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4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5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6.xml" ContentType="application/vnd.openxmlformats-officedocument.drawing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drawings/drawing7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drawings/drawing8.xml" ContentType="application/vnd.openxmlformats-officedocument.drawing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drawings/drawing9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drawings/drawing10.xml" ContentType="application/vnd.openxmlformats-officedocument.drawing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drawings/drawing11.xml" ContentType="application/vnd.openxmlformats-officedocument.drawing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drawings/drawing12.xml" ContentType="application/vnd.openxmlformats-officedocument.drawing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drawings/drawing13.xml" ContentType="application/vnd.openxmlformats-officedocument.drawing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drawings/drawing14.xml" ContentType="application/vnd.openxmlformats-officedocument.drawing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drawings/drawing15.xml" ContentType="application/vnd.openxmlformats-officedocument.drawing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drawings/drawing16.xml" ContentType="application/vnd.openxmlformats-officedocument.drawing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drawings/drawing17.xml" ContentType="application/vnd.openxmlformats-officedocument.drawing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drawings/drawing18.xml" ContentType="application/vnd.openxmlformats-officedocument.drawing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drawings/drawing19.xml" ContentType="application/vnd.openxmlformats-officedocument.drawing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0"/>
  <workbookPr/>
  <mc:AlternateContent xmlns:mc="http://schemas.openxmlformats.org/markup-compatibility/2006">
    <mc:Choice Requires="x15">
      <x15ac:absPath xmlns:x15ac="http://schemas.microsoft.com/office/spreadsheetml/2010/11/ac" url="G:\Flash 2\CHS ACQUITTALS\CHS Reports\2024\"/>
    </mc:Choice>
  </mc:AlternateContent>
  <xr:revisionPtr revIDLastSave="0" documentId="13_ncr:1_{ED151B98-9D48-42E6-97AD-4D1089C04176}" xr6:coauthVersionLast="47" xr6:coauthVersionMax="47" xr10:uidLastSave="{00000000-0000-0000-0000-000000000000}"/>
  <bookViews>
    <workbookView xWindow="30" yWindow="750" windowWidth="20460" windowHeight="10770" tabRatio="849" xr2:uid="{00000000-000D-0000-FFFF-FFFF00000000}"/>
  </bookViews>
  <sheets>
    <sheet name="01_Admin" sheetId="1" r:id="rId1"/>
    <sheet name="02_BalimoHosp" sheetId="2" r:id="rId2"/>
    <sheet name="03_AwabaHSC" sheetId="4" r:id="rId3"/>
    <sheet name="04_MapodoHSC" sheetId="5" r:id="rId4"/>
    <sheet name="05_AdibaHSC" sheetId="6" r:id="rId5"/>
    <sheet name="06_WasuaHSC" sheetId="7" r:id="rId6"/>
    <sheet name="07_WawoiFallsHSC" sheetId="21" r:id="rId7"/>
    <sheet name="07_SukiHSC" sheetId="8" r:id="rId8"/>
    <sheet name="08_UpiaraHSC" sheetId="9" r:id="rId9"/>
    <sheet name="09_KenewaAP" sheetId="10" r:id="rId10"/>
    <sheet name="10_SaiwaseAP" sheetId="11" r:id="rId11"/>
    <sheet name="11_KimamaAP" sheetId="12" r:id="rId12"/>
    <sheet name="12_KiriwoAP" sheetId="13" r:id="rId13"/>
    <sheet name="13_DimisisiAP" sheetId="14" r:id="rId14"/>
    <sheet name="14_LewadaAP" sheetId="15" r:id="rId15"/>
    <sheet name="15_DewaraAP" sheetId="16" r:id="rId16"/>
    <sheet name="16_DuwabaAP" sheetId="17" r:id="rId17"/>
    <sheet name="17_KewaAP" sheetId="18" r:id="rId18"/>
    <sheet name="18_SomokopaAP" sheetId="19" r:id="rId19"/>
  </sheets>
  <definedNames>
    <definedName name="FacList">OFFSET(#REF!,0,0,COUNTA(#REF!,0))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<sst xmlns="http://schemas.openxmlformats.org/spreadsheetml/2006/main" count="16390" uniqueCount="480">
  <si>
    <t xml:space="preserve">DEPARTMENT OF HEALTH </t>
  </si>
  <si>
    <t>CHURCH HEALTH SERVICES</t>
  </si>
  <si>
    <t>SALARIES AND ALLOWANCE  -  ITEM  111</t>
  </si>
  <si>
    <t xml:space="preserve"> FORM - 1(C-S)</t>
  </si>
  <si>
    <t>OVERTIME - ITEM 113</t>
  </si>
  <si>
    <t>FOR CITIZEN OFFICERS ONLY</t>
  </si>
  <si>
    <t>LEAVE FARES - ITEM 114</t>
  </si>
  <si>
    <t>CONTRACT GRATUITY - ITEM 141</t>
  </si>
  <si>
    <t>(In Kina)</t>
  </si>
  <si>
    <t>FOR  STAFF-ON-STRENGTH  ONLY</t>
  </si>
  <si>
    <t>Health Manager</t>
  </si>
  <si>
    <t>MR. HECTOR MORRIS</t>
  </si>
  <si>
    <t>Region</t>
  </si>
  <si>
    <t>SOUTHERN</t>
  </si>
  <si>
    <t>Facility</t>
  </si>
  <si>
    <t>Signature</t>
  </si>
  <si>
    <t>Province</t>
  </si>
  <si>
    <t>WESTERN</t>
  </si>
  <si>
    <t>Month</t>
  </si>
  <si>
    <t>From</t>
  </si>
  <si>
    <t>To</t>
  </si>
  <si>
    <t>Phone Number</t>
  </si>
  <si>
    <t>Agency Name</t>
  </si>
  <si>
    <t>ECPNG LOWER FLY HEALTH AGENCY [MIDDLE/SOUTH FLY]</t>
  </si>
  <si>
    <t>Year</t>
  </si>
  <si>
    <t>to</t>
  </si>
  <si>
    <t>Email</t>
  </si>
  <si>
    <t>healthsecretary@ecpnghslfha.org</t>
  </si>
  <si>
    <t>OTHER ALLOWANCES PAYABLE WITH FORTHNIGHTLY PAY</t>
  </si>
  <si>
    <t>Ser. Allow</t>
  </si>
  <si>
    <t>Cert, Allow</t>
  </si>
  <si>
    <t>DMA</t>
  </si>
  <si>
    <t>Uniform</t>
  </si>
  <si>
    <t>Shift</t>
  </si>
  <si>
    <t>OTA</t>
  </si>
  <si>
    <t>Housing</t>
  </si>
  <si>
    <t>MBEA</t>
  </si>
  <si>
    <t>Teleph</t>
  </si>
  <si>
    <t>Utilities</t>
  </si>
  <si>
    <t>RAD</t>
  </si>
  <si>
    <t>Mining</t>
  </si>
  <si>
    <t>Clinical</t>
  </si>
  <si>
    <t>Gratituity</t>
  </si>
  <si>
    <t>Position</t>
  </si>
  <si>
    <t>Officers</t>
  </si>
  <si>
    <t>Salary</t>
  </si>
  <si>
    <t>Labour</t>
  </si>
  <si>
    <t>Forthnight</t>
  </si>
  <si>
    <t>Annual</t>
  </si>
  <si>
    <t>NASFUND</t>
  </si>
  <si>
    <t>Type appropriate % in the blue cell</t>
  </si>
  <si>
    <t>MO/ NO/ HEO/ AHW</t>
  </si>
  <si>
    <t>Type the appropriate amount in the blue cell</t>
  </si>
  <si>
    <t>MO/ HEO/ NO/ CHW</t>
  </si>
  <si>
    <t>HEO/ NO/ CHW /MTL</t>
  </si>
  <si>
    <t>NO/ CHW</t>
  </si>
  <si>
    <t>MO</t>
  </si>
  <si>
    <t>CHW/AHW</t>
  </si>
  <si>
    <t>For Facilities located in mining areas</t>
  </si>
  <si>
    <t>CHW</t>
  </si>
  <si>
    <t>Total</t>
  </si>
  <si>
    <t>Gross Salary</t>
  </si>
  <si>
    <t>Tax</t>
  </si>
  <si>
    <t>OT/On-Call</t>
  </si>
  <si>
    <t xml:space="preserve">Other </t>
  </si>
  <si>
    <t>No</t>
  </si>
  <si>
    <t>Name</t>
  </si>
  <si>
    <t>Designation</t>
  </si>
  <si>
    <t>Dept</t>
  </si>
  <si>
    <t>Grade</t>
  </si>
  <si>
    <t>Point</t>
  </si>
  <si>
    <t>Rate</t>
  </si>
  <si>
    <t>Hours</t>
  </si>
  <si>
    <t>Base</t>
  </si>
  <si>
    <t>(Enter if Applicable)</t>
  </si>
  <si>
    <t>Enter if applicable</t>
  </si>
  <si>
    <t>Allowances</t>
  </si>
  <si>
    <t>Dep</t>
  </si>
  <si>
    <t>Nasfund</t>
  </si>
  <si>
    <t>NCSL</t>
  </si>
  <si>
    <t>Penalty</t>
  </si>
  <si>
    <t>Deduction</t>
  </si>
  <si>
    <t>Total Net</t>
  </si>
  <si>
    <t>(8%,   10%,   12%,  15%)</t>
  </si>
  <si>
    <t>(5%,  6%,  6.5%,  7.5%)</t>
  </si>
  <si>
    <t>6000, 3000, 1500, 1100 pa</t>
  </si>
  <si>
    <t>200, 300, 520 pa</t>
  </si>
  <si>
    <t>10%, 15%, 25%</t>
  </si>
  <si>
    <t>58,000 / 4,000 / 3,800 / 1500 pa</t>
  </si>
  <si>
    <t>1300 / 300 pa</t>
  </si>
  <si>
    <t>520 / 500 pa</t>
  </si>
  <si>
    <t>500 pa</t>
  </si>
  <si>
    <t>970 pa</t>
  </si>
  <si>
    <t>5%, 8%</t>
  </si>
  <si>
    <t>PosNo</t>
  </si>
  <si>
    <t>OfficersName</t>
  </si>
  <si>
    <t>PosDesig</t>
  </si>
  <si>
    <t>CstCntr</t>
  </si>
  <si>
    <t>AltCstCntr</t>
  </si>
  <si>
    <t>Fac</t>
  </si>
  <si>
    <t>SalGrd</t>
  </si>
  <si>
    <t>SalPnt</t>
  </si>
  <si>
    <t>SalRt</t>
  </si>
  <si>
    <t>LbHrs</t>
  </si>
  <si>
    <t>FNBasSal</t>
  </si>
  <si>
    <t>ABS</t>
  </si>
  <si>
    <t>NSF_8.4</t>
  </si>
  <si>
    <t>ServAllPrcntge</t>
  </si>
  <si>
    <t>ServAllwCalc</t>
  </si>
  <si>
    <t>CertAllPrcntge</t>
  </si>
  <si>
    <t>CertAllwCalc</t>
  </si>
  <si>
    <t>DMAYrly</t>
  </si>
  <si>
    <t>DMAMnthlyRte</t>
  </si>
  <si>
    <t>UniYrly</t>
  </si>
  <si>
    <t>UniMnthly</t>
  </si>
  <si>
    <t>ShiftAllwPrcntge</t>
  </si>
  <si>
    <t>ShiftCalc</t>
  </si>
  <si>
    <t>OTAYrly</t>
  </si>
  <si>
    <t>OTAMnthl</t>
  </si>
  <si>
    <t>HsngYrly</t>
  </si>
  <si>
    <t>HsngMnthly</t>
  </si>
  <si>
    <t>MBEAYrly</t>
  </si>
  <si>
    <t>MBEAMnthly</t>
  </si>
  <si>
    <t>TelephYrly</t>
  </si>
  <si>
    <t>TelephMnthly</t>
  </si>
  <si>
    <t>UtilYrly</t>
  </si>
  <si>
    <t>UtilMnthly</t>
  </si>
  <si>
    <t>RADPrcntge</t>
  </si>
  <si>
    <t>RADCalc</t>
  </si>
  <si>
    <t>MiningPrcntge</t>
  </si>
  <si>
    <t>MiningCalc</t>
  </si>
  <si>
    <t>ClinicalPrcntge</t>
  </si>
  <si>
    <t>ClinicalCalc</t>
  </si>
  <si>
    <t>GratPrcntge</t>
  </si>
  <si>
    <t>GratCalc</t>
  </si>
  <si>
    <t>TotalAllw</t>
  </si>
  <si>
    <t>GrossSal</t>
  </si>
  <si>
    <t>Nasfund_6</t>
  </si>
  <si>
    <t>OTOnCallPenalty</t>
  </si>
  <si>
    <t>OthrDed</t>
  </si>
  <si>
    <t>TotalDed</t>
  </si>
  <si>
    <t>TotalNet</t>
  </si>
  <si>
    <t>HECTOR MORRIS</t>
  </si>
  <si>
    <t>MERILYN CHICKI</t>
  </si>
  <si>
    <t>SEGELATO KALAMA</t>
  </si>
  <si>
    <t>MARGARET WAIWA</t>
  </si>
  <si>
    <t>ROBERT WALIGIYA</t>
  </si>
  <si>
    <t>RURAL HEALTH COORDINATOR</t>
  </si>
  <si>
    <t>ESTHER RONNY</t>
  </si>
  <si>
    <t>AMONO SIWAEYA</t>
  </si>
  <si>
    <t>SUPPORT</t>
  </si>
  <si>
    <t>BAKUMI SAMI</t>
  </si>
  <si>
    <t>JUNIOR KEVSON</t>
  </si>
  <si>
    <t>TABUA MALA</t>
  </si>
  <si>
    <t>DAIYALI BAKUMI</t>
  </si>
  <si>
    <t>LIMALI DANAYA</t>
  </si>
  <si>
    <t>KALO OLE</t>
  </si>
  <si>
    <t>SOMAWA DIWA</t>
  </si>
  <si>
    <t>SILAS AMONO</t>
  </si>
  <si>
    <t>DAVID MODOI</t>
  </si>
  <si>
    <t>NORAH DIWA</t>
  </si>
  <si>
    <t>BAMU DADI</t>
  </si>
  <si>
    <t>ADAME GINNY</t>
  </si>
  <si>
    <t>KENIMA IBOWA</t>
  </si>
  <si>
    <t>DEBOLA AMONO</t>
  </si>
  <si>
    <t>WAKEBA SIGALA</t>
  </si>
  <si>
    <t>SAWIYAPO ULIM</t>
  </si>
  <si>
    <t>ILABA WALIYA</t>
  </si>
  <si>
    <t>AMANUA KAWAKI</t>
  </si>
  <si>
    <t>CATEGORY - Item No.</t>
  </si>
  <si>
    <t>111</t>
  </si>
  <si>
    <t>113</t>
  </si>
  <si>
    <t>ADMINISTRATION</t>
  </si>
  <si>
    <t>January</t>
  </si>
  <si>
    <t>WPCHS-ECPLFHA-MFSF-001</t>
  </si>
  <si>
    <t>HEALTH SECRETARY</t>
  </si>
  <si>
    <t>HS</t>
  </si>
  <si>
    <t>03</t>
  </si>
  <si>
    <t/>
  </si>
  <si>
    <t>0%</t>
  </si>
  <si>
    <t>WPCHS-ECPLFHA-MFSF-002</t>
  </si>
  <si>
    <t>FINANCE &amp; ADMIN OFFICER</t>
  </si>
  <si>
    <t>FAO</t>
  </si>
  <si>
    <t>05</t>
  </si>
  <si>
    <t>6.99%</t>
  </si>
  <si>
    <t>WPCHS-ECPLFHA-MFSF-003</t>
  </si>
  <si>
    <t>PAYROLL CLERK</t>
  </si>
  <si>
    <t>SENIOR CLERK</t>
  </si>
  <si>
    <t>CLERK</t>
  </si>
  <si>
    <t>WPCHS-ECPLFHA-MFSF-004</t>
  </si>
  <si>
    <t>NASFUND CLERK</t>
  </si>
  <si>
    <t>JUNIOR CLERK</t>
  </si>
  <si>
    <t>WPCHS-ECPLFHA-MFSF-005</t>
  </si>
  <si>
    <t>RECORDS/INFORMATIONS OFFICER</t>
  </si>
  <si>
    <t>RECORDS OFFICER</t>
  </si>
  <si>
    <t>01</t>
  </si>
  <si>
    <t>WPCHS-ECPLFHA-MFSF-006</t>
  </si>
  <si>
    <t>RHC</t>
  </si>
  <si>
    <t>02</t>
  </si>
  <si>
    <t>0.%</t>
  </si>
  <si>
    <t>WPCHS-ECPLFHA-MFSF-007</t>
  </si>
  <si>
    <t>FILING CLERK</t>
  </si>
  <si>
    <t>WPCHS-ECPLFHA-MFSF-008</t>
  </si>
  <si>
    <t>CARPENTER 2</t>
  </si>
  <si>
    <t>CARPENTER</t>
  </si>
  <si>
    <t>WPCHS-ECPLFHA-MFSF-009</t>
  </si>
  <si>
    <t>CARPENTER 1</t>
  </si>
  <si>
    <t>WPCHS-ECPLFHA-MFSF-010</t>
  </si>
  <si>
    <t>WPCHS-ECPLFHA-MFSF-011</t>
  </si>
  <si>
    <t>WPCHS-ECPLFHA-MFSF-012</t>
  </si>
  <si>
    <t>SECURITY 3</t>
  </si>
  <si>
    <t>SECURITY</t>
  </si>
  <si>
    <t>WPCHS-ECPLFHA-MFSF-013</t>
  </si>
  <si>
    <t>SECURITY 2</t>
  </si>
  <si>
    <t>WPCHS-ECPLFHA-MFSF-014</t>
  </si>
  <si>
    <t>WPCHS-ECPLFHA-MFSF-015</t>
  </si>
  <si>
    <t>WPCHS-ECPLFHA-MFSF-016</t>
  </si>
  <si>
    <t>SECURITY 1</t>
  </si>
  <si>
    <t>WPCHS-ECPLFHA-MFSF-017</t>
  </si>
  <si>
    <t>WPCHS-ECPLFHA-MFSF-018</t>
  </si>
  <si>
    <t>LAUNDRY</t>
  </si>
  <si>
    <t>WPCHS-ECPLFHA-MFSF-019</t>
  </si>
  <si>
    <t>CLEANER</t>
  </si>
  <si>
    <t>WPCHS-ECPLFHA-MFSF-020</t>
  </si>
  <si>
    <t>WPCHS-ECPLFHA-MFSF-021</t>
  </si>
  <si>
    <t>WPCHS-ECPLFHA-MFSF-022</t>
  </si>
  <si>
    <t>DRIVER</t>
  </si>
  <si>
    <t>WPCHS-ECPLFHA-MFSF-023</t>
  </si>
  <si>
    <t>WPCHS-ECPLFHA-MFSF-025</t>
  </si>
  <si>
    <t>COOK</t>
  </si>
  <si>
    <t>WPCHS-ECPLFHA-MFSF-026</t>
  </si>
  <si>
    <t>EQUIP/ELEC/MECH TECHNICIAN</t>
  </si>
  <si>
    <t>EQUIP TECH</t>
  </si>
  <si>
    <t>WPCHS-ECPLFHA-MFSF-024</t>
  </si>
  <si>
    <t>CHAPLAIN/COUNCILLOR</t>
  </si>
  <si>
    <t>CHAPLIN</t>
  </si>
  <si>
    <t>February</t>
  </si>
  <si>
    <t>March</t>
  </si>
  <si>
    <t>April</t>
  </si>
  <si>
    <t>May</t>
  </si>
  <si>
    <t>June</t>
  </si>
  <si>
    <t>MED SUP-SMO-RURAL MEDICINE-GP-SMO 2</t>
  </si>
  <si>
    <t>MO-RURAL MEDICINE-GP-SMO 1</t>
  </si>
  <si>
    <t>ASIPALI AMONO</t>
  </si>
  <si>
    <t>AEILILIA BANABA</t>
  </si>
  <si>
    <t>RONNY URAFIME</t>
  </si>
  <si>
    <t>ROBERT DOWI</t>
  </si>
  <si>
    <t>GABRIEL MILEP</t>
  </si>
  <si>
    <t>KELESA GAYANI</t>
  </si>
  <si>
    <t>KABELE SIBIYA</t>
  </si>
  <si>
    <t>OBOS SAGELO</t>
  </si>
  <si>
    <t>LAWIYATO KABELE</t>
  </si>
  <si>
    <t>JENNIFER AMONO</t>
  </si>
  <si>
    <t>SAEYA KABADI</t>
  </si>
  <si>
    <t>WALIYATO WAIWA</t>
  </si>
  <si>
    <t>MILIYATO MILI</t>
  </si>
  <si>
    <t>HURAI ARIKI</t>
  </si>
  <si>
    <t>MINAEMIYATO KALALA</t>
  </si>
  <si>
    <t>SAEGIYATO IOWIA</t>
  </si>
  <si>
    <t>SULIGATO WIYAWA</t>
  </si>
  <si>
    <t>SOLOWATO BANABA</t>
  </si>
  <si>
    <t>WANALE SAEGE</t>
  </si>
  <si>
    <t>IBODA GUGU</t>
  </si>
  <si>
    <t>RACHAEL AIDAI</t>
  </si>
  <si>
    <t>ANNE OVE KUAS</t>
  </si>
  <si>
    <t>MILIYATO ULISIWA</t>
  </si>
  <si>
    <t>BANATO MELESA</t>
  </si>
  <si>
    <t>MARTHA MELESA</t>
  </si>
  <si>
    <t>LORNA KIZANA</t>
  </si>
  <si>
    <t>DUNIYATO WAIBOLA</t>
  </si>
  <si>
    <t>MAIMIYATO KASELA</t>
  </si>
  <si>
    <t>GILBERT SALEWA</t>
  </si>
  <si>
    <t>DANWAF KETE</t>
  </si>
  <si>
    <t>OLITA PETER</t>
  </si>
  <si>
    <t>DAENIYA DAMELA</t>
  </si>
  <si>
    <t>BEN KUAS</t>
  </si>
  <si>
    <t>GIBSON WALIYA</t>
  </si>
  <si>
    <t>DIYAPI DELESAE</t>
  </si>
  <si>
    <t>JOSHUA KOBIL</t>
  </si>
  <si>
    <t>DALIGIYATO AIDAI</t>
  </si>
  <si>
    <t>Hospital</t>
  </si>
  <si>
    <t>NO</t>
  </si>
  <si>
    <t>BALIMO DIST HOSP</t>
  </si>
  <si>
    <t>WPCHS-ECPLFHA-MFSF-027</t>
  </si>
  <si>
    <t>SMO 2</t>
  </si>
  <si>
    <t>MEDICAL SERVICES</t>
  </si>
  <si>
    <t>WPCHS-ECPLFHA-MFSF-028</t>
  </si>
  <si>
    <t>SMO 1</t>
  </si>
  <si>
    <t>WPCHS-ECPLFHA-MFSF-029</t>
  </si>
  <si>
    <t>NO 4</t>
  </si>
  <si>
    <t>NURSING SERVICES</t>
  </si>
  <si>
    <t>WPCHS-ECPLFHA-MFSF-030</t>
  </si>
  <si>
    <t>NO 2</t>
  </si>
  <si>
    <t>12.9%</t>
  </si>
  <si>
    <t>6.45%</t>
  </si>
  <si>
    <t>21.5%</t>
  </si>
  <si>
    <t>WPCHS-ECPLFHA-MFSF-031</t>
  </si>
  <si>
    <t>HEO 3</t>
  </si>
  <si>
    <t>HEO</t>
  </si>
  <si>
    <t>ADMINISTRATION/CLINICAL</t>
  </si>
  <si>
    <t>WPCHS-ECPLFHA-MFSF-032</t>
  </si>
  <si>
    <t>HEO 2</t>
  </si>
  <si>
    <t>CLINICAL</t>
  </si>
  <si>
    <t>WPCHS-ECPLFHA-MFSF-033</t>
  </si>
  <si>
    <t>WPCHS-ECPLFHA-MFSF-034</t>
  </si>
  <si>
    <t>NO 3</t>
  </si>
  <si>
    <t>OUTPATIENT &amp; EMERGENCIES</t>
  </si>
  <si>
    <t>WPCHS-ECPLFHA-MFSF-035</t>
  </si>
  <si>
    <t>WPCHS-ECPLFHA-MFSF-036</t>
  </si>
  <si>
    <t>CHW 3</t>
  </si>
  <si>
    <t>10.75%</t>
  </si>
  <si>
    <t>5.38%</t>
  </si>
  <si>
    <t>WPCHS-ECPLFHA-MFSF-037</t>
  </si>
  <si>
    <t>WPCHS-ECPLFHA-MFSF-038</t>
  </si>
  <si>
    <t>CHW 1</t>
  </si>
  <si>
    <t>WPCHS-ECPLFHA-MFSF-039</t>
  </si>
  <si>
    <t>WPCHS-ECPLFHA-MFSF-040</t>
  </si>
  <si>
    <t>NO 1</t>
  </si>
  <si>
    <t>PAEDIATRIC WARD</t>
  </si>
  <si>
    <t>WPCHS-ECPLFHA-MFSF-041</t>
  </si>
  <si>
    <t>WPCHS-ECPLFHA-MFSF-042</t>
  </si>
  <si>
    <t>WPCHS-ECPLFHA-MFSF-043</t>
  </si>
  <si>
    <t>WPCHS-ECPLFHA-MFSF-044</t>
  </si>
  <si>
    <t>MCH CLINIC</t>
  </si>
  <si>
    <t>WPCHS-ECPLFHA-MFSF-045</t>
  </si>
  <si>
    <t>WPCHS-ECPLFHA-MFSF-046</t>
  </si>
  <si>
    <t>WPCHS-ECPLFHA-MFSF-047</t>
  </si>
  <si>
    <t>GENERAL WARD</t>
  </si>
  <si>
    <t>WPCHS-ECPLFHA-MFSF-048</t>
  </si>
  <si>
    <t>WPCHS-ECPLFHA-MFSF-049</t>
  </si>
  <si>
    <t>WPCHS-ECPLFHA-MFSF-050</t>
  </si>
  <si>
    <t>OBS &amp; GYNIE WARD</t>
  </si>
  <si>
    <t>WPCHS-ECPLFHA-MFSF-051</t>
  </si>
  <si>
    <t>WPCHS-ECPLFHA-MFSF-052</t>
  </si>
  <si>
    <t>WPCHS-ECPLFHA-MFSF-053</t>
  </si>
  <si>
    <t>CHW 2</t>
  </si>
  <si>
    <t>WPCHS-ECPLFHA-MFSF-054</t>
  </si>
  <si>
    <t>WPCHS-ECPLFHA-MFSF-055</t>
  </si>
  <si>
    <t>WPCHS-ECPLFHA-MFSF-056</t>
  </si>
  <si>
    <t>TB WARD</t>
  </si>
  <si>
    <t>WPCHS-ECPLFHA-MFSF-057</t>
  </si>
  <si>
    <t>WPCHS-ECPLFHA-MFSF-058</t>
  </si>
  <si>
    <t>WPCHS-ECPLFHA-MFSF-059</t>
  </si>
  <si>
    <t>WPCHS-ECPLFHA-MFSF-060</t>
  </si>
  <si>
    <t>LABORATORY</t>
  </si>
  <si>
    <t>WPCHS-ECPLFHA-MFSF-061</t>
  </si>
  <si>
    <t>X-RAY ASSISTANT 1</t>
  </si>
  <si>
    <t>XRAY</t>
  </si>
  <si>
    <t>RADIOLOGY</t>
  </si>
  <si>
    <t>WPCHS-ECPLFHA-MFSF-062</t>
  </si>
  <si>
    <t>PHARMARCY</t>
  </si>
  <si>
    <t>WPCHS-ECPLFHA-MFSF-063</t>
  </si>
  <si>
    <t>DENTAL</t>
  </si>
  <si>
    <t>WPCHS-ECPLFHA-MFSF-064</t>
  </si>
  <si>
    <t>COVID-19 TRIAGE</t>
  </si>
  <si>
    <t>WPCHS-ECPLFHA-MFSF-065</t>
  </si>
  <si>
    <t>MAUREEN MOWAGI</t>
  </si>
  <si>
    <t>SIBALATO OWAME</t>
  </si>
  <si>
    <t>GAEBIYA IBOWA</t>
  </si>
  <si>
    <t>SUGAWIYATO SAWALEBA</t>
  </si>
  <si>
    <t>KELAKIYATO DALU</t>
  </si>
  <si>
    <t>DUDIYATO DALU</t>
  </si>
  <si>
    <t>AWABA HSC</t>
  </si>
  <si>
    <t>WPCHS-ECPLFHA-MFSF-066</t>
  </si>
  <si>
    <t>OUTSTATION-CLINICAL &amp; PUBLIC HEALTH</t>
  </si>
  <si>
    <t>WPCHS-ECPLFHA-MFSF-067</t>
  </si>
  <si>
    <t>WPCHS-ECPLFHA-MFSF-068</t>
  </si>
  <si>
    <t>WPCHS-ECPLFHA-MFSF-069</t>
  </si>
  <si>
    <t>WPCHS-ECPLFHA-MFSF-070</t>
  </si>
  <si>
    <t>WPCHS-ECPLFHA-MFSF-071</t>
  </si>
  <si>
    <t>SANOBA HAPUEKE</t>
  </si>
  <si>
    <t>TERRY BERAPU</t>
  </si>
  <si>
    <t>JAMES HAPUEKE</t>
  </si>
  <si>
    <t>JOANNA KAMOLA</t>
  </si>
  <si>
    <t>UWATO BERAPU</t>
  </si>
  <si>
    <t>MAPODO HSC</t>
  </si>
  <si>
    <t>WPCHS-ECPLFHA-MFSF-072</t>
  </si>
  <si>
    <t>WPCHS-ECPLFHA-MFSF-073</t>
  </si>
  <si>
    <t>WPCHS-ECPLFHA-MFSF-074</t>
  </si>
  <si>
    <t>WPCHS-ECPLFHA-MFSF-075</t>
  </si>
  <si>
    <t>WPCHS-ECPLFHA-MFSF-076</t>
  </si>
  <si>
    <t>SAELUWATO KAWITO</t>
  </si>
  <si>
    <t>LILLIAN DOU</t>
  </si>
  <si>
    <t>DUDIYATO BOGOLOWA</t>
  </si>
  <si>
    <t>NALADO INAYA</t>
  </si>
  <si>
    <t>SAEDAMA IBOWA</t>
  </si>
  <si>
    <t>ADIBA HSC</t>
  </si>
  <si>
    <t>WPCHS-ECPLFHA-MFSF-077</t>
  </si>
  <si>
    <t>WPCHS-ECPLFHA-MFSF-078</t>
  </si>
  <si>
    <t>WPCHS-ECPLFHA-MFSF-079</t>
  </si>
  <si>
    <t>WPCHS-ECPLFHA-MFSF-080</t>
  </si>
  <si>
    <t>WPCHS-ECPLFHA-MFSF-081</t>
  </si>
  <si>
    <t>TIBOMA AKO</t>
  </si>
  <si>
    <t>DAVID DADA</t>
  </si>
  <si>
    <t>FRED DAKASAHE</t>
  </si>
  <si>
    <t>MAITONATO TURBAT</t>
  </si>
  <si>
    <t>BEKELEYATO NAGELA</t>
  </si>
  <si>
    <t>WASUA HSC</t>
  </si>
  <si>
    <t>WPCHS-ECPLFHA-MFSF-098</t>
  </si>
  <si>
    <t>WPCHS-ECPLFHA-MFSF-099</t>
  </si>
  <si>
    <t>WPCHS-ECPLFHA-MFSF-100</t>
  </si>
  <si>
    <t>WPCHS-ECPLFHA-MFSF-101</t>
  </si>
  <si>
    <t>WPCHS-ECPLFHA-MFSF-102</t>
  </si>
  <si>
    <t>GOMELE KALI</t>
  </si>
  <si>
    <t>ABAYATO GETAME</t>
  </si>
  <si>
    <t>KADE HADO</t>
  </si>
  <si>
    <t>WINSLET DAWA</t>
  </si>
  <si>
    <t>WAWOI FALLS HSC</t>
  </si>
  <si>
    <t>WPCHS-ECPLFHA-MFSF-082</t>
  </si>
  <si>
    <t>WPCHS-ECPLFHA-MFSF-083</t>
  </si>
  <si>
    <t>WPCHS-ECPLFHA-MFSF-084</t>
  </si>
  <si>
    <t>WPCHS-ECPLFHA-MFSF-085</t>
  </si>
  <si>
    <t>WPCHS-ECPLFHA-MFSF-086</t>
  </si>
  <si>
    <t>RHODA SABIYAM</t>
  </si>
  <si>
    <t>SEIDI WEIYE</t>
  </si>
  <si>
    <t>SEIKMU ANI</t>
  </si>
  <si>
    <t>BOTHEN BATAI</t>
  </si>
  <si>
    <t>KONDOWA TEWA</t>
  </si>
  <si>
    <t>SURI GODAFA</t>
  </si>
  <si>
    <t>SUKI HSC</t>
  </si>
  <si>
    <t>WPCHS-ECPLFHA-MFSF-092</t>
  </si>
  <si>
    <t>WPCHS-ECPLFHA-MFSF-093</t>
  </si>
  <si>
    <t>WPCHS-ECPLFHA-MFSF-094</t>
  </si>
  <si>
    <t>WPCHS-ECPLFHA-MFSF-095</t>
  </si>
  <si>
    <t>WPCHS-ECPLFHA-MFSF-096</t>
  </si>
  <si>
    <t>WPCHS-ECPLFHA-MFSF-097</t>
  </si>
  <si>
    <t>NAKO PINIAS</t>
  </si>
  <si>
    <t>RYLINE KAPIKA</t>
  </si>
  <si>
    <t>DIWARA BORAYA</t>
  </si>
  <si>
    <t>PAUL BORAYA</t>
  </si>
  <si>
    <t>KABORA MAIKI</t>
  </si>
  <si>
    <t>UPIARA HSC</t>
  </si>
  <si>
    <t>WPCHS-ECPLFHA-MFSF-087</t>
  </si>
  <si>
    <t>WPCHS-ECPLFHA-MFSF-088</t>
  </si>
  <si>
    <t>WPCHS-ECPLFHA-MFSF-089</t>
  </si>
  <si>
    <t>WPCHS-ECPLFHA-MFSF-090</t>
  </si>
  <si>
    <t>WPCHS-ECPLFHA-MFSF-091</t>
  </si>
  <si>
    <t>DUIYA KALUMANA</t>
  </si>
  <si>
    <t>KENEWA AP</t>
  </si>
  <si>
    <t>WPCHS-ECPLFHA-MFSF-103</t>
  </si>
  <si>
    <t>SABEDA BALIWA</t>
  </si>
  <si>
    <t>SAIWASE AP</t>
  </si>
  <si>
    <t>WPCHS-ECPLFHA-MFSF-105</t>
  </si>
  <si>
    <t>PAELIDALA SIGALI</t>
  </si>
  <si>
    <t>KIMAMA AP</t>
  </si>
  <si>
    <t>WPCHS-ECPLFHA-MFSF-106</t>
  </si>
  <si>
    <t>NOYU YOWADE</t>
  </si>
  <si>
    <t>KIRIWO AP</t>
  </si>
  <si>
    <t>WPCHS-ECPLFHA-MFSF-108</t>
  </si>
  <si>
    <t>SAENIYAWA EMANG</t>
  </si>
  <si>
    <t>DIMISISI AP</t>
  </si>
  <si>
    <t>WPCHS-ECPLFHA-MFSF-109</t>
  </si>
  <si>
    <t>SOMOTORA GISA</t>
  </si>
  <si>
    <t>WPCHS-ECPLFHA-MFSF-110</t>
  </si>
  <si>
    <t>DEWARA AP</t>
  </si>
  <si>
    <t>WPCHS-ECPLFHA-MFSF-111</t>
  </si>
  <si>
    <t>GAUWA KIYAPA</t>
  </si>
  <si>
    <t>DUWABA AP</t>
  </si>
  <si>
    <t>WPCHS-ECPLFHA-MFSF-107</t>
  </si>
  <si>
    <t>BULIDA KAIYA</t>
  </si>
  <si>
    <t>KEWA AP</t>
  </si>
  <si>
    <t>RUBEN EPESI</t>
  </si>
  <si>
    <t>SOMOKOPA AP</t>
  </si>
  <si>
    <t>WPCHS-ECPLFHA-MFSF-104</t>
  </si>
  <si>
    <t>KIDUWA GAMIGI</t>
  </si>
  <si>
    <t>July</t>
  </si>
  <si>
    <t>August</t>
  </si>
  <si>
    <t>September</t>
  </si>
  <si>
    <t>October</t>
  </si>
  <si>
    <t>November</t>
  </si>
  <si>
    <t>December</t>
  </si>
  <si>
    <t>YARKS MANALE</t>
  </si>
  <si>
    <t>WPCHS-ECPLFHA-MFSF-113</t>
  </si>
  <si>
    <t>2023</t>
  </si>
  <si>
    <t>SAMULA WARENA</t>
  </si>
  <si>
    <t>LEWADA AP</t>
  </si>
  <si>
    <t>WPCHS-ECPLFHA-MFSF-112</t>
  </si>
  <si>
    <t>``jmhh/''u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k/u';;;;;;;;;;;;;;;;;;;;;;;;;;;;uuuuuuuuuuuuuuuuuuuuuuuuuuuuuuuuuuuuuuuuuuuuuuuuuuuuuuuuuuuuuuuuuuuuuuuuuuuuuuuuuuuuuuuuuuuuuuuuuuuuuuuuuuuuuuuuuuuuuuuuuuuuuuuuui.0</t>
  </si>
  <si>
    <t>.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</si>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</sst>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4" formatCode="_-&quot;K&quot;* #,##0.00_-;\-&quot;K&quot;* #,##0.00_-;_-&quot;K&quot;* &quot;-&quot;??_-;_-@_-"/>
    <numFmt numFmtId="43" formatCode="_-* #,##0.00_-;\-* #,##0.00_-;_-* &quot;-&quot;??_-;_-@_-"/>
    <numFmt numFmtId="164" formatCode="_(* #,##0.00_);_(* \(#,##0.00\);_(* &quot;-&quot;??_);_(@_)"/>
    <numFmt numFmtId="165" formatCode="00.00"/>
    <numFmt numFmtId="166" formatCode="_(* #,##0_);_(* \(#,##0\);_(* &quot;-&quot;_);_(@_)"/>
    <numFmt numFmtId="167" formatCode="_-* #,##0_-;\-* #,##0_-;_-* &quot;-&quot;??_-;_-@_-"/>
    <numFmt numFmtId="168" formatCode="mmmm"/>
  </numFmts>
  <fonts count="28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Helv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Arial Black"/>
      <family val="2"/>
    </font>
    <font>
      <b/>
      <sz val="14"/>
      <name val="Arial"/>
      <family val="2"/>
    </font>
    <font>
      <sz val="14"/>
      <name val="Arial"/>
      <family val="2"/>
    </font>
    <font>
      <sz val="14"/>
      <name val="Agency FB"/>
      <family val="2"/>
    </font>
    <font>
      <b/>
      <sz val="14"/>
      <name val="Agency FB"/>
      <family val="2"/>
    </font>
    <font>
      <b/>
      <sz val="14"/>
      <name val="Albertus"/>
      <family val="2"/>
    </font>
    <font>
      <b/>
      <sz val="14"/>
      <name val="Helv"/>
    </font>
    <font>
      <b/>
      <sz val="18"/>
      <name val="Arial Black"/>
      <family val="2"/>
    </font>
    <font>
      <b/>
      <sz val="16"/>
      <name val="Arial"/>
      <family val="2"/>
    </font>
    <font>
      <sz val="14"/>
      <color indexed="12"/>
      <name val="Helv"/>
    </font>
    <font>
      <sz val="14"/>
      <name val="Helv"/>
    </font>
    <font>
      <sz val="14"/>
      <name val="Humnst777 Blk BT"/>
      <family val="2"/>
    </font>
    <font>
      <b/>
      <sz val="14"/>
      <name val="Tms Rmn"/>
    </font>
    <font>
      <b/>
      <sz val="14"/>
      <color indexed="12"/>
      <name val="Arial"/>
      <family val="2"/>
    </font>
    <font>
      <sz val="8"/>
      <name val="Arial"/>
      <family val="2"/>
    </font>
    <font>
      <sz val="14"/>
      <color indexed="8"/>
      <name val="Arial"/>
      <family val="2"/>
    </font>
    <font>
      <b/>
      <sz val="14"/>
      <color indexed="10"/>
      <name val="Arial"/>
      <family val="2"/>
    </font>
    <font>
      <sz val="14"/>
      <color indexed="10"/>
      <name val="Arial"/>
      <family val="2"/>
    </font>
    <font>
      <b/>
      <sz val="14"/>
      <color indexed="40"/>
      <name val="Arial"/>
      <family val="2"/>
    </font>
    <font>
      <b/>
      <sz val="14"/>
      <color indexed="17"/>
      <name val="Arial"/>
      <family val="2"/>
    </font>
    <font>
      <b/>
      <sz val="14"/>
      <color indexed="48"/>
      <name val="Arial"/>
      <family val="2"/>
    </font>
    <font>
      <sz val="14"/>
      <color rgb="FF00206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6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7" fillId="0" borderId="0" xfId="1" applyFont="1"/>
    <xf numFmtId="0" fontId="8" fillId="0" borderId="0" xfId="1" applyFont="1"/>
    <xf numFmtId="0" fontId="9" fillId="0" borderId="0" xfId="1" applyFont="1"/>
    <xf numFmtId="0" fontId="10" fillId="0" borderId="0" xfId="1" applyFont="1" applyAlignment="1">
      <alignment horizontal="center"/>
    </xf>
    <xf numFmtId="0" fontId="10" fillId="0" borderId="0" xfId="1" applyFont="1"/>
    <xf numFmtId="0" fontId="1" fillId="0" borderId="0" xfId="1"/>
    <xf numFmtId="0" fontId="12" fillId="0" borderId="0" xfId="2" applyFont="1"/>
    <xf numFmtId="0" fontId="11" fillId="0" borderId="0" xfId="1" applyFont="1"/>
    <xf numFmtId="0" fontId="11" fillId="0" borderId="0" xfId="1" applyFont="1" applyAlignment="1">
      <alignment horizontal="center"/>
    </xf>
    <xf numFmtId="0" fontId="13" fillId="0" borderId="0" xfId="1" applyFont="1"/>
    <xf numFmtId="0" fontId="12" fillId="0" borderId="0" xfId="2" applyFont="1" applyAlignment="1">
      <alignment horizontal="center"/>
    </xf>
    <xf numFmtId="0" fontId="14" fillId="0" borderId="0" xfId="1" applyFont="1"/>
    <xf numFmtId="2" fontId="8" fillId="0" borderId="0" xfId="1" applyNumberFormat="1" applyFont="1"/>
    <xf numFmtId="0" fontId="12" fillId="2" borderId="4" xfId="2" applyFont="1" applyFill="1" applyBorder="1"/>
    <xf numFmtId="0" fontId="12" fillId="2" borderId="0" xfId="2" applyFont="1" applyFill="1"/>
    <xf numFmtId="0" fontId="12" fillId="2" borderId="5" xfId="2" applyFont="1" applyFill="1" applyBorder="1"/>
    <xf numFmtId="1" fontId="8" fillId="0" borderId="0" xfId="1" applyNumberFormat="1" applyFont="1"/>
    <xf numFmtId="0" fontId="10" fillId="0" borderId="0" xfId="1" applyFont="1" applyAlignment="1">
      <alignment horizontal="right"/>
    </xf>
    <xf numFmtId="0" fontId="9" fillId="2" borderId="6" xfId="1" applyFont="1" applyFill="1" applyBorder="1"/>
    <xf numFmtId="0" fontId="9" fillId="2" borderId="7" xfId="1" applyFont="1" applyFill="1" applyBorder="1"/>
    <xf numFmtId="0" fontId="10" fillId="2" borderId="7" xfId="1" applyFont="1" applyFill="1" applyBorder="1"/>
    <xf numFmtId="0" fontId="9" fillId="2" borderId="8" xfId="1" applyFont="1" applyFill="1" applyBorder="1"/>
    <xf numFmtId="0" fontId="9" fillId="2" borderId="1" xfId="1" applyFont="1" applyFill="1" applyBorder="1"/>
    <xf numFmtId="0" fontId="9" fillId="2" borderId="2" xfId="1" applyFont="1" applyFill="1" applyBorder="1"/>
    <xf numFmtId="1" fontId="8" fillId="2" borderId="2" xfId="1" applyNumberFormat="1" applyFont="1" applyFill="1" applyBorder="1"/>
    <xf numFmtId="0" fontId="9" fillId="2" borderId="3" xfId="1" applyFont="1" applyFill="1" applyBorder="1"/>
    <xf numFmtId="0" fontId="12" fillId="2" borderId="2" xfId="2" applyFont="1" applyFill="1" applyBorder="1" applyAlignment="1">
      <alignment horizontal="left"/>
    </xf>
    <xf numFmtId="0" fontId="10" fillId="2" borderId="2" xfId="1" applyFont="1" applyFill="1" applyBorder="1" applyAlignment="1">
      <alignment horizontal="right"/>
    </xf>
    <xf numFmtId="0" fontId="8" fillId="2" borderId="2" xfId="1" applyFont="1" applyFill="1" applyBorder="1"/>
    <xf numFmtId="0" fontId="8" fillId="2" borderId="3" xfId="1" applyFont="1" applyFill="1" applyBorder="1"/>
    <xf numFmtId="0" fontId="15" fillId="0" borderId="0" xfId="2" applyFont="1"/>
    <xf numFmtId="0" fontId="17" fillId="2" borderId="0" xfId="2" applyFont="1" applyFill="1"/>
    <xf numFmtId="0" fontId="9" fillId="2" borderId="5" xfId="1" applyFont="1" applyFill="1" applyBorder="1"/>
    <xf numFmtId="0" fontId="0" fillId="2" borderId="4" xfId="0" applyFill="1" applyBorder="1"/>
    <xf numFmtId="0" fontId="10" fillId="2" borderId="0" xfId="2" applyFont="1" applyFill="1" applyAlignment="1">
      <alignment horizontal="left"/>
    </xf>
    <xf numFmtId="0" fontId="10" fillId="2" borderId="0" xfId="2" applyFont="1" applyFill="1" applyAlignment="1">
      <alignment horizontal="center"/>
    </xf>
    <xf numFmtId="0" fontId="7" fillId="2" borderId="0" xfId="1" applyFont="1" applyFill="1" applyAlignment="1">
      <alignment horizontal="right"/>
    </xf>
    <xf numFmtId="0" fontId="7" fillId="0" borderId="12" xfId="1" applyFont="1" applyBorder="1" applyAlignment="1" applyProtection="1">
      <alignment horizontal="left"/>
      <protection locked="0"/>
    </xf>
    <xf numFmtId="0" fontId="8" fillId="2" borderId="5" xfId="1" applyFont="1" applyFill="1" applyBorder="1"/>
    <xf numFmtId="0" fontId="8" fillId="2" borderId="4" xfId="1" applyFont="1" applyFill="1" applyBorder="1"/>
    <xf numFmtId="0" fontId="8" fillId="2" borderId="0" xfId="1" applyFont="1" applyFill="1" applyAlignment="1">
      <alignment horizontal="right"/>
    </xf>
    <xf numFmtId="0" fontId="16" fillId="0" borderId="0" xfId="2" applyFont="1"/>
    <xf numFmtId="0" fontId="8" fillId="2" borderId="0" xfId="1" applyFont="1" applyFill="1"/>
    <xf numFmtId="0" fontId="10" fillId="2" borderId="0" xfId="1" applyFont="1" applyFill="1" applyAlignment="1">
      <alignment horizontal="right"/>
    </xf>
    <xf numFmtId="0" fontId="10" fillId="2" borderId="0" xfId="1" applyFont="1" applyFill="1"/>
    <xf numFmtId="0" fontId="10" fillId="2" borderId="5" xfId="1" applyFont="1" applyFill="1" applyBorder="1"/>
    <xf numFmtId="0" fontId="18" fillId="0" borderId="0" xfId="2" applyFont="1" applyAlignment="1">
      <alignment horizontal="center"/>
    </xf>
    <xf numFmtId="0" fontId="18" fillId="0" borderId="0" xfId="2" applyFont="1"/>
    <xf numFmtId="0" fontId="17" fillId="2" borderId="0" xfId="1" applyFont="1" applyFill="1"/>
    <xf numFmtId="0" fontId="9" fillId="2" borderId="4" xfId="1" applyFont="1" applyFill="1" applyBorder="1"/>
    <xf numFmtId="0" fontId="9" fillId="2" borderId="0" xfId="1" applyFont="1" applyFill="1" applyAlignment="1">
      <alignment horizontal="right"/>
    </xf>
    <xf numFmtId="0" fontId="10" fillId="0" borderId="0" xfId="1" applyFont="1" applyAlignment="1">
      <alignment horizontal="left"/>
    </xf>
    <xf numFmtId="14" fontId="19" fillId="3" borderId="0" xfId="2" applyNumberFormat="1" applyFont="1" applyFill="1" applyAlignment="1">
      <alignment horizontal="left"/>
    </xf>
    <xf numFmtId="0" fontId="0" fillId="2" borderId="6" xfId="0" applyFill="1" applyBorder="1"/>
    <xf numFmtId="0" fontId="10" fillId="2" borderId="7" xfId="2" applyFont="1" applyFill="1" applyBorder="1" applyAlignment="1">
      <alignment horizontal="left"/>
    </xf>
    <xf numFmtId="0" fontId="10" fillId="2" borderId="7" xfId="2" applyFont="1" applyFill="1" applyBorder="1" applyAlignment="1">
      <alignment horizontal="center"/>
    </xf>
    <xf numFmtId="0" fontId="7" fillId="2" borderId="7" xfId="1" applyFont="1" applyFill="1" applyBorder="1" applyAlignment="1">
      <alignment horizontal="right"/>
    </xf>
    <xf numFmtId="0" fontId="7" fillId="2" borderId="7" xfId="1" applyFont="1" applyFill="1" applyBorder="1" applyAlignment="1">
      <alignment horizontal="center"/>
    </xf>
    <xf numFmtId="0" fontId="10" fillId="2" borderId="8" xfId="1" applyFont="1" applyFill="1" applyBorder="1"/>
    <xf numFmtId="0" fontId="0" fillId="2" borderId="7" xfId="0" applyFill="1" applyBorder="1"/>
    <xf numFmtId="0" fontId="10" fillId="0" borderId="0" xfId="2" applyFont="1" applyAlignment="1">
      <alignment horizontal="left"/>
    </xf>
    <xf numFmtId="0" fontId="10" fillId="0" borderId="0" xfId="2" applyFont="1" applyAlignment="1">
      <alignment horizontal="center"/>
    </xf>
    <xf numFmtId="0" fontId="7" fillId="0" borderId="0" xfId="1" applyFont="1" applyAlignment="1">
      <alignment horizontal="right"/>
    </xf>
    <xf numFmtId="0" fontId="9" fillId="2" borderId="2" xfId="1" applyFont="1" applyFill="1" applyBorder="1" applyAlignment="1">
      <alignment horizontal="right"/>
    </xf>
    <xf numFmtId="0" fontId="10" fillId="2" borderId="2" xfId="1" applyFont="1" applyFill="1" applyBorder="1"/>
    <xf numFmtId="0" fontId="16" fillId="2" borderId="2" xfId="2" applyFont="1" applyFill="1" applyBorder="1" applyAlignment="1">
      <alignment horizontal="center"/>
    </xf>
    <xf numFmtId="0" fontId="15" fillId="2" borderId="2" xfId="2" applyFont="1" applyFill="1" applyBorder="1"/>
    <xf numFmtId="0" fontId="1" fillId="2" borderId="3" xfId="1" applyFill="1" applyBorder="1"/>
    <xf numFmtId="0" fontId="9" fillId="2" borderId="0" xfId="1" applyFont="1" applyFill="1"/>
    <xf numFmtId="0" fontId="9" fillId="2" borderId="0" xfId="1" applyFont="1" applyFill="1" applyAlignment="1">
      <alignment horizontal="center"/>
    </xf>
    <xf numFmtId="0" fontId="1" fillId="2" borderId="5" xfId="1" applyFill="1" applyBorder="1"/>
    <xf numFmtId="0" fontId="9" fillId="2" borderId="24" xfId="1" applyFont="1" applyFill="1" applyBorder="1"/>
    <xf numFmtId="0" fontId="9" fillId="2" borderId="25" xfId="1" applyFont="1" applyFill="1" applyBorder="1" applyAlignment="1">
      <alignment horizontal="center"/>
    </xf>
    <xf numFmtId="0" fontId="0" fillId="2" borderId="26" xfId="0" applyFill="1" applyBorder="1"/>
    <xf numFmtId="0" fontId="10" fillId="2" borderId="27" xfId="1" applyFont="1" applyFill="1" applyBorder="1" applyAlignment="1">
      <alignment horizontal="center"/>
    </xf>
    <xf numFmtId="0" fontId="10" fillId="2" borderId="27" xfId="1" applyFont="1" applyFill="1" applyBorder="1" applyAlignment="1">
      <alignment horizontal="center" wrapText="1"/>
    </xf>
    <xf numFmtId="0" fontId="10" fillId="2" borderId="0" xfId="1" applyFont="1" applyFill="1" applyAlignment="1">
      <alignment horizontal="center"/>
    </xf>
    <xf numFmtId="0" fontId="10" fillId="2" borderId="29" xfId="1" applyFont="1" applyFill="1" applyBorder="1" applyAlignment="1">
      <alignment horizontal="center" vertical="center" wrapText="1"/>
    </xf>
    <xf numFmtId="0" fontId="10" fillId="2" borderId="29" xfId="1" applyFont="1" applyFill="1" applyBorder="1" applyAlignment="1">
      <alignment horizontal="center"/>
    </xf>
    <xf numFmtId="0" fontId="10" fillId="2" borderId="28" xfId="1" applyFont="1" applyFill="1" applyBorder="1"/>
    <xf numFmtId="0" fontId="10" fillId="2" borderId="28" xfId="1" applyFont="1" applyFill="1" applyBorder="1" applyAlignment="1">
      <alignment horizontal="center"/>
    </xf>
    <xf numFmtId="0" fontId="10" fillId="2" borderId="30" xfId="1" applyFont="1" applyFill="1" applyBorder="1" applyAlignment="1">
      <alignment horizontal="center"/>
    </xf>
    <xf numFmtId="0" fontId="20" fillId="2" borderId="5" xfId="1" applyFont="1" applyFill="1" applyBorder="1"/>
    <xf numFmtId="9" fontId="10" fillId="2" borderId="16" xfId="1" applyNumberFormat="1" applyFont="1" applyFill="1" applyBorder="1" applyAlignment="1">
      <alignment horizontal="center"/>
    </xf>
    <xf numFmtId="9" fontId="10" fillId="2" borderId="27" xfId="1" applyNumberFormat="1" applyFont="1" applyFill="1" applyBorder="1" applyAlignment="1">
      <alignment horizontal="center"/>
    </xf>
    <xf numFmtId="0" fontId="10" fillId="2" borderId="27" xfId="1" applyFont="1" applyFill="1" applyBorder="1" applyAlignment="1">
      <alignment horizontal="center" vertical="center"/>
    </xf>
    <xf numFmtId="10" fontId="10" fillId="2" borderId="31" xfId="4" applyNumberFormat="1" applyFont="1" applyFill="1" applyBorder="1" applyAlignment="1" applyProtection="1">
      <alignment horizontal="center"/>
    </xf>
    <xf numFmtId="10" fontId="10" fillId="2" borderId="27" xfId="1" applyNumberFormat="1" applyFont="1" applyFill="1" applyBorder="1" applyAlignment="1">
      <alignment horizontal="center"/>
    </xf>
    <xf numFmtId="0" fontId="10" fillId="2" borderId="27" xfId="1" applyFont="1" applyFill="1" applyBorder="1"/>
    <xf numFmtId="0" fontId="4" fillId="2" borderId="32" xfId="0" applyFont="1" applyFill="1" applyBorder="1" applyAlignment="1">
      <alignment horizontal="center"/>
    </xf>
    <xf numFmtId="0" fontId="10" fillId="2" borderId="24" xfId="1" applyFont="1" applyFill="1" applyBorder="1" applyAlignment="1">
      <alignment horizontal="center"/>
    </xf>
    <xf numFmtId="0" fontId="10" fillId="2" borderId="33" xfId="1" applyFont="1" applyFill="1" applyBorder="1" applyAlignment="1">
      <alignment horizontal="center"/>
    </xf>
    <xf numFmtId="10" fontId="10" fillId="2" borderId="33" xfId="4" applyNumberFormat="1" applyFont="1" applyFill="1" applyBorder="1" applyAlignment="1" applyProtection="1">
      <alignment horizontal="center"/>
    </xf>
    <xf numFmtId="9" fontId="7" fillId="4" borderId="25" xfId="1" applyNumberFormat="1" applyFont="1" applyFill="1" applyBorder="1" applyAlignment="1">
      <alignment horizontal="center"/>
    </xf>
    <xf numFmtId="9" fontId="7" fillId="4" borderId="24" xfId="1" applyNumberFormat="1" applyFont="1" applyFill="1" applyBorder="1" applyAlignment="1">
      <alignment horizontal="center"/>
    </xf>
    <xf numFmtId="9" fontId="10" fillId="4" borderId="25" xfId="1" applyNumberFormat="1" applyFont="1" applyFill="1" applyBorder="1" applyAlignment="1">
      <alignment horizontal="center"/>
    </xf>
    <xf numFmtId="9" fontId="10" fillId="4" borderId="24" xfId="1" applyNumberFormat="1" applyFont="1" applyFill="1" applyBorder="1" applyAlignment="1">
      <alignment horizontal="center"/>
    </xf>
    <xf numFmtId="3" fontId="10" fillId="4" borderId="25" xfId="1" applyNumberFormat="1" applyFont="1" applyFill="1" applyBorder="1" applyAlignment="1">
      <alignment horizontal="center"/>
    </xf>
    <xf numFmtId="0" fontId="10" fillId="4" borderId="24" xfId="1" applyFont="1" applyFill="1" applyBorder="1" applyAlignment="1">
      <alignment horizontal="center"/>
    </xf>
    <xf numFmtId="0" fontId="10" fillId="4" borderId="25" xfId="1" applyFont="1" applyFill="1" applyBorder="1" applyAlignment="1">
      <alignment horizontal="center"/>
    </xf>
    <xf numFmtId="41" fontId="10" fillId="4" borderId="25" xfId="1" applyNumberFormat="1" applyFont="1" applyFill="1" applyBorder="1" applyAlignment="1">
      <alignment horizontal="center"/>
    </xf>
    <xf numFmtId="41" fontId="10" fillId="4" borderId="24" xfId="1" applyNumberFormat="1" applyFont="1" applyFill="1" applyBorder="1" applyAlignment="1">
      <alignment horizontal="center"/>
    </xf>
    <xf numFmtId="9" fontId="10" fillId="4" borderId="7" xfId="1" applyNumberFormat="1" applyFont="1" applyFill="1" applyBorder="1" applyAlignment="1">
      <alignment horizontal="center"/>
    </xf>
    <xf numFmtId="9" fontId="10" fillId="2" borderId="25" xfId="1" applyNumberFormat="1" applyFont="1" applyFill="1" applyBorder="1" applyAlignment="1">
      <alignment horizontal="center"/>
    </xf>
    <xf numFmtId="0" fontId="10" fillId="2" borderId="25" xfId="1" applyFont="1" applyFill="1" applyBorder="1" applyAlignment="1">
      <alignment horizontal="center" vertical="center" wrapText="1"/>
    </xf>
    <xf numFmtId="10" fontId="10" fillId="2" borderId="25" xfId="1" applyNumberFormat="1" applyFont="1" applyFill="1" applyBorder="1" applyAlignment="1">
      <alignment horizontal="center"/>
    </xf>
    <xf numFmtId="10" fontId="10" fillId="2" borderId="34" xfId="1" applyNumberFormat="1" applyFont="1" applyFill="1" applyBorder="1" applyAlignment="1">
      <alignment horizontal="center"/>
    </xf>
    <xf numFmtId="0" fontId="8" fillId="0" borderId="30" xfId="1" applyFont="1" applyBorder="1" applyAlignment="1" applyProtection="1">
      <alignment horizontal="left"/>
      <protection locked="0"/>
    </xf>
    <xf numFmtId="0" fontId="9" fillId="0" borderId="20" xfId="1" applyFont="1" applyBorder="1" applyAlignment="1" applyProtection="1">
      <alignment horizontal="left"/>
      <protection locked="0"/>
    </xf>
    <xf numFmtId="165" fontId="9" fillId="0" borderId="20" xfId="1" applyNumberFormat="1" applyFont="1" applyBorder="1" applyAlignment="1" applyProtection="1">
      <alignment horizontal="center"/>
      <protection locked="0"/>
    </xf>
    <xf numFmtId="0" fontId="8" fillId="0" borderId="12" xfId="1" applyFont="1" applyBorder="1" applyAlignment="1" applyProtection="1">
      <alignment horizontal="center"/>
      <protection locked="0"/>
    </xf>
    <xf numFmtId="43" fontId="8" fillId="0" borderId="12" xfId="7" applyNumberFormat="1" applyFont="1" applyFill="1" applyBorder="1" applyProtection="1"/>
    <xf numFmtId="43" fontId="9" fillId="0" borderId="20" xfId="1" applyNumberFormat="1" applyFont="1" applyBorder="1" applyAlignment="1" applyProtection="1">
      <alignment horizontal="center"/>
      <protection locked="0"/>
    </xf>
    <xf numFmtId="164" fontId="8" fillId="0" borderId="30" xfId="4" applyFont="1" applyFill="1" applyBorder="1" applyAlignment="1" applyProtection="1">
      <alignment horizontal="right"/>
    </xf>
    <xf numFmtId="0" fontId="8" fillId="4" borderId="30" xfId="4" applyNumberFormat="1" applyFont="1" applyFill="1" applyBorder="1" applyAlignment="1" applyProtection="1">
      <alignment horizontal="right"/>
      <protection locked="0"/>
    </xf>
    <xf numFmtId="1" fontId="8" fillId="4" borderId="30" xfId="4" applyNumberFormat="1" applyFont="1" applyFill="1" applyBorder="1" applyAlignment="1" applyProtection="1">
      <alignment horizontal="right"/>
      <protection locked="0"/>
    </xf>
    <xf numFmtId="3" fontId="8" fillId="4" borderId="30" xfId="4" applyNumberFormat="1" applyFont="1" applyFill="1" applyBorder="1" applyAlignment="1" applyProtection="1">
      <alignment horizontal="right"/>
      <protection locked="0"/>
    </xf>
    <xf numFmtId="167" fontId="8" fillId="4" borderId="30" xfId="4" applyNumberFormat="1" applyFont="1" applyFill="1" applyBorder="1" applyAlignment="1" applyProtection="1">
      <alignment horizontal="right"/>
      <protection locked="0"/>
    </xf>
    <xf numFmtId="4" fontId="8" fillId="4" borderId="30" xfId="4" applyNumberFormat="1" applyFont="1" applyFill="1" applyBorder="1" applyAlignment="1" applyProtection="1">
      <alignment horizontal="right"/>
      <protection locked="0"/>
    </xf>
    <xf numFmtId="4" fontId="8" fillId="0" borderId="30" xfId="4" applyNumberFormat="1" applyFont="1" applyFill="1" applyBorder="1" applyAlignment="1" applyProtection="1">
      <alignment horizontal="right"/>
    </xf>
    <xf numFmtId="1" fontId="8" fillId="4" borderId="18" xfId="4" applyNumberFormat="1" applyFont="1" applyFill="1" applyBorder="1" applyAlignment="1" applyProtection="1">
      <alignment horizontal="right"/>
      <protection locked="0"/>
    </xf>
    <xf numFmtId="43" fontId="8" fillId="0" borderId="18" xfId="1" applyNumberFormat="1" applyFont="1" applyBorder="1" applyAlignment="1">
      <alignment horizontal="center"/>
    </xf>
    <xf numFmtId="44" fontId="8" fillId="0" borderId="30" xfId="4" applyNumberFormat="1" applyFont="1" applyFill="1" applyBorder="1" applyAlignment="1" applyProtection="1">
      <alignment horizontal="right"/>
    </xf>
    <xf numFmtId="44" fontId="8" fillId="0" borderId="18" xfId="4" applyNumberFormat="1" applyFont="1" applyFill="1" applyBorder="1" applyAlignment="1" applyProtection="1">
      <alignment horizontal="right"/>
    </xf>
    <xf numFmtId="0" fontId="8" fillId="0" borderId="18" xfId="4" applyNumberFormat="1" applyFont="1" applyFill="1" applyBorder="1" applyAlignment="1" applyProtection="1">
      <alignment horizontal="center"/>
    </xf>
    <xf numFmtId="164" fontId="8" fillId="0" borderId="18" xfId="4" applyFont="1" applyFill="1" applyBorder="1" applyAlignment="1" applyProtection="1">
      <alignment horizontal="right"/>
    </xf>
    <xf numFmtId="164" fontId="21" fillId="0" borderId="30" xfId="4" applyFont="1" applyFill="1" applyBorder="1" applyProtection="1">
      <protection locked="0"/>
    </xf>
    <xf numFmtId="0" fontId="8" fillId="0" borderId="12" xfId="1" applyFont="1" applyBorder="1" applyProtection="1">
      <protection locked="0"/>
    </xf>
    <xf numFmtId="43" fontId="8" fillId="0" borderId="12" xfId="1" applyNumberFormat="1" applyFont="1" applyBorder="1"/>
    <xf numFmtId="44" fontId="8" fillId="0" borderId="12" xfId="1" applyNumberFormat="1" applyFont="1" applyBorder="1" applyAlignment="1">
      <alignment horizontal="center"/>
    </xf>
    <xf numFmtId="3" fontId="8" fillId="0" borderId="30" xfId="4" applyNumberFormat="1" applyFont="1" applyFill="1" applyBorder="1" applyAlignment="1" applyProtection="1">
      <alignment horizontal="right"/>
    </xf>
    <xf numFmtId="164" fontId="8" fillId="0" borderId="18" xfId="4" applyFont="1" applyFill="1" applyBorder="1" applyAlignment="1" applyProtection="1">
      <alignment horizontal="right"/>
      <protection locked="0"/>
    </xf>
    <xf numFmtId="2" fontId="8" fillId="0" borderId="12" xfId="1" applyNumberFormat="1" applyFont="1" applyBorder="1" applyProtection="1">
      <protection locked="0"/>
    </xf>
    <xf numFmtId="0" fontId="8" fillId="0" borderId="12" xfId="1" applyFont="1" applyBorder="1" applyAlignment="1" applyProtection="1">
      <alignment horizontal="left"/>
      <protection locked="0"/>
    </xf>
    <xf numFmtId="164" fontId="21" fillId="0" borderId="12" xfId="4" applyFont="1" applyFill="1" applyBorder="1" applyProtection="1">
      <protection locked="0"/>
    </xf>
    <xf numFmtId="164" fontId="8" fillId="0" borderId="12" xfId="4" applyFont="1" applyFill="1" applyBorder="1" applyProtection="1">
      <protection locked="0"/>
    </xf>
    <xf numFmtId="0" fontId="8" fillId="0" borderId="20" xfId="1" applyFont="1" applyBorder="1" applyProtection="1">
      <protection locked="0"/>
    </xf>
    <xf numFmtId="0" fontId="8" fillId="0" borderId="12" xfId="0" applyFont="1" applyBorder="1" applyAlignment="1" applyProtection="1">
      <alignment horizontal="left"/>
      <protection locked="0"/>
    </xf>
    <xf numFmtId="4" fontId="8" fillId="4" borderId="30" xfId="7" applyNumberFormat="1" applyFont="1" applyFill="1" applyBorder="1" applyAlignment="1" applyProtection="1">
      <alignment horizontal="right"/>
      <protection locked="0"/>
    </xf>
    <xf numFmtId="0" fontId="9" fillId="0" borderId="30" xfId="1" applyFont="1" applyBorder="1" applyAlignment="1" applyProtection="1">
      <alignment horizontal="left"/>
      <protection locked="0"/>
    </xf>
    <xf numFmtId="0" fontId="9" fillId="0" borderId="35" xfId="1" applyFont="1" applyBorder="1" applyAlignment="1" applyProtection="1">
      <alignment horizontal="center"/>
      <protection locked="0"/>
    </xf>
    <xf numFmtId="0" fontId="9" fillId="0" borderId="36" xfId="1" applyFont="1" applyBorder="1" applyAlignment="1" applyProtection="1">
      <alignment horizontal="center"/>
      <protection locked="0"/>
    </xf>
    <xf numFmtId="0" fontId="8" fillId="0" borderId="31" xfId="0" applyFont="1" applyBorder="1" applyAlignment="1" applyProtection="1">
      <alignment horizontal="left"/>
      <protection locked="0"/>
    </xf>
    <xf numFmtId="0" fontId="9" fillId="0" borderId="17" xfId="1" applyFont="1" applyBorder="1" applyAlignment="1" applyProtection="1">
      <alignment horizontal="left"/>
      <protection locked="0"/>
    </xf>
    <xf numFmtId="165" fontId="9" fillId="0" borderId="17" xfId="1" applyNumberFormat="1" applyFont="1" applyBorder="1" applyAlignment="1" applyProtection="1">
      <alignment horizontal="center"/>
      <protection locked="0"/>
    </xf>
    <xf numFmtId="0" fontId="8" fillId="0" borderId="31" xfId="1" applyFont="1" applyBorder="1" applyAlignment="1" applyProtection="1">
      <alignment horizontal="center"/>
      <protection locked="0"/>
    </xf>
    <xf numFmtId="43" fontId="8" fillId="0" borderId="31" xfId="7" applyNumberFormat="1" applyFont="1" applyFill="1" applyBorder="1" applyProtection="1"/>
    <xf numFmtId="43" fontId="9" fillId="0" borderId="17" xfId="1" applyNumberFormat="1" applyFont="1" applyBorder="1" applyAlignment="1" applyProtection="1">
      <alignment horizontal="center"/>
      <protection locked="0"/>
    </xf>
    <xf numFmtId="164" fontId="8" fillId="0" borderId="27" xfId="4" applyFont="1" applyFill="1" applyBorder="1" applyAlignment="1" applyProtection="1">
      <alignment horizontal="right"/>
    </xf>
    <xf numFmtId="0" fontId="8" fillId="4" borderId="27" xfId="4" applyNumberFormat="1" applyFont="1" applyFill="1" applyBorder="1" applyAlignment="1" applyProtection="1">
      <alignment horizontal="right"/>
      <protection locked="0"/>
    </xf>
    <xf numFmtId="1" fontId="8" fillId="4" borderId="27" xfId="4" applyNumberFormat="1" applyFont="1" applyFill="1" applyBorder="1" applyAlignment="1" applyProtection="1">
      <alignment horizontal="right"/>
      <protection locked="0"/>
    </xf>
    <xf numFmtId="3" fontId="8" fillId="4" borderId="27" xfId="4" applyNumberFormat="1" applyFont="1" applyFill="1" applyBorder="1" applyAlignment="1" applyProtection="1">
      <alignment horizontal="right"/>
      <protection locked="0"/>
    </xf>
    <xf numFmtId="3" fontId="8" fillId="0" borderId="27" xfId="4" applyNumberFormat="1" applyFont="1" applyFill="1" applyBorder="1" applyAlignment="1" applyProtection="1">
      <alignment horizontal="right"/>
    </xf>
    <xf numFmtId="167" fontId="8" fillId="4" borderId="27" xfId="4" applyNumberFormat="1" applyFont="1" applyFill="1" applyBorder="1" applyAlignment="1" applyProtection="1">
      <alignment horizontal="right"/>
      <protection locked="0"/>
    </xf>
    <xf numFmtId="4" fontId="8" fillId="0" borderId="27" xfId="4" applyNumberFormat="1" applyFont="1" applyFill="1" applyBorder="1" applyAlignment="1" applyProtection="1">
      <alignment horizontal="right"/>
    </xf>
    <xf numFmtId="4" fontId="8" fillId="4" borderId="27" xfId="4" applyNumberFormat="1" applyFont="1" applyFill="1" applyBorder="1" applyAlignment="1" applyProtection="1">
      <alignment horizontal="right"/>
      <protection locked="0"/>
    </xf>
    <xf numFmtId="1" fontId="8" fillId="4" borderId="16" xfId="4" applyNumberFormat="1" applyFont="1" applyFill="1" applyBorder="1" applyAlignment="1" applyProtection="1">
      <alignment horizontal="right"/>
      <protection locked="0"/>
    </xf>
    <xf numFmtId="43" fontId="8" fillId="0" borderId="16" xfId="1" applyNumberFormat="1" applyFont="1" applyBorder="1" applyAlignment="1">
      <alignment horizontal="center"/>
    </xf>
    <xf numFmtId="44" fontId="8" fillId="0" borderId="27" xfId="4" applyNumberFormat="1" applyFont="1" applyFill="1" applyBorder="1" applyAlignment="1" applyProtection="1">
      <alignment horizontal="right"/>
    </xf>
    <xf numFmtId="44" fontId="8" fillId="0" borderId="16" xfId="4" applyNumberFormat="1" applyFont="1" applyFill="1" applyBorder="1" applyAlignment="1" applyProtection="1">
      <alignment horizontal="right"/>
    </xf>
    <xf numFmtId="164" fontId="8" fillId="0" borderId="16" xfId="4" applyFont="1" applyFill="1" applyBorder="1" applyAlignment="1" applyProtection="1">
      <alignment horizontal="right"/>
      <protection locked="0"/>
    </xf>
    <xf numFmtId="164" fontId="8" fillId="0" borderId="16" xfId="4" applyFont="1" applyFill="1" applyBorder="1" applyAlignment="1" applyProtection="1">
      <alignment horizontal="right"/>
    </xf>
    <xf numFmtId="164" fontId="21" fillId="0" borderId="27" xfId="4" applyFont="1" applyFill="1" applyBorder="1" applyProtection="1">
      <protection locked="0"/>
    </xf>
    <xf numFmtId="164" fontId="21" fillId="0" borderId="31" xfId="4" applyFont="1" applyFill="1" applyBorder="1" applyProtection="1">
      <protection locked="0"/>
    </xf>
    <xf numFmtId="2" fontId="8" fillId="0" borderId="31" xfId="1" applyNumberFormat="1" applyFont="1" applyBorder="1" applyProtection="1">
      <protection locked="0"/>
    </xf>
    <xf numFmtId="43" fontId="8" fillId="0" borderId="31" xfId="1" applyNumberFormat="1" applyFont="1" applyBorder="1"/>
    <xf numFmtId="44" fontId="8" fillId="0" borderId="31" xfId="1" applyNumberFormat="1" applyFont="1" applyBorder="1" applyAlignment="1">
      <alignment horizontal="center"/>
    </xf>
    <xf numFmtId="0" fontId="7" fillId="5" borderId="37" xfId="1" applyFont="1" applyFill="1" applyBorder="1"/>
    <xf numFmtId="0" fontId="0" fillId="5" borderId="33" xfId="1" applyFont="1" applyFill="1" applyBorder="1" applyAlignment="1">
      <alignment horizontal="center"/>
    </xf>
    <xf numFmtId="0" fontId="7" fillId="5" borderId="33" xfId="1" applyFont="1" applyFill="1" applyBorder="1" applyAlignment="1">
      <alignment horizontal="center"/>
    </xf>
    <xf numFmtId="44" fontId="0" fillId="5" borderId="33" xfId="7" applyNumberFormat="1" applyFont="1" applyFill="1" applyBorder="1" applyProtection="1"/>
    <xf numFmtId="44" fontId="0" fillId="5" borderId="33" xfId="5" applyNumberFormat="1" applyFont="1" applyFill="1" applyBorder="1" applyAlignment="1" applyProtection="1">
      <alignment horizontal="right"/>
    </xf>
    <xf numFmtId="44" fontId="7" fillId="5" borderId="33" xfId="5" applyNumberFormat="1" applyFont="1" applyFill="1" applyBorder="1" applyAlignment="1" applyProtection="1">
      <alignment horizontal="right"/>
    </xf>
    <xf numFmtId="44" fontId="7" fillId="5" borderId="38" xfId="5" applyNumberFormat="1" applyFont="1" applyFill="1" applyBorder="1" applyAlignment="1" applyProtection="1">
      <alignment horizontal="right"/>
    </xf>
    <xf numFmtId="44" fontId="0" fillId="5" borderId="38" xfId="5" applyNumberFormat="1" applyFont="1" applyFill="1" applyBorder="1" applyAlignment="1" applyProtection="1">
      <alignment horizontal="right"/>
    </xf>
    <xf numFmtId="0" fontId="0" fillId="2" borderId="5" xfId="0" applyFill="1" applyBorder="1"/>
    <xf numFmtId="0" fontId="22" fillId="2" borderId="39" xfId="1" applyFont="1" applyFill="1" applyBorder="1"/>
    <xf numFmtId="0" fontId="8" fillId="2" borderId="40" xfId="1" applyFont="1" applyFill="1" applyBorder="1"/>
    <xf numFmtId="44" fontId="8" fillId="2" borderId="40" xfId="1" applyNumberFormat="1" applyFont="1" applyFill="1" applyBorder="1"/>
    <xf numFmtId="49" fontId="23" fillId="2" borderId="40" xfId="4" applyNumberFormat="1" applyFont="1" applyFill="1" applyBorder="1" applyAlignment="1" applyProtection="1">
      <alignment horizontal="center"/>
    </xf>
    <xf numFmtId="49" fontId="24" fillId="2" borderId="41" xfId="1" applyNumberFormat="1" applyFont="1" applyFill="1" applyBorder="1" applyAlignment="1">
      <alignment horizontal="center"/>
    </xf>
    <xf numFmtId="49" fontId="23" fillId="2" borderId="40" xfId="1" applyNumberFormat="1" applyFont="1" applyFill="1" applyBorder="1" applyAlignment="1">
      <alignment horizontal="center"/>
    </xf>
    <xf numFmtId="49" fontId="25" fillId="2" borderId="40" xfId="1" applyNumberFormat="1" applyFont="1" applyFill="1" applyBorder="1" applyAlignment="1">
      <alignment horizontal="center"/>
    </xf>
    <xf numFmtId="49" fontId="26" fillId="2" borderId="40" xfId="4" applyNumberFormat="1" applyFont="1" applyFill="1" applyBorder="1" applyAlignment="1" applyProtection="1">
      <alignment horizontal="center"/>
    </xf>
    <xf numFmtId="49" fontId="26" fillId="2" borderId="33" xfId="4" applyNumberFormat="1" applyFont="1" applyFill="1" applyBorder="1" applyAlignment="1" applyProtection="1">
      <alignment horizontal="center"/>
    </xf>
    <xf numFmtId="0" fontId="22" fillId="2" borderId="41" xfId="1" applyFont="1" applyFill="1" applyBorder="1" applyAlignment="1">
      <alignment horizontal="center"/>
    </xf>
    <xf numFmtId="0" fontId="0" fillId="2" borderId="8" xfId="0" applyFill="1" applyBorder="1"/>
    <xf numFmtId="0" fontId="1" fillId="2" borderId="0" xfId="1" applyFill="1"/>
    <xf numFmtId="0" fontId="0" fillId="2" borderId="0" xfId="0" applyFill="1"/>
    <xf numFmtId="43" fontId="9" fillId="0" borderId="20" xfId="1" applyNumberFormat="1" applyFont="1" applyBorder="1" applyAlignment="1">
      <alignment horizontal="center"/>
    </xf>
    <xf numFmtId="0" fontId="8" fillId="4" borderId="30" xfId="4" applyNumberFormat="1" applyFont="1" applyFill="1" applyBorder="1" applyAlignment="1" applyProtection="1">
      <alignment horizontal="right"/>
    </xf>
    <xf numFmtId="1" fontId="8" fillId="4" borderId="30" xfId="4" applyNumberFormat="1" applyFont="1" applyFill="1" applyBorder="1" applyAlignment="1" applyProtection="1">
      <alignment horizontal="right"/>
    </xf>
    <xf numFmtId="3" fontId="8" fillId="4" borderId="30" xfId="4" applyNumberFormat="1" applyFont="1" applyFill="1" applyBorder="1" applyAlignment="1" applyProtection="1">
      <alignment horizontal="right"/>
    </xf>
    <xf numFmtId="167" fontId="8" fillId="4" borderId="30" xfId="4" applyNumberFormat="1" applyFont="1" applyFill="1" applyBorder="1" applyAlignment="1" applyProtection="1">
      <alignment horizontal="right"/>
    </xf>
    <xf numFmtId="4" fontId="8" fillId="4" borderId="30" xfId="4" applyNumberFormat="1" applyFont="1" applyFill="1" applyBorder="1" applyAlignment="1" applyProtection="1">
      <alignment horizontal="right"/>
    </xf>
    <xf numFmtId="0" fontId="9" fillId="0" borderId="20" xfId="1" applyFont="1" applyBorder="1" applyAlignment="1">
      <alignment horizontal="center"/>
    </xf>
    <xf numFmtId="0" fontId="9" fillId="0" borderId="20" xfId="1" applyFont="1" applyBorder="1" applyAlignment="1">
      <alignment horizontal="left"/>
    </xf>
    <xf numFmtId="165" fontId="9" fillId="0" borderId="20" xfId="1" applyNumberFormat="1" applyFont="1" applyBorder="1" applyAlignment="1">
      <alignment horizontal="center"/>
    </xf>
    <xf numFmtId="2" fontId="8" fillId="0" borderId="12" xfId="1" applyNumberFormat="1" applyFont="1" applyBorder="1"/>
    <xf numFmtId="0" fontId="0" fillId="0" borderId="7" xfId="0" applyBorder="1"/>
    <xf numFmtId="168" fontId="7" fillId="0" borderId="12" xfId="1" applyNumberFormat="1" applyFont="1" applyBorder="1" applyAlignment="1" applyProtection="1">
      <alignment horizontal="left"/>
      <protection locked="0"/>
    </xf>
    <xf numFmtId="0" fontId="27" fillId="0" borderId="11" xfId="1" applyFont="1" applyBorder="1"/>
    <xf numFmtId="14" fontId="19" fillId="3" borderId="0" xfId="2" applyNumberFormat="1" applyFont="1" applyFill="1" applyAlignment="1">
      <alignment horizontal="right"/>
    </xf>
    <xf numFmtId="43" fontId="8" fillId="0" borderId="30" xfId="4" applyNumberFormat="1" applyFont="1" applyFill="1" applyBorder="1" applyAlignment="1" applyProtection="1">
      <alignment horizontal="right"/>
    </xf>
    <xf numFmtId="43" fontId="8" fillId="0" borderId="18" xfId="4" applyNumberFormat="1" applyFont="1" applyFill="1" applyBorder="1" applyAlignment="1" applyProtection="1">
      <alignment horizontal="right"/>
      <protection locked="0"/>
    </xf>
    <xf numFmtId="43" fontId="8" fillId="0" borderId="12" xfId="1" applyNumberFormat="1" applyFont="1" applyBorder="1" applyProtection="1">
      <protection locked="0"/>
    </xf>
    <xf numFmtId="0" fontId="10" fillId="2" borderId="27" xfId="1" applyFont="1" applyFill="1" applyBorder="1" applyAlignment="1">
      <alignment horizontal="center" vertical="center" wrapText="1"/>
    </xf>
    <xf numFmtId="0" fontId="9" fillId="2" borderId="7" xfId="1" applyFont="1" applyFill="1" applyBorder="1" applyAlignment="1">
      <alignment horizontal="center"/>
    </xf>
    <xf numFmtId="0" fontId="10" fillId="2" borderId="16" xfId="1" applyFont="1" applyFill="1" applyBorder="1" applyAlignment="1">
      <alignment horizontal="center"/>
    </xf>
    <xf numFmtId="0" fontId="10" fillId="2" borderId="17" xfId="1" applyFont="1" applyFill="1" applyBorder="1" applyAlignment="1">
      <alignment horizontal="center"/>
    </xf>
    <xf numFmtId="0" fontId="9" fillId="0" borderId="20" xfId="1" applyFont="1" applyBorder="1" applyAlignment="1" applyProtection="1">
      <alignment horizontal="center"/>
      <protection locked="0"/>
    </xf>
    <xf numFmtId="0" fontId="16" fillId="0" borderId="0" xfId="2" applyFont="1" applyAlignment="1">
      <alignment horizontal="center"/>
    </xf>
    <xf numFmtId="0" fontId="7" fillId="0" borderId="0" xfId="1" applyFont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6" fillId="2" borderId="0" xfId="1" applyFont="1" applyFill="1" applyAlignment="1">
      <alignment horizontal="center"/>
    </xf>
    <xf numFmtId="0" fontId="6" fillId="2" borderId="5" xfId="1" applyFont="1" applyFill="1" applyBorder="1" applyAlignment="1">
      <alignment horizontal="center"/>
    </xf>
    <xf numFmtId="0" fontId="7" fillId="2" borderId="4" xfId="1" applyFont="1" applyFill="1" applyBorder="1" applyAlignment="1">
      <alignment horizontal="center"/>
    </xf>
    <xf numFmtId="0" fontId="7" fillId="2" borderId="0" xfId="1" applyFont="1" applyFill="1" applyAlignment="1">
      <alignment horizontal="center"/>
    </xf>
    <xf numFmtId="0" fontId="7" fillId="2" borderId="5" xfId="1" applyFont="1" applyFill="1" applyBorder="1" applyAlignment="1">
      <alignment horizontal="center"/>
    </xf>
    <xf numFmtId="0" fontId="11" fillId="2" borderId="4" xfId="1" applyFont="1" applyFill="1" applyBorder="1" applyAlignment="1">
      <alignment horizontal="center"/>
    </xf>
    <xf numFmtId="0" fontId="11" fillId="2" borderId="0" xfId="1" applyFont="1" applyFill="1" applyAlignment="1">
      <alignment horizontal="center"/>
    </xf>
    <xf numFmtId="0" fontId="11" fillId="2" borderId="5" xfId="1" applyFont="1" applyFill="1" applyBorder="1" applyAlignment="1">
      <alignment horizontal="center"/>
    </xf>
    <xf numFmtId="0" fontId="12" fillId="2" borderId="4" xfId="2" applyFont="1" applyFill="1" applyBorder="1" applyAlignment="1">
      <alignment horizontal="center"/>
    </xf>
    <xf numFmtId="0" fontId="12" fillId="2" borderId="0" xfId="2" applyFont="1" applyFill="1" applyAlignment="1">
      <alignment horizontal="center"/>
    </xf>
    <xf numFmtId="0" fontId="12" fillId="2" borderId="5" xfId="2" applyFont="1" applyFill="1" applyBorder="1" applyAlignment="1">
      <alignment horizontal="center"/>
    </xf>
    <xf numFmtId="0" fontId="7" fillId="0" borderId="0" xfId="1" applyFont="1" applyAlignment="1">
      <alignment horizontal="center"/>
    </xf>
    <xf numFmtId="0" fontId="10" fillId="0" borderId="9" xfId="2" applyFont="1" applyBorder="1" applyAlignment="1">
      <alignment horizontal="left"/>
    </xf>
    <xf numFmtId="0" fontId="10" fillId="0" borderId="11" xfId="2" applyFont="1" applyBorder="1" applyAlignment="1">
      <alignment horizontal="left"/>
    </xf>
    <xf numFmtId="0" fontId="9" fillId="0" borderId="13" xfId="1" applyFont="1" applyBorder="1" applyAlignment="1" applyProtection="1">
      <alignment horizontal="center"/>
      <protection locked="0"/>
    </xf>
    <xf numFmtId="0" fontId="9" fillId="0" borderId="14" xfId="1" applyFont="1" applyBorder="1" applyAlignment="1" applyProtection="1">
      <alignment horizontal="center"/>
      <protection locked="0"/>
    </xf>
    <xf numFmtId="0" fontId="9" fillId="0" borderId="15" xfId="1" applyFont="1" applyBorder="1" applyAlignment="1" applyProtection="1">
      <alignment horizontal="center"/>
      <protection locked="0"/>
    </xf>
    <xf numFmtId="0" fontId="9" fillId="0" borderId="16" xfId="1" applyFont="1" applyBorder="1" applyAlignment="1" applyProtection="1">
      <alignment horizontal="center"/>
      <protection locked="0"/>
    </xf>
    <xf numFmtId="0" fontId="9" fillId="0" borderId="0" xfId="1" applyFont="1" applyAlignment="1" applyProtection="1">
      <alignment horizontal="center"/>
      <protection locked="0"/>
    </xf>
    <xf numFmtId="0" fontId="9" fillId="0" borderId="17" xfId="1" applyFont="1" applyBorder="1" applyAlignment="1" applyProtection="1">
      <alignment horizontal="center"/>
      <protection locked="0"/>
    </xf>
    <xf numFmtId="0" fontId="9" fillId="0" borderId="18" xfId="1" applyFont="1" applyBorder="1" applyAlignment="1" applyProtection="1">
      <alignment horizontal="center"/>
      <protection locked="0"/>
    </xf>
    <xf numFmtId="0" fontId="9" fillId="0" borderId="19" xfId="1" applyFont="1" applyBorder="1" applyAlignment="1" applyProtection="1">
      <alignment horizontal="center"/>
      <protection locked="0"/>
    </xf>
    <xf numFmtId="0" fontId="9" fillId="0" borderId="20" xfId="1" applyFont="1" applyBorder="1" applyAlignment="1" applyProtection="1">
      <alignment horizontal="center"/>
      <protection locked="0"/>
    </xf>
    <xf numFmtId="0" fontId="16" fillId="0" borderId="0" xfId="2" applyFont="1" applyAlignment="1">
      <alignment horizontal="center"/>
    </xf>
    <xf numFmtId="0" fontId="17" fillId="0" borderId="9" xfId="1" applyFont="1" applyBorder="1" applyAlignment="1" applyProtection="1">
      <alignment horizontal="left"/>
      <protection locked="0"/>
    </xf>
    <xf numFmtId="0" fontId="17" fillId="0" borderId="10" xfId="1" applyFont="1" applyBorder="1" applyAlignment="1" applyProtection="1">
      <alignment horizontal="left"/>
      <protection locked="0"/>
    </xf>
    <xf numFmtId="0" fontId="17" fillId="0" borderId="11" xfId="1" applyFont="1" applyBorder="1" applyAlignment="1" applyProtection="1">
      <alignment horizontal="left"/>
      <protection locked="0"/>
    </xf>
    <xf numFmtId="0" fontId="5" fillId="0" borderId="9" xfId="6" applyBorder="1" applyAlignment="1" applyProtection="1">
      <alignment horizontal="left"/>
      <protection locked="0"/>
    </xf>
    <xf numFmtId="0" fontId="17" fillId="0" borderId="9" xfId="2" applyFont="1" applyBorder="1" applyAlignment="1" applyProtection="1">
      <alignment horizontal="left"/>
      <protection locked="0"/>
    </xf>
    <xf numFmtId="0" fontId="17" fillId="0" borderId="10" xfId="2" applyFont="1" applyBorder="1" applyAlignment="1" applyProtection="1">
      <alignment horizontal="left"/>
      <protection locked="0"/>
    </xf>
    <xf numFmtId="0" fontId="17" fillId="0" borderId="11" xfId="2" applyFont="1" applyBorder="1" applyAlignment="1" applyProtection="1">
      <alignment horizontal="left"/>
      <protection locked="0"/>
    </xf>
    <xf numFmtId="0" fontId="10" fillId="2" borderId="18" xfId="1" applyFont="1" applyFill="1" applyBorder="1" applyAlignment="1">
      <alignment horizontal="center"/>
    </xf>
    <xf numFmtId="0" fontId="10" fillId="2" borderId="20" xfId="1" applyFont="1" applyFill="1" applyBorder="1" applyAlignment="1">
      <alignment horizontal="center"/>
    </xf>
    <xf numFmtId="0" fontId="9" fillId="2" borderId="7" xfId="1" applyFont="1" applyFill="1" applyBorder="1" applyAlignment="1">
      <alignment horizontal="center"/>
    </xf>
    <xf numFmtId="0" fontId="9" fillId="2" borderId="8" xfId="1" applyFont="1" applyFill="1" applyBorder="1" applyAlignment="1">
      <alignment horizontal="center"/>
    </xf>
    <xf numFmtId="0" fontId="10" fillId="2" borderId="21" xfId="1" applyFont="1" applyFill="1" applyBorder="1" applyAlignment="1">
      <alignment horizontal="center"/>
    </xf>
    <xf numFmtId="0" fontId="10" fillId="2" borderId="22" xfId="1" applyFont="1" applyFill="1" applyBorder="1" applyAlignment="1">
      <alignment horizontal="center"/>
    </xf>
    <xf numFmtId="0" fontId="10" fillId="2" borderId="23" xfId="1" applyFont="1" applyFill="1" applyBorder="1" applyAlignment="1">
      <alignment horizontal="center"/>
    </xf>
    <xf numFmtId="0" fontId="10" fillId="2" borderId="18" xfId="1" applyFont="1" applyFill="1" applyBorder="1" applyAlignment="1">
      <alignment horizontal="center" wrapText="1"/>
    </xf>
    <xf numFmtId="0" fontId="10" fillId="2" borderId="20" xfId="1" applyFont="1" applyFill="1" applyBorder="1" applyAlignment="1">
      <alignment horizontal="center" wrapText="1"/>
    </xf>
    <xf numFmtId="0" fontId="10" fillId="2" borderId="16" xfId="1" applyFont="1" applyFill="1" applyBorder="1" applyAlignment="1">
      <alignment horizontal="center"/>
    </xf>
    <xf numFmtId="0" fontId="10" fillId="2" borderId="17" xfId="1" applyFont="1" applyFill="1" applyBorder="1" applyAlignment="1">
      <alignment horizontal="center"/>
    </xf>
    <xf numFmtId="0" fontId="10" fillId="2" borderId="13" xfId="1" applyFont="1" applyFill="1" applyBorder="1" applyAlignment="1">
      <alignment horizontal="center"/>
    </xf>
    <xf numFmtId="0" fontId="10" fillId="2" borderId="15" xfId="1" applyFont="1" applyFill="1" applyBorder="1" applyAlignment="1">
      <alignment horizontal="center"/>
    </xf>
    <xf numFmtId="9" fontId="10" fillId="2" borderId="13" xfId="1" applyNumberFormat="1" applyFont="1" applyFill="1" applyBorder="1" applyAlignment="1">
      <alignment horizontal="center"/>
    </xf>
    <xf numFmtId="9" fontId="10" fillId="2" borderId="15" xfId="1" applyNumberFormat="1" applyFont="1" applyFill="1" applyBorder="1" applyAlignment="1">
      <alignment horizontal="center"/>
    </xf>
    <xf numFmtId="0" fontId="10" fillId="2" borderId="28" xfId="1" applyFont="1" applyFill="1" applyBorder="1" applyAlignment="1">
      <alignment horizontal="center" vertical="center" wrapText="1"/>
    </xf>
    <xf numFmtId="0" fontId="10" fillId="2" borderId="27" xfId="1" applyFont="1" applyFill="1" applyBorder="1" applyAlignment="1">
      <alignment horizontal="center" vertical="center" wrapText="1"/>
    </xf>
    <xf numFmtId="1" fontId="10" fillId="2" borderId="18" xfId="3" applyNumberFormat="1" applyFont="1" applyFill="1" applyBorder="1" applyAlignment="1">
      <alignment horizontal="center" vertical="center" wrapText="1"/>
    </xf>
    <xf numFmtId="1" fontId="10" fillId="2" borderId="20" xfId="3" applyNumberFormat="1" applyFont="1" applyFill="1" applyBorder="1" applyAlignment="1">
      <alignment horizontal="center" vertical="center" wrapText="1"/>
    </xf>
    <xf numFmtId="1" fontId="10" fillId="2" borderId="18" xfId="3" applyNumberFormat="1" applyFont="1" applyFill="1" applyBorder="1" applyAlignment="1" applyProtection="1">
      <alignment horizontal="center" vertical="center" wrapText="1"/>
    </xf>
    <xf numFmtId="1" fontId="10" fillId="2" borderId="20" xfId="3" applyNumberFormat="1" applyFont="1" applyFill="1" applyBorder="1" applyAlignment="1" applyProtection="1">
      <alignment horizontal="center" vertical="center" wrapText="1"/>
    </xf>
    <xf numFmtId="0" fontId="10" fillId="2" borderId="18" xfId="1" applyFont="1" applyFill="1" applyBorder="1" applyAlignment="1">
      <alignment horizontal="center" vertical="center"/>
    </xf>
    <xf numFmtId="0" fontId="10" fillId="2" borderId="19" xfId="1" applyFont="1" applyFill="1" applyBorder="1" applyAlignment="1">
      <alignment horizontal="center" vertical="center"/>
    </xf>
    <xf numFmtId="1" fontId="10" fillId="2" borderId="19" xfId="3" applyNumberFormat="1" applyFont="1" applyFill="1" applyBorder="1" applyAlignment="1" applyProtection="1">
      <alignment horizontal="center" vertical="center" wrapText="1"/>
    </xf>
    <xf numFmtId="1" fontId="10" fillId="2" borderId="18" xfId="3" applyNumberFormat="1" applyFont="1" applyFill="1" applyBorder="1" applyAlignment="1" applyProtection="1">
      <alignment horizontal="center" wrapText="1"/>
    </xf>
    <xf numFmtId="1" fontId="10" fillId="2" borderId="20" xfId="3" applyNumberFormat="1" applyFont="1" applyFill="1" applyBorder="1" applyAlignment="1" applyProtection="1">
      <alignment horizontal="center" wrapText="1"/>
    </xf>
    <xf numFmtId="0" fontId="10" fillId="2" borderId="14" xfId="1" applyFont="1" applyFill="1" applyBorder="1" applyAlignment="1">
      <alignment horizontal="center"/>
    </xf>
    <xf numFmtId="0" fontId="10" fillId="2" borderId="13" xfId="1" applyFont="1" applyFill="1" applyBorder="1" applyAlignment="1">
      <alignment horizontal="center" vertical="center" wrapText="1"/>
    </xf>
    <xf numFmtId="0" fontId="10" fillId="2" borderId="15" xfId="1" applyFont="1" applyFill="1" applyBorder="1" applyAlignment="1">
      <alignment horizontal="center" vertical="center" wrapText="1"/>
    </xf>
    <xf numFmtId="0" fontId="10" fillId="2" borderId="16" xfId="1" applyFont="1" applyFill="1" applyBorder="1" applyAlignment="1">
      <alignment horizontal="center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0" fillId="2" borderId="13" xfId="1" applyFont="1" applyFill="1" applyBorder="1" applyAlignment="1">
      <alignment horizontal="center" wrapText="1"/>
    </xf>
    <xf numFmtId="0" fontId="10" fillId="2" borderId="15" xfId="1" applyFont="1" applyFill="1" applyBorder="1" applyAlignment="1">
      <alignment horizontal="center" wrapText="1"/>
    </xf>
    <xf numFmtId="0" fontId="10" fillId="2" borderId="16" xfId="1" applyFont="1" applyFill="1" applyBorder="1" applyAlignment="1">
      <alignment horizontal="center" wrapText="1"/>
    </xf>
    <xf numFmtId="0" fontId="10" fillId="2" borderId="17" xfId="1" applyFont="1" applyFill="1" applyBorder="1" applyAlignment="1">
      <alignment horizontal="center" wrapText="1"/>
    </xf>
    <xf numFmtId="9" fontId="7" fillId="2" borderId="13" xfId="1" applyNumberFormat="1" applyFont="1" applyFill="1" applyBorder="1" applyAlignment="1">
      <alignment horizontal="center" vertical="center" wrapText="1"/>
    </xf>
    <xf numFmtId="9" fontId="7" fillId="2" borderId="15" xfId="1" applyNumberFormat="1" applyFont="1" applyFill="1" applyBorder="1" applyAlignment="1">
      <alignment horizontal="center" vertical="center" wrapText="1"/>
    </xf>
    <xf numFmtId="9" fontId="7" fillId="2" borderId="18" xfId="1" applyNumberFormat="1" applyFont="1" applyFill="1" applyBorder="1" applyAlignment="1">
      <alignment horizontal="center" vertical="center" wrapText="1"/>
    </xf>
    <xf numFmtId="9" fontId="7" fillId="2" borderId="20" xfId="1" applyNumberFormat="1" applyFont="1" applyFill="1" applyBorder="1" applyAlignment="1">
      <alignment horizontal="center" vertical="center" wrapText="1"/>
    </xf>
    <xf numFmtId="9" fontId="10" fillId="2" borderId="13" xfId="3" applyFont="1" applyFill="1" applyBorder="1" applyAlignment="1" applyProtection="1">
      <alignment horizontal="center"/>
    </xf>
    <xf numFmtId="9" fontId="10" fillId="2" borderId="15" xfId="3" applyFont="1" applyFill="1" applyBorder="1" applyAlignment="1" applyProtection="1">
      <alignment horizontal="center"/>
    </xf>
    <xf numFmtId="9" fontId="10" fillId="2" borderId="16" xfId="1" applyNumberFormat="1" applyFont="1" applyFill="1" applyBorder="1" applyAlignment="1">
      <alignment horizontal="center" vertical="center"/>
    </xf>
    <xf numFmtId="9" fontId="10" fillId="2" borderId="17" xfId="1" applyNumberFormat="1" applyFont="1" applyFill="1" applyBorder="1" applyAlignment="1">
      <alignment horizontal="center" vertical="center"/>
    </xf>
    <xf numFmtId="9" fontId="10" fillId="2" borderId="18" xfId="1" applyNumberFormat="1" applyFont="1" applyFill="1" applyBorder="1" applyAlignment="1">
      <alignment horizontal="center" vertical="center"/>
    </xf>
    <xf numFmtId="9" fontId="10" fillId="2" borderId="20" xfId="1" applyNumberFormat="1" applyFont="1" applyFill="1" applyBorder="1" applyAlignment="1">
      <alignment horizontal="center" vertical="center"/>
    </xf>
    <xf numFmtId="9" fontId="7" fillId="4" borderId="16" xfId="1" applyNumberFormat="1" applyFont="1" applyFill="1" applyBorder="1" applyAlignment="1">
      <alignment horizontal="center"/>
    </xf>
    <xf numFmtId="9" fontId="7" fillId="4" borderId="17" xfId="1" applyNumberFormat="1" applyFont="1" applyFill="1" applyBorder="1" applyAlignment="1">
      <alignment horizontal="center"/>
    </xf>
    <xf numFmtId="9" fontId="10" fillId="4" borderId="16" xfId="1" applyNumberFormat="1" applyFont="1" applyFill="1" applyBorder="1" applyAlignment="1">
      <alignment horizontal="center"/>
    </xf>
    <xf numFmtId="9" fontId="10" fillId="4" borderId="17" xfId="1" applyNumberFormat="1" applyFont="1" applyFill="1" applyBorder="1" applyAlignment="1">
      <alignment horizontal="center"/>
    </xf>
    <xf numFmtId="3" fontId="10" fillId="4" borderId="13" xfId="1" applyNumberFormat="1" applyFont="1" applyFill="1" applyBorder="1" applyAlignment="1">
      <alignment horizontal="center"/>
    </xf>
    <xf numFmtId="0" fontId="10" fillId="4" borderId="15" xfId="1" applyFont="1" applyFill="1" applyBorder="1" applyAlignment="1">
      <alignment horizontal="center"/>
    </xf>
    <xf numFmtId="0" fontId="10" fillId="4" borderId="13" xfId="1" applyFont="1" applyFill="1" applyBorder="1" applyAlignment="1">
      <alignment horizontal="center"/>
    </xf>
    <xf numFmtId="9" fontId="10" fillId="4" borderId="13" xfId="1" applyNumberFormat="1" applyFont="1" applyFill="1" applyBorder="1" applyAlignment="1">
      <alignment horizontal="center"/>
    </xf>
    <xf numFmtId="9" fontId="10" fillId="4" borderId="15" xfId="1" applyNumberFormat="1" applyFont="1" applyFill="1" applyBorder="1" applyAlignment="1">
      <alignment horizontal="center"/>
    </xf>
    <xf numFmtId="41" fontId="10" fillId="4" borderId="13" xfId="1" applyNumberFormat="1" applyFont="1" applyFill="1" applyBorder="1" applyAlignment="1">
      <alignment horizontal="center"/>
    </xf>
    <xf numFmtId="41" fontId="10" fillId="4" borderId="15" xfId="1" applyNumberFormat="1" applyFont="1" applyFill="1" applyBorder="1" applyAlignment="1">
      <alignment horizontal="center"/>
    </xf>
    <xf numFmtId="0" fontId="10" fillId="4" borderId="16" xfId="1" applyFont="1" applyFill="1" applyBorder="1" applyAlignment="1">
      <alignment horizontal="center"/>
    </xf>
    <xf numFmtId="0" fontId="10" fillId="4" borderId="17" xfId="1" applyFont="1" applyFill="1" applyBorder="1" applyAlignment="1">
      <alignment horizontal="center"/>
    </xf>
    <xf numFmtId="0" fontId="10" fillId="0" borderId="9" xfId="2" applyFont="1" applyBorder="1" applyAlignment="1">
      <alignment horizontal="center"/>
    </xf>
    <xf numFmtId="0" fontId="10" fillId="0" borderId="10" xfId="2" applyFont="1" applyBorder="1" applyAlignment="1">
      <alignment horizontal="center"/>
    </xf>
    <xf numFmtId="0" fontId="10" fillId="0" borderId="11" xfId="2" applyFont="1" applyBorder="1" applyAlignment="1">
      <alignment horizontal="center"/>
    </xf>
    <xf numFmtId="9" fontId="7" fillId="4" borderId="13" xfId="1" applyNumberFormat="1" applyFont="1" applyFill="1" applyBorder="1" applyAlignment="1">
      <alignment horizontal="center"/>
    </xf>
    <xf numFmtId="9" fontId="7" fillId="4" borderId="15" xfId="1" applyNumberFormat="1" applyFont="1" applyFill="1" applyBorder="1" applyAlignment="1">
      <alignment horizontal="center"/>
    </xf>
    <xf numFmtId="3" fontId="10" fillId="4" borderId="15" xfId="1" applyNumberFormat="1" applyFont="1" applyFill="1" applyBorder="1" applyAlignment="1">
      <alignment horizontal="center"/>
    </xf>
    <xf numFmtId="0" fontId="10" fillId="2" borderId="20" xfId="1" applyFont="1" applyFill="1" applyBorder="1" applyAlignment="1">
      <alignment horizontal="center" vertical="center"/>
    </xf>
    <xf numFmtId="0" fontId="10" fillId="2" borderId="18" xfId="1" applyFont="1" applyFill="1" applyBorder="1" applyAlignment="1">
      <alignment horizontal="center" vertical="center" wrapText="1"/>
    </xf>
    <xf numFmtId="0" fontId="10" fillId="2" borderId="20" xfId="1" applyFont="1" applyFill="1" applyBorder="1" applyAlignment="1">
      <alignment horizontal="center" vertical="center" wrapText="1"/>
    </xf>
    <xf numFmtId="0" fontId="10" fillId="2" borderId="42" xfId="1" applyFont="1" applyFill="1" applyBorder="1" applyAlignment="1">
      <alignment horizontal="center"/>
    </xf>
    <xf numFmtId="0" fontId="10" fillId="2" borderId="43" xfId="1" applyFont="1" applyFill="1" applyBorder="1" applyAlignment="1">
      <alignment horizontal="center"/>
    </xf>
    <xf numFmtId="0" fontId="10" fillId="2" borderId="42" xfId="1" applyFont="1" applyFill="1" applyBorder="1" applyAlignment="1">
      <alignment horizontal="center" wrapText="1"/>
    </xf>
    <xf numFmtId="0" fontId="10" fillId="2" borderId="43" xfId="1" applyFont="1" applyFill="1" applyBorder="1" applyAlignment="1">
      <alignment horizontal="center" wrapText="1"/>
    </xf>
    <xf numFmtId="0" fontId="5" fillId="0" borderId="10" xfId="6" applyBorder="1" applyAlignment="1" applyProtection="1">
      <alignment horizontal="left"/>
      <protection locked="0"/>
    </xf>
    <xf numFmtId="0" fontId="5" fillId="0" borderId="11" xfId="6" applyBorder="1" applyAlignment="1" applyProtection="1">
      <alignment horizontal="left"/>
      <protection locked="0"/>
    </xf>
  </cellXfs>
  <cellStyles count="14">
    <cellStyle name="Comma" xfId="5" builtinId="3"/>
    <cellStyle name="Comma [0] 2" xfId="11" xr:uid="{DBB7EC5D-588A-42B1-9C1C-7C6AD836B7E2}"/>
    <cellStyle name="Comma 2" xfId="13" xr:uid="{8EB77D52-6C11-4884-85E2-6CED3FABC727}"/>
    <cellStyle name="Comma 3" xfId="12" xr:uid="{50A135DA-26EA-4BF7-81BC-EB446DBE8B41}"/>
    <cellStyle name="Comma 4" xfId="8" xr:uid="{1451454B-21D1-4D20-A708-12EBB30C17C6}"/>
    <cellStyle name="Comma 5" xfId="4" xr:uid="{099A3D6B-CBEC-4894-BF4D-A1DB8A04437E}"/>
    <cellStyle name="Comma 5 2" xfId="10" xr:uid="{6A3B0621-E9CA-4023-BDEE-5AE80E9DEF38}"/>
    <cellStyle name="Comma 6" xfId="9" xr:uid="{AFCB8C84-6FF6-4905-BB78-207851BA9170}"/>
    <cellStyle name="Comma_MFR - 2008 ops" xfId="7" xr:uid="{8507F645-F75E-43B7-81FE-36EA0D3972B3}"/>
    <cellStyle name="Hyperlink" xfId="6" builtinId="8"/>
    <cellStyle name="Normal" xfId="0" builtinId="0"/>
    <cellStyle name="Normal 2" xfId="1" xr:uid="{89C98E97-B1F9-4B2C-B123-8BFF941BC629}"/>
    <cellStyle name="Normal 4" xfId="2" xr:uid="{74926CB3-4540-410E-9C26-4745197F1C8E}"/>
    <cellStyle name="Percent 2" xfId="3" xr:uid="{31E50CA1-70FD-41E6-A1A7-834049266905}"/>
  </cellStyles>
  <dxfs count="4014"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ill>
        <patternFill patternType="lightGray">
          <fgColor rgb="FFFF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2060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2060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2060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2060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2060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2060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2060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2060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2060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2060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2060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2060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2060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2060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2060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2060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2060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2060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2060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2060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2060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2060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2060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2060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2060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2060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2060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2060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2060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2060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2060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2060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2060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2060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4" formatCode="_-&quot;K&quot;* #,##0.00_-;\-&quot;K&quot;* #,##0.00_-;_-&quot;K&quot;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" formatCode="#,##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" formatCode="0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65" formatCode="00.0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  <protection locked="0" hidden="0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gency FB"/>
        <family val="2"/>
        <scheme val="none"/>
      </font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173181</xdr:colOff>
      <xdr:row>14</xdr:row>
      <xdr:rowOff>121227</xdr:rowOff>
    </xdr:from>
    <xdr:to>
      <xdr:col>38</xdr:col>
      <xdr:colOff>673784</xdr:colOff>
      <xdr:row>16</xdr:row>
      <xdr:rowOff>251530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97E9E33-7CB9-45CE-99A2-A985A11F1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79856" y="3540702"/>
          <a:ext cx="1605503" cy="644653"/>
        </a:xfrm>
        <a:prstGeom prst="rect">
          <a:avLst/>
        </a:prstGeom>
      </xdr:spPr>
    </xdr:pic>
    <xdr:clientData/>
  </xdr:twoCellAnchor>
  <xdr:twoCellAnchor editAs="oneCell">
    <xdr:from>
      <xdr:col>41</xdr:col>
      <xdr:colOff>506560</xdr:colOff>
      <xdr:row>11</xdr:row>
      <xdr:rowOff>43296</xdr:rowOff>
    </xdr:from>
    <xdr:to>
      <xdr:col>46</xdr:col>
      <xdr:colOff>659824</xdr:colOff>
      <xdr:row>19</xdr:row>
      <xdr:rowOff>86834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D868D236-EA07-4D56-BD68-35597ED2A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2681721"/>
          <a:ext cx="5982564" cy="2139038"/>
        </a:xfrm>
        <a:prstGeom prst="rect">
          <a:avLst/>
        </a:prstGeom>
      </xdr:spPr>
    </xdr:pic>
    <xdr:clientData/>
  </xdr:twoCellAnchor>
  <xdr:twoCellAnchor editAs="oneCell">
    <xdr:from>
      <xdr:col>2</xdr:col>
      <xdr:colOff>100013</xdr:colOff>
      <xdr:row>2</xdr:row>
      <xdr:rowOff>122237</xdr:rowOff>
    </xdr:from>
    <xdr:to>
      <xdr:col>8</xdr:col>
      <xdr:colOff>1289050</xdr:colOff>
      <xdr:row>9</xdr:row>
      <xdr:rowOff>22761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8A3EA7CB-105C-4F08-8FCD-667C95D3B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5313" y="369887"/>
          <a:ext cx="11437937" cy="1786474"/>
        </a:xfrm>
        <a:prstGeom prst="rect">
          <a:avLst/>
        </a:prstGeom>
      </xdr:spPr>
    </xdr:pic>
    <xdr:clientData/>
  </xdr:twoCellAnchor>
  <xdr:oneCellAnchor>
    <xdr:from>
      <xdr:col>37</xdr:col>
      <xdr:colOff>86591</xdr:colOff>
      <xdr:row>74</xdr:row>
      <xdr:rowOff>86591</xdr:rowOff>
    </xdr:from>
    <xdr:ext cx="1609832" cy="644653"/>
    <xdr:pic>
      <xdr:nvPicPr>
        <xdr:cNvPr id="59" name="Picture 58">
          <a:extLst>
            <a:ext uri="{FF2B5EF4-FFF2-40B4-BE49-F238E27FC236}">
              <a16:creationId xmlns:a16="http://schemas.microsoft.com/office/drawing/2014/main" id="{93F5D5D0-00A6-4428-9043-B295CD199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3266" y="17679266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71</xdr:row>
      <xdr:rowOff>43296</xdr:rowOff>
    </xdr:from>
    <xdr:ext cx="5976214" cy="2139038"/>
    <xdr:pic>
      <xdr:nvPicPr>
        <xdr:cNvPr id="60" name="Picture 59">
          <a:extLst>
            <a:ext uri="{FF2B5EF4-FFF2-40B4-BE49-F238E27FC236}">
              <a16:creationId xmlns:a16="http://schemas.microsoft.com/office/drawing/2014/main" id="{E18BFB9B-44D6-4D15-AC61-6EF82A331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1685492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62</xdr:row>
      <xdr:rowOff>103187</xdr:rowOff>
    </xdr:from>
    <xdr:ext cx="11453812" cy="1799174"/>
    <xdr:pic>
      <xdr:nvPicPr>
        <xdr:cNvPr id="61" name="Picture 60">
          <a:extLst>
            <a:ext uri="{FF2B5EF4-FFF2-40B4-BE49-F238E27FC236}">
              <a16:creationId xmlns:a16="http://schemas.microsoft.com/office/drawing/2014/main" id="{8E63CF43-6985-4DFB-A751-89C2F15D6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14524037"/>
          <a:ext cx="11453812" cy="1799174"/>
        </a:xfrm>
        <a:prstGeom prst="rect">
          <a:avLst/>
        </a:prstGeom>
      </xdr:spPr>
    </xdr:pic>
    <xdr:clientData/>
  </xdr:oneCellAnchor>
  <xdr:oneCellAnchor>
    <xdr:from>
      <xdr:col>37</xdr:col>
      <xdr:colOff>86590</xdr:colOff>
      <xdr:row>135</xdr:row>
      <xdr:rowOff>121227</xdr:rowOff>
    </xdr:from>
    <xdr:ext cx="1609832" cy="644653"/>
    <xdr:pic>
      <xdr:nvPicPr>
        <xdr:cNvPr id="62" name="Picture 61">
          <a:extLst>
            <a:ext uri="{FF2B5EF4-FFF2-40B4-BE49-F238E27FC236}">
              <a16:creationId xmlns:a16="http://schemas.microsoft.com/office/drawing/2014/main" id="{D9CCF97A-897F-48BB-AF9A-503F03ED8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3265" y="31944252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132</xdr:row>
      <xdr:rowOff>43296</xdr:rowOff>
    </xdr:from>
    <xdr:ext cx="5976214" cy="2139038"/>
    <xdr:pic>
      <xdr:nvPicPr>
        <xdr:cNvPr id="63" name="Picture 62">
          <a:extLst>
            <a:ext uri="{FF2B5EF4-FFF2-40B4-BE49-F238E27FC236}">
              <a16:creationId xmlns:a16="http://schemas.microsoft.com/office/drawing/2014/main" id="{7DE0F19C-069F-49C3-B18C-2CF4E2E38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3108527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123</xdr:row>
      <xdr:rowOff>103187</xdr:rowOff>
    </xdr:from>
    <xdr:ext cx="11453812" cy="1799174"/>
    <xdr:pic>
      <xdr:nvPicPr>
        <xdr:cNvPr id="64" name="Picture 63">
          <a:extLst>
            <a:ext uri="{FF2B5EF4-FFF2-40B4-BE49-F238E27FC236}">
              <a16:creationId xmlns:a16="http://schemas.microsoft.com/office/drawing/2014/main" id="{198F262C-A5D2-4789-B8C2-39432DD01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28754387"/>
          <a:ext cx="11453812" cy="1799174"/>
        </a:xfrm>
        <a:prstGeom prst="rect">
          <a:avLst/>
        </a:prstGeom>
      </xdr:spPr>
    </xdr:pic>
    <xdr:clientData/>
  </xdr:oneCellAnchor>
  <xdr:oneCellAnchor>
    <xdr:from>
      <xdr:col>37</xdr:col>
      <xdr:colOff>34635</xdr:colOff>
      <xdr:row>182</xdr:row>
      <xdr:rowOff>0</xdr:rowOff>
    </xdr:from>
    <xdr:ext cx="1609832" cy="644653"/>
    <xdr:pic>
      <xdr:nvPicPr>
        <xdr:cNvPr id="65" name="Picture 64">
          <a:extLst>
            <a:ext uri="{FF2B5EF4-FFF2-40B4-BE49-F238E27FC236}">
              <a16:creationId xmlns:a16="http://schemas.microsoft.com/office/drawing/2014/main" id="{330CBCE6-73FF-4D80-BF88-3ADA3E42D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1310" y="46186724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182</xdr:row>
      <xdr:rowOff>0</xdr:rowOff>
    </xdr:from>
    <xdr:ext cx="5976214" cy="2139038"/>
    <xdr:pic>
      <xdr:nvPicPr>
        <xdr:cNvPr id="66" name="Picture 65">
          <a:extLst>
            <a:ext uri="{FF2B5EF4-FFF2-40B4-BE49-F238E27FC236}">
              <a16:creationId xmlns:a16="http://schemas.microsoft.com/office/drawing/2014/main" id="{A1DAEF03-8F3E-473C-B452-9F7FC612C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45258471"/>
          <a:ext cx="5976214" cy="2139038"/>
        </a:xfrm>
        <a:prstGeom prst="rect">
          <a:avLst/>
        </a:prstGeom>
      </xdr:spPr>
    </xdr:pic>
    <xdr:clientData/>
  </xdr:oneCellAnchor>
  <xdr:oneCellAnchor>
    <xdr:from>
      <xdr:col>36</xdr:col>
      <xdr:colOff>1454728</xdr:colOff>
      <xdr:row>182</xdr:row>
      <xdr:rowOff>0</xdr:rowOff>
    </xdr:from>
    <xdr:ext cx="1609832" cy="644653"/>
    <xdr:pic>
      <xdr:nvPicPr>
        <xdr:cNvPr id="68" name="Picture 67">
          <a:extLst>
            <a:ext uri="{FF2B5EF4-FFF2-40B4-BE49-F238E27FC236}">
              <a16:creationId xmlns:a16="http://schemas.microsoft.com/office/drawing/2014/main" id="{D5BEDC5C-158D-4194-B6CB-6F602A3C7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85028" y="60342606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182</xdr:row>
      <xdr:rowOff>0</xdr:rowOff>
    </xdr:from>
    <xdr:ext cx="5976214" cy="2139038"/>
    <xdr:pic>
      <xdr:nvPicPr>
        <xdr:cNvPr id="69" name="Picture 68">
          <a:extLst>
            <a:ext uri="{FF2B5EF4-FFF2-40B4-BE49-F238E27FC236}">
              <a16:creationId xmlns:a16="http://schemas.microsoft.com/office/drawing/2014/main" id="{CD0E0C7E-B4DE-47A5-AFE9-6BF5ECA06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59431671"/>
          <a:ext cx="5976214" cy="2139038"/>
        </a:xfrm>
        <a:prstGeom prst="rect">
          <a:avLst/>
        </a:prstGeom>
      </xdr:spPr>
    </xdr:pic>
    <xdr:clientData/>
  </xdr:oneCellAnchor>
  <xdr:oneCellAnchor>
    <xdr:from>
      <xdr:col>37</xdr:col>
      <xdr:colOff>34636</xdr:colOff>
      <xdr:row>182</xdr:row>
      <xdr:rowOff>0</xdr:rowOff>
    </xdr:from>
    <xdr:ext cx="1609832" cy="644653"/>
    <xdr:pic>
      <xdr:nvPicPr>
        <xdr:cNvPr id="71" name="Picture 70">
          <a:extLst>
            <a:ext uri="{FF2B5EF4-FFF2-40B4-BE49-F238E27FC236}">
              <a16:creationId xmlns:a16="http://schemas.microsoft.com/office/drawing/2014/main" id="{5AE4F6D2-10E5-4491-B5B4-1CB6D7C4B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1311" y="74463852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182</xdr:row>
      <xdr:rowOff>0</xdr:rowOff>
    </xdr:from>
    <xdr:ext cx="5976214" cy="2139038"/>
    <xdr:pic>
      <xdr:nvPicPr>
        <xdr:cNvPr id="72" name="Picture 71">
          <a:extLst>
            <a:ext uri="{FF2B5EF4-FFF2-40B4-BE49-F238E27FC236}">
              <a16:creationId xmlns:a16="http://schemas.microsoft.com/office/drawing/2014/main" id="{DF9B0070-5390-485D-88FE-88B9A7A54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73604871"/>
          <a:ext cx="5976214" cy="2139038"/>
        </a:xfrm>
        <a:prstGeom prst="rect">
          <a:avLst/>
        </a:prstGeom>
      </xdr:spPr>
    </xdr:pic>
    <xdr:clientData/>
  </xdr:oneCellAnchor>
  <xdr:oneCellAnchor>
    <xdr:from>
      <xdr:col>37</xdr:col>
      <xdr:colOff>69272</xdr:colOff>
      <xdr:row>182</xdr:row>
      <xdr:rowOff>0</xdr:rowOff>
    </xdr:from>
    <xdr:ext cx="1609832" cy="644653"/>
    <xdr:pic>
      <xdr:nvPicPr>
        <xdr:cNvPr id="74" name="Picture 73">
          <a:extLst>
            <a:ext uri="{FF2B5EF4-FFF2-40B4-BE49-F238E27FC236}">
              <a16:creationId xmlns:a16="http://schemas.microsoft.com/office/drawing/2014/main" id="{03E280FF-7044-48CB-8891-786E6BC4E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75947" y="88689007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182</xdr:row>
      <xdr:rowOff>0</xdr:rowOff>
    </xdr:from>
    <xdr:ext cx="5976214" cy="2139038"/>
    <xdr:pic>
      <xdr:nvPicPr>
        <xdr:cNvPr id="75" name="Picture 74">
          <a:extLst>
            <a:ext uri="{FF2B5EF4-FFF2-40B4-BE49-F238E27FC236}">
              <a16:creationId xmlns:a16="http://schemas.microsoft.com/office/drawing/2014/main" id="{D2C3D470-15E8-4735-9645-8C73555B3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87778071"/>
          <a:ext cx="5976214" cy="2139038"/>
        </a:xfrm>
        <a:prstGeom prst="rect">
          <a:avLst/>
        </a:prstGeom>
      </xdr:spPr>
    </xdr:pic>
    <xdr:clientData/>
  </xdr:oneCellAnchor>
  <xdr:oneCellAnchor>
    <xdr:from>
      <xdr:col>37</xdr:col>
      <xdr:colOff>86590</xdr:colOff>
      <xdr:row>182</xdr:row>
      <xdr:rowOff>0</xdr:rowOff>
    </xdr:from>
    <xdr:ext cx="1609832" cy="644653"/>
    <xdr:pic>
      <xdr:nvPicPr>
        <xdr:cNvPr id="77" name="Picture 76">
          <a:extLst>
            <a:ext uri="{FF2B5EF4-FFF2-40B4-BE49-F238E27FC236}">
              <a16:creationId xmlns:a16="http://schemas.microsoft.com/office/drawing/2014/main" id="{C8810E8A-00BB-47BE-A731-0F99EC686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3265" y="102810252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182</xdr:row>
      <xdr:rowOff>0</xdr:rowOff>
    </xdr:from>
    <xdr:ext cx="5976214" cy="2139038"/>
    <xdr:pic>
      <xdr:nvPicPr>
        <xdr:cNvPr id="78" name="Picture 77">
          <a:extLst>
            <a:ext uri="{FF2B5EF4-FFF2-40B4-BE49-F238E27FC236}">
              <a16:creationId xmlns:a16="http://schemas.microsoft.com/office/drawing/2014/main" id="{AA39BFE5-E8B5-492F-B47F-25A750AFF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101951271"/>
          <a:ext cx="5976214" cy="2139038"/>
        </a:xfrm>
        <a:prstGeom prst="rect">
          <a:avLst/>
        </a:prstGeom>
      </xdr:spPr>
    </xdr:pic>
    <xdr:clientData/>
  </xdr:oneCellAnchor>
  <xdr:oneCellAnchor>
    <xdr:from>
      <xdr:col>37</xdr:col>
      <xdr:colOff>86590</xdr:colOff>
      <xdr:row>182</xdr:row>
      <xdr:rowOff>0</xdr:rowOff>
    </xdr:from>
    <xdr:ext cx="1609832" cy="644653"/>
    <xdr:pic>
      <xdr:nvPicPr>
        <xdr:cNvPr id="80" name="Picture 79">
          <a:extLst>
            <a:ext uri="{FF2B5EF4-FFF2-40B4-BE49-F238E27FC236}">
              <a16:creationId xmlns:a16="http://schemas.microsoft.com/office/drawing/2014/main" id="{C9B6C776-557B-4E63-B576-45C5E726E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3265" y="116983452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182</xdr:row>
      <xdr:rowOff>0</xdr:rowOff>
    </xdr:from>
    <xdr:ext cx="5976214" cy="2139038"/>
    <xdr:pic>
      <xdr:nvPicPr>
        <xdr:cNvPr id="81" name="Picture 80">
          <a:extLst>
            <a:ext uri="{FF2B5EF4-FFF2-40B4-BE49-F238E27FC236}">
              <a16:creationId xmlns:a16="http://schemas.microsoft.com/office/drawing/2014/main" id="{52BCE4FD-E14D-4A9D-B3CC-8209E95E7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116124471"/>
          <a:ext cx="5976214" cy="2139038"/>
        </a:xfrm>
        <a:prstGeom prst="rect">
          <a:avLst/>
        </a:prstGeom>
      </xdr:spPr>
    </xdr:pic>
    <xdr:clientData/>
  </xdr:oneCellAnchor>
  <xdr:oneCellAnchor>
    <xdr:from>
      <xdr:col>37</xdr:col>
      <xdr:colOff>86590</xdr:colOff>
      <xdr:row>182</xdr:row>
      <xdr:rowOff>0</xdr:rowOff>
    </xdr:from>
    <xdr:ext cx="1609832" cy="644653"/>
    <xdr:pic>
      <xdr:nvPicPr>
        <xdr:cNvPr id="83" name="Picture 82">
          <a:extLst>
            <a:ext uri="{FF2B5EF4-FFF2-40B4-BE49-F238E27FC236}">
              <a16:creationId xmlns:a16="http://schemas.microsoft.com/office/drawing/2014/main" id="{3D05CF6B-009D-4922-9DA2-2D95938F9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3265" y="131156652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182</xdr:row>
      <xdr:rowOff>0</xdr:rowOff>
    </xdr:from>
    <xdr:ext cx="5976214" cy="2139038"/>
    <xdr:pic>
      <xdr:nvPicPr>
        <xdr:cNvPr id="84" name="Picture 83">
          <a:extLst>
            <a:ext uri="{FF2B5EF4-FFF2-40B4-BE49-F238E27FC236}">
              <a16:creationId xmlns:a16="http://schemas.microsoft.com/office/drawing/2014/main" id="{41BF251E-1050-4AAD-BA87-4C624CC08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130297671"/>
          <a:ext cx="5976214" cy="2139038"/>
        </a:xfrm>
        <a:prstGeom prst="rect">
          <a:avLst/>
        </a:prstGeom>
      </xdr:spPr>
    </xdr:pic>
    <xdr:clientData/>
  </xdr:oneCellAnchor>
  <xdr:oneCellAnchor>
    <xdr:from>
      <xdr:col>37</xdr:col>
      <xdr:colOff>86590</xdr:colOff>
      <xdr:row>182</xdr:row>
      <xdr:rowOff>0</xdr:rowOff>
    </xdr:from>
    <xdr:ext cx="1609832" cy="644653"/>
    <xdr:pic>
      <xdr:nvPicPr>
        <xdr:cNvPr id="86" name="Picture 85">
          <a:extLst>
            <a:ext uri="{FF2B5EF4-FFF2-40B4-BE49-F238E27FC236}">
              <a16:creationId xmlns:a16="http://schemas.microsoft.com/office/drawing/2014/main" id="{9E6D6D27-71E0-4DDC-A2C4-53CAB0FA8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3265" y="145329852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182</xdr:row>
      <xdr:rowOff>0</xdr:rowOff>
    </xdr:from>
    <xdr:ext cx="5976214" cy="2139038"/>
    <xdr:pic>
      <xdr:nvPicPr>
        <xdr:cNvPr id="87" name="Picture 86">
          <a:extLst>
            <a:ext uri="{FF2B5EF4-FFF2-40B4-BE49-F238E27FC236}">
              <a16:creationId xmlns:a16="http://schemas.microsoft.com/office/drawing/2014/main" id="{77D95E19-F977-4441-9344-04310A02D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144470871"/>
          <a:ext cx="5976214" cy="2139038"/>
        </a:xfrm>
        <a:prstGeom prst="rect">
          <a:avLst/>
        </a:prstGeom>
      </xdr:spPr>
    </xdr:pic>
    <xdr:clientData/>
  </xdr:oneCellAnchor>
  <xdr:oneCellAnchor>
    <xdr:from>
      <xdr:col>37</xdr:col>
      <xdr:colOff>86590</xdr:colOff>
      <xdr:row>182</xdr:row>
      <xdr:rowOff>0</xdr:rowOff>
    </xdr:from>
    <xdr:ext cx="1609832" cy="644653"/>
    <xdr:pic>
      <xdr:nvPicPr>
        <xdr:cNvPr id="89" name="Picture 88">
          <a:extLst>
            <a:ext uri="{FF2B5EF4-FFF2-40B4-BE49-F238E27FC236}">
              <a16:creationId xmlns:a16="http://schemas.microsoft.com/office/drawing/2014/main" id="{7B1997EE-972B-4CCB-A748-4117AC51E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3265" y="159503052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182</xdr:row>
      <xdr:rowOff>0</xdr:rowOff>
    </xdr:from>
    <xdr:ext cx="5976214" cy="2139038"/>
    <xdr:pic>
      <xdr:nvPicPr>
        <xdr:cNvPr id="90" name="Picture 89">
          <a:extLst>
            <a:ext uri="{FF2B5EF4-FFF2-40B4-BE49-F238E27FC236}">
              <a16:creationId xmlns:a16="http://schemas.microsoft.com/office/drawing/2014/main" id="{6D8585AF-6228-43D7-8E05-EDE589D3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158644071"/>
          <a:ext cx="5976214" cy="213903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1454728</xdr:colOff>
      <xdr:row>0</xdr:row>
      <xdr:rowOff>0</xdr:rowOff>
    </xdr:from>
    <xdr:to>
      <xdr:col>38</xdr:col>
      <xdr:colOff>513006</xdr:colOff>
      <xdr:row>4</xdr:row>
      <xdr:rowOff>201757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F7C5659-FA26-4083-8E46-80B43832D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64101">
          <a:off x="53385028" y="3370118"/>
          <a:ext cx="1649078" cy="1001857"/>
        </a:xfrm>
        <a:prstGeom prst="rect">
          <a:avLst/>
        </a:prstGeom>
      </xdr:spPr>
    </xdr:pic>
    <xdr:clientData/>
  </xdr:twoCellAnchor>
  <xdr:twoCellAnchor editAs="oneCell">
    <xdr:from>
      <xdr:col>43</xdr:col>
      <xdr:colOff>697060</xdr:colOff>
      <xdr:row>0</xdr:row>
      <xdr:rowOff>0</xdr:rowOff>
    </xdr:from>
    <xdr:to>
      <xdr:col>46</xdr:col>
      <xdr:colOff>742950</xdr:colOff>
      <xdr:row>8</xdr:row>
      <xdr:rowOff>90173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F06C85D3-4942-4881-8483-76EB376A3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42710" y="2558885"/>
          <a:ext cx="3874940" cy="1957073"/>
        </a:xfrm>
        <a:prstGeom prst="rect">
          <a:avLst/>
        </a:prstGeom>
      </xdr:spPr>
    </xdr:pic>
    <xdr:clientData/>
  </xdr:twoCellAnchor>
  <xdr:oneCellAnchor>
    <xdr:from>
      <xdr:col>37</xdr:col>
      <xdr:colOff>17318</xdr:colOff>
      <xdr:row>0</xdr:row>
      <xdr:rowOff>0</xdr:rowOff>
    </xdr:from>
    <xdr:ext cx="1471040" cy="889582"/>
    <xdr:pic>
      <xdr:nvPicPr>
        <xdr:cNvPr id="23" name="Picture 22">
          <a:extLst>
            <a:ext uri="{FF2B5EF4-FFF2-40B4-BE49-F238E27FC236}">
              <a16:creationId xmlns:a16="http://schemas.microsoft.com/office/drawing/2014/main" id="{3C05E175-4377-499B-B759-5E6E99289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23993" y="20797404"/>
          <a:ext cx="1471040" cy="889582"/>
        </a:xfrm>
        <a:prstGeom prst="rect">
          <a:avLst/>
        </a:prstGeom>
      </xdr:spPr>
    </xdr:pic>
    <xdr:clientData/>
  </xdr:oneCellAnchor>
  <xdr:oneCellAnchor>
    <xdr:from>
      <xdr:col>43</xdr:col>
      <xdr:colOff>697060</xdr:colOff>
      <xdr:row>0</xdr:row>
      <xdr:rowOff>0</xdr:rowOff>
    </xdr:from>
    <xdr:ext cx="3874940" cy="1963877"/>
    <xdr:pic>
      <xdr:nvPicPr>
        <xdr:cNvPr id="24" name="Picture 23">
          <a:extLst>
            <a:ext uri="{FF2B5EF4-FFF2-40B4-BE49-F238E27FC236}">
              <a16:creationId xmlns:a16="http://schemas.microsoft.com/office/drawing/2014/main" id="{B9EED539-BBBC-48C1-A38B-3D591F839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42710" y="19951535"/>
          <a:ext cx="3874940" cy="1963877"/>
        </a:xfrm>
        <a:prstGeom prst="rect">
          <a:avLst/>
        </a:prstGeom>
      </xdr:spPr>
    </xdr:pic>
    <xdr:clientData/>
  </xdr:oneCellAnchor>
  <xdr:oneCellAnchor>
    <xdr:from>
      <xdr:col>37</xdr:col>
      <xdr:colOff>155863</xdr:colOff>
      <xdr:row>0</xdr:row>
      <xdr:rowOff>0</xdr:rowOff>
    </xdr:from>
    <xdr:ext cx="1471040" cy="889582"/>
    <xdr:pic>
      <xdr:nvPicPr>
        <xdr:cNvPr id="26" name="Picture 25">
          <a:extLst>
            <a:ext uri="{FF2B5EF4-FFF2-40B4-BE49-F238E27FC236}">
              <a16:creationId xmlns:a16="http://schemas.microsoft.com/office/drawing/2014/main" id="{79F88477-81FA-4F80-9B3C-2E2037722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62538" y="38172735"/>
          <a:ext cx="1471040" cy="889582"/>
        </a:xfrm>
        <a:prstGeom prst="rect">
          <a:avLst/>
        </a:prstGeom>
      </xdr:spPr>
    </xdr:pic>
    <xdr:clientData/>
  </xdr:oneCellAnchor>
  <xdr:oneCellAnchor>
    <xdr:from>
      <xdr:col>43</xdr:col>
      <xdr:colOff>697060</xdr:colOff>
      <xdr:row>0</xdr:row>
      <xdr:rowOff>0</xdr:rowOff>
    </xdr:from>
    <xdr:ext cx="3874940" cy="1963877"/>
    <xdr:pic>
      <xdr:nvPicPr>
        <xdr:cNvPr id="27" name="Picture 26">
          <a:extLst>
            <a:ext uri="{FF2B5EF4-FFF2-40B4-BE49-F238E27FC236}">
              <a16:creationId xmlns:a16="http://schemas.microsoft.com/office/drawing/2014/main" id="{A8F6D2E6-1C95-4971-BEA4-6B28D37E0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42710" y="37344185"/>
          <a:ext cx="3874940" cy="1963877"/>
        </a:xfrm>
        <a:prstGeom prst="rect">
          <a:avLst/>
        </a:prstGeom>
      </xdr:spPr>
    </xdr:pic>
    <xdr:clientData/>
  </xdr:oneCellAnchor>
  <xdr:oneCellAnchor>
    <xdr:from>
      <xdr:col>37</xdr:col>
      <xdr:colOff>17318</xdr:colOff>
      <xdr:row>0</xdr:row>
      <xdr:rowOff>0</xdr:rowOff>
    </xdr:from>
    <xdr:ext cx="1471040" cy="889582"/>
    <xdr:pic>
      <xdr:nvPicPr>
        <xdr:cNvPr id="29" name="Picture 28">
          <a:extLst>
            <a:ext uri="{FF2B5EF4-FFF2-40B4-BE49-F238E27FC236}">
              <a16:creationId xmlns:a16="http://schemas.microsoft.com/office/drawing/2014/main" id="{38097449-24E6-4B56-80F2-4DAA0FFA2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23993" y="55582704"/>
          <a:ext cx="1471040" cy="889582"/>
        </a:xfrm>
        <a:prstGeom prst="rect">
          <a:avLst/>
        </a:prstGeom>
      </xdr:spPr>
    </xdr:pic>
    <xdr:clientData/>
  </xdr:oneCellAnchor>
  <xdr:oneCellAnchor>
    <xdr:from>
      <xdr:col>43</xdr:col>
      <xdr:colOff>697060</xdr:colOff>
      <xdr:row>0</xdr:row>
      <xdr:rowOff>0</xdr:rowOff>
    </xdr:from>
    <xdr:ext cx="3874940" cy="1963877"/>
    <xdr:pic>
      <xdr:nvPicPr>
        <xdr:cNvPr id="30" name="Picture 29">
          <a:extLst>
            <a:ext uri="{FF2B5EF4-FFF2-40B4-BE49-F238E27FC236}">
              <a16:creationId xmlns:a16="http://schemas.microsoft.com/office/drawing/2014/main" id="{7A8AA109-2203-47EC-A88F-114FB6D20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42710" y="54736835"/>
          <a:ext cx="3874940" cy="1963877"/>
        </a:xfrm>
        <a:prstGeom prst="rect">
          <a:avLst/>
        </a:prstGeom>
      </xdr:spPr>
    </xdr:pic>
    <xdr:clientData/>
  </xdr:oneCellAnchor>
  <xdr:oneCellAnchor>
    <xdr:from>
      <xdr:col>37</xdr:col>
      <xdr:colOff>415636</xdr:colOff>
      <xdr:row>0</xdr:row>
      <xdr:rowOff>0</xdr:rowOff>
    </xdr:from>
    <xdr:ext cx="1471040" cy="889582"/>
    <xdr:pic>
      <xdr:nvPicPr>
        <xdr:cNvPr id="32" name="Picture 31">
          <a:extLst>
            <a:ext uri="{FF2B5EF4-FFF2-40B4-BE49-F238E27FC236}">
              <a16:creationId xmlns:a16="http://schemas.microsoft.com/office/drawing/2014/main" id="{3DBDB188-DCAC-44AB-9B87-4C1EDE72E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22311" y="73024711"/>
          <a:ext cx="1471040" cy="889582"/>
        </a:xfrm>
        <a:prstGeom prst="rect">
          <a:avLst/>
        </a:prstGeom>
      </xdr:spPr>
    </xdr:pic>
    <xdr:clientData/>
  </xdr:oneCellAnchor>
  <xdr:oneCellAnchor>
    <xdr:from>
      <xdr:col>43</xdr:col>
      <xdr:colOff>697060</xdr:colOff>
      <xdr:row>0</xdr:row>
      <xdr:rowOff>0</xdr:rowOff>
    </xdr:from>
    <xdr:ext cx="3874940" cy="1963877"/>
    <xdr:pic>
      <xdr:nvPicPr>
        <xdr:cNvPr id="33" name="Picture 32">
          <a:extLst>
            <a:ext uri="{FF2B5EF4-FFF2-40B4-BE49-F238E27FC236}">
              <a16:creationId xmlns:a16="http://schemas.microsoft.com/office/drawing/2014/main" id="{FF3E9782-1C30-4230-816A-47CEAC2D5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42710" y="72129485"/>
          <a:ext cx="3874940" cy="1963877"/>
        </a:xfrm>
        <a:prstGeom prst="rect">
          <a:avLst/>
        </a:prstGeom>
      </xdr:spPr>
    </xdr:pic>
    <xdr:clientData/>
  </xdr:oneCellAnchor>
  <xdr:oneCellAnchor>
    <xdr:from>
      <xdr:col>37</xdr:col>
      <xdr:colOff>1091045</xdr:colOff>
      <xdr:row>0</xdr:row>
      <xdr:rowOff>0</xdr:rowOff>
    </xdr:from>
    <xdr:ext cx="1471040" cy="889582"/>
    <xdr:pic>
      <xdr:nvPicPr>
        <xdr:cNvPr id="35" name="Picture 34">
          <a:extLst>
            <a:ext uri="{FF2B5EF4-FFF2-40B4-BE49-F238E27FC236}">
              <a16:creationId xmlns:a16="http://schemas.microsoft.com/office/drawing/2014/main" id="{35D9B6FB-D484-4452-80DF-81FDD5774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97720" y="90521270"/>
          <a:ext cx="1471040" cy="889582"/>
        </a:xfrm>
        <a:prstGeom prst="rect">
          <a:avLst/>
        </a:prstGeom>
      </xdr:spPr>
    </xdr:pic>
    <xdr:clientData/>
  </xdr:oneCellAnchor>
  <xdr:oneCellAnchor>
    <xdr:from>
      <xdr:col>43</xdr:col>
      <xdr:colOff>697060</xdr:colOff>
      <xdr:row>0</xdr:row>
      <xdr:rowOff>0</xdr:rowOff>
    </xdr:from>
    <xdr:ext cx="3874940" cy="1963877"/>
    <xdr:pic>
      <xdr:nvPicPr>
        <xdr:cNvPr id="36" name="Picture 35">
          <a:extLst>
            <a:ext uri="{FF2B5EF4-FFF2-40B4-BE49-F238E27FC236}">
              <a16:creationId xmlns:a16="http://schemas.microsoft.com/office/drawing/2014/main" id="{913B2834-724F-407F-801C-76DDB5FEB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42710" y="89522135"/>
          <a:ext cx="3874940" cy="1963877"/>
        </a:xfrm>
        <a:prstGeom prst="rect">
          <a:avLst/>
        </a:prstGeom>
      </xdr:spPr>
    </xdr:pic>
    <xdr:clientData/>
  </xdr:oneCellAnchor>
  <xdr:oneCellAnchor>
    <xdr:from>
      <xdr:col>37</xdr:col>
      <xdr:colOff>15285</xdr:colOff>
      <xdr:row>0</xdr:row>
      <xdr:rowOff>0</xdr:rowOff>
    </xdr:from>
    <xdr:ext cx="1370169" cy="828582"/>
    <xdr:pic>
      <xdr:nvPicPr>
        <xdr:cNvPr id="38" name="Picture 37">
          <a:extLst>
            <a:ext uri="{FF2B5EF4-FFF2-40B4-BE49-F238E27FC236}">
              <a16:creationId xmlns:a16="http://schemas.microsoft.com/office/drawing/2014/main" id="{8BBDAC5F-1455-483F-A4BD-FE4ACDB6F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21960" y="107819056"/>
          <a:ext cx="1370169" cy="828582"/>
        </a:xfrm>
        <a:prstGeom prst="rect">
          <a:avLst/>
        </a:prstGeom>
      </xdr:spPr>
    </xdr:pic>
    <xdr:clientData/>
  </xdr:oneCellAnchor>
  <xdr:oneCellAnchor>
    <xdr:from>
      <xdr:col>43</xdr:col>
      <xdr:colOff>697060</xdr:colOff>
      <xdr:row>0</xdr:row>
      <xdr:rowOff>0</xdr:rowOff>
    </xdr:from>
    <xdr:ext cx="3874940" cy="1963877"/>
    <xdr:pic>
      <xdr:nvPicPr>
        <xdr:cNvPr id="39" name="Picture 38">
          <a:extLst>
            <a:ext uri="{FF2B5EF4-FFF2-40B4-BE49-F238E27FC236}">
              <a16:creationId xmlns:a16="http://schemas.microsoft.com/office/drawing/2014/main" id="{1163DADB-51D7-4A81-9FD2-31F3536C5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42710" y="106914785"/>
          <a:ext cx="3874940" cy="1963877"/>
        </a:xfrm>
        <a:prstGeom prst="rect">
          <a:avLst/>
        </a:prstGeom>
      </xdr:spPr>
    </xdr:pic>
    <xdr:clientData/>
  </xdr:oneCellAnchor>
  <xdr:oneCellAnchor>
    <xdr:from>
      <xdr:col>37</xdr:col>
      <xdr:colOff>242454</xdr:colOff>
      <xdr:row>0</xdr:row>
      <xdr:rowOff>0</xdr:rowOff>
    </xdr:from>
    <xdr:ext cx="1228586" cy="742963"/>
    <xdr:pic>
      <xdr:nvPicPr>
        <xdr:cNvPr id="41" name="Picture 40">
          <a:extLst>
            <a:ext uri="{FF2B5EF4-FFF2-40B4-BE49-F238E27FC236}">
              <a16:creationId xmlns:a16="http://schemas.microsoft.com/office/drawing/2014/main" id="{E1F849CF-B429-4604-A9EC-4D905D5D7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49129" y="125168025"/>
          <a:ext cx="1228586" cy="742963"/>
        </a:xfrm>
        <a:prstGeom prst="rect">
          <a:avLst/>
        </a:prstGeom>
      </xdr:spPr>
    </xdr:pic>
    <xdr:clientData/>
  </xdr:oneCellAnchor>
  <xdr:oneCellAnchor>
    <xdr:from>
      <xdr:col>42</xdr:col>
      <xdr:colOff>346363</xdr:colOff>
      <xdr:row>0</xdr:row>
      <xdr:rowOff>0</xdr:rowOff>
    </xdr:from>
    <xdr:ext cx="6165274" cy="3124653"/>
    <xdr:pic>
      <xdr:nvPicPr>
        <xdr:cNvPr id="42" name="Picture 41">
          <a:extLst>
            <a:ext uri="{FF2B5EF4-FFF2-40B4-BE49-F238E27FC236}">
              <a16:creationId xmlns:a16="http://schemas.microsoft.com/office/drawing/2014/main" id="{021B8899-44D7-47CB-AD84-6008BB8FC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63338" y="123704065"/>
          <a:ext cx="6165274" cy="3124653"/>
        </a:xfrm>
        <a:prstGeom prst="rect">
          <a:avLst/>
        </a:prstGeom>
      </xdr:spPr>
    </xdr:pic>
    <xdr:clientData/>
  </xdr:oneCellAnchor>
  <xdr:oneCellAnchor>
    <xdr:from>
      <xdr:col>37</xdr:col>
      <xdr:colOff>242454</xdr:colOff>
      <xdr:row>0</xdr:row>
      <xdr:rowOff>0</xdr:rowOff>
    </xdr:from>
    <xdr:ext cx="1228586" cy="742963"/>
    <xdr:pic>
      <xdr:nvPicPr>
        <xdr:cNvPr id="44" name="Picture 43">
          <a:extLst>
            <a:ext uri="{FF2B5EF4-FFF2-40B4-BE49-F238E27FC236}">
              <a16:creationId xmlns:a16="http://schemas.microsoft.com/office/drawing/2014/main" id="{D20C0B11-A009-434B-8BFA-0EB79D277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49129" y="142560675"/>
          <a:ext cx="1228586" cy="742963"/>
        </a:xfrm>
        <a:prstGeom prst="rect">
          <a:avLst/>
        </a:prstGeom>
      </xdr:spPr>
    </xdr:pic>
    <xdr:clientData/>
  </xdr:oneCellAnchor>
  <xdr:oneCellAnchor>
    <xdr:from>
      <xdr:col>42</xdr:col>
      <xdr:colOff>346363</xdr:colOff>
      <xdr:row>0</xdr:row>
      <xdr:rowOff>0</xdr:rowOff>
    </xdr:from>
    <xdr:ext cx="6165274" cy="3124653"/>
    <xdr:pic>
      <xdr:nvPicPr>
        <xdr:cNvPr id="45" name="Picture 44">
          <a:extLst>
            <a:ext uri="{FF2B5EF4-FFF2-40B4-BE49-F238E27FC236}">
              <a16:creationId xmlns:a16="http://schemas.microsoft.com/office/drawing/2014/main" id="{4F025B8F-F093-4AEE-8FAF-41F37A3E6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63338" y="141096715"/>
          <a:ext cx="6165274" cy="3124653"/>
        </a:xfrm>
        <a:prstGeom prst="rect">
          <a:avLst/>
        </a:prstGeom>
      </xdr:spPr>
    </xdr:pic>
    <xdr:clientData/>
  </xdr:oneCellAnchor>
  <xdr:oneCellAnchor>
    <xdr:from>
      <xdr:col>37</xdr:col>
      <xdr:colOff>242454</xdr:colOff>
      <xdr:row>0</xdr:row>
      <xdr:rowOff>0</xdr:rowOff>
    </xdr:from>
    <xdr:ext cx="1228586" cy="742963"/>
    <xdr:pic>
      <xdr:nvPicPr>
        <xdr:cNvPr id="47" name="Picture 46">
          <a:extLst>
            <a:ext uri="{FF2B5EF4-FFF2-40B4-BE49-F238E27FC236}">
              <a16:creationId xmlns:a16="http://schemas.microsoft.com/office/drawing/2014/main" id="{DB2FF699-636E-4AEB-A9B9-5E27FC395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49129" y="159953325"/>
          <a:ext cx="1228586" cy="742963"/>
        </a:xfrm>
        <a:prstGeom prst="rect">
          <a:avLst/>
        </a:prstGeom>
      </xdr:spPr>
    </xdr:pic>
    <xdr:clientData/>
  </xdr:oneCellAnchor>
  <xdr:oneCellAnchor>
    <xdr:from>
      <xdr:col>42</xdr:col>
      <xdr:colOff>346363</xdr:colOff>
      <xdr:row>0</xdr:row>
      <xdr:rowOff>0</xdr:rowOff>
    </xdr:from>
    <xdr:ext cx="6165274" cy="3124653"/>
    <xdr:pic>
      <xdr:nvPicPr>
        <xdr:cNvPr id="48" name="Picture 47">
          <a:extLst>
            <a:ext uri="{FF2B5EF4-FFF2-40B4-BE49-F238E27FC236}">
              <a16:creationId xmlns:a16="http://schemas.microsoft.com/office/drawing/2014/main" id="{245BD3B5-6969-4190-A2D4-5CF0EC17A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63338" y="158489365"/>
          <a:ext cx="6165274" cy="3124653"/>
        </a:xfrm>
        <a:prstGeom prst="rect">
          <a:avLst/>
        </a:prstGeom>
      </xdr:spPr>
    </xdr:pic>
    <xdr:clientData/>
  </xdr:oneCellAnchor>
  <xdr:oneCellAnchor>
    <xdr:from>
      <xdr:col>37</xdr:col>
      <xdr:colOff>242454</xdr:colOff>
      <xdr:row>0</xdr:row>
      <xdr:rowOff>0</xdr:rowOff>
    </xdr:from>
    <xdr:ext cx="1228586" cy="742963"/>
    <xdr:pic>
      <xdr:nvPicPr>
        <xdr:cNvPr id="50" name="Picture 49">
          <a:extLst>
            <a:ext uri="{FF2B5EF4-FFF2-40B4-BE49-F238E27FC236}">
              <a16:creationId xmlns:a16="http://schemas.microsoft.com/office/drawing/2014/main" id="{EE0CCAA6-A827-405B-B846-5B91C2EE4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49129" y="177345975"/>
          <a:ext cx="1228586" cy="742963"/>
        </a:xfrm>
        <a:prstGeom prst="rect">
          <a:avLst/>
        </a:prstGeom>
      </xdr:spPr>
    </xdr:pic>
    <xdr:clientData/>
  </xdr:oneCellAnchor>
  <xdr:oneCellAnchor>
    <xdr:from>
      <xdr:col>42</xdr:col>
      <xdr:colOff>346363</xdr:colOff>
      <xdr:row>0</xdr:row>
      <xdr:rowOff>0</xdr:rowOff>
    </xdr:from>
    <xdr:ext cx="6165274" cy="3124653"/>
    <xdr:pic>
      <xdr:nvPicPr>
        <xdr:cNvPr id="51" name="Picture 50">
          <a:extLst>
            <a:ext uri="{FF2B5EF4-FFF2-40B4-BE49-F238E27FC236}">
              <a16:creationId xmlns:a16="http://schemas.microsoft.com/office/drawing/2014/main" id="{2D5AD531-7145-4E6B-8CA5-443DACA22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63338" y="175882015"/>
          <a:ext cx="6165274" cy="3124653"/>
        </a:xfrm>
        <a:prstGeom prst="rect">
          <a:avLst/>
        </a:prstGeom>
      </xdr:spPr>
    </xdr:pic>
    <xdr:clientData/>
  </xdr:oneCellAnchor>
  <xdr:oneCellAnchor>
    <xdr:from>
      <xdr:col>37</xdr:col>
      <xdr:colOff>242454</xdr:colOff>
      <xdr:row>0</xdr:row>
      <xdr:rowOff>0</xdr:rowOff>
    </xdr:from>
    <xdr:ext cx="1228586" cy="742963"/>
    <xdr:pic>
      <xdr:nvPicPr>
        <xdr:cNvPr id="53" name="Picture 52">
          <a:extLst>
            <a:ext uri="{FF2B5EF4-FFF2-40B4-BE49-F238E27FC236}">
              <a16:creationId xmlns:a16="http://schemas.microsoft.com/office/drawing/2014/main" id="{6EAA69E6-B763-4697-A174-14189A70C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49129" y="194738625"/>
          <a:ext cx="1228586" cy="742963"/>
        </a:xfrm>
        <a:prstGeom prst="rect">
          <a:avLst/>
        </a:prstGeom>
      </xdr:spPr>
    </xdr:pic>
    <xdr:clientData/>
  </xdr:oneCellAnchor>
  <xdr:oneCellAnchor>
    <xdr:from>
      <xdr:col>42</xdr:col>
      <xdr:colOff>346363</xdr:colOff>
      <xdr:row>0</xdr:row>
      <xdr:rowOff>0</xdr:rowOff>
    </xdr:from>
    <xdr:ext cx="6165274" cy="3124653"/>
    <xdr:pic>
      <xdr:nvPicPr>
        <xdr:cNvPr id="54" name="Picture 53">
          <a:extLst>
            <a:ext uri="{FF2B5EF4-FFF2-40B4-BE49-F238E27FC236}">
              <a16:creationId xmlns:a16="http://schemas.microsoft.com/office/drawing/2014/main" id="{06A78A24-78CD-49FE-A342-8991D1ACA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63338" y="193274665"/>
          <a:ext cx="6165274" cy="3124653"/>
        </a:xfrm>
        <a:prstGeom prst="rect">
          <a:avLst/>
        </a:prstGeom>
      </xdr:spPr>
    </xdr:pic>
    <xdr:clientData/>
  </xdr:oneCellAnchor>
  <xdr:twoCellAnchor editAs="oneCell">
    <xdr:from>
      <xdr:col>36</xdr:col>
      <xdr:colOff>1454728</xdr:colOff>
      <xdr:row>13</xdr:row>
      <xdr:rowOff>207818</xdr:rowOff>
    </xdr:from>
    <xdr:to>
      <xdr:col>38</xdr:col>
      <xdr:colOff>513006</xdr:colOff>
      <xdr:row>17</xdr:row>
      <xdr:rowOff>161925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5C23F52-9A0A-4E5E-AB3E-4D7C874E9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64101">
          <a:off x="53385028" y="3370118"/>
          <a:ext cx="1649078" cy="1001857"/>
        </a:xfrm>
        <a:prstGeom prst="rect">
          <a:avLst/>
        </a:prstGeom>
      </xdr:spPr>
    </xdr:pic>
    <xdr:clientData/>
  </xdr:twoCellAnchor>
  <xdr:twoCellAnchor editAs="oneCell">
    <xdr:from>
      <xdr:col>43</xdr:col>
      <xdr:colOff>697060</xdr:colOff>
      <xdr:row>10</xdr:row>
      <xdr:rowOff>177635</xdr:rowOff>
    </xdr:from>
    <xdr:to>
      <xdr:col>46</xdr:col>
      <xdr:colOff>742950</xdr:colOff>
      <xdr:row>18</xdr:row>
      <xdr:rowOff>39208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ABA6356-D421-4801-8BC6-B5BB5C8C0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42710" y="2558885"/>
          <a:ext cx="3874940" cy="195707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23814</xdr:colOff>
      <xdr:row>2</xdr:row>
      <xdr:rowOff>103187</xdr:rowOff>
    </xdr:from>
    <xdr:to>
      <xdr:col>7</xdr:col>
      <xdr:colOff>1237385</xdr:colOff>
      <xdr:row>9</xdr:row>
      <xdr:rowOff>42430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85C6BF4F-1FFA-48AF-BC24-61BB54E22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9" y="350837"/>
          <a:ext cx="10148021" cy="1825193"/>
        </a:xfrm>
        <a:prstGeom prst="rect">
          <a:avLst/>
        </a:prstGeom>
      </xdr:spPr>
    </xdr:pic>
    <xdr:clientData/>
  </xdr:twoCellAnchor>
  <xdr:oneCellAnchor>
    <xdr:from>
      <xdr:col>37</xdr:col>
      <xdr:colOff>17318</xdr:colOff>
      <xdr:row>86</xdr:row>
      <xdr:rowOff>242454</xdr:rowOff>
    </xdr:from>
    <xdr:ext cx="1471040" cy="889582"/>
    <xdr:pic>
      <xdr:nvPicPr>
        <xdr:cNvPr id="59" name="Picture 58">
          <a:extLst>
            <a:ext uri="{FF2B5EF4-FFF2-40B4-BE49-F238E27FC236}">
              <a16:creationId xmlns:a16="http://schemas.microsoft.com/office/drawing/2014/main" id="{882E4C2A-ECF7-4DCD-B392-20E4EF317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23993" y="20797404"/>
          <a:ext cx="1471040" cy="889582"/>
        </a:xfrm>
        <a:prstGeom prst="rect">
          <a:avLst/>
        </a:prstGeom>
      </xdr:spPr>
    </xdr:pic>
    <xdr:clientData/>
  </xdr:oneCellAnchor>
  <xdr:oneCellAnchor>
    <xdr:from>
      <xdr:col>43</xdr:col>
      <xdr:colOff>697060</xdr:colOff>
      <xdr:row>83</xdr:row>
      <xdr:rowOff>177635</xdr:rowOff>
    </xdr:from>
    <xdr:ext cx="3874940" cy="1963877"/>
    <xdr:pic>
      <xdr:nvPicPr>
        <xdr:cNvPr id="60" name="Picture 59">
          <a:extLst>
            <a:ext uri="{FF2B5EF4-FFF2-40B4-BE49-F238E27FC236}">
              <a16:creationId xmlns:a16="http://schemas.microsoft.com/office/drawing/2014/main" id="{C8E654A4-B114-4EB5-A560-5919D6E39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42710" y="19951535"/>
          <a:ext cx="3874940" cy="1963877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75</xdr:row>
      <xdr:rowOff>103187</xdr:rowOff>
    </xdr:from>
    <xdr:ext cx="10953523" cy="2466831"/>
    <xdr:pic>
      <xdr:nvPicPr>
        <xdr:cNvPr id="61" name="Picture 60">
          <a:extLst>
            <a:ext uri="{FF2B5EF4-FFF2-40B4-BE49-F238E27FC236}">
              <a16:creationId xmlns:a16="http://schemas.microsoft.com/office/drawing/2014/main" id="{462DD33D-1849-4BA5-B8D9-3B649BA6A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17743487"/>
          <a:ext cx="10953523" cy="2466831"/>
        </a:xfrm>
        <a:prstGeom prst="rect">
          <a:avLst/>
        </a:prstGeom>
      </xdr:spPr>
    </xdr:pic>
    <xdr:clientData/>
  </xdr:oneCellAnchor>
  <xdr:oneCellAnchor>
    <xdr:from>
      <xdr:col>37</xdr:col>
      <xdr:colOff>155863</xdr:colOff>
      <xdr:row>159</xdr:row>
      <xdr:rowOff>225135</xdr:rowOff>
    </xdr:from>
    <xdr:ext cx="1471040" cy="889582"/>
    <xdr:pic>
      <xdr:nvPicPr>
        <xdr:cNvPr id="62" name="Picture 61">
          <a:extLst>
            <a:ext uri="{FF2B5EF4-FFF2-40B4-BE49-F238E27FC236}">
              <a16:creationId xmlns:a16="http://schemas.microsoft.com/office/drawing/2014/main" id="{EB32D726-5822-451E-9A08-F80C084A8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62538" y="38172735"/>
          <a:ext cx="1471040" cy="889582"/>
        </a:xfrm>
        <a:prstGeom prst="rect">
          <a:avLst/>
        </a:prstGeom>
      </xdr:spPr>
    </xdr:pic>
    <xdr:clientData/>
  </xdr:oneCellAnchor>
  <xdr:oneCellAnchor>
    <xdr:from>
      <xdr:col>43</xdr:col>
      <xdr:colOff>697060</xdr:colOff>
      <xdr:row>156</xdr:row>
      <xdr:rowOff>177635</xdr:rowOff>
    </xdr:from>
    <xdr:ext cx="3874940" cy="1963877"/>
    <xdr:pic>
      <xdr:nvPicPr>
        <xdr:cNvPr id="63" name="Picture 62">
          <a:extLst>
            <a:ext uri="{FF2B5EF4-FFF2-40B4-BE49-F238E27FC236}">
              <a16:creationId xmlns:a16="http://schemas.microsoft.com/office/drawing/2014/main" id="{40CD73CE-B016-4198-A3C8-86AF5BD53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42710" y="37344185"/>
          <a:ext cx="3874940" cy="1963877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148</xdr:row>
      <xdr:rowOff>103187</xdr:rowOff>
    </xdr:from>
    <xdr:ext cx="10953523" cy="2466831"/>
    <xdr:pic>
      <xdr:nvPicPr>
        <xdr:cNvPr id="64" name="Picture 63">
          <a:extLst>
            <a:ext uri="{FF2B5EF4-FFF2-40B4-BE49-F238E27FC236}">
              <a16:creationId xmlns:a16="http://schemas.microsoft.com/office/drawing/2014/main" id="{37393B1B-3E80-4E49-B0AA-7652A7B15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35136137"/>
          <a:ext cx="10953523" cy="246683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1347931</xdr:colOff>
      <xdr:row>13</xdr:row>
      <xdr:rowOff>232352</xdr:rowOff>
    </xdr:from>
    <xdr:to>
      <xdr:col>38</xdr:col>
      <xdr:colOff>353109</xdr:colOff>
      <xdr:row>17</xdr:row>
      <xdr:rowOff>86430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BB31513-6969-4F5C-A183-8808319F3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78231" y="3394652"/>
          <a:ext cx="1595978" cy="901828"/>
        </a:xfrm>
        <a:prstGeom prst="rect">
          <a:avLst/>
        </a:prstGeom>
      </xdr:spPr>
    </xdr:pic>
    <xdr:clientData/>
  </xdr:twoCellAnchor>
  <xdr:twoCellAnchor editAs="oneCell">
    <xdr:from>
      <xdr:col>41</xdr:col>
      <xdr:colOff>506560</xdr:colOff>
      <xdr:row>11</xdr:row>
      <xdr:rowOff>43296</xdr:rowOff>
    </xdr:from>
    <xdr:to>
      <xdr:col>46</xdr:col>
      <xdr:colOff>634424</xdr:colOff>
      <xdr:row>22</xdr:row>
      <xdr:rowOff>39209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1A05EA3D-64B8-429F-A7FD-895DA3FA4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2681721"/>
          <a:ext cx="5957164" cy="289151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23813</xdr:colOff>
      <xdr:row>2</xdr:row>
      <xdr:rowOff>103188</xdr:rowOff>
    </xdr:from>
    <xdr:to>
      <xdr:col>8</xdr:col>
      <xdr:colOff>1136650</xdr:colOff>
      <xdr:row>8</xdr:row>
      <xdr:rowOff>257176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D06AB8E7-EF1D-4B85-BABC-62AD2D61E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350838"/>
          <a:ext cx="11361737" cy="1773238"/>
        </a:xfrm>
        <a:prstGeom prst="rect">
          <a:avLst/>
        </a:prstGeom>
      </xdr:spPr>
    </xdr:pic>
    <xdr:clientData/>
  </xdr:twoCellAnchor>
  <xdr:oneCellAnchor>
    <xdr:from>
      <xdr:col>37</xdr:col>
      <xdr:colOff>86591</xdr:colOff>
      <xdr:row>54</xdr:row>
      <xdr:rowOff>86591</xdr:rowOff>
    </xdr:from>
    <xdr:ext cx="1609832" cy="644653"/>
    <xdr:pic>
      <xdr:nvPicPr>
        <xdr:cNvPr id="59" name="Picture 58">
          <a:extLst>
            <a:ext uri="{FF2B5EF4-FFF2-40B4-BE49-F238E27FC236}">
              <a16:creationId xmlns:a16="http://schemas.microsoft.com/office/drawing/2014/main" id="{838EF3CB-B6BE-490A-BC00-5D8A33B45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3266" y="12726266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51</xdr:row>
      <xdr:rowOff>43296</xdr:rowOff>
    </xdr:from>
    <xdr:ext cx="5976214" cy="2139038"/>
    <xdr:pic>
      <xdr:nvPicPr>
        <xdr:cNvPr id="60" name="Picture 59">
          <a:extLst>
            <a:ext uri="{FF2B5EF4-FFF2-40B4-BE49-F238E27FC236}">
              <a16:creationId xmlns:a16="http://schemas.microsoft.com/office/drawing/2014/main" id="{DF720587-5164-46D3-B0DC-81AABD0F7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1190192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42</xdr:row>
      <xdr:rowOff>103187</xdr:rowOff>
    </xdr:from>
    <xdr:ext cx="11453812" cy="1799174"/>
    <xdr:pic>
      <xdr:nvPicPr>
        <xdr:cNvPr id="61" name="Picture 60">
          <a:extLst>
            <a:ext uri="{FF2B5EF4-FFF2-40B4-BE49-F238E27FC236}">
              <a16:creationId xmlns:a16="http://schemas.microsoft.com/office/drawing/2014/main" id="{8AB01B41-FAF7-4324-8C2C-88EDF8D58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9571037"/>
          <a:ext cx="11453812" cy="1799174"/>
        </a:xfrm>
        <a:prstGeom prst="rect">
          <a:avLst/>
        </a:prstGeom>
      </xdr:spPr>
    </xdr:pic>
    <xdr:clientData/>
  </xdr:oneCellAnchor>
  <xdr:oneCellAnchor>
    <xdr:from>
      <xdr:col>37</xdr:col>
      <xdr:colOff>86590</xdr:colOff>
      <xdr:row>95</xdr:row>
      <xdr:rowOff>121227</xdr:rowOff>
    </xdr:from>
    <xdr:ext cx="1609832" cy="644653"/>
    <xdr:pic>
      <xdr:nvPicPr>
        <xdr:cNvPr id="62" name="Picture 61">
          <a:extLst>
            <a:ext uri="{FF2B5EF4-FFF2-40B4-BE49-F238E27FC236}">
              <a16:creationId xmlns:a16="http://schemas.microsoft.com/office/drawing/2014/main" id="{15EDFA5F-D8F4-499A-BD75-4AEA750E1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3265" y="22038252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92</xdr:row>
      <xdr:rowOff>43296</xdr:rowOff>
    </xdr:from>
    <xdr:ext cx="5976214" cy="2139038"/>
    <xdr:pic>
      <xdr:nvPicPr>
        <xdr:cNvPr id="63" name="Picture 62">
          <a:extLst>
            <a:ext uri="{FF2B5EF4-FFF2-40B4-BE49-F238E27FC236}">
              <a16:creationId xmlns:a16="http://schemas.microsoft.com/office/drawing/2014/main" id="{226A40DD-4A00-46B8-9F33-B07B0F7BF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2117927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83</xdr:row>
      <xdr:rowOff>103187</xdr:rowOff>
    </xdr:from>
    <xdr:ext cx="11453812" cy="1799174"/>
    <xdr:pic>
      <xdr:nvPicPr>
        <xdr:cNvPr id="64" name="Picture 63">
          <a:extLst>
            <a:ext uri="{FF2B5EF4-FFF2-40B4-BE49-F238E27FC236}">
              <a16:creationId xmlns:a16="http://schemas.microsoft.com/office/drawing/2014/main" id="{1CE831C2-5094-4DB4-B1FD-9B5043D1B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18848387"/>
          <a:ext cx="11453812" cy="179917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173181</xdr:colOff>
      <xdr:row>14</xdr:row>
      <xdr:rowOff>121227</xdr:rowOff>
    </xdr:from>
    <xdr:to>
      <xdr:col>38</xdr:col>
      <xdr:colOff>657909</xdr:colOff>
      <xdr:row>19</xdr:row>
      <xdr:rowOff>32455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22FF167-3BB6-41C8-91A7-FAABABB3D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79856" y="3540702"/>
          <a:ext cx="1589628" cy="1206628"/>
        </a:xfrm>
        <a:prstGeom prst="rect">
          <a:avLst/>
        </a:prstGeom>
      </xdr:spPr>
    </xdr:pic>
    <xdr:clientData/>
  </xdr:twoCellAnchor>
  <xdr:twoCellAnchor editAs="oneCell">
    <xdr:from>
      <xdr:col>41</xdr:col>
      <xdr:colOff>506560</xdr:colOff>
      <xdr:row>11</xdr:row>
      <xdr:rowOff>43296</xdr:rowOff>
    </xdr:from>
    <xdr:to>
      <xdr:col>46</xdr:col>
      <xdr:colOff>609024</xdr:colOff>
      <xdr:row>26</xdr:row>
      <xdr:rowOff>10634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E7E639B4-D4D6-480F-B8D8-E315CB289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2681721"/>
          <a:ext cx="5931764" cy="3891638"/>
        </a:xfrm>
        <a:prstGeom prst="rect">
          <a:avLst/>
        </a:prstGeom>
      </xdr:spPr>
    </xdr:pic>
    <xdr:clientData/>
  </xdr:twoCellAnchor>
  <xdr:twoCellAnchor editAs="oneCell">
    <xdr:from>
      <xdr:col>2</xdr:col>
      <xdr:colOff>23813</xdr:colOff>
      <xdr:row>2</xdr:row>
      <xdr:rowOff>103188</xdr:rowOff>
    </xdr:from>
    <xdr:to>
      <xdr:col>8</xdr:col>
      <xdr:colOff>1060450</xdr:colOff>
      <xdr:row>8</xdr:row>
      <xdr:rowOff>196851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4DE116C4-5253-4A2F-BBA4-1BAFCAB83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350838"/>
          <a:ext cx="11285537" cy="1712913"/>
        </a:xfrm>
        <a:prstGeom prst="rect">
          <a:avLst/>
        </a:prstGeom>
      </xdr:spPr>
    </xdr:pic>
    <xdr:clientData/>
  </xdr:twoCellAnchor>
  <xdr:oneCellAnchor>
    <xdr:from>
      <xdr:col>37</xdr:col>
      <xdr:colOff>86591</xdr:colOff>
      <xdr:row>53</xdr:row>
      <xdr:rowOff>86591</xdr:rowOff>
    </xdr:from>
    <xdr:ext cx="1609832" cy="644653"/>
    <xdr:pic>
      <xdr:nvPicPr>
        <xdr:cNvPr id="59" name="Picture 58">
          <a:extLst>
            <a:ext uri="{FF2B5EF4-FFF2-40B4-BE49-F238E27FC236}">
              <a16:creationId xmlns:a16="http://schemas.microsoft.com/office/drawing/2014/main" id="{C6B2981F-A8F9-47BD-99A8-76140282D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3266" y="12478616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50</xdr:row>
      <xdr:rowOff>43296</xdr:rowOff>
    </xdr:from>
    <xdr:ext cx="5976214" cy="2139038"/>
    <xdr:pic>
      <xdr:nvPicPr>
        <xdr:cNvPr id="60" name="Picture 59">
          <a:extLst>
            <a:ext uri="{FF2B5EF4-FFF2-40B4-BE49-F238E27FC236}">
              <a16:creationId xmlns:a16="http://schemas.microsoft.com/office/drawing/2014/main" id="{D02AC5DC-6E0F-4884-B17B-92143412A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1165427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41</xdr:row>
      <xdr:rowOff>103187</xdr:rowOff>
    </xdr:from>
    <xdr:ext cx="11453812" cy="1799174"/>
    <xdr:pic>
      <xdr:nvPicPr>
        <xdr:cNvPr id="61" name="Picture 60">
          <a:extLst>
            <a:ext uri="{FF2B5EF4-FFF2-40B4-BE49-F238E27FC236}">
              <a16:creationId xmlns:a16="http://schemas.microsoft.com/office/drawing/2014/main" id="{37C850B6-9985-43A7-845B-0DC86EC90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9323387"/>
          <a:ext cx="11453812" cy="1799174"/>
        </a:xfrm>
        <a:prstGeom prst="rect">
          <a:avLst/>
        </a:prstGeom>
      </xdr:spPr>
    </xdr:pic>
    <xdr:clientData/>
  </xdr:oneCellAnchor>
  <xdr:oneCellAnchor>
    <xdr:from>
      <xdr:col>37</xdr:col>
      <xdr:colOff>86590</xdr:colOff>
      <xdr:row>93</xdr:row>
      <xdr:rowOff>121227</xdr:rowOff>
    </xdr:from>
    <xdr:ext cx="1609832" cy="644653"/>
    <xdr:pic>
      <xdr:nvPicPr>
        <xdr:cNvPr id="62" name="Picture 61">
          <a:extLst>
            <a:ext uri="{FF2B5EF4-FFF2-40B4-BE49-F238E27FC236}">
              <a16:creationId xmlns:a16="http://schemas.microsoft.com/office/drawing/2014/main" id="{1134FFFA-923F-4651-B0FB-EF2A2FDB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3265" y="21542952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90</xdr:row>
      <xdr:rowOff>43296</xdr:rowOff>
    </xdr:from>
    <xdr:ext cx="5976214" cy="2139038"/>
    <xdr:pic>
      <xdr:nvPicPr>
        <xdr:cNvPr id="63" name="Picture 62">
          <a:extLst>
            <a:ext uri="{FF2B5EF4-FFF2-40B4-BE49-F238E27FC236}">
              <a16:creationId xmlns:a16="http://schemas.microsoft.com/office/drawing/2014/main" id="{93F9BFD6-DF8D-430B-B7D9-350D6B269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2068397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81</xdr:row>
      <xdr:rowOff>103187</xdr:rowOff>
    </xdr:from>
    <xdr:ext cx="11453812" cy="1799174"/>
    <xdr:pic>
      <xdr:nvPicPr>
        <xdr:cNvPr id="64" name="Picture 63">
          <a:extLst>
            <a:ext uri="{FF2B5EF4-FFF2-40B4-BE49-F238E27FC236}">
              <a16:creationId xmlns:a16="http://schemas.microsoft.com/office/drawing/2014/main" id="{721501AF-AACC-4DA1-BEF3-6CDFEB983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18353087"/>
          <a:ext cx="11453812" cy="1799174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1347931</xdr:colOff>
      <xdr:row>13</xdr:row>
      <xdr:rowOff>232353</xdr:rowOff>
    </xdr:from>
    <xdr:to>
      <xdr:col>38</xdr:col>
      <xdr:colOff>356572</xdr:colOff>
      <xdr:row>16</xdr:row>
      <xdr:rowOff>206087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51B8850C-0CAA-4BCA-95A0-75C356C36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78231" y="3394653"/>
          <a:ext cx="1599441" cy="754784"/>
        </a:xfrm>
        <a:prstGeom prst="rect">
          <a:avLst/>
        </a:prstGeom>
      </xdr:spPr>
    </xdr:pic>
    <xdr:clientData/>
  </xdr:twoCellAnchor>
  <xdr:twoCellAnchor editAs="oneCell">
    <xdr:from>
      <xdr:col>41</xdr:col>
      <xdr:colOff>506560</xdr:colOff>
      <xdr:row>11</xdr:row>
      <xdr:rowOff>43296</xdr:rowOff>
    </xdr:from>
    <xdr:to>
      <xdr:col>46</xdr:col>
      <xdr:colOff>633559</xdr:colOff>
      <xdr:row>19</xdr:row>
      <xdr:rowOff>177511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30C4BB79-2299-422A-A6CA-53BA56AF2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2681721"/>
          <a:ext cx="5956299" cy="2229715"/>
        </a:xfrm>
        <a:prstGeom prst="rect">
          <a:avLst/>
        </a:prstGeom>
      </xdr:spPr>
    </xdr:pic>
    <xdr:clientData/>
  </xdr:twoCellAnchor>
  <xdr:twoCellAnchor editAs="oneCell">
    <xdr:from>
      <xdr:col>2</xdr:col>
      <xdr:colOff>23813</xdr:colOff>
      <xdr:row>2</xdr:row>
      <xdr:rowOff>103187</xdr:rowOff>
    </xdr:from>
    <xdr:to>
      <xdr:col>8</xdr:col>
      <xdr:colOff>1090757</xdr:colOff>
      <xdr:row>9</xdr:row>
      <xdr:rowOff>215611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5FE3F56D-B855-4B3D-929F-C21D8B422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350837"/>
          <a:ext cx="11315844" cy="1998374"/>
        </a:xfrm>
        <a:prstGeom prst="rect">
          <a:avLst/>
        </a:prstGeom>
      </xdr:spPr>
    </xdr:pic>
    <xdr:clientData/>
  </xdr:twoCellAnchor>
  <xdr:oneCellAnchor>
    <xdr:from>
      <xdr:col>37</xdr:col>
      <xdr:colOff>86591</xdr:colOff>
      <xdr:row>53</xdr:row>
      <xdr:rowOff>86591</xdr:rowOff>
    </xdr:from>
    <xdr:ext cx="1609832" cy="644653"/>
    <xdr:pic>
      <xdr:nvPicPr>
        <xdr:cNvPr id="59" name="Picture 58">
          <a:extLst>
            <a:ext uri="{FF2B5EF4-FFF2-40B4-BE49-F238E27FC236}">
              <a16:creationId xmlns:a16="http://schemas.microsoft.com/office/drawing/2014/main" id="{AE53A86E-D030-414C-B364-421BA1FDA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3266" y="12478616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50</xdr:row>
      <xdr:rowOff>43296</xdr:rowOff>
    </xdr:from>
    <xdr:ext cx="5976214" cy="2139038"/>
    <xdr:pic>
      <xdr:nvPicPr>
        <xdr:cNvPr id="60" name="Picture 59">
          <a:extLst>
            <a:ext uri="{FF2B5EF4-FFF2-40B4-BE49-F238E27FC236}">
              <a16:creationId xmlns:a16="http://schemas.microsoft.com/office/drawing/2014/main" id="{91B2D5AF-3BE7-4072-B8EA-BA6934C4C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1165427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41</xdr:row>
      <xdr:rowOff>103187</xdr:rowOff>
    </xdr:from>
    <xdr:ext cx="11453812" cy="1799174"/>
    <xdr:pic>
      <xdr:nvPicPr>
        <xdr:cNvPr id="61" name="Picture 60">
          <a:extLst>
            <a:ext uri="{FF2B5EF4-FFF2-40B4-BE49-F238E27FC236}">
              <a16:creationId xmlns:a16="http://schemas.microsoft.com/office/drawing/2014/main" id="{04DE946F-34BC-48B4-A58E-DDB318CC1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9323387"/>
          <a:ext cx="11453812" cy="1799174"/>
        </a:xfrm>
        <a:prstGeom prst="rect">
          <a:avLst/>
        </a:prstGeom>
      </xdr:spPr>
    </xdr:pic>
    <xdr:clientData/>
  </xdr:oneCellAnchor>
  <xdr:oneCellAnchor>
    <xdr:from>
      <xdr:col>37</xdr:col>
      <xdr:colOff>86590</xdr:colOff>
      <xdr:row>93</xdr:row>
      <xdr:rowOff>121227</xdr:rowOff>
    </xdr:from>
    <xdr:ext cx="1609832" cy="644653"/>
    <xdr:pic>
      <xdr:nvPicPr>
        <xdr:cNvPr id="62" name="Picture 61">
          <a:extLst>
            <a:ext uri="{FF2B5EF4-FFF2-40B4-BE49-F238E27FC236}">
              <a16:creationId xmlns:a16="http://schemas.microsoft.com/office/drawing/2014/main" id="{909CAEF8-4577-4D21-99D9-230A97FFF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3265" y="21542952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90</xdr:row>
      <xdr:rowOff>43296</xdr:rowOff>
    </xdr:from>
    <xdr:ext cx="5976214" cy="2139038"/>
    <xdr:pic>
      <xdr:nvPicPr>
        <xdr:cNvPr id="63" name="Picture 62">
          <a:extLst>
            <a:ext uri="{FF2B5EF4-FFF2-40B4-BE49-F238E27FC236}">
              <a16:creationId xmlns:a16="http://schemas.microsoft.com/office/drawing/2014/main" id="{4EE87EAF-6305-4554-9181-ABE474C65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2068397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81</xdr:row>
      <xdr:rowOff>103187</xdr:rowOff>
    </xdr:from>
    <xdr:ext cx="11453812" cy="1799174"/>
    <xdr:pic>
      <xdr:nvPicPr>
        <xdr:cNvPr id="64" name="Picture 63">
          <a:extLst>
            <a:ext uri="{FF2B5EF4-FFF2-40B4-BE49-F238E27FC236}">
              <a16:creationId xmlns:a16="http://schemas.microsoft.com/office/drawing/2014/main" id="{D7CD0309-1E89-4C25-B514-B36E80E8A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18353087"/>
          <a:ext cx="11453812" cy="1799174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69272</xdr:colOff>
      <xdr:row>14</xdr:row>
      <xdr:rowOff>86591</xdr:rowOff>
    </xdr:from>
    <xdr:to>
      <xdr:col>38</xdr:col>
      <xdr:colOff>554866</xdr:colOff>
      <xdr:row>16</xdr:row>
      <xdr:rowOff>255443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7B59790E-C720-465E-AFCE-1ECF89085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75947" y="3506066"/>
          <a:ext cx="1590494" cy="692727"/>
        </a:xfrm>
        <a:prstGeom prst="rect">
          <a:avLst/>
        </a:prstGeom>
      </xdr:spPr>
    </xdr:pic>
    <xdr:clientData/>
  </xdr:twoCellAnchor>
  <xdr:twoCellAnchor editAs="oneCell">
    <xdr:from>
      <xdr:col>41</xdr:col>
      <xdr:colOff>506560</xdr:colOff>
      <xdr:row>9</xdr:row>
      <xdr:rowOff>242455</xdr:rowOff>
    </xdr:from>
    <xdr:to>
      <xdr:col>46</xdr:col>
      <xdr:colOff>608159</xdr:colOff>
      <xdr:row>19</xdr:row>
      <xdr:rowOff>251979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68E6BEAE-0154-41C5-9289-92E655E9E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2366530"/>
          <a:ext cx="5930899" cy="2638424"/>
        </a:xfrm>
        <a:prstGeom prst="rect">
          <a:avLst/>
        </a:prstGeom>
      </xdr:spPr>
    </xdr:pic>
    <xdr:clientData/>
  </xdr:twoCellAnchor>
  <xdr:twoCellAnchor editAs="oneCell">
    <xdr:from>
      <xdr:col>2</xdr:col>
      <xdr:colOff>23813</xdr:colOff>
      <xdr:row>2</xdr:row>
      <xdr:rowOff>103187</xdr:rowOff>
    </xdr:from>
    <xdr:to>
      <xdr:col>8</xdr:col>
      <xdr:colOff>1014557</xdr:colOff>
      <xdr:row>10</xdr:row>
      <xdr:rowOff>84859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B0D97E9-24A3-4621-959B-0A5A17459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350837"/>
          <a:ext cx="11239644" cy="2134322"/>
        </a:xfrm>
        <a:prstGeom prst="rect">
          <a:avLst/>
        </a:prstGeom>
      </xdr:spPr>
    </xdr:pic>
    <xdr:clientData/>
  </xdr:twoCellAnchor>
  <xdr:oneCellAnchor>
    <xdr:from>
      <xdr:col>37</xdr:col>
      <xdr:colOff>86591</xdr:colOff>
      <xdr:row>53</xdr:row>
      <xdr:rowOff>86591</xdr:rowOff>
    </xdr:from>
    <xdr:ext cx="1609832" cy="644653"/>
    <xdr:pic>
      <xdr:nvPicPr>
        <xdr:cNvPr id="59" name="Picture 58">
          <a:extLst>
            <a:ext uri="{FF2B5EF4-FFF2-40B4-BE49-F238E27FC236}">
              <a16:creationId xmlns:a16="http://schemas.microsoft.com/office/drawing/2014/main" id="{8FF4959B-EC86-431A-97E2-101AA11E3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3266" y="12478616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50</xdr:row>
      <xdr:rowOff>43296</xdr:rowOff>
    </xdr:from>
    <xdr:ext cx="5976214" cy="2139038"/>
    <xdr:pic>
      <xdr:nvPicPr>
        <xdr:cNvPr id="60" name="Picture 59">
          <a:extLst>
            <a:ext uri="{FF2B5EF4-FFF2-40B4-BE49-F238E27FC236}">
              <a16:creationId xmlns:a16="http://schemas.microsoft.com/office/drawing/2014/main" id="{7DE193F4-EBDA-443D-9793-D78C8E4DB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1165427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41</xdr:row>
      <xdr:rowOff>103187</xdr:rowOff>
    </xdr:from>
    <xdr:ext cx="11453812" cy="1799174"/>
    <xdr:pic>
      <xdr:nvPicPr>
        <xdr:cNvPr id="61" name="Picture 60">
          <a:extLst>
            <a:ext uri="{FF2B5EF4-FFF2-40B4-BE49-F238E27FC236}">
              <a16:creationId xmlns:a16="http://schemas.microsoft.com/office/drawing/2014/main" id="{2573D985-8A64-46ED-8EF6-428B907E8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9323387"/>
          <a:ext cx="11453812" cy="1799174"/>
        </a:xfrm>
        <a:prstGeom prst="rect">
          <a:avLst/>
        </a:prstGeom>
      </xdr:spPr>
    </xdr:pic>
    <xdr:clientData/>
  </xdr:oneCellAnchor>
  <xdr:oneCellAnchor>
    <xdr:from>
      <xdr:col>37</xdr:col>
      <xdr:colOff>86590</xdr:colOff>
      <xdr:row>93</xdr:row>
      <xdr:rowOff>121227</xdr:rowOff>
    </xdr:from>
    <xdr:ext cx="1609832" cy="644653"/>
    <xdr:pic>
      <xdr:nvPicPr>
        <xdr:cNvPr id="62" name="Picture 61">
          <a:extLst>
            <a:ext uri="{FF2B5EF4-FFF2-40B4-BE49-F238E27FC236}">
              <a16:creationId xmlns:a16="http://schemas.microsoft.com/office/drawing/2014/main" id="{E8DE8F3D-3263-4921-AAE0-6EBE27E6F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3265" y="21542952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90</xdr:row>
      <xdr:rowOff>43296</xdr:rowOff>
    </xdr:from>
    <xdr:ext cx="5976214" cy="2139038"/>
    <xdr:pic>
      <xdr:nvPicPr>
        <xdr:cNvPr id="63" name="Picture 62">
          <a:extLst>
            <a:ext uri="{FF2B5EF4-FFF2-40B4-BE49-F238E27FC236}">
              <a16:creationId xmlns:a16="http://schemas.microsoft.com/office/drawing/2014/main" id="{3FAE2614-AA6E-4452-B502-F86F13BD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2068397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81</xdr:row>
      <xdr:rowOff>103187</xdr:rowOff>
    </xdr:from>
    <xdr:ext cx="11453812" cy="1799174"/>
    <xdr:pic>
      <xdr:nvPicPr>
        <xdr:cNvPr id="64" name="Picture 63">
          <a:extLst>
            <a:ext uri="{FF2B5EF4-FFF2-40B4-BE49-F238E27FC236}">
              <a16:creationId xmlns:a16="http://schemas.microsoft.com/office/drawing/2014/main" id="{8EAE350D-9406-4C3D-B18E-6B699CC51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18353087"/>
          <a:ext cx="11453812" cy="1799174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69272</xdr:colOff>
      <xdr:row>14</xdr:row>
      <xdr:rowOff>86592</xdr:rowOff>
    </xdr:from>
    <xdr:to>
      <xdr:col>38</xdr:col>
      <xdr:colOff>555732</xdr:colOff>
      <xdr:row>16</xdr:row>
      <xdr:rowOff>215612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84E0FB57-ABDB-4672-BD38-6FC021B69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75947" y="3506067"/>
          <a:ext cx="1591360" cy="643370"/>
        </a:xfrm>
        <a:prstGeom prst="rect">
          <a:avLst/>
        </a:prstGeom>
      </xdr:spPr>
    </xdr:pic>
    <xdr:clientData/>
  </xdr:twoCellAnchor>
  <xdr:twoCellAnchor editAs="oneCell">
    <xdr:from>
      <xdr:col>41</xdr:col>
      <xdr:colOff>506560</xdr:colOff>
      <xdr:row>9</xdr:row>
      <xdr:rowOff>242455</xdr:rowOff>
    </xdr:from>
    <xdr:to>
      <xdr:col>45</xdr:col>
      <xdr:colOff>1218334</xdr:colOff>
      <xdr:row>19</xdr:row>
      <xdr:rowOff>257231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AF7B698D-0561-46E9-8A3B-4B2F75DD7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2366530"/>
          <a:ext cx="4959924" cy="2643676"/>
        </a:xfrm>
        <a:prstGeom prst="rect">
          <a:avLst/>
        </a:prstGeom>
      </xdr:spPr>
    </xdr:pic>
    <xdr:clientData/>
  </xdr:twoCellAnchor>
  <xdr:twoCellAnchor editAs="oneCell">
    <xdr:from>
      <xdr:col>2</xdr:col>
      <xdr:colOff>23813</xdr:colOff>
      <xdr:row>2</xdr:row>
      <xdr:rowOff>103187</xdr:rowOff>
    </xdr:from>
    <xdr:to>
      <xdr:col>8</xdr:col>
      <xdr:colOff>968664</xdr:colOff>
      <xdr:row>9</xdr:row>
      <xdr:rowOff>255443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317A4CBD-3E1F-44CE-AA6C-F1DAB46C0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350837"/>
          <a:ext cx="11193751" cy="2047731"/>
        </a:xfrm>
        <a:prstGeom prst="rect">
          <a:avLst/>
        </a:prstGeom>
      </xdr:spPr>
    </xdr:pic>
    <xdr:clientData/>
  </xdr:twoCellAnchor>
  <xdr:oneCellAnchor>
    <xdr:from>
      <xdr:col>37</xdr:col>
      <xdr:colOff>86591</xdr:colOff>
      <xdr:row>53</xdr:row>
      <xdr:rowOff>86591</xdr:rowOff>
    </xdr:from>
    <xdr:ext cx="1609832" cy="644653"/>
    <xdr:pic>
      <xdr:nvPicPr>
        <xdr:cNvPr id="59" name="Picture 58">
          <a:extLst>
            <a:ext uri="{FF2B5EF4-FFF2-40B4-BE49-F238E27FC236}">
              <a16:creationId xmlns:a16="http://schemas.microsoft.com/office/drawing/2014/main" id="{81BA46C3-B1E0-4854-B08D-973C957E0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3266" y="12478616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50</xdr:row>
      <xdr:rowOff>43296</xdr:rowOff>
    </xdr:from>
    <xdr:ext cx="5976214" cy="2139038"/>
    <xdr:pic>
      <xdr:nvPicPr>
        <xdr:cNvPr id="60" name="Picture 59">
          <a:extLst>
            <a:ext uri="{FF2B5EF4-FFF2-40B4-BE49-F238E27FC236}">
              <a16:creationId xmlns:a16="http://schemas.microsoft.com/office/drawing/2014/main" id="{08C30355-E5B8-4650-9CE5-AAA73068D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1165427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41</xdr:row>
      <xdr:rowOff>103187</xdr:rowOff>
    </xdr:from>
    <xdr:ext cx="11453812" cy="1799174"/>
    <xdr:pic>
      <xdr:nvPicPr>
        <xdr:cNvPr id="61" name="Picture 60">
          <a:extLst>
            <a:ext uri="{FF2B5EF4-FFF2-40B4-BE49-F238E27FC236}">
              <a16:creationId xmlns:a16="http://schemas.microsoft.com/office/drawing/2014/main" id="{2B54C047-1EFA-494D-A1AE-C62FF6C79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9323387"/>
          <a:ext cx="11453812" cy="1799174"/>
        </a:xfrm>
        <a:prstGeom prst="rect">
          <a:avLst/>
        </a:prstGeom>
      </xdr:spPr>
    </xdr:pic>
    <xdr:clientData/>
  </xdr:oneCellAnchor>
  <xdr:oneCellAnchor>
    <xdr:from>
      <xdr:col>37</xdr:col>
      <xdr:colOff>86590</xdr:colOff>
      <xdr:row>93</xdr:row>
      <xdr:rowOff>121227</xdr:rowOff>
    </xdr:from>
    <xdr:ext cx="1609832" cy="644653"/>
    <xdr:pic>
      <xdr:nvPicPr>
        <xdr:cNvPr id="62" name="Picture 61">
          <a:extLst>
            <a:ext uri="{FF2B5EF4-FFF2-40B4-BE49-F238E27FC236}">
              <a16:creationId xmlns:a16="http://schemas.microsoft.com/office/drawing/2014/main" id="{A89113A4-826B-4A15-9E4E-907B09003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3265" y="21542952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90</xdr:row>
      <xdr:rowOff>43296</xdr:rowOff>
    </xdr:from>
    <xdr:ext cx="5976214" cy="2139038"/>
    <xdr:pic>
      <xdr:nvPicPr>
        <xdr:cNvPr id="63" name="Picture 62">
          <a:extLst>
            <a:ext uri="{FF2B5EF4-FFF2-40B4-BE49-F238E27FC236}">
              <a16:creationId xmlns:a16="http://schemas.microsoft.com/office/drawing/2014/main" id="{98682168-D181-4A4B-B655-78D80699E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2068397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81</xdr:row>
      <xdr:rowOff>103187</xdr:rowOff>
    </xdr:from>
    <xdr:ext cx="11453812" cy="1799174"/>
    <xdr:pic>
      <xdr:nvPicPr>
        <xdr:cNvPr id="64" name="Picture 63">
          <a:extLst>
            <a:ext uri="{FF2B5EF4-FFF2-40B4-BE49-F238E27FC236}">
              <a16:creationId xmlns:a16="http://schemas.microsoft.com/office/drawing/2014/main" id="{255E1E80-B41E-4916-A435-BA988C288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18353087"/>
          <a:ext cx="11453812" cy="1799174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1382568</xdr:colOff>
      <xdr:row>14</xdr:row>
      <xdr:rowOff>111125</xdr:rowOff>
    </xdr:from>
    <xdr:to>
      <xdr:col>38</xdr:col>
      <xdr:colOff>391209</xdr:colOff>
      <xdr:row>17</xdr:row>
      <xdr:rowOff>84859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F05F15A2-B8D0-4610-B4F7-853316452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12868" y="3530600"/>
          <a:ext cx="1599441" cy="754784"/>
        </a:xfrm>
        <a:prstGeom prst="rect">
          <a:avLst/>
        </a:prstGeom>
      </xdr:spPr>
    </xdr:pic>
    <xdr:clientData/>
  </xdr:twoCellAnchor>
  <xdr:twoCellAnchor editAs="oneCell">
    <xdr:from>
      <xdr:col>41</xdr:col>
      <xdr:colOff>506560</xdr:colOff>
      <xdr:row>11</xdr:row>
      <xdr:rowOff>43296</xdr:rowOff>
    </xdr:from>
    <xdr:to>
      <xdr:col>46</xdr:col>
      <xdr:colOff>633559</xdr:colOff>
      <xdr:row>20</xdr:row>
      <xdr:rowOff>73602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38342446-E197-4764-8406-9D4D87D07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2681721"/>
          <a:ext cx="5956299" cy="2392506"/>
        </a:xfrm>
        <a:prstGeom prst="rect">
          <a:avLst/>
        </a:prstGeom>
      </xdr:spPr>
    </xdr:pic>
    <xdr:clientData/>
  </xdr:twoCellAnchor>
  <xdr:twoCellAnchor editAs="oneCell">
    <xdr:from>
      <xdr:col>2</xdr:col>
      <xdr:colOff>75768</xdr:colOff>
      <xdr:row>2</xdr:row>
      <xdr:rowOff>85870</xdr:rowOff>
    </xdr:from>
    <xdr:to>
      <xdr:col>8</xdr:col>
      <xdr:colOff>1142712</xdr:colOff>
      <xdr:row>9</xdr:row>
      <xdr:rowOff>129022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91F92316-C8EE-4F35-B464-EEB0D0935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1543" y="333520"/>
          <a:ext cx="11315844" cy="1929102"/>
        </a:xfrm>
        <a:prstGeom prst="rect">
          <a:avLst/>
        </a:prstGeom>
      </xdr:spPr>
    </xdr:pic>
    <xdr:clientData/>
  </xdr:twoCellAnchor>
  <xdr:oneCellAnchor>
    <xdr:from>
      <xdr:col>37</xdr:col>
      <xdr:colOff>86591</xdr:colOff>
      <xdr:row>54</xdr:row>
      <xdr:rowOff>86591</xdr:rowOff>
    </xdr:from>
    <xdr:ext cx="1609832" cy="644653"/>
    <xdr:pic>
      <xdr:nvPicPr>
        <xdr:cNvPr id="59" name="Picture 58">
          <a:extLst>
            <a:ext uri="{FF2B5EF4-FFF2-40B4-BE49-F238E27FC236}">
              <a16:creationId xmlns:a16="http://schemas.microsoft.com/office/drawing/2014/main" id="{3C93DD4E-1379-494A-B534-EDA89C13C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3266" y="12726266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51</xdr:row>
      <xdr:rowOff>43296</xdr:rowOff>
    </xdr:from>
    <xdr:ext cx="5976214" cy="2139038"/>
    <xdr:pic>
      <xdr:nvPicPr>
        <xdr:cNvPr id="60" name="Picture 59">
          <a:extLst>
            <a:ext uri="{FF2B5EF4-FFF2-40B4-BE49-F238E27FC236}">
              <a16:creationId xmlns:a16="http://schemas.microsoft.com/office/drawing/2014/main" id="{7656ABB4-21CC-495E-868F-C7DE2988F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1190192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42</xdr:row>
      <xdr:rowOff>103187</xdr:rowOff>
    </xdr:from>
    <xdr:ext cx="11453812" cy="1799174"/>
    <xdr:pic>
      <xdr:nvPicPr>
        <xdr:cNvPr id="61" name="Picture 60">
          <a:extLst>
            <a:ext uri="{FF2B5EF4-FFF2-40B4-BE49-F238E27FC236}">
              <a16:creationId xmlns:a16="http://schemas.microsoft.com/office/drawing/2014/main" id="{BA3A0A06-60C6-4E52-8D07-305695EA2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9571037"/>
          <a:ext cx="11453812" cy="1799174"/>
        </a:xfrm>
        <a:prstGeom prst="rect">
          <a:avLst/>
        </a:prstGeom>
      </xdr:spPr>
    </xdr:pic>
    <xdr:clientData/>
  </xdr:oneCellAnchor>
  <xdr:oneCellAnchor>
    <xdr:from>
      <xdr:col>37</xdr:col>
      <xdr:colOff>86590</xdr:colOff>
      <xdr:row>95</xdr:row>
      <xdr:rowOff>121227</xdr:rowOff>
    </xdr:from>
    <xdr:ext cx="1609832" cy="644653"/>
    <xdr:pic>
      <xdr:nvPicPr>
        <xdr:cNvPr id="62" name="Picture 61">
          <a:extLst>
            <a:ext uri="{FF2B5EF4-FFF2-40B4-BE49-F238E27FC236}">
              <a16:creationId xmlns:a16="http://schemas.microsoft.com/office/drawing/2014/main" id="{BD82C8AD-C488-4D83-8B83-366110DE8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3265" y="22038252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92</xdr:row>
      <xdr:rowOff>43296</xdr:rowOff>
    </xdr:from>
    <xdr:ext cx="5976214" cy="2139038"/>
    <xdr:pic>
      <xdr:nvPicPr>
        <xdr:cNvPr id="63" name="Picture 62">
          <a:extLst>
            <a:ext uri="{FF2B5EF4-FFF2-40B4-BE49-F238E27FC236}">
              <a16:creationId xmlns:a16="http://schemas.microsoft.com/office/drawing/2014/main" id="{30DBA4C3-1E3E-4C8D-BF26-278742D0A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2117927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83</xdr:row>
      <xdr:rowOff>103187</xdr:rowOff>
    </xdr:from>
    <xdr:ext cx="11453812" cy="1799174"/>
    <xdr:pic>
      <xdr:nvPicPr>
        <xdr:cNvPr id="64" name="Picture 63">
          <a:extLst>
            <a:ext uri="{FF2B5EF4-FFF2-40B4-BE49-F238E27FC236}">
              <a16:creationId xmlns:a16="http://schemas.microsoft.com/office/drawing/2014/main" id="{FBD67698-AD55-427A-BB1D-38EEC6163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18848387"/>
          <a:ext cx="11453812" cy="1799174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69272</xdr:colOff>
      <xdr:row>14</xdr:row>
      <xdr:rowOff>86592</xdr:rowOff>
    </xdr:from>
    <xdr:to>
      <xdr:col>38</xdr:col>
      <xdr:colOff>549382</xdr:colOff>
      <xdr:row>16</xdr:row>
      <xdr:rowOff>196850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90FE811-4694-452E-AD1A-6C96B80DA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75947" y="3506067"/>
          <a:ext cx="1585010" cy="624608"/>
        </a:xfrm>
        <a:prstGeom prst="rect">
          <a:avLst/>
        </a:prstGeom>
      </xdr:spPr>
    </xdr:pic>
    <xdr:clientData/>
  </xdr:twoCellAnchor>
  <xdr:twoCellAnchor editAs="oneCell">
    <xdr:from>
      <xdr:col>41</xdr:col>
      <xdr:colOff>506560</xdr:colOff>
      <xdr:row>9</xdr:row>
      <xdr:rowOff>242456</xdr:rowOff>
    </xdr:from>
    <xdr:to>
      <xdr:col>45</xdr:col>
      <xdr:colOff>1202459</xdr:colOff>
      <xdr:row>18</xdr:row>
      <xdr:rowOff>254001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314B09E-A4DB-4883-B709-62216442C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2366531"/>
          <a:ext cx="4944049" cy="238327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23813</xdr:colOff>
      <xdr:row>2</xdr:row>
      <xdr:rowOff>103188</xdr:rowOff>
    </xdr:from>
    <xdr:to>
      <xdr:col>8</xdr:col>
      <xdr:colOff>244475</xdr:colOff>
      <xdr:row>8</xdr:row>
      <xdr:rowOff>196850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B47BDA2B-3FF6-40E9-B6B1-AA0B4529C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350838"/>
          <a:ext cx="10469562" cy="1712912"/>
        </a:xfrm>
        <a:prstGeom prst="rect">
          <a:avLst/>
        </a:prstGeom>
      </xdr:spPr>
    </xdr:pic>
    <xdr:clientData/>
  </xdr:twoCellAnchor>
  <xdr:oneCellAnchor>
    <xdr:from>
      <xdr:col>37</xdr:col>
      <xdr:colOff>86591</xdr:colOff>
      <xdr:row>54</xdr:row>
      <xdr:rowOff>86591</xdr:rowOff>
    </xdr:from>
    <xdr:ext cx="1609832" cy="644653"/>
    <xdr:pic>
      <xdr:nvPicPr>
        <xdr:cNvPr id="74" name="Picture 73">
          <a:extLst>
            <a:ext uri="{FF2B5EF4-FFF2-40B4-BE49-F238E27FC236}">
              <a16:creationId xmlns:a16="http://schemas.microsoft.com/office/drawing/2014/main" id="{9BAD69B1-3AEB-4421-BB6E-F44A7B35C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3266" y="12726266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51</xdr:row>
      <xdr:rowOff>43296</xdr:rowOff>
    </xdr:from>
    <xdr:ext cx="5976214" cy="2139038"/>
    <xdr:pic>
      <xdr:nvPicPr>
        <xdr:cNvPr id="75" name="Picture 74">
          <a:extLst>
            <a:ext uri="{FF2B5EF4-FFF2-40B4-BE49-F238E27FC236}">
              <a16:creationId xmlns:a16="http://schemas.microsoft.com/office/drawing/2014/main" id="{99DB2480-08BB-4720-BB15-E322CC630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1190192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42</xdr:row>
      <xdr:rowOff>103187</xdr:rowOff>
    </xdr:from>
    <xdr:ext cx="11453812" cy="1799174"/>
    <xdr:pic>
      <xdr:nvPicPr>
        <xdr:cNvPr id="76" name="Picture 75">
          <a:extLst>
            <a:ext uri="{FF2B5EF4-FFF2-40B4-BE49-F238E27FC236}">
              <a16:creationId xmlns:a16="http://schemas.microsoft.com/office/drawing/2014/main" id="{C6900922-9E3C-472A-B8A7-F84417B9B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9571037"/>
          <a:ext cx="11453812" cy="1799174"/>
        </a:xfrm>
        <a:prstGeom prst="rect">
          <a:avLst/>
        </a:prstGeom>
      </xdr:spPr>
    </xdr:pic>
    <xdr:clientData/>
  </xdr:oneCellAnchor>
  <xdr:oneCellAnchor>
    <xdr:from>
      <xdr:col>37</xdr:col>
      <xdr:colOff>86590</xdr:colOff>
      <xdr:row>95</xdr:row>
      <xdr:rowOff>121227</xdr:rowOff>
    </xdr:from>
    <xdr:ext cx="1609832" cy="644653"/>
    <xdr:pic>
      <xdr:nvPicPr>
        <xdr:cNvPr id="77" name="Picture 76">
          <a:extLst>
            <a:ext uri="{FF2B5EF4-FFF2-40B4-BE49-F238E27FC236}">
              <a16:creationId xmlns:a16="http://schemas.microsoft.com/office/drawing/2014/main" id="{70297EAE-46EC-4531-BD2D-6C490622D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3265" y="22038252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92</xdr:row>
      <xdr:rowOff>43296</xdr:rowOff>
    </xdr:from>
    <xdr:ext cx="5976214" cy="2139038"/>
    <xdr:pic>
      <xdr:nvPicPr>
        <xdr:cNvPr id="78" name="Picture 77">
          <a:extLst>
            <a:ext uri="{FF2B5EF4-FFF2-40B4-BE49-F238E27FC236}">
              <a16:creationId xmlns:a16="http://schemas.microsoft.com/office/drawing/2014/main" id="{37FBA081-E924-4518-975E-8E632637B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2117927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83</xdr:row>
      <xdr:rowOff>103187</xdr:rowOff>
    </xdr:from>
    <xdr:ext cx="11453812" cy="1799174"/>
    <xdr:pic>
      <xdr:nvPicPr>
        <xdr:cNvPr id="79" name="Picture 78">
          <a:extLst>
            <a:ext uri="{FF2B5EF4-FFF2-40B4-BE49-F238E27FC236}">
              <a16:creationId xmlns:a16="http://schemas.microsoft.com/office/drawing/2014/main" id="{13D94B5A-458A-4988-836E-3950DE301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18848387"/>
          <a:ext cx="11453812" cy="1799174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69272</xdr:colOff>
      <xdr:row>14</xdr:row>
      <xdr:rowOff>86592</xdr:rowOff>
    </xdr:from>
    <xdr:to>
      <xdr:col>38</xdr:col>
      <xdr:colOff>539857</xdr:colOff>
      <xdr:row>17</xdr:row>
      <xdr:rowOff>120650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7F80B971-8BFC-466C-BAF4-2B7EA64CF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75947" y="3506067"/>
          <a:ext cx="1575485" cy="815108"/>
        </a:xfrm>
        <a:prstGeom prst="rect">
          <a:avLst/>
        </a:prstGeom>
      </xdr:spPr>
    </xdr:pic>
    <xdr:clientData/>
  </xdr:twoCellAnchor>
  <xdr:twoCellAnchor editAs="oneCell">
    <xdr:from>
      <xdr:col>41</xdr:col>
      <xdr:colOff>506560</xdr:colOff>
      <xdr:row>9</xdr:row>
      <xdr:rowOff>242456</xdr:rowOff>
    </xdr:from>
    <xdr:to>
      <xdr:col>45</xdr:col>
      <xdr:colOff>1173884</xdr:colOff>
      <xdr:row>22</xdr:row>
      <xdr:rowOff>34926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1DBC696-FECF-4B87-A8D9-89DE6997F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2366531"/>
          <a:ext cx="4915474" cy="322147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23813</xdr:colOff>
      <xdr:row>2</xdr:row>
      <xdr:rowOff>103188</xdr:rowOff>
    </xdr:from>
    <xdr:to>
      <xdr:col>8</xdr:col>
      <xdr:colOff>234950</xdr:colOff>
      <xdr:row>11</xdr:row>
      <xdr:rowOff>73025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A6FFB537-7142-4420-92C7-BDFCF64B1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350838"/>
          <a:ext cx="10460037" cy="2389187"/>
        </a:xfrm>
        <a:prstGeom prst="rect">
          <a:avLst/>
        </a:prstGeom>
      </xdr:spPr>
    </xdr:pic>
    <xdr:clientData/>
  </xdr:twoCellAnchor>
  <xdr:oneCellAnchor>
    <xdr:from>
      <xdr:col>37</xdr:col>
      <xdr:colOff>86591</xdr:colOff>
      <xdr:row>49</xdr:row>
      <xdr:rowOff>86591</xdr:rowOff>
    </xdr:from>
    <xdr:ext cx="1609832" cy="644653"/>
    <xdr:pic>
      <xdr:nvPicPr>
        <xdr:cNvPr id="59" name="Picture 58">
          <a:extLst>
            <a:ext uri="{FF2B5EF4-FFF2-40B4-BE49-F238E27FC236}">
              <a16:creationId xmlns:a16="http://schemas.microsoft.com/office/drawing/2014/main" id="{33483BB8-18E9-4666-BBD0-82A9D1E75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3266" y="11488016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46</xdr:row>
      <xdr:rowOff>43296</xdr:rowOff>
    </xdr:from>
    <xdr:ext cx="5976214" cy="2139038"/>
    <xdr:pic>
      <xdr:nvPicPr>
        <xdr:cNvPr id="60" name="Picture 59">
          <a:extLst>
            <a:ext uri="{FF2B5EF4-FFF2-40B4-BE49-F238E27FC236}">
              <a16:creationId xmlns:a16="http://schemas.microsoft.com/office/drawing/2014/main" id="{B75809B9-B157-420D-9C0F-16CD55D91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1066367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37</xdr:row>
      <xdr:rowOff>103187</xdr:rowOff>
    </xdr:from>
    <xdr:ext cx="11453812" cy="1799174"/>
    <xdr:pic>
      <xdr:nvPicPr>
        <xdr:cNvPr id="61" name="Picture 60">
          <a:extLst>
            <a:ext uri="{FF2B5EF4-FFF2-40B4-BE49-F238E27FC236}">
              <a16:creationId xmlns:a16="http://schemas.microsoft.com/office/drawing/2014/main" id="{981ACA54-C23D-4320-8C53-1D3AAE544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8332787"/>
          <a:ext cx="11453812" cy="1799174"/>
        </a:xfrm>
        <a:prstGeom prst="rect">
          <a:avLst/>
        </a:prstGeom>
      </xdr:spPr>
    </xdr:pic>
    <xdr:clientData/>
  </xdr:oneCellAnchor>
  <xdr:oneCellAnchor>
    <xdr:from>
      <xdr:col>37</xdr:col>
      <xdr:colOff>86590</xdr:colOff>
      <xdr:row>85</xdr:row>
      <xdr:rowOff>121227</xdr:rowOff>
    </xdr:from>
    <xdr:ext cx="1609832" cy="644653"/>
    <xdr:pic>
      <xdr:nvPicPr>
        <xdr:cNvPr id="62" name="Picture 61">
          <a:extLst>
            <a:ext uri="{FF2B5EF4-FFF2-40B4-BE49-F238E27FC236}">
              <a16:creationId xmlns:a16="http://schemas.microsoft.com/office/drawing/2014/main" id="{B459B7EA-948A-4E7A-85A3-D0BE729D5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3265" y="19561752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82</xdr:row>
      <xdr:rowOff>43296</xdr:rowOff>
    </xdr:from>
    <xdr:ext cx="5976214" cy="2139038"/>
    <xdr:pic>
      <xdr:nvPicPr>
        <xdr:cNvPr id="63" name="Picture 62">
          <a:extLst>
            <a:ext uri="{FF2B5EF4-FFF2-40B4-BE49-F238E27FC236}">
              <a16:creationId xmlns:a16="http://schemas.microsoft.com/office/drawing/2014/main" id="{A20DF47F-47E9-41ED-8BE9-10B62D1D4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1870277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73</xdr:row>
      <xdr:rowOff>103187</xdr:rowOff>
    </xdr:from>
    <xdr:ext cx="11453812" cy="1799174"/>
    <xdr:pic>
      <xdr:nvPicPr>
        <xdr:cNvPr id="64" name="Picture 63">
          <a:extLst>
            <a:ext uri="{FF2B5EF4-FFF2-40B4-BE49-F238E27FC236}">
              <a16:creationId xmlns:a16="http://schemas.microsoft.com/office/drawing/2014/main" id="{D8FF9AEC-80F8-40E2-B6D7-B25F964AC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16371887"/>
          <a:ext cx="11453812" cy="1799174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69272</xdr:colOff>
      <xdr:row>14</xdr:row>
      <xdr:rowOff>86592</xdr:rowOff>
    </xdr:from>
    <xdr:to>
      <xdr:col>38</xdr:col>
      <xdr:colOff>540723</xdr:colOff>
      <xdr:row>16</xdr:row>
      <xdr:rowOff>198293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5CBE0820-7EC4-4C21-AC4B-7B76D1D33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75947" y="3506067"/>
          <a:ext cx="1576351" cy="626051"/>
        </a:xfrm>
        <a:prstGeom prst="rect">
          <a:avLst/>
        </a:prstGeom>
      </xdr:spPr>
    </xdr:pic>
    <xdr:clientData/>
  </xdr:twoCellAnchor>
  <xdr:twoCellAnchor editAs="oneCell">
    <xdr:from>
      <xdr:col>41</xdr:col>
      <xdr:colOff>506560</xdr:colOff>
      <xdr:row>9</xdr:row>
      <xdr:rowOff>242457</xdr:rowOff>
    </xdr:from>
    <xdr:to>
      <xdr:col>45</xdr:col>
      <xdr:colOff>1169555</xdr:colOff>
      <xdr:row>19</xdr:row>
      <xdr:rowOff>19917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745A624-36D9-4B46-83D3-BDF31999D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2366532"/>
          <a:ext cx="4911145" cy="240636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23813</xdr:colOff>
      <xdr:row>2</xdr:row>
      <xdr:rowOff>103188</xdr:rowOff>
    </xdr:from>
    <xdr:to>
      <xdr:col>8</xdr:col>
      <xdr:colOff>192520</xdr:colOff>
      <xdr:row>9</xdr:row>
      <xdr:rowOff>163657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28442479-6162-4EB2-808F-AE65DCA8D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350838"/>
          <a:ext cx="10417607" cy="1946419"/>
        </a:xfrm>
        <a:prstGeom prst="rect">
          <a:avLst/>
        </a:prstGeom>
      </xdr:spPr>
    </xdr:pic>
    <xdr:clientData/>
  </xdr:twoCellAnchor>
  <xdr:oneCellAnchor>
    <xdr:from>
      <xdr:col>37</xdr:col>
      <xdr:colOff>86591</xdr:colOff>
      <xdr:row>49</xdr:row>
      <xdr:rowOff>86591</xdr:rowOff>
    </xdr:from>
    <xdr:ext cx="1609832" cy="644653"/>
    <xdr:pic>
      <xdr:nvPicPr>
        <xdr:cNvPr id="59" name="Picture 58">
          <a:extLst>
            <a:ext uri="{FF2B5EF4-FFF2-40B4-BE49-F238E27FC236}">
              <a16:creationId xmlns:a16="http://schemas.microsoft.com/office/drawing/2014/main" id="{C748E46E-DC13-48B1-8881-D2A0818EF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3266" y="11488016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46</xdr:row>
      <xdr:rowOff>43296</xdr:rowOff>
    </xdr:from>
    <xdr:ext cx="5976214" cy="2139038"/>
    <xdr:pic>
      <xdr:nvPicPr>
        <xdr:cNvPr id="60" name="Picture 59">
          <a:extLst>
            <a:ext uri="{FF2B5EF4-FFF2-40B4-BE49-F238E27FC236}">
              <a16:creationId xmlns:a16="http://schemas.microsoft.com/office/drawing/2014/main" id="{BA5B5E4A-0F2C-48D0-9CF2-3B2E006B6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1066367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37</xdr:row>
      <xdr:rowOff>103187</xdr:rowOff>
    </xdr:from>
    <xdr:ext cx="11453812" cy="1799174"/>
    <xdr:pic>
      <xdr:nvPicPr>
        <xdr:cNvPr id="61" name="Picture 60">
          <a:extLst>
            <a:ext uri="{FF2B5EF4-FFF2-40B4-BE49-F238E27FC236}">
              <a16:creationId xmlns:a16="http://schemas.microsoft.com/office/drawing/2014/main" id="{ED37BA50-CFE4-4689-8AA3-D70B75B1D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8332787"/>
          <a:ext cx="11453812" cy="1799174"/>
        </a:xfrm>
        <a:prstGeom prst="rect">
          <a:avLst/>
        </a:prstGeom>
      </xdr:spPr>
    </xdr:pic>
    <xdr:clientData/>
  </xdr:oneCellAnchor>
  <xdr:oneCellAnchor>
    <xdr:from>
      <xdr:col>37</xdr:col>
      <xdr:colOff>86590</xdr:colOff>
      <xdr:row>85</xdr:row>
      <xdr:rowOff>121227</xdr:rowOff>
    </xdr:from>
    <xdr:ext cx="1609832" cy="644653"/>
    <xdr:pic>
      <xdr:nvPicPr>
        <xdr:cNvPr id="62" name="Picture 61">
          <a:extLst>
            <a:ext uri="{FF2B5EF4-FFF2-40B4-BE49-F238E27FC236}">
              <a16:creationId xmlns:a16="http://schemas.microsoft.com/office/drawing/2014/main" id="{8C2DC235-D0C1-4C62-9F25-BFD49C70A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3265" y="19561752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82</xdr:row>
      <xdr:rowOff>43296</xdr:rowOff>
    </xdr:from>
    <xdr:ext cx="5976214" cy="2139038"/>
    <xdr:pic>
      <xdr:nvPicPr>
        <xdr:cNvPr id="63" name="Picture 62">
          <a:extLst>
            <a:ext uri="{FF2B5EF4-FFF2-40B4-BE49-F238E27FC236}">
              <a16:creationId xmlns:a16="http://schemas.microsoft.com/office/drawing/2014/main" id="{3CF18BEF-9938-411D-B069-E6BAA8424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1870277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73</xdr:row>
      <xdr:rowOff>103187</xdr:rowOff>
    </xdr:from>
    <xdr:ext cx="11453812" cy="1799174"/>
    <xdr:pic>
      <xdr:nvPicPr>
        <xdr:cNvPr id="64" name="Picture 63">
          <a:extLst>
            <a:ext uri="{FF2B5EF4-FFF2-40B4-BE49-F238E27FC236}">
              <a16:creationId xmlns:a16="http://schemas.microsoft.com/office/drawing/2014/main" id="{823B968E-B4BC-4DBA-8788-616B1EDC5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16371887"/>
          <a:ext cx="11453812" cy="1799174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1474210</xdr:colOff>
      <xdr:row>13</xdr:row>
      <xdr:rowOff>253280</xdr:rowOff>
    </xdr:from>
    <xdr:to>
      <xdr:col>38</xdr:col>
      <xdr:colOff>469286</xdr:colOff>
      <xdr:row>17</xdr:row>
      <xdr:rowOff>17318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28C7472E-28E3-454D-8E4D-2590ACCFA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04510" y="3415580"/>
          <a:ext cx="1585876" cy="811788"/>
        </a:xfrm>
        <a:prstGeom prst="rect">
          <a:avLst/>
        </a:prstGeom>
      </xdr:spPr>
    </xdr:pic>
    <xdr:clientData/>
  </xdr:twoCellAnchor>
  <xdr:twoCellAnchor editAs="oneCell">
    <xdr:from>
      <xdr:col>41</xdr:col>
      <xdr:colOff>506560</xdr:colOff>
      <xdr:row>9</xdr:row>
      <xdr:rowOff>242457</xdr:rowOff>
    </xdr:from>
    <xdr:to>
      <xdr:col>45</xdr:col>
      <xdr:colOff>1193367</xdr:colOff>
      <xdr:row>19</xdr:row>
      <xdr:rowOff>52387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9ADE7A7A-AA37-4321-AE0D-E90CCB85F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2366532"/>
          <a:ext cx="4934957" cy="2438830"/>
        </a:xfrm>
        <a:prstGeom prst="rect">
          <a:avLst/>
        </a:prstGeom>
      </xdr:spPr>
    </xdr:pic>
    <xdr:clientData/>
  </xdr:twoCellAnchor>
  <xdr:twoCellAnchor editAs="oneCell">
    <xdr:from>
      <xdr:col>2</xdr:col>
      <xdr:colOff>23813</xdr:colOff>
      <xdr:row>2</xdr:row>
      <xdr:rowOff>103189</xdr:rowOff>
    </xdr:from>
    <xdr:to>
      <xdr:col>8</xdr:col>
      <xdr:colOff>297295</xdr:colOff>
      <xdr:row>10</xdr:row>
      <xdr:rowOff>76200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29BAF391-65A2-47F1-85D1-A84682194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350839"/>
          <a:ext cx="10522382" cy="2125661"/>
        </a:xfrm>
        <a:prstGeom prst="rect">
          <a:avLst/>
        </a:prstGeom>
      </xdr:spPr>
    </xdr:pic>
    <xdr:clientData/>
  </xdr:twoCellAnchor>
  <xdr:oneCellAnchor>
    <xdr:from>
      <xdr:col>37</xdr:col>
      <xdr:colOff>86591</xdr:colOff>
      <xdr:row>49</xdr:row>
      <xdr:rowOff>86591</xdr:rowOff>
    </xdr:from>
    <xdr:ext cx="1609832" cy="644653"/>
    <xdr:pic>
      <xdr:nvPicPr>
        <xdr:cNvPr id="59" name="Picture 58">
          <a:extLst>
            <a:ext uri="{FF2B5EF4-FFF2-40B4-BE49-F238E27FC236}">
              <a16:creationId xmlns:a16="http://schemas.microsoft.com/office/drawing/2014/main" id="{5FF3CC60-98CE-4E7B-8209-A1F53898E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3266" y="11488016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46</xdr:row>
      <xdr:rowOff>43296</xdr:rowOff>
    </xdr:from>
    <xdr:ext cx="5976214" cy="2139038"/>
    <xdr:pic>
      <xdr:nvPicPr>
        <xdr:cNvPr id="60" name="Picture 59">
          <a:extLst>
            <a:ext uri="{FF2B5EF4-FFF2-40B4-BE49-F238E27FC236}">
              <a16:creationId xmlns:a16="http://schemas.microsoft.com/office/drawing/2014/main" id="{CA5B3818-06DF-4F9D-BEF4-02D5AE337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1066367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37</xdr:row>
      <xdr:rowOff>103187</xdr:rowOff>
    </xdr:from>
    <xdr:ext cx="11453812" cy="1799174"/>
    <xdr:pic>
      <xdr:nvPicPr>
        <xdr:cNvPr id="61" name="Picture 60">
          <a:extLst>
            <a:ext uri="{FF2B5EF4-FFF2-40B4-BE49-F238E27FC236}">
              <a16:creationId xmlns:a16="http://schemas.microsoft.com/office/drawing/2014/main" id="{AB3FFF86-E242-4F43-B197-B717BA402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8332787"/>
          <a:ext cx="11453812" cy="1799174"/>
        </a:xfrm>
        <a:prstGeom prst="rect">
          <a:avLst/>
        </a:prstGeom>
      </xdr:spPr>
    </xdr:pic>
    <xdr:clientData/>
  </xdr:oneCellAnchor>
  <xdr:oneCellAnchor>
    <xdr:from>
      <xdr:col>37</xdr:col>
      <xdr:colOff>86590</xdr:colOff>
      <xdr:row>85</xdr:row>
      <xdr:rowOff>121227</xdr:rowOff>
    </xdr:from>
    <xdr:ext cx="1609832" cy="644653"/>
    <xdr:pic>
      <xdr:nvPicPr>
        <xdr:cNvPr id="62" name="Picture 61">
          <a:extLst>
            <a:ext uri="{FF2B5EF4-FFF2-40B4-BE49-F238E27FC236}">
              <a16:creationId xmlns:a16="http://schemas.microsoft.com/office/drawing/2014/main" id="{ED295EA4-351B-4F49-A38F-F220ABEAD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3265" y="19561752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82</xdr:row>
      <xdr:rowOff>43296</xdr:rowOff>
    </xdr:from>
    <xdr:ext cx="5976214" cy="2139038"/>
    <xdr:pic>
      <xdr:nvPicPr>
        <xdr:cNvPr id="63" name="Picture 62">
          <a:extLst>
            <a:ext uri="{FF2B5EF4-FFF2-40B4-BE49-F238E27FC236}">
              <a16:creationId xmlns:a16="http://schemas.microsoft.com/office/drawing/2014/main" id="{748DDA0F-5057-4D2A-B3CA-BCA5988DA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1870277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73</xdr:row>
      <xdr:rowOff>103187</xdr:rowOff>
    </xdr:from>
    <xdr:ext cx="11453812" cy="1799174"/>
    <xdr:pic>
      <xdr:nvPicPr>
        <xdr:cNvPr id="64" name="Picture 63">
          <a:extLst>
            <a:ext uri="{FF2B5EF4-FFF2-40B4-BE49-F238E27FC236}">
              <a16:creationId xmlns:a16="http://schemas.microsoft.com/office/drawing/2014/main" id="{CBCA46CD-50F9-492D-B3A6-84A792A80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16371887"/>
          <a:ext cx="11453812" cy="1799174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1474210</xdr:colOff>
      <xdr:row>14</xdr:row>
      <xdr:rowOff>86590</xdr:rowOff>
    </xdr:from>
    <xdr:to>
      <xdr:col>38</xdr:col>
      <xdr:colOff>483574</xdr:colOff>
      <xdr:row>17</xdr:row>
      <xdr:rowOff>4760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16CEB41A-4926-492C-9D05-CDDE4B322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04510" y="3506065"/>
          <a:ext cx="1600164" cy="699220"/>
        </a:xfrm>
        <a:prstGeom prst="rect">
          <a:avLst/>
        </a:prstGeom>
      </xdr:spPr>
    </xdr:pic>
    <xdr:clientData/>
  </xdr:twoCellAnchor>
  <xdr:twoCellAnchor editAs="oneCell">
    <xdr:from>
      <xdr:col>41</xdr:col>
      <xdr:colOff>506560</xdr:colOff>
      <xdr:row>10</xdr:row>
      <xdr:rowOff>242457</xdr:rowOff>
    </xdr:from>
    <xdr:to>
      <xdr:col>45</xdr:col>
      <xdr:colOff>1217179</xdr:colOff>
      <xdr:row>19</xdr:row>
      <xdr:rowOff>209550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4FDDDBB8-0584-4D19-882F-4790A9116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2623707"/>
          <a:ext cx="4958769" cy="232929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23813</xdr:colOff>
      <xdr:row>2</xdr:row>
      <xdr:rowOff>103189</xdr:rowOff>
    </xdr:from>
    <xdr:to>
      <xdr:col>8</xdr:col>
      <xdr:colOff>402070</xdr:colOff>
      <xdr:row>9</xdr:row>
      <xdr:rowOff>157162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E18B6E14-2675-489B-85C8-C2C5CD806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350839"/>
          <a:ext cx="10627157" cy="1939923"/>
        </a:xfrm>
        <a:prstGeom prst="rect">
          <a:avLst/>
        </a:prstGeom>
      </xdr:spPr>
    </xdr:pic>
    <xdr:clientData/>
  </xdr:twoCellAnchor>
  <xdr:oneCellAnchor>
    <xdr:from>
      <xdr:col>37</xdr:col>
      <xdr:colOff>86591</xdr:colOff>
      <xdr:row>49</xdr:row>
      <xdr:rowOff>86591</xdr:rowOff>
    </xdr:from>
    <xdr:ext cx="1609832" cy="644653"/>
    <xdr:pic>
      <xdr:nvPicPr>
        <xdr:cNvPr id="59" name="Picture 58">
          <a:extLst>
            <a:ext uri="{FF2B5EF4-FFF2-40B4-BE49-F238E27FC236}">
              <a16:creationId xmlns:a16="http://schemas.microsoft.com/office/drawing/2014/main" id="{8A52BA6F-F8CE-49FB-B887-E448CFA9C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3266" y="11488016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46</xdr:row>
      <xdr:rowOff>43296</xdr:rowOff>
    </xdr:from>
    <xdr:ext cx="5976214" cy="2139038"/>
    <xdr:pic>
      <xdr:nvPicPr>
        <xdr:cNvPr id="60" name="Picture 59">
          <a:extLst>
            <a:ext uri="{FF2B5EF4-FFF2-40B4-BE49-F238E27FC236}">
              <a16:creationId xmlns:a16="http://schemas.microsoft.com/office/drawing/2014/main" id="{87DD86E6-7A2B-40BD-B0C8-4AF5ED483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1066367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37</xdr:row>
      <xdr:rowOff>103187</xdr:rowOff>
    </xdr:from>
    <xdr:ext cx="11453812" cy="1799174"/>
    <xdr:pic>
      <xdr:nvPicPr>
        <xdr:cNvPr id="61" name="Picture 60">
          <a:extLst>
            <a:ext uri="{FF2B5EF4-FFF2-40B4-BE49-F238E27FC236}">
              <a16:creationId xmlns:a16="http://schemas.microsoft.com/office/drawing/2014/main" id="{6EE11EAC-5E0B-4BF6-92C4-D01B16290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8332787"/>
          <a:ext cx="11453812" cy="1799174"/>
        </a:xfrm>
        <a:prstGeom prst="rect">
          <a:avLst/>
        </a:prstGeom>
      </xdr:spPr>
    </xdr:pic>
    <xdr:clientData/>
  </xdr:oneCellAnchor>
  <xdr:oneCellAnchor>
    <xdr:from>
      <xdr:col>37</xdr:col>
      <xdr:colOff>86590</xdr:colOff>
      <xdr:row>85</xdr:row>
      <xdr:rowOff>121227</xdr:rowOff>
    </xdr:from>
    <xdr:ext cx="1609832" cy="644653"/>
    <xdr:pic>
      <xdr:nvPicPr>
        <xdr:cNvPr id="62" name="Picture 61">
          <a:extLst>
            <a:ext uri="{FF2B5EF4-FFF2-40B4-BE49-F238E27FC236}">
              <a16:creationId xmlns:a16="http://schemas.microsoft.com/office/drawing/2014/main" id="{5616164E-2348-408C-8072-C4B0162C9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3265" y="19561752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82</xdr:row>
      <xdr:rowOff>43296</xdr:rowOff>
    </xdr:from>
    <xdr:ext cx="5976214" cy="2139038"/>
    <xdr:pic>
      <xdr:nvPicPr>
        <xdr:cNvPr id="63" name="Picture 62">
          <a:extLst>
            <a:ext uri="{FF2B5EF4-FFF2-40B4-BE49-F238E27FC236}">
              <a16:creationId xmlns:a16="http://schemas.microsoft.com/office/drawing/2014/main" id="{B4EF19AF-88AE-453A-B5CA-AD5A43858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1870277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73</xdr:row>
      <xdr:rowOff>103187</xdr:rowOff>
    </xdr:from>
    <xdr:ext cx="11453812" cy="1799174"/>
    <xdr:pic>
      <xdr:nvPicPr>
        <xdr:cNvPr id="64" name="Picture 63">
          <a:extLst>
            <a:ext uri="{FF2B5EF4-FFF2-40B4-BE49-F238E27FC236}">
              <a16:creationId xmlns:a16="http://schemas.microsoft.com/office/drawing/2014/main" id="{D75037E7-AB80-40C9-98C1-BC327D539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16371887"/>
          <a:ext cx="11453812" cy="1799174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1474210</xdr:colOff>
      <xdr:row>14</xdr:row>
      <xdr:rowOff>86590</xdr:rowOff>
    </xdr:from>
    <xdr:to>
      <xdr:col>38</xdr:col>
      <xdr:colOff>464524</xdr:colOff>
      <xdr:row>17</xdr:row>
      <xdr:rowOff>38100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52560A44-2D1E-402C-B3B5-E5044F528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04510" y="3506065"/>
          <a:ext cx="1581114" cy="732560"/>
        </a:xfrm>
        <a:prstGeom prst="rect">
          <a:avLst/>
        </a:prstGeom>
      </xdr:spPr>
    </xdr:pic>
    <xdr:clientData/>
  </xdr:twoCellAnchor>
  <xdr:twoCellAnchor editAs="oneCell">
    <xdr:from>
      <xdr:col>41</xdr:col>
      <xdr:colOff>506560</xdr:colOff>
      <xdr:row>10</xdr:row>
      <xdr:rowOff>242457</xdr:rowOff>
    </xdr:from>
    <xdr:to>
      <xdr:col>45</xdr:col>
      <xdr:colOff>1188604</xdr:colOff>
      <xdr:row>19</xdr:row>
      <xdr:rowOff>209550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78816A11-9792-4CF1-A31F-222D1676A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2623707"/>
          <a:ext cx="4930194" cy="232929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23813</xdr:colOff>
      <xdr:row>2</xdr:row>
      <xdr:rowOff>103189</xdr:rowOff>
    </xdr:from>
    <xdr:to>
      <xdr:col>8</xdr:col>
      <xdr:colOff>676275</xdr:colOff>
      <xdr:row>9</xdr:row>
      <xdr:rowOff>219075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B6EED439-8BEE-42E8-B0B3-02ADE2EEA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350839"/>
          <a:ext cx="10901362" cy="2001836"/>
        </a:xfrm>
        <a:prstGeom prst="rect">
          <a:avLst/>
        </a:prstGeom>
      </xdr:spPr>
    </xdr:pic>
    <xdr:clientData/>
  </xdr:twoCellAnchor>
  <xdr:oneCellAnchor>
    <xdr:from>
      <xdr:col>37</xdr:col>
      <xdr:colOff>86591</xdr:colOff>
      <xdr:row>49</xdr:row>
      <xdr:rowOff>86591</xdr:rowOff>
    </xdr:from>
    <xdr:ext cx="1609832" cy="644653"/>
    <xdr:pic>
      <xdr:nvPicPr>
        <xdr:cNvPr id="59" name="Picture 58">
          <a:extLst>
            <a:ext uri="{FF2B5EF4-FFF2-40B4-BE49-F238E27FC236}">
              <a16:creationId xmlns:a16="http://schemas.microsoft.com/office/drawing/2014/main" id="{33469F77-45B5-4E4E-A79A-BC9BA3AB2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3266" y="11488016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46</xdr:row>
      <xdr:rowOff>43296</xdr:rowOff>
    </xdr:from>
    <xdr:ext cx="5976214" cy="2139038"/>
    <xdr:pic>
      <xdr:nvPicPr>
        <xdr:cNvPr id="60" name="Picture 59">
          <a:extLst>
            <a:ext uri="{FF2B5EF4-FFF2-40B4-BE49-F238E27FC236}">
              <a16:creationId xmlns:a16="http://schemas.microsoft.com/office/drawing/2014/main" id="{060E269A-C313-4AE3-8DD4-334239635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1066367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37</xdr:row>
      <xdr:rowOff>103187</xdr:rowOff>
    </xdr:from>
    <xdr:ext cx="11453812" cy="1799174"/>
    <xdr:pic>
      <xdr:nvPicPr>
        <xdr:cNvPr id="61" name="Picture 60">
          <a:extLst>
            <a:ext uri="{FF2B5EF4-FFF2-40B4-BE49-F238E27FC236}">
              <a16:creationId xmlns:a16="http://schemas.microsoft.com/office/drawing/2014/main" id="{61BEC6F9-51D5-46A4-BEC3-33576BFEA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8332787"/>
          <a:ext cx="11453812" cy="1799174"/>
        </a:xfrm>
        <a:prstGeom prst="rect">
          <a:avLst/>
        </a:prstGeom>
      </xdr:spPr>
    </xdr:pic>
    <xdr:clientData/>
  </xdr:oneCellAnchor>
  <xdr:oneCellAnchor>
    <xdr:from>
      <xdr:col>37</xdr:col>
      <xdr:colOff>86590</xdr:colOff>
      <xdr:row>85</xdr:row>
      <xdr:rowOff>121227</xdr:rowOff>
    </xdr:from>
    <xdr:ext cx="1609832" cy="644653"/>
    <xdr:pic>
      <xdr:nvPicPr>
        <xdr:cNvPr id="62" name="Picture 61">
          <a:extLst>
            <a:ext uri="{FF2B5EF4-FFF2-40B4-BE49-F238E27FC236}">
              <a16:creationId xmlns:a16="http://schemas.microsoft.com/office/drawing/2014/main" id="{E73F0E68-701D-4665-994E-758A47870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3265" y="19561752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82</xdr:row>
      <xdr:rowOff>43296</xdr:rowOff>
    </xdr:from>
    <xdr:ext cx="5976214" cy="2139038"/>
    <xdr:pic>
      <xdr:nvPicPr>
        <xdr:cNvPr id="63" name="Picture 62">
          <a:extLst>
            <a:ext uri="{FF2B5EF4-FFF2-40B4-BE49-F238E27FC236}">
              <a16:creationId xmlns:a16="http://schemas.microsoft.com/office/drawing/2014/main" id="{027EF9C8-AE8A-4DFC-8444-05376C999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1870277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73</xdr:row>
      <xdr:rowOff>103187</xdr:rowOff>
    </xdr:from>
    <xdr:ext cx="11453812" cy="1799174"/>
    <xdr:pic>
      <xdr:nvPicPr>
        <xdr:cNvPr id="64" name="Picture 63">
          <a:extLst>
            <a:ext uri="{FF2B5EF4-FFF2-40B4-BE49-F238E27FC236}">
              <a16:creationId xmlns:a16="http://schemas.microsoft.com/office/drawing/2014/main" id="{7E2BD0B1-6C66-49F0-A652-A87940538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16371887"/>
          <a:ext cx="11453812" cy="1799174"/>
        </a:xfrm>
        <a:prstGeom prst="rect">
          <a:avLst/>
        </a:prstGeom>
      </xdr:spPr>
    </xdr:pic>
    <xdr:clientData/>
  </xdr:oneCellAnchor>
  <xdr:oneCellAnchor>
    <xdr:from>
      <xdr:col>37</xdr:col>
      <xdr:colOff>34635</xdr:colOff>
      <xdr:row>120</xdr:row>
      <xdr:rowOff>190499</xdr:rowOff>
    </xdr:from>
    <xdr:ext cx="1609832" cy="644653"/>
    <xdr:pic>
      <xdr:nvPicPr>
        <xdr:cNvPr id="65" name="Picture 64">
          <a:extLst>
            <a:ext uri="{FF2B5EF4-FFF2-40B4-BE49-F238E27FC236}">
              <a16:creationId xmlns:a16="http://schemas.microsoft.com/office/drawing/2014/main" id="{5B587803-A43A-4844-B39D-734CD5B2F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1310" y="27612974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117</xdr:row>
      <xdr:rowOff>43296</xdr:rowOff>
    </xdr:from>
    <xdr:ext cx="5976214" cy="2139038"/>
    <xdr:pic>
      <xdr:nvPicPr>
        <xdr:cNvPr id="66" name="Picture 65">
          <a:extLst>
            <a:ext uri="{FF2B5EF4-FFF2-40B4-BE49-F238E27FC236}">
              <a16:creationId xmlns:a16="http://schemas.microsoft.com/office/drawing/2014/main" id="{6CAA40A2-0F7E-4A94-9301-3DB281AFB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2668472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108</xdr:row>
      <xdr:rowOff>103187</xdr:rowOff>
    </xdr:from>
    <xdr:ext cx="11453812" cy="1799174"/>
    <xdr:pic>
      <xdr:nvPicPr>
        <xdr:cNvPr id="67" name="Picture 66">
          <a:extLst>
            <a:ext uri="{FF2B5EF4-FFF2-40B4-BE49-F238E27FC236}">
              <a16:creationId xmlns:a16="http://schemas.microsoft.com/office/drawing/2014/main" id="{F973D532-EF4E-4205-AA7A-C10176A52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24353837"/>
          <a:ext cx="11453812" cy="1799174"/>
        </a:xfrm>
        <a:prstGeom prst="rect">
          <a:avLst/>
        </a:prstGeom>
      </xdr:spPr>
    </xdr:pic>
    <xdr:clientData/>
  </xdr:oneCellAnchor>
  <xdr:oneCellAnchor>
    <xdr:from>
      <xdr:col>36</xdr:col>
      <xdr:colOff>1454728</xdr:colOff>
      <xdr:row>155</xdr:row>
      <xdr:rowOff>173181</xdr:rowOff>
    </xdr:from>
    <xdr:ext cx="1609832" cy="644653"/>
    <xdr:pic>
      <xdr:nvPicPr>
        <xdr:cNvPr id="68" name="Picture 67">
          <a:extLst>
            <a:ext uri="{FF2B5EF4-FFF2-40B4-BE49-F238E27FC236}">
              <a16:creationId xmlns:a16="http://schemas.microsoft.com/office/drawing/2014/main" id="{8F0FF595-973C-4AAF-8491-8AD5B97F8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85028" y="35577606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152</xdr:row>
      <xdr:rowOff>43296</xdr:rowOff>
    </xdr:from>
    <xdr:ext cx="5976214" cy="2139038"/>
    <xdr:pic>
      <xdr:nvPicPr>
        <xdr:cNvPr id="69" name="Picture 68">
          <a:extLst>
            <a:ext uri="{FF2B5EF4-FFF2-40B4-BE49-F238E27FC236}">
              <a16:creationId xmlns:a16="http://schemas.microsoft.com/office/drawing/2014/main" id="{D4047688-1262-498F-ADE8-90BFF9757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3466667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143</xdr:row>
      <xdr:rowOff>103187</xdr:rowOff>
    </xdr:from>
    <xdr:ext cx="11453812" cy="1799174"/>
    <xdr:pic>
      <xdr:nvPicPr>
        <xdr:cNvPr id="70" name="Picture 69">
          <a:extLst>
            <a:ext uri="{FF2B5EF4-FFF2-40B4-BE49-F238E27FC236}">
              <a16:creationId xmlns:a16="http://schemas.microsoft.com/office/drawing/2014/main" id="{0E5CFEEA-123F-49AD-9683-A894E3051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32335787"/>
          <a:ext cx="11453812" cy="1799174"/>
        </a:xfrm>
        <a:prstGeom prst="rect">
          <a:avLst/>
        </a:prstGeom>
      </xdr:spPr>
    </xdr:pic>
    <xdr:clientData/>
  </xdr:oneCellAnchor>
  <xdr:oneCellAnchor>
    <xdr:from>
      <xdr:col>37</xdr:col>
      <xdr:colOff>34636</xdr:colOff>
      <xdr:row>190</xdr:row>
      <xdr:rowOff>121227</xdr:rowOff>
    </xdr:from>
    <xdr:ext cx="1609832" cy="644653"/>
    <xdr:pic>
      <xdr:nvPicPr>
        <xdr:cNvPr id="71" name="Picture 70">
          <a:extLst>
            <a:ext uri="{FF2B5EF4-FFF2-40B4-BE49-F238E27FC236}">
              <a16:creationId xmlns:a16="http://schemas.microsoft.com/office/drawing/2014/main" id="{807E6C83-2F53-40F5-B3F2-48674A84F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1311" y="43507602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187</xdr:row>
      <xdr:rowOff>43296</xdr:rowOff>
    </xdr:from>
    <xdr:ext cx="5976214" cy="2139038"/>
    <xdr:pic>
      <xdr:nvPicPr>
        <xdr:cNvPr id="72" name="Picture 71">
          <a:extLst>
            <a:ext uri="{FF2B5EF4-FFF2-40B4-BE49-F238E27FC236}">
              <a16:creationId xmlns:a16="http://schemas.microsoft.com/office/drawing/2014/main" id="{38DE9A79-A4E0-451B-94E3-CE8D2EB1C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4264862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178</xdr:row>
      <xdr:rowOff>103187</xdr:rowOff>
    </xdr:from>
    <xdr:ext cx="11453812" cy="1799174"/>
    <xdr:pic>
      <xdr:nvPicPr>
        <xdr:cNvPr id="73" name="Picture 72">
          <a:extLst>
            <a:ext uri="{FF2B5EF4-FFF2-40B4-BE49-F238E27FC236}">
              <a16:creationId xmlns:a16="http://schemas.microsoft.com/office/drawing/2014/main" id="{A0099134-EC64-4AE0-8FC8-9640127BF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40317737"/>
          <a:ext cx="11453812" cy="1799174"/>
        </a:xfrm>
        <a:prstGeom prst="rect">
          <a:avLst/>
        </a:prstGeom>
      </xdr:spPr>
    </xdr:pic>
    <xdr:clientData/>
  </xdr:oneCellAnchor>
  <xdr:oneCellAnchor>
    <xdr:from>
      <xdr:col>37</xdr:col>
      <xdr:colOff>69272</xdr:colOff>
      <xdr:row>225</xdr:row>
      <xdr:rowOff>173182</xdr:rowOff>
    </xdr:from>
    <xdr:ext cx="1609832" cy="644653"/>
    <xdr:pic>
      <xdr:nvPicPr>
        <xdr:cNvPr id="74" name="Picture 73">
          <a:extLst>
            <a:ext uri="{FF2B5EF4-FFF2-40B4-BE49-F238E27FC236}">
              <a16:creationId xmlns:a16="http://schemas.microsoft.com/office/drawing/2014/main" id="{A6FB89DF-502E-4643-AA39-7CFD6F5E6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75947" y="51541507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222</xdr:row>
      <xdr:rowOff>43296</xdr:rowOff>
    </xdr:from>
    <xdr:ext cx="5976214" cy="2139038"/>
    <xdr:pic>
      <xdr:nvPicPr>
        <xdr:cNvPr id="75" name="Picture 74">
          <a:extLst>
            <a:ext uri="{FF2B5EF4-FFF2-40B4-BE49-F238E27FC236}">
              <a16:creationId xmlns:a16="http://schemas.microsoft.com/office/drawing/2014/main" id="{9C055CEC-0CF4-433D-8FBB-5B0243820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5063057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213</xdr:row>
      <xdr:rowOff>103187</xdr:rowOff>
    </xdr:from>
    <xdr:ext cx="11453812" cy="1799174"/>
    <xdr:pic>
      <xdr:nvPicPr>
        <xdr:cNvPr id="76" name="Picture 75">
          <a:extLst>
            <a:ext uri="{FF2B5EF4-FFF2-40B4-BE49-F238E27FC236}">
              <a16:creationId xmlns:a16="http://schemas.microsoft.com/office/drawing/2014/main" id="{90F1152B-3D60-44D6-B36D-4886498B2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48299687"/>
          <a:ext cx="11453812" cy="1799174"/>
        </a:xfrm>
        <a:prstGeom prst="rect">
          <a:avLst/>
        </a:prstGeom>
      </xdr:spPr>
    </xdr:pic>
    <xdr:clientData/>
  </xdr:oneCellAnchor>
  <xdr:oneCellAnchor>
    <xdr:from>
      <xdr:col>37</xdr:col>
      <xdr:colOff>86590</xdr:colOff>
      <xdr:row>260</xdr:row>
      <xdr:rowOff>121227</xdr:rowOff>
    </xdr:from>
    <xdr:ext cx="1609832" cy="644653"/>
    <xdr:pic>
      <xdr:nvPicPr>
        <xdr:cNvPr id="77" name="Picture 76">
          <a:extLst>
            <a:ext uri="{FF2B5EF4-FFF2-40B4-BE49-F238E27FC236}">
              <a16:creationId xmlns:a16="http://schemas.microsoft.com/office/drawing/2014/main" id="{46F88798-662D-44F7-BD92-6CCB07A99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3265" y="59471502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257</xdr:row>
      <xdr:rowOff>43296</xdr:rowOff>
    </xdr:from>
    <xdr:ext cx="5976214" cy="2139038"/>
    <xdr:pic>
      <xdr:nvPicPr>
        <xdr:cNvPr id="78" name="Picture 77">
          <a:extLst>
            <a:ext uri="{FF2B5EF4-FFF2-40B4-BE49-F238E27FC236}">
              <a16:creationId xmlns:a16="http://schemas.microsoft.com/office/drawing/2014/main" id="{BDFA7B8F-EC09-4A32-BB7B-BFD5D30A2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5861252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248</xdr:row>
      <xdr:rowOff>103187</xdr:rowOff>
    </xdr:from>
    <xdr:ext cx="11453812" cy="1799174"/>
    <xdr:pic>
      <xdr:nvPicPr>
        <xdr:cNvPr id="79" name="Picture 78">
          <a:extLst>
            <a:ext uri="{FF2B5EF4-FFF2-40B4-BE49-F238E27FC236}">
              <a16:creationId xmlns:a16="http://schemas.microsoft.com/office/drawing/2014/main" id="{E9FA8C0B-D689-4A9A-8017-44F0764FF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56281637"/>
          <a:ext cx="11453812" cy="1799174"/>
        </a:xfrm>
        <a:prstGeom prst="rect">
          <a:avLst/>
        </a:prstGeom>
      </xdr:spPr>
    </xdr:pic>
    <xdr:clientData/>
  </xdr:oneCellAnchor>
  <xdr:oneCellAnchor>
    <xdr:from>
      <xdr:col>37</xdr:col>
      <xdr:colOff>86590</xdr:colOff>
      <xdr:row>295</xdr:row>
      <xdr:rowOff>121227</xdr:rowOff>
    </xdr:from>
    <xdr:ext cx="1609832" cy="644653"/>
    <xdr:pic>
      <xdr:nvPicPr>
        <xdr:cNvPr id="80" name="Picture 79">
          <a:extLst>
            <a:ext uri="{FF2B5EF4-FFF2-40B4-BE49-F238E27FC236}">
              <a16:creationId xmlns:a16="http://schemas.microsoft.com/office/drawing/2014/main" id="{6F4FB81D-BC64-4357-9C25-EE2492147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3265" y="67453452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292</xdr:row>
      <xdr:rowOff>43296</xdr:rowOff>
    </xdr:from>
    <xdr:ext cx="5976214" cy="2139038"/>
    <xdr:pic>
      <xdr:nvPicPr>
        <xdr:cNvPr id="81" name="Picture 80">
          <a:extLst>
            <a:ext uri="{FF2B5EF4-FFF2-40B4-BE49-F238E27FC236}">
              <a16:creationId xmlns:a16="http://schemas.microsoft.com/office/drawing/2014/main" id="{D63702E8-366F-4867-A977-46B7DE7D7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6659447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283</xdr:row>
      <xdr:rowOff>103187</xdr:rowOff>
    </xdr:from>
    <xdr:ext cx="11453812" cy="1799174"/>
    <xdr:pic>
      <xdr:nvPicPr>
        <xdr:cNvPr id="82" name="Picture 81">
          <a:extLst>
            <a:ext uri="{FF2B5EF4-FFF2-40B4-BE49-F238E27FC236}">
              <a16:creationId xmlns:a16="http://schemas.microsoft.com/office/drawing/2014/main" id="{924D4976-91CA-40CF-BF49-C166C32DF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64263587"/>
          <a:ext cx="11453812" cy="1799174"/>
        </a:xfrm>
        <a:prstGeom prst="rect">
          <a:avLst/>
        </a:prstGeom>
      </xdr:spPr>
    </xdr:pic>
    <xdr:clientData/>
  </xdr:oneCellAnchor>
  <xdr:oneCellAnchor>
    <xdr:from>
      <xdr:col>37</xdr:col>
      <xdr:colOff>86590</xdr:colOff>
      <xdr:row>330</xdr:row>
      <xdr:rowOff>121227</xdr:rowOff>
    </xdr:from>
    <xdr:ext cx="1609832" cy="644653"/>
    <xdr:pic>
      <xdr:nvPicPr>
        <xdr:cNvPr id="83" name="Picture 82">
          <a:extLst>
            <a:ext uri="{FF2B5EF4-FFF2-40B4-BE49-F238E27FC236}">
              <a16:creationId xmlns:a16="http://schemas.microsoft.com/office/drawing/2014/main" id="{8A1E696D-B24F-432C-9538-A66A825DC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3265" y="75435402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327</xdr:row>
      <xdr:rowOff>43296</xdr:rowOff>
    </xdr:from>
    <xdr:ext cx="5976214" cy="2139038"/>
    <xdr:pic>
      <xdr:nvPicPr>
        <xdr:cNvPr id="84" name="Picture 83">
          <a:extLst>
            <a:ext uri="{FF2B5EF4-FFF2-40B4-BE49-F238E27FC236}">
              <a16:creationId xmlns:a16="http://schemas.microsoft.com/office/drawing/2014/main" id="{4C1CA1FB-2E86-47D1-97E6-7820092C6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7457642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318</xdr:row>
      <xdr:rowOff>103187</xdr:rowOff>
    </xdr:from>
    <xdr:ext cx="11453812" cy="1799174"/>
    <xdr:pic>
      <xdr:nvPicPr>
        <xdr:cNvPr id="85" name="Picture 84">
          <a:extLst>
            <a:ext uri="{FF2B5EF4-FFF2-40B4-BE49-F238E27FC236}">
              <a16:creationId xmlns:a16="http://schemas.microsoft.com/office/drawing/2014/main" id="{AF257188-F9E6-4CC6-BBEB-A3F0E8581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72245537"/>
          <a:ext cx="11453812" cy="1799174"/>
        </a:xfrm>
        <a:prstGeom prst="rect">
          <a:avLst/>
        </a:prstGeom>
      </xdr:spPr>
    </xdr:pic>
    <xdr:clientData/>
  </xdr:oneCellAnchor>
  <xdr:oneCellAnchor>
    <xdr:from>
      <xdr:col>37</xdr:col>
      <xdr:colOff>86590</xdr:colOff>
      <xdr:row>365</xdr:row>
      <xdr:rowOff>121227</xdr:rowOff>
    </xdr:from>
    <xdr:ext cx="1609832" cy="644653"/>
    <xdr:pic>
      <xdr:nvPicPr>
        <xdr:cNvPr id="86" name="Picture 85">
          <a:extLst>
            <a:ext uri="{FF2B5EF4-FFF2-40B4-BE49-F238E27FC236}">
              <a16:creationId xmlns:a16="http://schemas.microsoft.com/office/drawing/2014/main" id="{B4C4F8D3-9068-452F-8A49-490BBC60E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3265" y="83417352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362</xdr:row>
      <xdr:rowOff>43296</xdr:rowOff>
    </xdr:from>
    <xdr:ext cx="5976214" cy="2139038"/>
    <xdr:pic>
      <xdr:nvPicPr>
        <xdr:cNvPr id="87" name="Picture 86">
          <a:extLst>
            <a:ext uri="{FF2B5EF4-FFF2-40B4-BE49-F238E27FC236}">
              <a16:creationId xmlns:a16="http://schemas.microsoft.com/office/drawing/2014/main" id="{C52235C2-37BC-4007-96FA-411FC91A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8255837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353</xdr:row>
      <xdr:rowOff>103187</xdr:rowOff>
    </xdr:from>
    <xdr:ext cx="11453812" cy="1799174"/>
    <xdr:pic>
      <xdr:nvPicPr>
        <xdr:cNvPr id="88" name="Picture 87">
          <a:extLst>
            <a:ext uri="{FF2B5EF4-FFF2-40B4-BE49-F238E27FC236}">
              <a16:creationId xmlns:a16="http://schemas.microsoft.com/office/drawing/2014/main" id="{08F1163B-6845-4E55-B8D6-22B891C57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80227487"/>
          <a:ext cx="11453812" cy="1799174"/>
        </a:xfrm>
        <a:prstGeom prst="rect">
          <a:avLst/>
        </a:prstGeom>
      </xdr:spPr>
    </xdr:pic>
    <xdr:clientData/>
  </xdr:oneCellAnchor>
  <xdr:oneCellAnchor>
    <xdr:from>
      <xdr:col>37</xdr:col>
      <xdr:colOff>86590</xdr:colOff>
      <xdr:row>400</xdr:row>
      <xdr:rowOff>121227</xdr:rowOff>
    </xdr:from>
    <xdr:ext cx="1609832" cy="644653"/>
    <xdr:pic>
      <xdr:nvPicPr>
        <xdr:cNvPr id="89" name="Picture 88">
          <a:extLst>
            <a:ext uri="{FF2B5EF4-FFF2-40B4-BE49-F238E27FC236}">
              <a16:creationId xmlns:a16="http://schemas.microsoft.com/office/drawing/2014/main" id="{EDB15F32-89AF-4600-A740-CA0752A79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3265" y="91399302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397</xdr:row>
      <xdr:rowOff>43296</xdr:rowOff>
    </xdr:from>
    <xdr:ext cx="5976214" cy="2139038"/>
    <xdr:pic>
      <xdr:nvPicPr>
        <xdr:cNvPr id="90" name="Picture 89">
          <a:extLst>
            <a:ext uri="{FF2B5EF4-FFF2-40B4-BE49-F238E27FC236}">
              <a16:creationId xmlns:a16="http://schemas.microsoft.com/office/drawing/2014/main" id="{50EE7E16-6BF4-4AC5-8CB3-4979FDF2E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9054032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388</xdr:row>
      <xdr:rowOff>103187</xdr:rowOff>
    </xdr:from>
    <xdr:ext cx="11453812" cy="1799174"/>
    <xdr:pic>
      <xdr:nvPicPr>
        <xdr:cNvPr id="91" name="Picture 90">
          <a:extLst>
            <a:ext uri="{FF2B5EF4-FFF2-40B4-BE49-F238E27FC236}">
              <a16:creationId xmlns:a16="http://schemas.microsoft.com/office/drawing/2014/main" id="{A96EFA51-E35E-481B-9469-CC7D538C9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88209437"/>
          <a:ext cx="11453812" cy="1799174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1455160</xdr:colOff>
      <xdr:row>14</xdr:row>
      <xdr:rowOff>95250</xdr:rowOff>
    </xdr:from>
    <xdr:to>
      <xdr:col>38</xdr:col>
      <xdr:colOff>426424</xdr:colOff>
      <xdr:row>17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E3491C-A328-4840-AC35-BE70D1C1C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85460" y="3514725"/>
          <a:ext cx="1562064" cy="781050"/>
        </a:xfrm>
        <a:prstGeom prst="rect">
          <a:avLst/>
        </a:prstGeom>
      </xdr:spPr>
    </xdr:pic>
    <xdr:clientData/>
  </xdr:twoCellAnchor>
  <xdr:twoCellAnchor editAs="oneCell">
    <xdr:from>
      <xdr:col>41</xdr:col>
      <xdr:colOff>304801</xdr:colOff>
      <xdr:row>8</xdr:row>
      <xdr:rowOff>147652</xdr:rowOff>
    </xdr:from>
    <xdr:to>
      <xdr:col>46</xdr:col>
      <xdr:colOff>644590</xdr:colOff>
      <xdr:row>19</xdr:row>
      <xdr:rowOff>257176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D655A0-9D33-4036-B843-0EEC4A62D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59726" y="2005027"/>
          <a:ext cx="6169089" cy="3005124"/>
        </a:xfrm>
        <a:prstGeom prst="rect">
          <a:avLst/>
        </a:prstGeom>
      </xdr:spPr>
    </xdr:pic>
    <xdr:clientData/>
  </xdr:twoCellAnchor>
  <xdr:twoCellAnchor editAs="oneCell">
    <xdr:from>
      <xdr:col>2</xdr:col>
      <xdr:colOff>23813</xdr:colOff>
      <xdr:row>2</xdr:row>
      <xdr:rowOff>103189</xdr:rowOff>
    </xdr:from>
    <xdr:to>
      <xdr:col>8</xdr:col>
      <xdr:colOff>666750</xdr:colOff>
      <xdr:row>10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BFC35E-9250-47E3-99EB-216E406C9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350839"/>
          <a:ext cx="10891837" cy="2049461"/>
        </a:xfrm>
        <a:prstGeom prst="rect">
          <a:avLst/>
        </a:prstGeom>
      </xdr:spPr>
    </xdr:pic>
    <xdr:clientData/>
  </xdr:twoCellAnchor>
  <xdr:oneCellAnchor>
    <xdr:from>
      <xdr:col>37</xdr:col>
      <xdr:colOff>86591</xdr:colOff>
      <xdr:row>49</xdr:row>
      <xdr:rowOff>86591</xdr:rowOff>
    </xdr:from>
    <xdr:ext cx="1609832" cy="644653"/>
    <xdr:pic>
      <xdr:nvPicPr>
        <xdr:cNvPr id="5" name="Picture 4">
          <a:extLst>
            <a:ext uri="{FF2B5EF4-FFF2-40B4-BE49-F238E27FC236}">
              <a16:creationId xmlns:a16="http://schemas.microsoft.com/office/drawing/2014/main" id="{311AB95A-9773-4CB8-826D-AF6E8C393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3266" y="11488016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46</xdr:row>
      <xdr:rowOff>43296</xdr:rowOff>
    </xdr:from>
    <xdr:ext cx="5976214" cy="2139038"/>
    <xdr:pic>
      <xdr:nvPicPr>
        <xdr:cNvPr id="6" name="Picture 5">
          <a:extLst>
            <a:ext uri="{FF2B5EF4-FFF2-40B4-BE49-F238E27FC236}">
              <a16:creationId xmlns:a16="http://schemas.microsoft.com/office/drawing/2014/main" id="{AE290070-BDF7-4A1C-BB7B-47FC9466B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1066367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37</xdr:row>
      <xdr:rowOff>103187</xdr:rowOff>
    </xdr:from>
    <xdr:ext cx="11453812" cy="1799174"/>
    <xdr:pic>
      <xdr:nvPicPr>
        <xdr:cNvPr id="7" name="Picture 6">
          <a:extLst>
            <a:ext uri="{FF2B5EF4-FFF2-40B4-BE49-F238E27FC236}">
              <a16:creationId xmlns:a16="http://schemas.microsoft.com/office/drawing/2014/main" id="{74954F83-B1E9-4C48-BB8E-064F938E2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8332787"/>
          <a:ext cx="11453812" cy="1799174"/>
        </a:xfrm>
        <a:prstGeom prst="rect">
          <a:avLst/>
        </a:prstGeom>
      </xdr:spPr>
    </xdr:pic>
    <xdr:clientData/>
  </xdr:oneCellAnchor>
  <xdr:oneCellAnchor>
    <xdr:from>
      <xdr:col>37</xdr:col>
      <xdr:colOff>86590</xdr:colOff>
      <xdr:row>85</xdr:row>
      <xdr:rowOff>121227</xdr:rowOff>
    </xdr:from>
    <xdr:ext cx="1609832" cy="644653"/>
    <xdr:pic>
      <xdr:nvPicPr>
        <xdr:cNvPr id="8" name="Picture 7">
          <a:extLst>
            <a:ext uri="{FF2B5EF4-FFF2-40B4-BE49-F238E27FC236}">
              <a16:creationId xmlns:a16="http://schemas.microsoft.com/office/drawing/2014/main" id="{12136CCA-9A0C-4EEC-949C-36F58279A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3265" y="19561752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82</xdr:row>
      <xdr:rowOff>43296</xdr:rowOff>
    </xdr:from>
    <xdr:ext cx="5976214" cy="2139038"/>
    <xdr:pic>
      <xdr:nvPicPr>
        <xdr:cNvPr id="9" name="Picture 8">
          <a:extLst>
            <a:ext uri="{FF2B5EF4-FFF2-40B4-BE49-F238E27FC236}">
              <a16:creationId xmlns:a16="http://schemas.microsoft.com/office/drawing/2014/main" id="{05028D77-C337-451C-BAB7-C12848D16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1870277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73</xdr:row>
      <xdr:rowOff>103187</xdr:rowOff>
    </xdr:from>
    <xdr:ext cx="11453812" cy="1799174"/>
    <xdr:pic>
      <xdr:nvPicPr>
        <xdr:cNvPr id="10" name="Picture 9">
          <a:extLst>
            <a:ext uri="{FF2B5EF4-FFF2-40B4-BE49-F238E27FC236}">
              <a16:creationId xmlns:a16="http://schemas.microsoft.com/office/drawing/2014/main" id="{58C40462-0213-4193-A0F2-7DADF325A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16371887"/>
          <a:ext cx="11453812" cy="1799174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1455160</xdr:colOff>
      <xdr:row>14</xdr:row>
      <xdr:rowOff>95250</xdr:rowOff>
    </xdr:from>
    <xdr:to>
      <xdr:col>38</xdr:col>
      <xdr:colOff>407374</xdr:colOff>
      <xdr:row>18</xdr:row>
      <xdr:rowOff>95250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19704DEC-E5A5-4DCC-8838-D3011A274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85460" y="3514725"/>
          <a:ext cx="1543014" cy="1028700"/>
        </a:xfrm>
        <a:prstGeom prst="rect">
          <a:avLst/>
        </a:prstGeom>
      </xdr:spPr>
    </xdr:pic>
    <xdr:clientData/>
  </xdr:twoCellAnchor>
  <xdr:twoCellAnchor editAs="oneCell">
    <xdr:from>
      <xdr:col>41</xdr:col>
      <xdr:colOff>304801</xdr:colOff>
      <xdr:row>8</xdr:row>
      <xdr:rowOff>147652</xdr:rowOff>
    </xdr:from>
    <xdr:to>
      <xdr:col>46</xdr:col>
      <xdr:colOff>616015</xdr:colOff>
      <xdr:row>24</xdr:row>
      <xdr:rowOff>19051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1E7F2584-9412-4241-A75D-B3414284C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59726" y="2005027"/>
          <a:ext cx="6140514" cy="4100499"/>
        </a:xfrm>
        <a:prstGeom prst="rect">
          <a:avLst/>
        </a:prstGeom>
      </xdr:spPr>
    </xdr:pic>
    <xdr:clientData/>
  </xdr:twoCellAnchor>
  <xdr:twoCellAnchor editAs="oneCell">
    <xdr:from>
      <xdr:col>2</xdr:col>
      <xdr:colOff>23813</xdr:colOff>
      <xdr:row>2</xdr:row>
      <xdr:rowOff>103189</xdr:rowOff>
    </xdr:from>
    <xdr:to>
      <xdr:col>8</xdr:col>
      <xdr:colOff>657225</xdr:colOff>
      <xdr:row>10</xdr:row>
      <xdr:rowOff>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93BB63E5-8551-4728-A06C-8B1CEBA2F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350839"/>
          <a:ext cx="10882312" cy="2049461"/>
        </a:xfrm>
        <a:prstGeom prst="rect">
          <a:avLst/>
        </a:prstGeom>
      </xdr:spPr>
    </xdr:pic>
    <xdr:clientData/>
  </xdr:twoCellAnchor>
  <xdr:oneCellAnchor>
    <xdr:from>
      <xdr:col>37</xdr:col>
      <xdr:colOff>86591</xdr:colOff>
      <xdr:row>49</xdr:row>
      <xdr:rowOff>86591</xdr:rowOff>
    </xdr:from>
    <xdr:ext cx="1609832" cy="644653"/>
    <xdr:pic>
      <xdr:nvPicPr>
        <xdr:cNvPr id="59" name="Picture 58">
          <a:extLst>
            <a:ext uri="{FF2B5EF4-FFF2-40B4-BE49-F238E27FC236}">
              <a16:creationId xmlns:a16="http://schemas.microsoft.com/office/drawing/2014/main" id="{2EE58448-AEFD-4EB3-A180-81DAF07EC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3266" y="11488016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46</xdr:row>
      <xdr:rowOff>43296</xdr:rowOff>
    </xdr:from>
    <xdr:ext cx="5976214" cy="2139038"/>
    <xdr:pic>
      <xdr:nvPicPr>
        <xdr:cNvPr id="60" name="Picture 59">
          <a:extLst>
            <a:ext uri="{FF2B5EF4-FFF2-40B4-BE49-F238E27FC236}">
              <a16:creationId xmlns:a16="http://schemas.microsoft.com/office/drawing/2014/main" id="{5F2D2381-9144-44CD-A2C1-6A8AF10F9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1066367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37</xdr:row>
      <xdr:rowOff>103187</xdr:rowOff>
    </xdr:from>
    <xdr:ext cx="11453812" cy="1799174"/>
    <xdr:pic>
      <xdr:nvPicPr>
        <xdr:cNvPr id="61" name="Picture 60">
          <a:extLst>
            <a:ext uri="{FF2B5EF4-FFF2-40B4-BE49-F238E27FC236}">
              <a16:creationId xmlns:a16="http://schemas.microsoft.com/office/drawing/2014/main" id="{48E7B40E-C24E-4FF7-B40D-D93479044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8332787"/>
          <a:ext cx="11453812" cy="1799174"/>
        </a:xfrm>
        <a:prstGeom prst="rect">
          <a:avLst/>
        </a:prstGeom>
      </xdr:spPr>
    </xdr:pic>
    <xdr:clientData/>
  </xdr:oneCellAnchor>
  <xdr:oneCellAnchor>
    <xdr:from>
      <xdr:col>37</xdr:col>
      <xdr:colOff>86590</xdr:colOff>
      <xdr:row>85</xdr:row>
      <xdr:rowOff>121227</xdr:rowOff>
    </xdr:from>
    <xdr:ext cx="1609832" cy="644653"/>
    <xdr:pic>
      <xdr:nvPicPr>
        <xdr:cNvPr id="62" name="Picture 61">
          <a:extLst>
            <a:ext uri="{FF2B5EF4-FFF2-40B4-BE49-F238E27FC236}">
              <a16:creationId xmlns:a16="http://schemas.microsoft.com/office/drawing/2014/main" id="{951F3485-CF16-4D12-A22C-CF57A2D79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3265" y="19561752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82</xdr:row>
      <xdr:rowOff>43296</xdr:rowOff>
    </xdr:from>
    <xdr:ext cx="5976214" cy="2139038"/>
    <xdr:pic>
      <xdr:nvPicPr>
        <xdr:cNvPr id="63" name="Picture 62">
          <a:extLst>
            <a:ext uri="{FF2B5EF4-FFF2-40B4-BE49-F238E27FC236}">
              <a16:creationId xmlns:a16="http://schemas.microsoft.com/office/drawing/2014/main" id="{6454445D-75F0-4163-A9C1-D2A9E8448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1870277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73</xdr:row>
      <xdr:rowOff>103187</xdr:rowOff>
    </xdr:from>
    <xdr:ext cx="11453812" cy="1799174"/>
    <xdr:pic>
      <xdr:nvPicPr>
        <xdr:cNvPr id="64" name="Picture 63">
          <a:extLst>
            <a:ext uri="{FF2B5EF4-FFF2-40B4-BE49-F238E27FC236}">
              <a16:creationId xmlns:a16="http://schemas.microsoft.com/office/drawing/2014/main" id="{841C029C-ABE2-4C81-B490-6DC7A9201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16371887"/>
          <a:ext cx="11453812" cy="1799174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1455160</xdr:colOff>
      <xdr:row>13</xdr:row>
      <xdr:rowOff>152400</xdr:rowOff>
    </xdr:from>
    <xdr:to>
      <xdr:col>38</xdr:col>
      <xdr:colOff>762000</xdr:colOff>
      <xdr:row>17</xdr:row>
      <xdr:rowOff>95250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7EAEE4B6-DAB4-438F-8FB3-5FC19BF13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7860" y="3352800"/>
          <a:ext cx="1897640" cy="990600"/>
        </a:xfrm>
        <a:prstGeom prst="rect">
          <a:avLst/>
        </a:prstGeom>
      </xdr:spPr>
    </xdr:pic>
    <xdr:clientData/>
  </xdr:twoCellAnchor>
  <xdr:twoCellAnchor editAs="oneCell">
    <xdr:from>
      <xdr:col>41</xdr:col>
      <xdr:colOff>304801</xdr:colOff>
      <xdr:row>8</xdr:row>
      <xdr:rowOff>147653</xdr:rowOff>
    </xdr:from>
    <xdr:to>
      <xdr:col>46</xdr:col>
      <xdr:colOff>682690</xdr:colOff>
      <xdr:row>19</xdr:row>
      <xdr:rowOff>114300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1B875F5D-D7B0-4431-94BF-7A93E3314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40701" y="2014553"/>
          <a:ext cx="6207189" cy="2862247"/>
        </a:xfrm>
        <a:prstGeom prst="rect">
          <a:avLst/>
        </a:prstGeom>
      </xdr:spPr>
    </xdr:pic>
    <xdr:clientData/>
  </xdr:twoCellAnchor>
  <xdr:twoCellAnchor editAs="oneCell">
    <xdr:from>
      <xdr:col>2</xdr:col>
      <xdr:colOff>57149</xdr:colOff>
      <xdr:row>2</xdr:row>
      <xdr:rowOff>76201</xdr:rowOff>
    </xdr:from>
    <xdr:to>
      <xdr:col>8</xdr:col>
      <xdr:colOff>795336</xdr:colOff>
      <xdr:row>10</xdr:row>
      <xdr:rowOff>19051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DBAB9051-0FD5-45A4-B54B-950920F2D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2449" y="323851"/>
          <a:ext cx="10987087" cy="2095500"/>
        </a:xfrm>
        <a:prstGeom prst="rect">
          <a:avLst/>
        </a:prstGeom>
      </xdr:spPr>
    </xdr:pic>
    <xdr:clientData/>
  </xdr:twoCellAnchor>
  <xdr:oneCellAnchor>
    <xdr:from>
      <xdr:col>37</xdr:col>
      <xdr:colOff>86591</xdr:colOff>
      <xdr:row>49</xdr:row>
      <xdr:rowOff>86591</xdr:rowOff>
    </xdr:from>
    <xdr:ext cx="1609832" cy="644653"/>
    <xdr:pic>
      <xdr:nvPicPr>
        <xdr:cNvPr id="59" name="Picture 58">
          <a:extLst>
            <a:ext uri="{FF2B5EF4-FFF2-40B4-BE49-F238E27FC236}">
              <a16:creationId xmlns:a16="http://schemas.microsoft.com/office/drawing/2014/main" id="{04D65E13-9BC7-4A04-A4E6-0D1D10F71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3266" y="11488016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46</xdr:row>
      <xdr:rowOff>43296</xdr:rowOff>
    </xdr:from>
    <xdr:ext cx="5976214" cy="2139038"/>
    <xdr:pic>
      <xdr:nvPicPr>
        <xdr:cNvPr id="60" name="Picture 59">
          <a:extLst>
            <a:ext uri="{FF2B5EF4-FFF2-40B4-BE49-F238E27FC236}">
              <a16:creationId xmlns:a16="http://schemas.microsoft.com/office/drawing/2014/main" id="{37826A38-8ED7-4844-A0CA-60AF564C1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1066367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37</xdr:row>
      <xdr:rowOff>103187</xdr:rowOff>
    </xdr:from>
    <xdr:ext cx="11453812" cy="1799174"/>
    <xdr:pic>
      <xdr:nvPicPr>
        <xdr:cNvPr id="61" name="Picture 60">
          <a:extLst>
            <a:ext uri="{FF2B5EF4-FFF2-40B4-BE49-F238E27FC236}">
              <a16:creationId xmlns:a16="http://schemas.microsoft.com/office/drawing/2014/main" id="{0ACCB88A-DB69-4AE9-99D7-7ABA5E55C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8332787"/>
          <a:ext cx="11453812" cy="1799174"/>
        </a:xfrm>
        <a:prstGeom prst="rect">
          <a:avLst/>
        </a:prstGeom>
      </xdr:spPr>
    </xdr:pic>
    <xdr:clientData/>
  </xdr:oneCellAnchor>
  <xdr:oneCellAnchor>
    <xdr:from>
      <xdr:col>37</xdr:col>
      <xdr:colOff>86590</xdr:colOff>
      <xdr:row>85</xdr:row>
      <xdr:rowOff>121227</xdr:rowOff>
    </xdr:from>
    <xdr:ext cx="1609832" cy="644653"/>
    <xdr:pic>
      <xdr:nvPicPr>
        <xdr:cNvPr id="62" name="Picture 61">
          <a:extLst>
            <a:ext uri="{FF2B5EF4-FFF2-40B4-BE49-F238E27FC236}">
              <a16:creationId xmlns:a16="http://schemas.microsoft.com/office/drawing/2014/main" id="{F83F3EF1-F1E5-4B98-8398-3B73C1DC8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3265" y="19561752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82</xdr:row>
      <xdr:rowOff>43296</xdr:rowOff>
    </xdr:from>
    <xdr:ext cx="5976214" cy="2139038"/>
    <xdr:pic>
      <xdr:nvPicPr>
        <xdr:cNvPr id="63" name="Picture 62">
          <a:extLst>
            <a:ext uri="{FF2B5EF4-FFF2-40B4-BE49-F238E27FC236}">
              <a16:creationId xmlns:a16="http://schemas.microsoft.com/office/drawing/2014/main" id="{99396FAB-977E-4EEF-B58B-871EF237D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1870277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73</xdr:row>
      <xdr:rowOff>103187</xdr:rowOff>
    </xdr:from>
    <xdr:ext cx="11453812" cy="1799174"/>
    <xdr:pic>
      <xdr:nvPicPr>
        <xdr:cNvPr id="64" name="Picture 63">
          <a:extLst>
            <a:ext uri="{FF2B5EF4-FFF2-40B4-BE49-F238E27FC236}">
              <a16:creationId xmlns:a16="http://schemas.microsoft.com/office/drawing/2014/main" id="{17F7D212-04DF-4496-A9EF-0A9B1048E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16371887"/>
          <a:ext cx="11453812" cy="1799174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1378961</xdr:colOff>
      <xdr:row>14</xdr:row>
      <xdr:rowOff>114301</xdr:rowOff>
    </xdr:from>
    <xdr:to>
      <xdr:col>38</xdr:col>
      <xdr:colOff>285751</xdr:colOff>
      <xdr:row>17</xdr:row>
      <xdr:rowOff>152401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2F586F72-3199-4DA8-A743-B5A8C1533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61661" y="3581401"/>
          <a:ext cx="1497590" cy="819150"/>
        </a:xfrm>
        <a:prstGeom prst="rect">
          <a:avLst/>
        </a:prstGeom>
      </xdr:spPr>
    </xdr:pic>
    <xdr:clientData/>
  </xdr:twoCellAnchor>
  <xdr:twoCellAnchor editAs="oneCell">
    <xdr:from>
      <xdr:col>41</xdr:col>
      <xdr:colOff>781049</xdr:colOff>
      <xdr:row>8</xdr:row>
      <xdr:rowOff>147653</xdr:rowOff>
    </xdr:from>
    <xdr:to>
      <xdr:col>45</xdr:col>
      <xdr:colOff>1466850</xdr:colOff>
      <xdr:row>19</xdr:row>
      <xdr:rowOff>19051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5F3DEA98-806F-48DD-83E8-910BAA5A1E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75" r="13940" b="11026"/>
        <a:stretch/>
      </xdr:blipFill>
      <xdr:spPr>
        <a:xfrm>
          <a:off x="59416949" y="2014553"/>
          <a:ext cx="4933951" cy="2766998"/>
        </a:xfrm>
        <a:prstGeom prst="rect">
          <a:avLst/>
        </a:prstGeom>
      </xdr:spPr>
    </xdr:pic>
    <xdr:clientData/>
  </xdr:twoCellAnchor>
  <xdr:twoCellAnchor editAs="oneCell">
    <xdr:from>
      <xdr:col>2</xdr:col>
      <xdr:colOff>119063</xdr:colOff>
      <xdr:row>2</xdr:row>
      <xdr:rowOff>171450</xdr:rowOff>
    </xdr:from>
    <xdr:to>
      <xdr:col>8</xdr:col>
      <xdr:colOff>827376</xdr:colOff>
      <xdr:row>10</xdr:row>
      <xdr:rowOff>190500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FFB93FA-1243-4E5D-BBC3-4F9659BB8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4363" y="419100"/>
          <a:ext cx="10957213" cy="2171700"/>
        </a:xfrm>
        <a:prstGeom prst="rect">
          <a:avLst/>
        </a:prstGeom>
      </xdr:spPr>
    </xdr:pic>
    <xdr:clientData/>
  </xdr:twoCellAnchor>
  <xdr:oneCellAnchor>
    <xdr:from>
      <xdr:col>37</xdr:col>
      <xdr:colOff>86591</xdr:colOff>
      <xdr:row>49</xdr:row>
      <xdr:rowOff>86591</xdr:rowOff>
    </xdr:from>
    <xdr:ext cx="1609832" cy="644653"/>
    <xdr:pic>
      <xdr:nvPicPr>
        <xdr:cNvPr id="59" name="Picture 58">
          <a:extLst>
            <a:ext uri="{FF2B5EF4-FFF2-40B4-BE49-F238E27FC236}">
              <a16:creationId xmlns:a16="http://schemas.microsoft.com/office/drawing/2014/main" id="{64EAE0AE-6251-42B0-9E63-84D711C06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3266" y="11488016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46</xdr:row>
      <xdr:rowOff>43296</xdr:rowOff>
    </xdr:from>
    <xdr:ext cx="5976214" cy="2139038"/>
    <xdr:pic>
      <xdr:nvPicPr>
        <xdr:cNvPr id="60" name="Picture 59">
          <a:extLst>
            <a:ext uri="{FF2B5EF4-FFF2-40B4-BE49-F238E27FC236}">
              <a16:creationId xmlns:a16="http://schemas.microsoft.com/office/drawing/2014/main" id="{D70539C9-BC19-4F1E-A3C3-2794C1AE5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1066367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37</xdr:row>
      <xdr:rowOff>103187</xdr:rowOff>
    </xdr:from>
    <xdr:ext cx="11453812" cy="1799174"/>
    <xdr:pic>
      <xdr:nvPicPr>
        <xdr:cNvPr id="61" name="Picture 60">
          <a:extLst>
            <a:ext uri="{FF2B5EF4-FFF2-40B4-BE49-F238E27FC236}">
              <a16:creationId xmlns:a16="http://schemas.microsoft.com/office/drawing/2014/main" id="{CC51A877-EC96-495C-A61A-4611F581F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8332787"/>
          <a:ext cx="11453812" cy="1799174"/>
        </a:xfrm>
        <a:prstGeom prst="rect">
          <a:avLst/>
        </a:prstGeom>
      </xdr:spPr>
    </xdr:pic>
    <xdr:clientData/>
  </xdr:oneCellAnchor>
  <xdr:oneCellAnchor>
    <xdr:from>
      <xdr:col>37</xdr:col>
      <xdr:colOff>86590</xdr:colOff>
      <xdr:row>85</xdr:row>
      <xdr:rowOff>121227</xdr:rowOff>
    </xdr:from>
    <xdr:ext cx="1609832" cy="644653"/>
    <xdr:pic>
      <xdr:nvPicPr>
        <xdr:cNvPr id="62" name="Picture 61">
          <a:extLst>
            <a:ext uri="{FF2B5EF4-FFF2-40B4-BE49-F238E27FC236}">
              <a16:creationId xmlns:a16="http://schemas.microsoft.com/office/drawing/2014/main" id="{4E2245A7-2D54-41FB-93FE-304B2CE6E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3265" y="19561752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82</xdr:row>
      <xdr:rowOff>43296</xdr:rowOff>
    </xdr:from>
    <xdr:ext cx="5976214" cy="2139038"/>
    <xdr:pic>
      <xdr:nvPicPr>
        <xdr:cNvPr id="63" name="Picture 62">
          <a:extLst>
            <a:ext uri="{FF2B5EF4-FFF2-40B4-BE49-F238E27FC236}">
              <a16:creationId xmlns:a16="http://schemas.microsoft.com/office/drawing/2014/main" id="{20AED8DB-7C7D-431B-B564-0FD6C43F3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1870277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23813</xdr:colOff>
      <xdr:row>73</xdr:row>
      <xdr:rowOff>103187</xdr:rowOff>
    </xdr:from>
    <xdr:ext cx="11453812" cy="1799174"/>
    <xdr:pic>
      <xdr:nvPicPr>
        <xdr:cNvPr id="64" name="Picture 63">
          <a:extLst>
            <a:ext uri="{FF2B5EF4-FFF2-40B4-BE49-F238E27FC236}">
              <a16:creationId xmlns:a16="http://schemas.microsoft.com/office/drawing/2014/main" id="{2173494C-E924-47E0-A9B6-D65A8426A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588" y="16371887"/>
          <a:ext cx="11453812" cy="1799174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1283710</xdr:colOff>
      <xdr:row>14</xdr:row>
      <xdr:rowOff>133351</xdr:rowOff>
    </xdr:from>
    <xdr:to>
      <xdr:col>38</xdr:col>
      <xdr:colOff>285750</xdr:colOff>
      <xdr:row>17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85AB06-57CD-4E85-B566-3DCF28C2F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66410" y="3600451"/>
          <a:ext cx="1592840" cy="819149"/>
        </a:xfrm>
        <a:prstGeom prst="rect">
          <a:avLst/>
        </a:prstGeom>
      </xdr:spPr>
    </xdr:pic>
    <xdr:clientData/>
  </xdr:twoCellAnchor>
  <xdr:twoCellAnchor editAs="oneCell">
    <xdr:from>
      <xdr:col>41</xdr:col>
      <xdr:colOff>304801</xdr:colOff>
      <xdr:row>8</xdr:row>
      <xdr:rowOff>147652</xdr:rowOff>
    </xdr:from>
    <xdr:to>
      <xdr:col>46</xdr:col>
      <xdr:colOff>677496</xdr:colOff>
      <xdr:row>19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F71F29-6F4B-4F98-A781-A5767C0EF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40701" y="2014552"/>
          <a:ext cx="6201995" cy="2824148"/>
        </a:xfrm>
        <a:prstGeom prst="rect">
          <a:avLst/>
        </a:prstGeom>
      </xdr:spPr>
    </xdr:pic>
    <xdr:clientData/>
  </xdr:twoCellAnchor>
  <xdr:twoCellAnchor editAs="oneCell">
    <xdr:from>
      <xdr:col>2</xdr:col>
      <xdr:colOff>61913</xdr:colOff>
      <xdr:row>4</xdr:row>
      <xdr:rowOff>228600</xdr:rowOff>
    </xdr:from>
    <xdr:to>
      <xdr:col>8</xdr:col>
      <xdr:colOff>726065</xdr:colOff>
      <xdr:row>11</xdr:row>
      <xdr:rowOff>228600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880A10-8A9B-42EC-8637-D45DEC803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7213" y="1028700"/>
          <a:ext cx="10913052" cy="1866900"/>
        </a:xfrm>
        <a:prstGeom prst="rect">
          <a:avLst/>
        </a:prstGeom>
      </xdr:spPr>
    </xdr:pic>
    <xdr:clientData/>
  </xdr:twoCellAnchor>
  <xdr:oneCellAnchor>
    <xdr:from>
      <xdr:col>36</xdr:col>
      <xdr:colOff>1343891</xdr:colOff>
      <xdr:row>49</xdr:row>
      <xdr:rowOff>200891</xdr:rowOff>
    </xdr:from>
    <xdr:ext cx="1609832" cy="644653"/>
    <xdr:pic>
      <xdr:nvPicPr>
        <xdr:cNvPr id="5" name="Picture 4">
          <a:extLst>
            <a:ext uri="{FF2B5EF4-FFF2-40B4-BE49-F238E27FC236}">
              <a16:creationId xmlns:a16="http://schemas.microsoft.com/office/drawing/2014/main" id="{22594B5E-3A2B-45F7-BC88-4D20BFFAA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26591" y="11783291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46</xdr:row>
      <xdr:rowOff>43296</xdr:rowOff>
    </xdr:from>
    <xdr:ext cx="5976214" cy="2139038"/>
    <xdr:pic>
      <xdr:nvPicPr>
        <xdr:cNvPr id="6" name="Picture 5">
          <a:extLst>
            <a:ext uri="{FF2B5EF4-FFF2-40B4-BE49-F238E27FC236}">
              <a16:creationId xmlns:a16="http://schemas.microsoft.com/office/drawing/2014/main" id="{371A93F8-F430-4BB2-99F9-4BFCFE2CE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1066367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42863</xdr:colOff>
      <xdr:row>40</xdr:row>
      <xdr:rowOff>46037</xdr:rowOff>
    </xdr:from>
    <xdr:ext cx="11453812" cy="1799174"/>
    <xdr:pic>
      <xdr:nvPicPr>
        <xdr:cNvPr id="7" name="Picture 6">
          <a:extLst>
            <a:ext uri="{FF2B5EF4-FFF2-40B4-BE49-F238E27FC236}">
              <a16:creationId xmlns:a16="http://schemas.microsoft.com/office/drawing/2014/main" id="{55A55335-19A9-4AF5-A94D-173383717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8163" y="9209087"/>
          <a:ext cx="11453812" cy="1799174"/>
        </a:xfrm>
        <a:prstGeom prst="rect">
          <a:avLst/>
        </a:prstGeom>
      </xdr:spPr>
    </xdr:pic>
    <xdr:clientData/>
  </xdr:oneCellAnchor>
  <xdr:oneCellAnchor>
    <xdr:from>
      <xdr:col>36</xdr:col>
      <xdr:colOff>1401040</xdr:colOff>
      <xdr:row>85</xdr:row>
      <xdr:rowOff>197427</xdr:rowOff>
    </xdr:from>
    <xdr:ext cx="1609832" cy="644653"/>
    <xdr:pic>
      <xdr:nvPicPr>
        <xdr:cNvPr id="8" name="Picture 7">
          <a:extLst>
            <a:ext uri="{FF2B5EF4-FFF2-40B4-BE49-F238E27FC236}">
              <a16:creationId xmlns:a16="http://schemas.microsoft.com/office/drawing/2014/main" id="{9BE0EB89-3B15-4885-A610-1CFEA26B4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83740" y="19952277"/>
          <a:ext cx="1609832" cy="644653"/>
        </a:xfrm>
        <a:prstGeom prst="rect">
          <a:avLst/>
        </a:prstGeom>
      </xdr:spPr>
    </xdr:pic>
    <xdr:clientData/>
  </xdr:oneCellAnchor>
  <xdr:oneCellAnchor>
    <xdr:from>
      <xdr:col>41</xdr:col>
      <xdr:colOff>506560</xdr:colOff>
      <xdr:row>82</xdr:row>
      <xdr:rowOff>43296</xdr:rowOff>
    </xdr:from>
    <xdr:ext cx="5976214" cy="2139038"/>
    <xdr:pic>
      <xdr:nvPicPr>
        <xdr:cNvPr id="9" name="Picture 8">
          <a:extLst>
            <a:ext uri="{FF2B5EF4-FFF2-40B4-BE49-F238E27FC236}">
              <a16:creationId xmlns:a16="http://schemas.microsoft.com/office/drawing/2014/main" id="{3C3DA896-EED0-483C-AD12-295D184F8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1485" y="18702771"/>
          <a:ext cx="5976214" cy="2139038"/>
        </a:xfrm>
        <a:prstGeom prst="rect">
          <a:avLst/>
        </a:prstGeom>
      </xdr:spPr>
    </xdr:pic>
    <xdr:clientData/>
  </xdr:oneCellAnchor>
  <xdr:oneCellAnchor>
    <xdr:from>
      <xdr:col>2</xdr:col>
      <xdr:colOff>80963</xdr:colOff>
      <xdr:row>76</xdr:row>
      <xdr:rowOff>103187</xdr:rowOff>
    </xdr:from>
    <xdr:ext cx="11453812" cy="1799174"/>
    <xdr:pic>
      <xdr:nvPicPr>
        <xdr:cNvPr id="10" name="Picture 9">
          <a:extLst>
            <a:ext uri="{FF2B5EF4-FFF2-40B4-BE49-F238E27FC236}">
              <a16:creationId xmlns:a16="http://schemas.microsoft.com/office/drawing/2014/main" id="{548ECA89-BDF4-4903-9697-1629E0296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6263" y="17438687"/>
          <a:ext cx="11453812" cy="1799174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2B2992-1C54-4CFB-BC2C-921B971C31B6}" name="AdminSpprt" displayName="AdminSpprt" ref="C28:BB54" totalsRowShown="0" headerRowDxfId="4013" headerRowBorderDxfId="4012" tableBorderDxfId="4011" headerRowCellStyle="Normal 2">
  <autoFilter ref="C28:BB54" xr:uid="{8E2B2992-1C54-4CFB-BC2C-921B971C31B6}"/>
  <tableColumns count="52">
    <tableColumn id="1" xr3:uid="{CBF1DE4C-0B76-4E56-B609-2C495F9BC465}" name="PosNo" dataDxfId="4010" dataCellStyle="Normal 2"/>
    <tableColumn id="2" xr3:uid="{4C324352-6882-4753-BEA1-C18A9718C6D0}" name="OfficersName" dataDxfId="4009"/>
    <tableColumn id="3" xr3:uid="{AF458B6E-A3DC-4641-9914-66935B5FA52E}" name="PosDesig" dataDxfId="4008" dataCellStyle="Normal 2"/>
    <tableColumn id="4" xr3:uid="{ED77542D-A239-4D0E-91E8-F3D74777B739}" name="CstCntr" dataDxfId="4007" dataCellStyle="Normal 2"/>
    <tableColumn id="5" xr3:uid="{3834770A-E80E-4A19-AB96-56971B88B179}" name="AltCstCntr" dataDxfId="4006" dataCellStyle="Normal 2"/>
    <tableColumn id="6" xr3:uid="{996E418B-D25C-46D0-893E-DA1543254F05}" name="Fac" dataDxfId="4005" dataCellStyle="Normal 2"/>
    <tableColumn id="52" xr3:uid="{A7F7041A-0C25-4CD8-8EFB-07F53695D890}" name="Dept" dataDxfId="4004" dataCellStyle="Normal 2"/>
    <tableColumn id="7" xr3:uid="{F6DA065F-4AB5-4FF0-9692-CD7C33CEEDD0}" name="SalGrd" dataDxfId="4003" dataCellStyle="Normal 2"/>
    <tableColumn id="8" xr3:uid="{F0EE5395-36C3-4AF5-9D35-2EDC3611B19B}" name="SalPnt" dataDxfId="4002" dataCellStyle="Normal 2"/>
    <tableColumn id="9" xr3:uid="{FA51A2A5-394F-46E9-9D70-FD633515B3A2}" name="SalRt" dataDxfId="4001" dataCellStyle="Normal 2"/>
    <tableColumn id="10" xr3:uid="{F09D973E-C8E9-4F0E-B983-6040F76A9D31}" name="LbHrs" dataDxfId="4000" dataCellStyle="Normal 2"/>
    <tableColumn id="11" xr3:uid="{76B7197F-3FCF-4015-815D-397DB2E7D509}" name="FNBasSal" dataDxfId="3999" dataCellStyle="Comma_MFR - 2008 ops"/>
    <tableColumn id="12" xr3:uid="{BA423E65-CC43-496A-A86D-BCF86A4C058F}" name="ABS" dataDxfId="3998" dataCellStyle="Normal 2"/>
    <tableColumn id="13" xr3:uid="{EAC817A4-455E-47F2-B7A7-FB4B2B9A4DBB}" name="NSF_8.4" dataDxfId="3997" dataCellStyle="Comma 5"/>
    <tableColumn id="14" xr3:uid="{C1C236E0-6D82-457F-8FB2-4F44547040A7}" name="ServAllPrcntge" dataDxfId="3996" dataCellStyle="Comma 5"/>
    <tableColumn id="15" xr3:uid="{3B99335C-CA0E-4F7B-BAD3-F645217280A6}" name="ServAllwCalc" dataDxfId="3995" dataCellStyle="Comma 5"/>
    <tableColumn id="16" xr3:uid="{F60FF281-E373-4B50-AEF2-B1F46C767646}" name="CertAllPrcntge" dataDxfId="3994" dataCellStyle="Comma 5"/>
    <tableColumn id="17" xr3:uid="{0C5EDA7D-CEA9-4FD9-8781-04F86AABBD6A}" name="CertAllwCalc" dataDxfId="3993" dataCellStyle="Comma 5"/>
    <tableColumn id="18" xr3:uid="{272DFF95-1760-4924-9200-0A45F46BFA36}" name="DMAYrly" dataDxfId="3992" dataCellStyle="Comma 5"/>
    <tableColumn id="19" xr3:uid="{9F1B2CD9-D699-4E41-BD06-362F7A19CC84}" name="DMAMnthlyRte" dataDxfId="3991" dataCellStyle="Comma 5"/>
    <tableColumn id="20" xr3:uid="{9B567840-15ED-48D7-AB3E-2385342AA6C4}" name="UniYrly" dataDxfId="3990" dataCellStyle="Comma 5"/>
    <tableColumn id="21" xr3:uid="{FD49E8D6-7D36-430F-831B-8B7B2BE57DB5}" name="UniMnthly" dataDxfId="3989" dataCellStyle="Comma 5"/>
    <tableColumn id="22" xr3:uid="{2175148C-D7EC-4A48-B1CE-FDBD25DE0CD3}" name="ShiftAllwPrcntge" dataDxfId="3988" dataCellStyle="Comma 5"/>
    <tableColumn id="23" xr3:uid="{71ECACC1-0932-436A-9B20-C622EABEC91B}" name="ShiftCalc" dataDxfId="3987" dataCellStyle="Comma 5"/>
    <tableColumn id="24" xr3:uid="{8E71C02E-5CAA-48E0-99B1-C697AE2302BF}" name="OTAYrly" dataDxfId="3986" dataCellStyle="Comma 5"/>
    <tableColumn id="25" xr3:uid="{58060F72-7E77-4C76-81D0-0430AE21DE99}" name="OTAMnthl" dataDxfId="3985" dataCellStyle="Comma 5"/>
    <tableColumn id="26" xr3:uid="{C817E5B5-85E9-410A-808D-AFC89CEE6589}" name="HsngYrly" dataDxfId="3984" dataCellStyle="Comma 5"/>
    <tableColumn id="27" xr3:uid="{80C985EB-762E-47DB-A715-E62E984D549A}" name="HsngMnthly" dataDxfId="3983" dataCellStyle="Comma 5"/>
    <tableColumn id="28" xr3:uid="{58F394C9-622A-4DA0-8DB9-01BC6875B3B9}" name="MBEAYrly" dataDxfId="3982" dataCellStyle="Comma 5"/>
    <tableColumn id="29" xr3:uid="{7882A8DA-50E0-4C9E-A1FD-9757A2B14647}" name="MBEAMnthly" dataDxfId="3981" dataCellStyle="Comma 5"/>
    <tableColumn id="30" xr3:uid="{4DBEA092-9DAA-452E-9661-D4B7B6CB9774}" name="TelephYrly" dataDxfId="3980" dataCellStyle="Comma 5"/>
    <tableColumn id="31" xr3:uid="{DC7F9915-1CEE-4D64-BBE7-CC1C20A9A77D}" name="TelephMnthly" dataDxfId="3979" dataCellStyle="Comma 5"/>
    <tableColumn id="32" xr3:uid="{6A36A817-E289-4999-A744-4BC56BE5479A}" name="UtilYrly" dataDxfId="3978" dataCellStyle="Comma 5"/>
    <tableColumn id="33" xr3:uid="{D9C2572D-73D4-40F8-B612-79C912832DEC}" name="UtilMnthly" dataDxfId="3977" dataCellStyle="Comma 5"/>
    <tableColumn id="34" xr3:uid="{AADA77B7-6EDF-4884-9F34-430A757A1CA4}" name="RADPrcntge" dataDxfId="3976" dataCellStyle="Comma 5"/>
    <tableColumn id="35" xr3:uid="{42F9C711-75E3-468C-B002-2CB0F73BEA51}" name="RADCalc" dataDxfId="3975" dataCellStyle="Comma 5"/>
    <tableColumn id="36" xr3:uid="{7F9CF7E3-8C84-40BC-A867-2892A15CEAE9}" name="MiningPrcntge" dataDxfId="3974" dataCellStyle="Comma 5"/>
    <tableColumn id="37" xr3:uid="{2F743F88-B6F4-465F-8A0B-60F702078335}" name="MiningCalc" dataDxfId="3973" dataCellStyle="Comma 5"/>
    <tableColumn id="38" xr3:uid="{10A71AE5-7D79-415F-85AB-E10F2699A6A0}" name="ClinicalPrcntge" dataDxfId="3972" dataCellStyle="Comma 5"/>
    <tableColumn id="39" xr3:uid="{DD167FE0-6F72-43BC-9C0A-0AC25B0D19A7}" name="ClinicalCalc" dataDxfId="3971" dataCellStyle="Comma 5"/>
    <tableColumn id="40" xr3:uid="{FF093392-0954-4833-94AF-76ABEE442DC2}" name="GratPrcntge" dataDxfId="3970" dataCellStyle="Comma 5"/>
    <tableColumn id="41" xr3:uid="{3ECE7252-9BEC-4E41-A42F-71CCA1DB7AE3}" name="GratCalc" dataDxfId="3969" dataCellStyle="Normal 2"/>
    <tableColumn id="42" xr3:uid="{4242F383-639A-42A6-AFCE-FB5434ABB53C}" name="TotalAllw" dataDxfId="3968" dataCellStyle="Comma 5"/>
    <tableColumn id="43" xr3:uid="{DB732E70-74F1-4E12-B27B-809E0E72470D}" name="GrossSal" dataDxfId="3967" dataCellStyle="Comma 5"/>
    <tableColumn id="44" xr3:uid="{DB16E2FE-B8A5-498A-9225-7D255BEC3CF2}" name="Dep" dataDxfId="3966" dataCellStyle="Comma 5"/>
    <tableColumn id="45" xr3:uid="{FF1B3E6B-9F6E-486B-BA26-A5B356C1049E}" name="Tax" dataDxfId="3965" dataCellStyle="Comma 5"/>
    <tableColumn id="46" xr3:uid="{75A0DF7C-11E4-40C1-AE11-FD212E6EB56B}" name="Nasfund_6" dataDxfId="3964" dataCellStyle="Comma 5"/>
    <tableColumn id="47" xr3:uid="{AB8CE7EB-2CA7-496E-B7A7-74BBF61B073B}" name="NCSL" dataDxfId="3963" dataCellStyle="Comma 5"/>
    <tableColumn id="48" xr3:uid="{980F297A-DF71-48EA-BBDA-AE295F2D5859}" name="OTOnCallPenalty" dataDxfId="3962" dataCellStyle="Comma 5"/>
    <tableColumn id="49" xr3:uid="{79B9832F-2666-46DE-A6F2-CFCE92A52413}" name="OthrDed" dataDxfId="3961" dataCellStyle="Normal 2"/>
    <tableColumn id="50" xr3:uid="{DEF7127C-937C-4555-82D8-5A536E578AD3}" name="TotalDed" dataDxfId="3960" dataCellStyle="Normal 2"/>
    <tableColumn id="51" xr3:uid="{7C78BF18-7C17-4EFF-B591-514002B318D9}" name="TotalNet" dataDxfId="3959" dataCellStyle="Normal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C25F59-B1BC-48EB-BBAA-D347FC01D16B}" name="AdminSpprt64" displayName="AdminSpprt64" ref="C88:BB114" totalsRowShown="0" headerRowDxfId="3958" headerRowBorderDxfId="3957" tableBorderDxfId="3956" headerRowCellStyle="Normal 2">
  <autoFilter ref="C88:BB114" xr:uid="{19C25F59-B1BC-48EB-BBAA-D347FC01D16B}"/>
  <tableColumns count="52">
    <tableColumn id="1" xr3:uid="{C1507794-CB54-4E18-BC98-A0DB41EE18F7}" name="PosNo" dataDxfId="3955" dataCellStyle="Normal 2"/>
    <tableColumn id="2" xr3:uid="{A6E64840-26FF-4042-A994-A063595EE5A9}" name="OfficersName" dataDxfId="3954"/>
    <tableColumn id="3" xr3:uid="{FC3AB468-8F62-44B0-A5F1-A09572074387}" name="PosDesig" dataDxfId="3953" dataCellStyle="Normal 2"/>
    <tableColumn id="4" xr3:uid="{105949D6-7B48-4F0E-8491-DB93DF990539}" name="CstCntr" dataDxfId="3952" dataCellStyle="Normal 2"/>
    <tableColumn id="5" xr3:uid="{E8AE1489-95D1-4682-B578-301DC781EF00}" name="AltCstCntr" dataDxfId="3951" dataCellStyle="Normal 2"/>
    <tableColumn id="6" xr3:uid="{570915E7-7177-4BB5-8161-E49DAA944FA1}" name="Fac" dataDxfId="3950" dataCellStyle="Normal 2"/>
    <tableColumn id="52" xr3:uid="{0D2494D2-B542-474D-9119-D14D9BC025C6}" name="Dept" dataDxfId="3949" dataCellStyle="Normal 2"/>
    <tableColumn id="7" xr3:uid="{8D470600-9111-4519-AF0E-215711E6969E}" name="SalGrd" dataDxfId="3948" dataCellStyle="Normal 2"/>
    <tableColumn id="8" xr3:uid="{D1DCA239-7B63-4527-AC7E-5932696E7AA0}" name="SalPnt" dataDxfId="3947" dataCellStyle="Normal 2"/>
    <tableColumn id="9" xr3:uid="{AFF1F54C-1FBC-409F-BF80-B907D6C81669}" name="SalRt" dataDxfId="3946" dataCellStyle="Normal 2"/>
    <tableColumn id="10" xr3:uid="{61295F18-3703-49B8-8674-CBFB2A6050C2}" name="LbHrs" dataDxfId="3945" dataCellStyle="Normal 2"/>
    <tableColumn id="11" xr3:uid="{05978F18-BA4E-4DCC-BAA6-3CA7DF2DA308}" name="FNBasSal" dataDxfId="3944" dataCellStyle="Comma_MFR - 2008 ops"/>
    <tableColumn id="12" xr3:uid="{B1A45719-5FB5-4097-98A2-4C565A53C018}" name="ABS" dataDxfId="3943" dataCellStyle="Normal 2"/>
    <tableColumn id="13" xr3:uid="{822B7FF2-348E-40E4-968B-FF7B25B01CFB}" name="NSF_8.4" dataDxfId="3942" dataCellStyle="Comma 5"/>
    <tableColumn id="14" xr3:uid="{AE46B1CD-556E-4BD0-931A-FA233F0A256A}" name="ServAllPrcntge" dataDxfId="3941" dataCellStyle="Comma 5"/>
    <tableColumn id="15" xr3:uid="{06F700A2-CA1A-40BC-9791-36E5EB10B847}" name="ServAllwCalc" dataDxfId="3940" dataCellStyle="Comma 5"/>
    <tableColumn id="16" xr3:uid="{C829BD03-7AE3-4A6E-A5C5-40B32EB9D5B0}" name="CertAllPrcntge" dataDxfId="3939" dataCellStyle="Comma 5"/>
    <tableColumn id="17" xr3:uid="{A45A5F4F-80F9-47DF-97B9-76F2FE565C06}" name="CertAllwCalc" dataDxfId="3938" dataCellStyle="Comma 5"/>
    <tableColumn id="18" xr3:uid="{367C557A-4C62-43C7-A6F9-418A30146396}" name="DMAYrly" dataDxfId="3937" dataCellStyle="Comma 5"/>
    <tableColumn id="19" xr3:uid="{F391DA4F-6455-40F6-AEF6-C28A394FB4D4}" name="DMAMnthlyRte" dataDxfId="3936" dataCellStyle="Comma 5"/>
    <tableColumn id="20" xr3:uid="{3BF6129E-16A1-4D66-AFAB-BB09D5EC8637}" name="UniYrly" dataDxfId="3935" dataCellStyle="Comma 5"/>
    <tableColumn id="21" xr3:uid="{66B6847B-4D42-4469-A7D4-19355DD2375F}" name="UniMnthly" dataDxfId="3934" dataCellStyle="Comma 5"/>
    <tableColumn id="22" xr3:uid="{F38B0DA7-9AEF-4A0E-943D-FB0A43BC048B}" name="ShiftAllwPrcntge" dataDxfId="3933" dataCellStyle="Comma 5"/>
    <tableColumn id="23" xr3:uid="{5747E0B6-D42B-4841-AC9C-A3D351FC3B83}" name="ShiftCalc" dataDxfId="3932" dataCellStyle="Comma 5"/>
    <tableColumn id="24" xr3:uid="{8D435ABB-8F65-4332-A6BE-E68CB6CEE068}" name="OTAYrly" dataDxfId="3931" dataCellStyle="Comma 5"/>
    <tableColumn id="25" xr3:uid="{3A895D9B-A1A7-404B-8284-50E4AB12930B}" name="OTAMnthl" dataDxfId="3930" dataCellStyle="Comma 5"/>
    <tableColumn id="26" xr3:uid="{80F3B3D1-6AEA-4D99-9E64-8FB7F423C46A}" name="HsngYrly" dataDxfId="3929" dataCellStyle="Comma 5"/>
    <tableColumn id="27" xr3:uid="{2888A760-1CE9-45A3-A67C-D186C84502A9}" name="HsngMnthly" dataDxfId="3928" dataCellStyle="Comma 5"/>
    <tableColumn id="28" xr3:uid="{28857819-72BF-4023-A36B-2E7889C5F227}" name="MBEAYrly" dataDxfId="3927" dataCellStyle="Comma 5"/>
    <tableColumn id="29" xr3:uid="{6321B69A-C5CC-442B-9A12-B054847AB1B7}" name="MBEAMnthly" dataDxfId="3926" dataCellStyle="Comma 5"/>
    <tableColumn id="30" xr3:uid="{DAF95A6C-2373-49BA-8A17-FFB435755333}" name="TelephYrly" dataDxfId="3925" dataCellStyle="Comma 5"/>
    <tableColumn id="31" xr3:uid="{B21AA960-6252-485A-89E5-EF00C5C3CA2C}" name="TelephMnthly" dataDxfId="3924" dataCellStyle="Comma 5"/>
    <tableColumn id="32" xr3:uid="{9B02AB92-14C4-4597-995D-E365A2DEC778}" name="UtilYrly" dataDxfId="3923" dataCellStyle="Comma 5"/>
    <tableColumn id="33" xr3:uid="{20717519-37B7-4480-B319-DC0B0FB8DE78}" name="UtilMnthly" dataDxfId="3922" dataCellStyle="Comma 5"/>
    <tableColumn id="34" xr3:uid="{A5244671-7658-4347-97A1-209D10032171}" name="RADPrcntge" dataDxfId="3921" dataCellStyle="Comma 5"/>
    <tableColumn id="35" xr3:uid="{84A5E21C-5901-46B1-A7B7-85DA9A2FC2DF}" name="RADCalc" dataDxfId="3920" dataCellStyle="Comma 5"/>
    <tableColumn id="36" xr3:uid="{3F7753E0-A7CE-44E7-9E59-44C384475954}" name="MiningPrcntge" dataDxfId="3919" dataCellStyle="Comma 5"/>
    <tableColumn id="37" xr3:uid="{1EC1D296-6BB6-4E8C-A4B8-8C3D54971F17}" name="MiningCalc" dataDxfId="3918" dataCellStyle="Comma 5"/>
    <tableColumn id="38" xr3:uid="{5F419384-DDE0-4C43-B6D8-17EACC403658}" name="ClinicalPrcntge" dataDxfId="3917" dataCellStyle="Comma 5"/>
    <tableColumn id="39" xr3:uid="{7AB3187B-1359-4C42-A70A-70AF1443CA56}" name="ClinicalCalc" dataDxfId="3916" dataCellStyle="Comma 5"/>
    <tableColumn id="40" xr3:uid="{D2ACDF08-EE4E-4C6C-AE9A-B5DD6FB121EF}" name="GratPrcntge" dataDxfId="3915" dataCellStyle="Comma 5"/>
    <tableColumn id="41" xr3:uid="{1167695C-AF41-4BF6-9806-B4237639B7BB}" name="GratCalc" dataDxfId="3914" dataCellStyle="Normal 2"/>
    <tableColumn id="42" xr3:uid="{E9159B88-D1BC-4365-9BB4-F521854A5E99}" name="TotalAllw" dataDxfId="3913" dataCellStyle="Comma 5"/>
    <tableColumn id="43" xr3:uid="{401CDB12-3894-4F87-AB55-9050C4D9BCEF}" name="GrossSal" dataDxfId="3912" dataCellStyle="Comma 5"/>
    <tableColumn id="44" xr3:uid="{4C99933C-FB77-43D2-876C-586FF1BFF08D}" name="Dep" dataDxfId="3911" dataCellStyle="Comma 5"/>
    <tableColumn id="45" xr3:uid="{B90EA00A-09D9-4D84-B667-28E853151F04}" name="Tax" dataDxfId="3910" dataCellStyle="Comma 5"/>
    <tableColumn id="46" xr3:uid="{38FDAD95-C749-46CB-B671-1429509FF50D}" name="Nasfund_6" dataDxfId="3909" dataCellStyle="Comma 5"/>
    <tableColumn id="47" xr3:uid="{717CD7B1-32C8-4014-99B4-4190791C37F5}" name="NCSL" dataDxfId="3908" dataCellStyle="Comma 5"/>
    <tableColumn id="48" xr3:uid="{BB51B898-2949-4F0E-9666-CD03B668B1B7}" name="OTOnCallPenalty" dataDxfId="3907" dataCellStyle="Comma 5"/>
    <tableColumn id="49" xr3:uid="{AFA81F28-F45E-4A6D-AB3D-FAF90DB94791}" name="OthrDed" dataDxfId="3906" dataCellStyle="Normal 2"/>
    <tableColumn id="50" xr3:uid="{07653C9E-B073-4882-8550-F487AAAFEFBF}" name="TotalDed" dataDxfId="3905" dataCellStyle="Normal 2"/>
    <tableColumn id="51" xr3:uid="{44C739CA-8BAB-472A-8AB3-F0328C2AFE9F}" name="TotalNet" dataDxfId="3904" dataCellStyle="Normal 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4D51C3-F814-48CD-95E6-521A6992F980}" name="AdminSpprt6418" displayName="AdminSpprt6418" ref="C149:BB175" totalsRowShown="0" headerRowDxfId="3903" headerRowBorderDxfId="3902" tableBorderDxfId="3901" headerRowCellStyle="Normal 2">
  <autoFilter ref="C149:BB175" xr:uid="{984D51C3-F814-48CD-95E6-521A6992F980}"/>
  <tableColumns count="52">
    <tableColumn id="1" xr3:uid="{820E1714-CD94-4634-B505-3E6891262664}" name="PosNo" dataDxfId="3900" dataCellStyle="Normal 2"/>
    <tableColumn id="2" xr3:uid="{C4710B25-64AC-49A2-B30F-3772BD14DEAC}" name="OfficersName" dataDxfId="3899"/>
    <tableColumn id="3" xr3:uid="{A7E003FB-ED92-47A0-9C3A-64E7A03274F6}" name="PosDesig" dataDxfId="3898" dataCellStyle="Normal 2"/>
    <tableColumn id="4" xr3:uid="{FFD72021-A10E-4ACC-9010-E8164713A945}" name="CstCntr" dataDxfId="3897" dataCellStyle="Normal 2"/>
    <tableColumn id="5" xr3:uid="{FA7BB545-9CEB-401B-ADEE-0965FB2D1E61}" name="AltCstCntr" dataDxfId="3896" dataCellStyle="Normal 2"/>
    <tableColumn id="6" xr3:uid="{81BA23CC-3256-47BA-84CE-A72824BEFDD6}" name="Fac" dataDxfId="3895" dataCellStyle="Normal 2"/>
    <tableColumn id="52" xr3:uid="{B3968DAB-B35F-4ACA-B8B7-88242C846CA8}" name="Dept" dataDxfId="3894" dataCellStyle="Normal 2"/>
    <tableColumn id="7" xr3:uid="{F92E49F0-1D4C-42AD-B60A-359432D65EAF}" name="SalGrd" dataDxfId="3893" dataCellStyle="Normal 2"/>
    <tableColumn id="8" xr3:uid="{3F3C07B2-7A82-4460-A473-052D56799977}" name="SalPnt" dataDxfId="3892" dataCellStyle="Normal 2"/>
    <tableColumn id="9" xr3:uid="{3C49F11A-76B6-4B42-946A-55D7F43242CF}" name="SalRt" dataDxfId="3891" dataCellStyle="Normal 2"/>
    <tableColumn id="10" xr3:uid="{CB9EB07F-A726-4291-BD10-DB43543EC6D9}" name="LbHrs" dataDxfId="3890" dataCellStyle="Normal 2"/>
    <tableColumn id="11" xr3:uid="{C5E4FDB2-6B81-48A2-A495-435216BA72C5}" name="FNBasSal" dataDxfId="3889" dataCellStyle="Comma_MFR - 2008 ops"/>
    <tableColumn id="12" xr3:uid="{9DF7B34E-C843-493A-916C-926534D15605}" name="ABS" dataDxfId="3888" dataCellStyle="Normal 2"/>
    <tableColumn id="13" xr3:uid="{7B002C31-EC7D-4A92-B000-4341CF55F935}" name="NSF_8.4" dataDxfId="3887" dataCellStyle="Comma 5"/>
    <tableColumn id="14" xr3:uid="{9147B3D1-A281-4948-9864-CDF4990F18FC}" name="ServAllPrcntge" dataDxfId="3886" dataCellStyle="Comma 5"/>
    <tableColumn id="15" xr3:uid="{3563F2EA-5831-45B9-8EF6-76BC6577C7F0}" name="ServAllwCalc" dataDxfId="3885" dataCellStyle="Comma 5"/>
    <tableColumn id="16" xr3:uid="{0C9A4C23-285F-4E4D-B056-DD0EF7C93187}" name="CertAllPrcntge" dataDxfId="3884" dataCellStyle="Comma 5"/>
    <tableColumn id="17" xr3:uid="{DEBAAFBE-BBC5-424C-B793-009ECC45AC23}" name="CertAllwCalc" dataDxfId="3883" dataCellStyle="Comma 5"/>
    <tableColumn id="18" xr3:uid="{2750287F-6F3F-4DAB-8984-BDC8DBFCC8A2}" name="DMAYrly" dataDxfId="3882" dataCellStyle="Comma 5"/>
    <tableColumn id="19" xr3:uid="{5BFBFE43-7D49-4FBC-A874-F7A39CD73B28}" name="DMAMnthlyRte" dataDxfId="3881" dataCellStyle="Comma 5"/>
    <tableColumn id="20" xr3:uid="{D9F2B5ED-229A-45B2-ADEB-1CE2EECB755C}" name="UniYrly" dataDxfId="3880" dataCellStyle="Comma 5"/>
    <tableColumn id="21" xr3:uid="{91CA0C94-C4C1-4AB3-BCC5-DB15645F3F7B}" name="UniMnthly" dataDxfId="3879" dataCellStyle="Comma 5"/>
    <tableColumn id="22" xr3:uid="{5022FD90-AE1A-465E-852F-2436939DF4FD}" name="ShiftAllwPrcntge" dataDxfId="3878" dataCellStyle="Comma 5"/>
    <tableColumn id="23" xr3:uid="{44D0FB15-7AA8-431B-A8B2-08BCE3F4647F}" name="ShiftCalc" dataDxfId="3877" dataCellStyle="Comma 5"/>
    <tableColumn id="24" xr3:uid="{2BCB5370-8399-4317-A94C-D0A9AF4D3FDF}" name="OTAYrly" dataDxfId="3876" dataCellStyle="Comma 5"/>
    <tableColumn id="25" xr3:uid="{90A2A272-3CC3-4790-9ED2-98F18E439E62}" name="OTAMnthl" dataDxfId="3875" dataCellStyle="Comma 5"/>
    <tableColumn id="26" xr3:uid="{97A16875-D3B3-4B71-9C28-57DB5F815944}" name="HsngYrly" dataDxfId="3874" dataCellStyle="Comma 5"/>
    <tableColumn id="27" xr3:uid="{5BD27469-2B38-4025-A4A5-8BE7C2E70A91}" name="HsngMnthly" dataDxfId="3873" dataCellStyle="Comma 5"/>
    <tableColumn id="28" xr3:uid="{B2EAB881-037C-462F-B1B8-AA0F1C94B2B7}" name="MBEAYrly" dataDxfId="3872" dataCellStyle="Comma 5"/>
    <tableColumn id="29" xr3:uid="{F31A3476-8B74-472A-B1F3-7A4B8BC5A76E}" name="MBEAMnthly" dataDxfId="3871" dataCellStyle="Comma 5"/>
    <tableColumn id="30" xr3:uid="{104E599C-05C6-4C29-81D1-5947FE6B60C2}" name="TelephYrly" dataDxfId="3870" dataCellStyle="Comma 5"/>
    <tableColumn id="31" xr3:uid="{CA22A42D-78F2-479A-8891-CE6149207A57}" name="TelephMnthly" dataDxfId="3869" dataCellStyle="Comma 5"/>
    <tableColumn id="32" xr3:uid="{6812E645-C6DD-45E6-8873-DA8375FF36B1}" name="UtilYrly" dataDxfId="3868" dataCellStyle="Comma 5"/>
    <tableColumn id="33" xr3:uid="{552BC7FF-B00C-42F2-A1CB-AD53C1D9DBFD}" name="UtilMnthly" dataDxfId="3867" dataCellStyle="Comma 5"/>
    <tableColumn id="34" xr3:uid="{081595E9-E0D7-449B-9ED5-A7AF0545C1DC}" name="RADPrcntge" dataDxfId="3866" dataCellStyle="Comma 5"/>
    <tableColumn id="35" xr3:uid="{7B2CE601-FADE-4099-A8E1-BB9DBA98BC98}" name="RADCalc" dataDxfId="3865" dataCellStyle="Comma 5"/>
    <tableColumn id="36" xr3:uid="{4E83ECC5-9968-462C-B326-95E2846033CE}" name="MiningPrcntge" dataDxfId="3864" dataCellStyle="Comma 5"/>
    <tableColumn id="37" xr3:uid="{C9F7261F-9A91-4A05-BA1F-696F7D98DE98}" name="MiningCalc" dataDxfId="3863" dataCellStyle="Comma 5"/>
    <tableColumn id="38" xr3:uid="{F8870DE7-E8C4-4CDA-AF13-5DABFF4BF5AC}" name="ClinicalPrcntge" dataDxfId="3862" dataCellStyle="Comma 5"/>
    <tableColumn id="39" xr3:uid="{9E01C8C1-D41D-4DB9-92D1-4C84BE344694}" name="ClinicalCalc" dataDxfId="3861" dataCellStyle="Comma 5"/>
    <tableColumn id="40" xr3:uid="{D015B2DD-3A00-41F7-9230-2B223728562A}" name="GratPrcntge" dataDxfId="3860" dataCellStyle="Comma 5"/>
    <tableColumn id="41" xr3:uid="{9FB7C0A8-B670-4139-8865-67770F6E9027}" name="GratCalc" dataDxfId="3859" dataCellStyle="Normal 2"/>
    <tableColumn id="42" xr3:uid="{31F1FA67-A10A-4602-BDAB-EA6441DDB15A}" name="TotalAllw" dataDxfId="3858" dataCellStyle="Comma 5"/>
    <tableColumn id="43" xr3:uid="{C390F59F-F3A4-4230-A34C-91C0DC3FC7DA}" name="GrossSal" dataDxfId="3857" dataCellStyle="Comma 5"/>
    <tableColumn id="44" xr3:uid="{C08A94DC-60B2-49F3-AA98-790CC2572767}" name="Dep" dataDxfId="3856" dataCellStyle="Comma 5"/>
    <tableColumn id="45" xr3:uid="{5C128D59-F8C2-4199-847A-631ABDD9E44F}" name="Tax" dataDxfId="3855" dataCellStyle="Comma 5"/>
    <tableColumn id="46" xr3:uid="{6E81E4B9-9E10-4AAF-B17D-63A3C9B3F43C}" name="Nasfund_6" dataDxfId="3854" dataCellStyle="Comma 5"/>
    <tableColumn id="47" xr3:uid="{93BFBC92-04C7-450A-8F49-2818EA32D442}" name="NCSL" dataDxfId="3853" dataCellStyle="Comma 5"/>
    <tableColumn id="48" xr3:uid="{39923DF9-AB6D-453D-B372-6E7BE80702CE}" name="OTOnCallPenalty" dataDxfId="3852" dataCellStyle="Comma 5"/>
    <tableColumn id="49" xr3:uid="{0A3CB6E8-23D5-4793-B86A-EA7751555022}" name="OthrDed" dataDxfId="3851" dataCellStyle="Normal 2"/>
    <tableColumn id="50" xr3:uid="{06AF255B-685A-4C07-9C20-2BD93C8D71A1}" name="TotalDed" dataDxfId="3850" dataCellStyle="Normal 2"/>
    <tableColumn id="51" xr3:uid="{A72400BC-DE29-4248-B566-0D0F02720A47}" name="TotalNet" dataDxfId="3849" dataCellStyle="Normal 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841BC1F-C216-475D-99DE-A42C9C85D248}" name="AdminSpprt71" displayName="AdminSpprt71" ref="C28:BB67" totalsRowShown="0" headerRowDxfId="3848" headerRowBorderDxfId="3847" tableBorderDxfId="3846" headerRowCellStyle="Normal 2">
  <autoFilter ref="C28:BB67" xr:uid="{7841BC1F-C216-475D-99DE-A42C9C85D248}"/>
  <tableColumns count="52">
    <tableColumn id="1" xr3:uid="{A47B0F27-9762-4EFC-BEAC-FE601B8F1360}" name="PosNo" dataDxfId="3845" dataCellStyle="Normal 2"/>
    <tableColumn id="2" xr3:uid="{C01348F6-2C9D-4F59-8651-B5C5B1B7F538}" name="OfficersName" dataDxfId="3844"/>
    <tableColumn id="3" xr3:uid="{6E765A5C-B78F-4147-83D7-07AF3DF99ACB}" name="PosDesig" dataDxfId="3843" dataCellStyle="Normal 2"/>
    <tableColumn id="4" xr3:uid="{C8A0CC67-B1EF-43B5-8EC9-F3146075B7AD}" name="CstCntr" dataDxfId="3842" dataCellStyle="Normal 2"/>
    <tableColumn id="5" xr3:uid="{BC17CC46-C047-420F-A2F8-D8F353192138}" name="AltCstCntr" dataDxfId="3841" dataCellStyle="Normal 2"/>
    <tableColumn id="6" xr3:uid="{EA6F6AA6-9F9F-4C03-8476-121C64B8946C}" name="Fac" dataDxfId="3840" dataCellStyle="Normal 2"/>
    <tableColumn id="52" xr3:uid="{3BD61765-0E99-4108-9E53-D110BFE2589A}" name="Dept" dataDxfId="3839" dataCellStyle="Normal 2"/>
    <tableColumn id="7" xr3:uid="{B959F627-9D71-4D0F-A55E-4134AA5714C6}" name="SalGrd" dataDxfId="3838" dataCellStyle="Normal 2"/>
    <tableColumn id="8" xr3:uid="{465D70CC-6785-40CB-975E-09C97CF71BB7}" name="SalPnt" dataDxfId="3837" dataCellStyle="Normal 2"/>
    <tableColumn id="9" xr3:uid="{E0224758-BFA3-4047-92B5-4CAD1C163988}" name="SalRt" dataDxfId="3836" dataCellStyle="Normal 2"/>
    <tableColumn id="10" xr3:uid="{2BBDC9C3-B9D4-4107-A61A-E23F7CB141C9}" name="LbHrs" dataDxfId="3835" dataCellStyle="Normal 2"/>
    <tableColumn id="11" xr3:uid="{597A63FC-085E-4444-8003-F95E954FB56A}" name="FNBasSal" dataDxfId="3834" dataCellStyle="Comma_MFR - 2008 ops"/>
    <tableColumn id="12" xr3:uid="{33DFFDFD-DBF4-4823-AB50-7275657608B2}" name="ABS" dataDxfId="3833" dataCellStyle="Normal 2"/>
    <tableColumn id="13" xr3:uid="{5ABC2321-A4F2-4E2A-90A2-4C7587BF0E0F}" name="NSF_8.4" dataDxfId="3832" dataCellStyle="Comma 5"/>
    <tableColumn id="14" xr3:uid="{6EB79BE6-45E7-4C27-8CC2-A5D3A1D5155E}" name="ServAllPrcntge" dataDxfId="3831" dataCellStyle="Comma 5"/>
    <tableColumn id="15" xr3:uid="{164C6F65-71AF-459A-8BD2-4C9A81EE9ADC}" name="ServAllwCalc" dataDxfId="3830" dataCellStyle="Comma 5"/>
    <tableColumn id="16" xr3:uid="{E48EF802-EC37-4428-8C5B-F8C6CF7B2A13}" name="CertAllPrcntge" dataDxfId="3829" dataCellStyle="Comma 5"/>
    <tableColumn id="17" xr3:uid="{EDE9F055-DDD6-48EC-B8CA-2048CE128681}" name="CertAllwCalc" dataDxfId="3828" dataCellStyle="Comma 5"/>
    <tableColumn id="18" xr3:uid="{EDB8A646-BB25-4956-8FEA-634198C17FF6}" name="DMAYrly" dataDxfId="3827" dataCellStyle="Comma 5"/>
    <tableColumn id="19" xr3:uid="{1A1CDD6A-BAF6-4DD7-A2CC-33643119C2C4}" name="DMAMnthlyRte" dataDxfId="3826" dataCellStyle="Comma 5"/>
    <tableColumn id="20" xr3:uid="{F0F8F251-656C-4F82-BC07-CE6DC6668BE0}" name="UniYrly" dataDxfId="3825" dataCellStyle="Comma 5"/>
    <tableColumn id="21" xr3:uid="{72B74710-62FA-4422-B65F-147262154784}" name="UniMnthly" dataDxfId="3824" dataCellStyle="Comma 5"/>
    <tableColumn id="22" xr3:uid="{BD5F219F-2598-4868-828F-5B9DAA20E038}" name="ShiftAllwPrcntge" dataDxfId="3823" dataCellStyle="Comma 5"/>
    <tableColumn id="23" xr3:uid="{E3156EC0-4648-4DFB-AD26-22DC442C2BA9}" name="ShiftCalc" dataDxfId="3822" dataCellStyle="Comma 5"/>
    <tableColumn id="24" xr3:uid="{EE064827-D256-4928-BEBD-F2F23F8F78E6}" name="OTAYrly" dataDxfId="3821" dataCellStyle="Comma 5"/>
    <tableColumn id="25" xr3:uid="{BC5EF559-4545-41C1-BFED-02E1B00D7D10}" name="OTAMnthl" dataDxfId="3820" dataCellStyle="Comma 5"/>
    <tableColumn id="26" xr3:uid="{743742C7-3D89-4FA6-8352-3943AF7B5E1D}" name="HsngYrly" dataDxfId="3819" dataCellStyle="Comma 5"/>
    <tableColumn id="27" xr3:uid="{FABBBE32-F59B-4F4C-8466-082E49452E44}" name="HsngMnthly" dataDxfId="3818" dataCellStyle="Comma 5"/>
    <tableColumn id="28" xr3:uid="{1C75588C-3ED2-4F82-818B-B636B071B1C6}" name="MBEAYrly" dataDxfId="3817" dataCellStyle="Comma 5"/>
    <tableColumn id="29" xr3:uid="{D1C4DEC7-6C26-41D3-A0E3-F65A1D29D7D9}" name="MBEAMnthly" dataDxfId="3816" dataCellStyle="Comma 5"/>
    <tableColumn id="30" xr3:uid="{33C39B77-0471-4AD5-84D1-7904B9300F0E}" name="TelephYrly" dataDxfId="3815" dataCellStyle="Comma 5"/>
    <tableColumn id="31" xr3:uid="{CB1330BA-63CE-4DCD-B2B1-6D84C53D2EC1}" name="TelephMnthly" dataDxfId="3814" dataCellStyle="Comma 5"/>
    <tableColumn id="32" xr3:uid="{CA071B07-EF4C-48C3-AF00-9CFE92946BB9}" name="UtilYrly" dataDxfId="3813" dataCellStyle="Comma 5"/>
    <tableColumn id="33" xr3:uid="{056D4F36-3627-40F7-BEB9-A2CC074912EA}" name="UtilMnthly" dataDxfId="3812" dataCellStyle="Comma 5"/>
    <tableColumn id="34" xr3:uid="{6A5F0F6C-E097-412E-A72D-12A530C072E8}" name="RADPrcntge" dataDxfId="3811" dataCellStyle="Comma 5"/>
    <tableColumn id="35" xr3:uid="{AF03EBE5-8307-4873-B617-7E64304184FC}" name="RADCalc" dataDxfId="3810" dataCellStyle="Comma 5"/>
    <tableColumn id="36" xr3:uid="{0BC3E139-1079-4237-A16A-E8C94F1F0ECE}" name="MiningPrcntge" dataDxfId="3809" dataCellStyle="Comma 5"/>
    <tableColumn id="37" xr3:uid="{410A19F2-BAB7-4DAD-B127-C0B0AD276CC5}" name="MiningCalc" dataDxfId="3808" dataCellStyle="Comma 5"/>
    <tableColumn id="38" xr3:uid="{D4C35601-06DD-449E-8D94-16FD768CD809}" name="ClinicalPrcntge" dataDxfId="3807" dataCellStyle="Comma 5"/>
    <tableColumn id="39" xr3:uid="{69297A36-23B4-4D5F-980E-6C5442E40DB4}" name="ClinicalCalc" dataDxfId="3806" dataCellStyle="Comma 5"/>
    <tableColumn id="40" xr3:uid="{1915C596-8BB8-4219-861D-4546E9F938A3}" name="GratPrcntge" dataDxfId="3805" dataCellStyle="Comma 5"/>
    <tableColumn id="41" xr3:uid="{5646CE1A-897A-4FB9-B89E-B482DAB2BACE}" name="GratCalc" dataDxfId="3804" dataCellStyle="Normal 2"/>
    <tableColumn id="42" xr3:uid="{0E643AD3-C122-4B9B-9A50-601713B3E9C8}" name="TotalAllw" dataDxfId="3803" dataCellStyle="Comma 5"/>
    <tableColumn id="43" xr3:uid="{18D8FE69-C0F7-43FC-92D2-FCAD2AC2971E}" name="GrossSal" dataDxfId="3802" dataCellStyle="Comma 5"/>
    <tableColumn id="44" xr3:uid="{790221CA-8438-4141-8888-9E54E5A8F89A}" name="Dep" dataDxfId="3801" dataCellStyle="Comma 5"/>
    <tableColumn id="45" xr3:uid="{7AC34A58-120A-4A60-92E8-4194ABF36C36}" name="Tax" dataDxfId="3800" dataCellStyle="Comma 5"/>
    <tableColumn id="46" xr3:uid="{EF029F40-D54D-48A7-BA02-B95340269464}" name="Nasfund_6" dataDxfId="3799" dataCellStyle="Comma 5"/>
    <tableColumn id="47" xr3:uid="{2A57C113-96F3-442D-91BF-4599B39C2950}" name="NCSL" dataDxfId="3798" dataCellStyle="Comma 5"/>
    <tableColumn id="48" xr3:uid="{A3B6A58B-AF97-4127-8796-0CB01DAE3105}" name="OTOnCallPenalty" dataDxfId="3797" dataCellStyle="Comma 5"/>
    <tableColumn id="49" xr3:uid="{2DB112B3-BF8A-4D68-8C44-15F6C6B3DBFE}" name="OthrDed" dataDxfId="3796" dataCellStyle="Normal 2"/>
    <tableColumn id="50" xr3:uid="{B145E034-199A-41DC-8D3D-3F221143DD79}" name="TotalDed" dataDxfId="3795" dataCellStyle="Normal 2"/>
    <tableColumn id="51" xr3:uid="{70764302-357F-43EE-A666-E5069303BF89}" name="TotalNet" dataDxfId="3794" dataCellStyle="Normal 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50A4AF9-54CB-40D3-AF9B-641C29BEB1B3}" name="AdminSpprt7173" displayName="AdminSpprt7173" ref="C101:BB140" totalsRowShown="0" headerRowDxfId="3793" headerRowBorderDxfId="3792" tableBorderDxfId="3791" headerRowCellStyle="Normal 2">
  <autoFilter ref="C101:BB140" xr:uid="{A50A4AF9-54CB-40D3-AF9B-641C29BEB1B3}"/>
  <tableColumns count="52">
    <tableColumn id="1" xr3:uid="{FE9E29FA-82F3-445C-BE8E-1CDAFCC953B2}" name="PosNo" dataDxfId="3790" dataCellStyle="Normal 2"/>
    <tableColumn id="2" xr3:uid="{40BDE645-DF2E-48EC-A82D-6654545447A9}" name="OfficersName" dataDxfId="3789"/>
    <tableColumn id="3" xr3:uid="{7F5E2883-65A2-49BA-825B-06C65AFA08B0}" name="PosDesig" dataDxfId="3788" dataCellStyle="Normal 2"/>
    <tableColumn id="4" xr3:uid="{3ED301AD-66B9-4DA9-A044-F631CA53613A}" name="CstCntr" dataDxfId="3787" dataCellStyle="Normal 2"/>
    <tableColumn id="5" xr3:uid="{FBEDCEB4-C8B8-414F-A3BC-0F77FB180EBB}" name="AltCstCntr" dataDxfId="3786" dataCellStyle="Normal 2"/>
    <tableColumn id="6" xr3:uid="{DBDC8B35-EFB5-4EEA-80E8-E2ABB1EBF2F6}" name="Fac" dataDxfId="3785" dataCellStyle="Normal 2"/>
    <tableColumn id="52" xr3:uid="{9C54EDA5-513F-4637-9731-7D739BB7D911}" name="Dept" dataDxfId="3784" dataCellStyle="Normal 2"/>
    <tableColumn id="7" xr3:uid="{6D806D31-46BC-4D00-BA6E-93FF241DA413}" name="SalGrd" dataDxfId="3783" dataCellStyle="Normal 2"/>
    <tableColumn id="8" xr3:uid="{1C99030B-466A-4BEC-919F-0200B9ACFB69}" name="SalPnt" dataDxfId="3782" dataCellStyle="Normal 2"/>
    <tableColumn id="9" xr3:uid="{B74093ED-7723-4714-A280-9C1916DE5F0C}" name="SalRt" dataDxfId="3781" dataCellStyle="Normal 2"/>
    <tableColumn id="10" xr3:uid="{A5C6E170-F8E3-4660-BC5C-F7A144FD4572}" name="LbHrs" dataDxfId="3780" dataCellStyle="Normal 2"/>
    <tableColumn id="11" xr3:uid="{668266FB-4E18-4D41-90F7-5930A10787A2}" name="FNBasSal" dataDxfId="3779" dataCellStyle="Comma_MFR - 2008 ops"/>
    <tableColumn id="12" xr3:uid="{CD95E6E8-95AF-4234-A756-8E5B78E8DBC3}" name="ABS" dataDxfId="3778" dataCellStyle="Normal 2"/>
    <tableColumn id="13" xr3:uid="{D215AFBE-C78C-470D-8AF3-56FD032772DC}" name="NSF_8.4" dataDxfId="3777" dataCellStyle="Comma 5"/>
    <tableColumn id="14" xr3:uid="{852870D5-31C9-4680-A4FF-DDFBE149813E}" name="ServAllPrcntge" dataDxfId="3776" dataCellStyle="Comma 5"/>
    <tableColumn id="15" xr3:uid="{EE27D97B-E698-4112-8F2E-6E65CE5EC86A}" name="ServAllwCalc" dataDxfId="3775" dataCellStyle="Comma 5"/>
    <tableColumn id="16" xr3:uid="{7D83B999-0684-4D7A-BED7-CA078B0C1C22}" name="CertAllPrcntge" dataDxfId="3774" dataCellStyle="Comma 5"/>
    <tableColumn id="17" xr3:uid="{32662950-C5DE-44D3-853A-6096514572B5}" name="CertAllwCalc" dataDxfId="3773" dataCellStyle="Comma 5"/>
    <tableColumn id="18" xr3:uid="{A0619184-B74E-473B-8BE6-63F8A720CFBF}" name="DMAYrly" dataDxfId="3772" dataCellStyle="Comma 5"/>
    <tableColumn id="19" xr3:uid="{98CD2BF9-3FD8-40B5-8C47-AF51DD3A7346}" name="DMAMnthlyRte" dataDxfId="3771" dataCellStyle="Comma 5"/>
    <tableColumn id="20" xr3:uid="{1CE22419-1E56-477A-A23C-F16091FBC2A2}" name="UniYrly" dataDxfId="3770" dataCellStyle="Comma 5"/>
    <tableColumn id="21" xr3:uid="{79F7789C-4E3E-4011-8AAA-5627D1BADE0A}" name="UniMnthly" dataDxfId="3769" dataCellStyle="Comma 5"/>
    <tableColumn id="22" xr3:uid="{33063C9C-AE16-446D-B05D-D9DED076FE40}" name="ShiftAllwPrcntge" dataDxfId="3768" dataCellStyle="Comma 5"/>
    <tableColumn id="23" xr3:uid="{2BADBA80-9163-4987-8A6C-D5FC689EF06E}" name="ShiftCalc" dataDxfId="3767" dataCellStyle="Comma 5"/>
    <tableColumn id="24" xr3:uid="{90DC54E1-3564-479A-8458-B12ADA9FD6B1}" name="OTAYrly" dataDxfId="3766" dataCellStyle="Comma 5"/>
    <tableColumn id="25" xr3:uid="{F90751FE-014E-4BD1-B8B6-AF18FB5A26EE}" name="OTAMnthl" dataDxfId="3765" dataCellStyle="Comma 5"/>
    <tableColumn id="26" xr3:uid="{3337CAD3-4A6A-49F6-9CAD-E1D7BD70CE4E}" name="HsngYrly" dataDxfId="3764" dataCellStyle="Comma 5"/>
    <tableColumn id="27" xr3:uid="{A79FD9D2-8978-470F-92F1-DE787B15FFE7}" name="HsngMnthly" dataDxfId="3763" dataCellStyle="Comma 5"/>
    <tableColumn id="28" xr3:uid="{90422398-840D-4ABF-9EA6-3F648C1F115E}" name="MBEAYrly" dataDxfId="3762" dataCellStyle="Comma 5"/>
    <tableColumn id="29" xr3:uid="{92F00433-FF0D-43DB-B3A0-672493A5B209}" name="MBEAMnthly" dataDxfId="3761" dataCellStyle="Comma 5"/>
    <tableColumn id="30" xr3:uid="{9D4B8C89-B9C2-4F14-A22E-F7AEE1D573CB}" name="TelephYrly" dataDxfId="3760" dataCellStyle="Comma 5"/>
    <tableColumn id="31" xr3:uid="{B47C9241-6A26-427D-B2A8-3E6E3739608C}" name="TelephMnthly" dataDxfId="3759" dataCellStyle="Comma 5"/>
    <tableColumn id="32" xr3:uid="{F6A06270-4CFF-40FF-A7B0-A2809177E80C}" name="UtilYrly" dataDxfId="3758" dataCellStyle="Comma 5"/>
    <tableColumn id="33" xr3:uid="{C7BC0B8B-A6EE-4C70-9C2D-1604869AE1F5}" name="UtilMnthly" dataDxfId="3757" dataCellStyle="Comma 5"/>
    <tableColumn id="34" xr3:uid="{ABF7F4DD-51CE-491B-92A6-473E0777CA01}" name="RADPrcntge" dataDxfId="3756" dataCellStyle="Comma 5"/>
    <tableColumn id="35" xr3:uid="{B8173DF3-BD48-4C14-BADF-D5EF6CEB2BC4}" name="RADCalc" dataDxfId="3755" dataCellStyle="Comma 5"/>
    <tableColumn id="36" xr3:uid="{3F2E9F32-0085-4EB7-BAD2-DDEF7651CCAA}" name="MiningPrcntge" dataDxfId="3754" dataCellStyle="Comma 5"/>
    <tableColumn id="37" xr3:uid="{4DBC6CB1-6D6C-4F67-90A8-6922E6C84EA0}" name="MiningCalc" dataDxfId="3753" dataCellStyle="Comma 5"/>
    <tableColumn id="38" xr3:uid="{A6DB4472-1BFA-4067-B433-AE03962607EF}" name="ClinicalPrcntge" dataDxfId="3752" dataCellStyle="Comma 5"/>
    <tableColumn id="39" xr3:uid="{23DAD9D1-2EF7-4D03-92E8-155B28433D84}" name="ClinicalCalc" dataDxfId="3751" dataCellStyle="Comma 5"/>
    <tableColumn id="40" xr3:uid="{FF6D0262-5D32-4920-9469-EB788E555BAB}" name="GratPrcntge" dataDxfId="3750" dataCellStyle="Comma 5"/>
    <tableColumn id="41" xr3:uid="{38EA497D-DBED-4D89-9070-51052E475A06}" name="GratCalc" dataDxfId="3749" dataCellStyle="Normal 2"/>
    <tableColumn id="42" xr3:uid="{673F0330-CA2D-4E59-A8BF-0ACC72782CA3}" name="TotalAllw" dataDxfId="3748" dataCellStyle="Comma 5"/>
    <tableColumn id="43" xr3:uid="{2ED6D9B9-0960-4A2E-A6B8-C916C21A5E1A}" name="GrossSal" dataDxfId="3747" dataCellStyle="Comma 5"/>
    <tableColumn id="44" xr3:uid="{3812EFDD-D5FE-4AAC-906A-F8B354BB8AC0}" name="Dep" dataDxfId="3746" dataCellStyle="Comma 5"/>
    <tableColumn id="45" xr3:uid="{0AFF6057-8D28-4927-B810-C8BF314F05A7}" name="Tax" dataDxfId="3745" dataCellStyle="Comma 5"/>
    <tableColumn id="46" xr3:uid="{B85255D0-ADF8-443F-A476-563B9F6A86E1}" name="Nasfund_6" dataDxfId="3744" dataCellStyle="Comma 5"/>
    <tableColumn id="47" xr3:uid="{27A71F85-1B7F-4960-B8BC-0F72645E94CD}" name="NCSL" dataDxfId="3743" dataCellStyle="Comma 5"/>
    <tableColumn id="48" xr3:uid="{8AF6DD83-7CE9-45EF-AFB3-A1A10EB2C260}" name="OTOnCallPenalty" dataDxfId="3742" dataCellStyle="Comma 5"/>
    <tableColumn id="49" xr3:uid="{A10640D5-0417-4F76-898E-96F3E43822C0}" name="OthrDed" dataDxfId="3741" dataCellStyle="Normal 2"/>
    <tableColumn id="50" xr3:uid="{2CD42EF0-0989-426B-B894-101E0F39F0F4}" name="TotalDed" dataDxfId="3740" dataCellStyle="Normal 2"/>
    <tableColumn id="51" xr3:uid="{25D7340B-DC87-4B99-AF9A-C1784FA73496}" name="TotalNet" dataDxfId="3739" dataCellStyle="Normal 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DCC2829-BD78-4602-8B98-784A22A86063}" name="AdminSpprt717374" displayName="AdminSpprt717374" ref="C174:BB213" totalsRowShown="0" headerRowDxfId="3738" headerRowBorderDxfId="3737" tableBorderDxfId="3736" headerRowCellStyle="Normal 2">
  <autoFilter ref="C174:BB213" xr:uid="{2DCC2829-BD78-4602-8B98-784A22A86063}"/>
  <tableColumns count="52">
    <tableColumn id="1" xr3:uid="{23B7E790-0121-4A81-B60D-0360019EE2FF}" name="PosNo" dataDxfId="3735" dataCellStyle="Normal 2"/>
    <tableColumn id="2" xr3:uid="{7BE7B50A-D967-40D8-A382-AE43A9AC70F5}" name="OfficersName" dataDxfId="3734"/>
    <tableColumn id="3" xr3:uid="{A670156F-0210-446A-8773-5DFFF76438F6}" name="PosDesig" dataDxfId="3733" dataCellStyle="Normal 2"/>
    <tableColumn id="4" xr3:uid="{6BC860D0-8A1F-44B9-B9AC-884491D0F503}" name="CstCntr" dataDxfId="3732" dataCellStyle="Normal 2"/>
    <tableColumn id="5" xr3:uid="{E8AB01EA-021A-43F3-AF0B-989BB8AEE928}" name="AltCstCntr" dataDxfId="3731" dataCellStyle="Normal 2"/>
    <tableColumn id="6" xr3:uid="{1D329B7B-4A43-45A1-8BB2-991815711C7F}" name="Fac" dataDxfId="3730" dataCellStyle="Normal 2"/>
    <tableColumn id="52" xr3:uid="{BEAF5ADE-05B8-4736-B884-B862BE0797C6}" name="Dept" dataDxfId="3729" dataCellStyle="Normal 2"/>
    <tableColumn id="7" xr3:uid="{786FEE3D-0421-4579-942B-CECC6FA101EF}" name="SalGrd" dataDxfId="3728" dataCellStyle="Normal 2"/>
    <tableColumn id="8" xr3:uid="{E5A6E4BF-020A-4622-8446-A9CD472A691F}" name="SalPnt" dataDxfId="3727" dataCellStyle="Normal 2"/>
    <tableColumn id="9" xr3:uid="{8BBB8EB7-4679-4D24-B8D6-C4936A096F98}" name="SalRt" dataDxfId="3726" dataCellStyle="Normal 2"/>
    <tableColumn id="10" xr3:uid="{9191E926-0947-4771-91C2-32DB90F55F24}" name="LbHrs" dataDxfId="3725" dataCellStyle="Normal 2"/>
    <tableColumn id="11" xr3:uid="{F29F8B72-79B3-4E0F-A577-DBE5EE5E74C1}" name="FNBasSal" dataDxfId="3724" dataCellStyle="Comma_MFR - 2008 ops"/>
    <tableColumn id="12" xr3:uid="{5482C3E3-6BAB-4B47-BD9B-45A77D43BA3C}" name="ABS" dataDxfId="3723" dataCellStyle="Normal 2"/>
    <tableColumn id="13" xr3:uid="{155894D3-AF03-4D2C-8147-00098D05497D}" name="NSF_8.4" dataDxfId="3722" dataCellStyle="Comma 5"/>
    <tableColumn id="14" xr3:uid="{390E2D89-F1C0-4488-A925-E6326804A72F}" name="ServAllPrcntge" dataDxfId="3721" dataCellStyle="Comma 5"/>
    <tableColumn id="15" xr3:uid="{4461E993-59DC-4AD9-99CA-54603953425B}" name="ServAllwCalc" dataDxfId="3720" dataCellStyle="Comma 5"/>
    <tableColumn id="16" xr3:uid="{1D7A09F0-A8D8-43EB-9F24-5382FEEFE9B0}" name="CertAllPrcntge" dataDxfId="3719" dataCellStyle="Comma 5"/>
    <tableColumn id="17" xr3:uid="{CBAA1DE2-586E-4879-91CC-15253A837B76}" name="CertAllwCalc" dataDxfId="3718" dataCellStyle="Comma 5"/>
    <tableColumn id="18" xr3:uid="{E2C5F586-B705-49B5-B014-85EACE8E2EE6}" name="DMAYrly" dataDxfId="3717" dataCellStyle="Comma 5"/>
    <tableColumn id="19" xr3:uid="{B28285DF-3B92-4686-828E-7F005A59ABB2}" name="DMAMnthlyRte" dataDxfId="3716" dataCellStyle="Comma 5"/>
    <tableColumn id="20" xr3:uid="{22675791-6B6A-44C1-B1A7-ADE7BBA4F248}" name="UniYrly" dataDxfId="3715" dataCellStyle="Comma 5"/>
    <tableColumn id="21" xr3:uid="{133FE91B-9215-460F-A401-38C545C136A4}" name="UniMnthly" dataDxfId="3714" dataCellStyle="Comma 5"/>
    <tableColumn id="22" xr3:uid="{CFE1A55B-D893-4767-B0C4-C3BB5E0B6521}" name="ShiftAllwPrcntge" dataDxfId="3713" dataCellStyle="Comma 5"/>
    <tableColumn id="23" xr3:uid="{A072DBB5-A1B9-4267-BECA-927FFCAD300E}" name="ShiftCalc" dataDxfId="3712" dataCellStyle="Comma 5"/>
    <tableColumn id="24" xr3:uid="{0FDDE87A-7CD9-4CEB-94CA-C4B10391A542}" name="OTAYrly" dataDxfId="3711" dataCellStyle="Comma 5"/>
    <tableColumn id="25" xr3:uid="{4D6811FA-9E6A-442B-8B50-288877B5DB65}" name="OTAMnthl" dataDxfId="3710" dataCellStyle="Comma 5"/>
    <tableColumn id="26" xr3:uid="{9105D933-31F2-4B86-9105-F31BC9529029}" name="HsngYrly" dataDxfId="3709" dataCellStyle="Comma 5"/>
    <tableColumn id="27" xr3:uid="{98C3E844-1CF9-4056-A115-14BC63177BCA}" name="HsngMnthly" dataDxfId="3708" dataCellStyle="Comma 5"/>
    <tableColumn id="28" xr3:uid="{290C8947-A1AD-4D67-AFF8-C16DB1C20485}" name="MBEAYrly" dataDxfId="3707" dataCellStyle="Comma 5"/>
    <tableColumn id="29" xr3:uid="{8419E08B-1C54-4675-9755-960C4FA4AE40}" name="MBEAMnthly" dataDxfId="3706" dataCellStyle="Comma 5"/>
    <tableColumn id="30" xr3:uid="{129ADB75-9F32-41E4-AC49-CA927C668088}" name="TelephYrly" dataDxfId="3705" dataCellStyle="Comma 5"/>
    <tableColumn id="31" xr3:uid="{23EA0AEE-C4B5-4E15-809C-E88100DFA1AF}" name="TelephMnthly" dataDxfId="3704" dataCellStyle="Comma 5"/>
    <tableColumn id="32" xr3:uid="{DF626C47-AD1E-4E0A-B06C-F044CF5A7CC2}" name="UtilYrly" dataDxfId="3703" dataCellStyle="Comma 5"/>
    <tableColumn id="33" xr3:uid="{6E173A0E-EDB8-4B1C-81F2-CB5A952DF006}" name="UtilMnthly" dataDxfId="3702" dataCellStyle="Comma 5"/>
    <tableColumn id="34" xr3:uid="{10F39628-57F5-4842-8DA4-4B077EFC1C41}" name="RADPrcntge" dataDxfId="3701" dataCellStyle="Comma 5"/>
    <tableColumn id="35" xr3:uid="{452457F9-7452-4CE3-8F25-F8388F3FA4EF}" name="RADCalc" dataDxfId="3700" dataCellStyle="Comma 5"/>
    <tableColumn id="36" xr3:uid="{B6C8655E-5625-407B-A3CC-636D7C2A8464}" name="MiningPrcntge" dataDxfId="3699" dataCellStyle="Comma 5"/>
    <tableColumn id="37" xr3:uid="{7DE5F2F9-29A5-4408-9699-78092C9C643F}" name="MiningCalc" dataDxfId="3698" dataCellStyle="Comma 5"/>
    <tableColumn id="38" xr3:uid="{1BE8085A-3BC8-4901-BB1A-3DE92D89E71F}" name="ClinicalPrcntge" dataDxfId="3697" dataCellStyle="Comma 5"/>
    <tableColumn id="39" xr3:uid="{5E54D6F3-B023-4913-8D10-C80113F61254}" name="ClinicalCalc" dataDxfId="3696" dataCellStyle="Comma 5"/>
    <tableColumn id="40" xr3:uid="{89A44AFE-1802-4386-8D38-4BBB5B634438}" name="GratPrcntge" dataDxfId="3695" dataCellStyle="Comma 5"/>
    <tableColumn id="41" xr3:uid="{FE8A207E-56B1-49C5-9868-F5D09EDAD2DC}" name="GratCalc" dataDxfId="3694" dataCellStyle="Normal 2"/>
    <tableColumn id="42" xr3:uid="{A2B25FA0-7823-4DBC-A74B-BB183B1634F0}" name="TotalAllw" dataDxfId="3693" dataCellStyle="Comma 5"/>
    <tableColumn id="43" xr3:uid="{458AF9B0-AF39-46E5-9436-48B900822ED3}" name="GrossSal" dataDxfId="3692" dataCellStyle="Comma 5"/>
    <tableColumn id="44" xr3:uid="{B03F9D48-129F-4CE3-B144-99492780D3D3}" name="Dep" dataDxfId="3691" dataCellStyle="Comma 5"/>
    <tableColumn id="45" xr3:uid="{8C947C39-5520-4419-B29C-3F18903ED63F}" name="Tax" dataDxfId="3690" dataCellStyle="Comma 5"/>
    <tableColumn id="46" xr3:uid="{46981096-28EA-48E1-B011-539C77159D70}" name="Nasfund_6" dataDxfId="3689" dataCellStyle="Comma 5"/>
    <tableColumn id="47" xr3:uid="{2A22AA17-46CB-4674-99B7-7B30AB8E4B9F}" name="NCSL" dataDxfId="3688" dataCellStyle="Comma 5"/>
    <tableColumn id="48" xr3:uid="{A0E5F2C2-A8B5-4791-AEC4-93318CBE33B5}" name="OTOnCallPenalty" dataDxfId="3687" dataCellStyle="Comma 5"/>
    <tableColumn id="49" xr3:uid="{3C5B57EE-78CD-4E98-937D-1E5D6B6A1626}" name="OthrDed" dataDxfId="3686" dataCellStyle="Normal 2"/>
    <tableColumn id="50" xr3:uid="{F8859147-1EAB-4B0E-987A-AA60881913A3}" name="TotalDed" dataDxfId="3685" dataCellStyle="Normal 2"/>
    <tableColumn id="51" xr3:uid="{7FBE1BFF-FE0D-43E3-84D7-0F29C5703617}" name="TotalNet" dataDxfId="3684" dataCellStyle="Normal 2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6317468C-26D0-4D92-A517-A776D55D8C19}" name="AdminSpprt70" displayName="AdminSpprt70" ref="C28:BB34" totalsRowShown="0" headerRowDxfId="3683" headerRowBorderDxfId="3682" tableBorderDxfId="3681" headerRowCellStyle="Normal 2">
  <autoFilter ref="C28:BB34" xr:uid="{6317468C-26D0-4D92-A517-A776D55D8C19}"/>
  <tableColumns count="52">
    <tableColumn id="1" xr3:uid="{479D6DE1-FA3E-4EB1-A694-F6E4853DE89C}" name="PosNo" dataDxfId="3680" dataCellStyle="Normal 2"/>
    <tableColumn id="2" xr3:uid="{54A3076F-A138-4535-8017-1F6D092B1FD3}" name="OfficersName" dataDxfId="3679"/>
    <tableColumn id="3" xr3:uid="{D51EB529-D3F5-4701-A626-D60C92DAC8C8}" name="PosDesig" dataDxfId="3678" dataCellStyle="Normal 2"/>
    <tableColumn id="4" xr3:uid="{EB738BEE-3E7B-44DC-A393-F4878B163B6E}" name="CstCntr" dataDxfId="3677" dataCellStyle="Normal 2"/>
    <tableColumn id="5" xr3:uid="{62A52753-DD14-4EE0-982D-DE4417E17904}" name="AltCstCntr" dataDxfId="3676" dataCellStyle="Normal 2"/>
    <tableColumn id="6" xr3:uid="{BF36B7CC-7CDA-4ADF-BA0E-596E6F651432}" name="Fac" dataDxfId="3675" dataCellStyle="Normal 2"/>
    <tableColumn id="52" xr3:uid="{54822456-9749-4402-9B19-5FF35355CCC3}" name="Dept" dataDxfId="3674" dataCellStyle="Normal 2"/>
    <tableColumn id="7" xr3:uid="{C1A1AFB8-2AAF-417B-B2AE-44B74E50CA00}" name="SalGrd" dataDxfId="3673" dataCellStyle="Normal 2"/>
    <tableColumn id="8" xr3:uid="{7C4F6B43-24FF-493D-9289-AEF4BBC148F9}" name="SalPnt" dataDxfId="3672" dataCellStyle="Normal 2"/>
    <tableColumn id="9" xr3:uid="{05089ECA-8C4C-4FDF-AFB7-DF02E161C93F}" name="SalRt" dataDxfId="3671" dataCellStyle="Normal 2"/>
    <tableColumn id="10" xr3:uid="{9E026244-8B79-4AD9-A2AE-2D0F26AABC8B}" name="LbHrs" dataDxfId="3670" dataCellStyle="Normal 2"/>
    <tableColumn id="11" xr3:uid="{B7B3D9E4-9AC5-4965-94DA-2E3128928AF0}" name="FNBasSal" dataDxfId="3669" dataCellStyle="Comma_MFR - 2008 ops"/>
    <tableColumn id="12" xr3:uid="{9F52377F-E0EA-4EA6-A97B-9C27CD923DF5}" name="ABS" dataDxfId="3668" dataCellStyle="Normal 2"/>
    <tableColumn id="13" xr3:uid="{B1B80A11-EB9C-49BE-92EF-28BC94BBB62F}" name="NSF_8.4" dataDxfId="3667" dataCellStyle="Comma 5"/>
    <tableColumn id="14" xr3:uid="{C3E373CB-F05D-4BC1-8FE4-0DD0F0EBD397}" name="ServAllPrcntge" dataDxfId="3666" dataCellStyle="Comma 5"/>
    <tableColumn id="15" xr3:uid="{E0F71894-DDB5-4D05-BCEE-B091AB8FCDB1}" name="ServAllwCalc" dataDxfId="3665" dataCellStyle="Comma 5"/>
    <tableColumn id="16" xr3:uid="{20BF9C56-51E9-4360-8F55-A98957664EB1}" name="CertAllPrcntge" dataDxfId="3664" dataCellStyle="Comma 5"/>
    <tableColumn id="17" xr3:uid="{CE20E4C2-BA52-4B0E-B0C7-9B8935F44B38}" name="CertAllwCalc" dataDxfId="3663" dataCellStyle="Comma 5"/>
    <tableColumn id="18" xr3:uid="{B0690314-6809-4315-A92F-03B4BE62BB02}" name="DMAYrly" dataDxfId="3662" dataCellStyle="Comma 5"/>
    <tableColumn id="19" xr3:uid="{C956B711-9C5C-4E59-B6AD-BE0CBBACC04A}" name="DMAMnthlyRte" dataDxfId="3661" dataCellStyle="Comma 5"/>
    <tableColumn id="20" xr3:uid="{B04C2AF4-8C2D-4804-B4B1-1E9EC73DCAAC}" name="UniYrly" dataDxfId="3660" dataCellStyle="Comma 5"/>
    <tableColumn id="21" xr3:uid="{2CFCD286-CCE3-4535-B48F-641412D1A36B}" name="UniMnthly" dataDxfId="3659" dataCellStyle="Comma 5"/>
    <tableColumn id="22" xr3:uid="{ECFD404D-A9AC-4B74-9EBC-03A82D8391C2}" name="ShiftAllwPrcntge" dataDxfId="3658" dataCellStyle="Comma 5"/>
    <tableColumn id="23" xr3:uid="{E163F7D6-B345-4AB8-8312-D6E2B349A2A8}" name="ShiftCalc" dataDxfId="3657" dataCellStyle="Comma 5"/>
    <tableColumn id="24" xr3:uid="{53C09078-18E0-4C60-B58F-84876D289142}" name="OTAYrly" dataDxfId="3656" dataCellStyle="Comma 5"/>
    <tableColumn id="25" xr3:uid="{630505D2-6761-4741-B31E-91FC59DCCB6C}" name="OTAMnthl" dataDxfId="3655" dataCellStyle="Comma 5"/>
    <tableColumn id="26" xr3:uid="{8A343099-11E6-46D0-9243-9740FF7940F5}" name="HsngYrly" dataDxfId="3654" dataCellStyle="Comma 5"/>
    <tableColumn id="27" xr3:uid="{04D07506-787F-4597-B86F-A7C0CD0DBAAA}" name="HsngMnthly" dataDxfId="3653" dataCellStyle="Comma 5"/>
    <tableColumn id="28" xr3:uid="{79744B41-F681-4A9B-8165-1E0788CBCF84}" name="MBEAYrly" dataDxfId="3652" dataCellStyle="Comma 5"/>
    <tableColumn id="29" xr3:uid="{DC81B2D0-45A8-4516-8B84-0E2730773FA8}" name="MBEAMnthly" dataDxfId="3651" dataCellStyle="Comma 5"/>
    <tableColumn id="30" xr3:uid="{E8C0CBF9-E571-4568-88AE-EBD35DE4D5E9}" name="TelephYrly" dataDxfId="3650" dataCellStyle="Comma 5"/>
    <tableColumn id="31" xr3:uid="{7D50931B-AE7D-4ACF-84DD-F528859EE3FC}" name="TelephMnthly" dataDxfId="3649" dataCellStyle="Comma 5"/>
    <tableColumn id="32" xr3:uid="{2CA48E09-E2F5-459E-BE7A-8CEF22A4BE62}" name="UtilYrly" dataDxfId="3648" dataCellStyle="Comma 5"/>
    <tableColumn id="33" xr3:uid="{17BE4DCB-C5A5-48C0-9A54-784AE9D8EB80}" name="UtilMnthly" dataDxfId="3647" dataCellStyle="Comma 5"/>
    <tableColumn id="34" xr3:uid="{67395E83-EC44-4518-9EBC-312C9214BEBD}" name="RADPrcntge" dataDxfId="3646" dataCellStyle="Comma 5"/>
    <tableColumn id="35" xr3:uid="{0199035D-6FA1-474F-9EEA-410A0D655B78}" name="RADCalc" dataDxfId="3645" dataCellStyle="Comma 5"/>
    <tableColumn id="36" xr3:uid="{0E36FC1D-A96D-4C5B-92BD-6A7DC333FF45}" name="MiningPrcntge" dataDxfId="3644" dataCellStyle="Comma 5"/>
    <tableColumn id="37" xr3:uid="{55B93FA6-8909-47E7-9C83-429143B0254D}" name="MiningCalc" dataDxfId="3643" dataCellStyle="Comma 5"/>
    <tableColumn id="38" xr3:uid="{67FE2305-5CB7-4C30-92FB-9C3E1FF5FDB2}" name="ClinicalPrcntge" dataDxfId="3642" dataCellStyle="Comma 5"/>
    <tableColumn id="39" xr3:uid="{E99CDF1A-0EFE-4F94-888C-C3AC2157052B}" name="ClinicalCalc" dataDxfId="3641" dataCellStyle="Comma 5"/>
    <tableColumn id="40" xr3:uid="{26779E2B-CEAB-4277-9AFE-02929ACE726A}" name="GratPrcntge" dataDxfId="3640" dataCellStyle="Comma 5"/>
    <tableColumn id="41" xr3:uid="{C751C703-0CBA-49DB-A56F-02EEF9AC34F0}" name="GratCalc" dataDxfId="3639" dataCellStyle="Normal 2"/>
    <tableColumn id="42" xr3:uid="{7BFAB7D5-668D-4484-B587-AD6A305A7CBA}" name="TotalAllw" dataDxfId="3638" dataCellStyle="Comma 5"/>
    <tableColumn id="43" xr3:uid="{1254CE22-6D96-4FE5-9FD5-F3C3A17A013B}" name="GrossSal" dataDxfId="3637" dataCellStyle="Comma 5"/>
    <tableColumn id="44" xr3:uid="{00A6B565-0B30-43DE-A2CE-814B39736275}" name="Dep" dataDxfId="3636" dataCellStyle="Comma 5"/>
    <tableColumn id="45" xr3:uid="{925AD5E3-F186-47AC-83AA-78314E507FAC}" name="Tax" dataDxfId="3635" dataCellStyle="Comma 5"/>
    <tableColumn id="46" xr3:uid="{02C39E49-B061-440D-8FC3-E994E4E33BA5}" name="Nasfund_6" dataDxfId="3634" dataCellStyle="Comma 5"/>
    <tableColumn id="47" xr3:uid="{AC95C48E-AA2B-42BF-BBB0-C5E058940327}" name="NCSL" dataDxfId="3633" dataCellStyle="Comma 5"/>
    <tableColumn id="48" xr3:uid="{9F4069BF-337C-4BCF-AA25-FF2B396CD47E}" name="OTOnCallPenalty" dataDxfId="3632" dataCellStyle="Comma 5"/>
    <tableColumn id="49" xr3:uid="{F5A2E64E-FF35-4A54-8EA1-B90B0A5D0921}" name="OthrDed" dataDxfId="3631" dataCellStyle="Normal 2"/>
    <tableColumn id="50" xr3:uid="{10AFA44A-9643-4030-853C-F454A6B54CC4}" name="TotalDed" dataDxfId="3630" dataCellStyle="Normal 2"/>
    <tableColumn id="51" xr3:uid="{54EB3D94-6F43-4B7E-BA84-4DE114A6DC09}" name="TotalNet" dataDxfId="3629" dataCellStyle="Normal 2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06E22B1-B0DF-42FF-AD84-615E395743F0}" name="AdminSpprt6472" displayName="AdminSpprt6472" ref="C68:BB74" totalsRowShown="0" headerRowDxfId="3628" headerRowBorderDxfId="3627" tableBorderDxfId="3626" headerRowCellStyle="Normal 2">
  <autoFilter ref="C68:BB74" xr:uid="{406E22B1-B0DF-42FF-AD84-615E395743F0}"/>
  <tableColumns count="52">
    <tableColumn id="1" xr3:uid="{B6F9B00A-4F87-4854-8C91-1A6B7785FC20}" name="PosNo" dataDxfId="3625" dataCellStyle="Normal 2"/>
    <tableColumn id="2" xr3:uid="{D44B0ACC-F743-4764-8269-BD99409E7E06}" name="OfficersName" dataDxfId="3624"/>
    <tableColumn id="3" xr3:uid="{8BF3855D-771B-46CE-B531-2BB42C469B52}" name="PosDesig" dataDxfId="3623" dataCellStyle="Normal 2"/>
    <tableColumn id="4" xr3:uid="{CFCCD42F-E6F9-4A34-97C5-1BF016E65044}" name="CstCntr" dataDxfId="3622" dataCellStyle="Normal 2"/>
    <tableColumn id="5" xr3:uid="{4BE10BD6-D3B7-4249-90A7-E43D92C29985}" name="AltCstCntr" dataDxfId="3621" dataCellStyle="Normal 2"/>
    <tableColumn id="6" xr3:uid="{9CEBB312-D197-433A-8056-204849381FF2}" name="Fac" dataDxfId="3620" dataCellStyle="Normal 2"/>
    <tableColumn id="52" xr3:uid="{59B955E5-E189-467E-9B52-7B9405A15901}" name="Dept" dataDxfId="3619" dataCellStyle="Normal 2"/>
    <tableColumn id="7" xr3:uid="{FF4FD093-1623-4CA6-9A11-04EC3D4E27D2}" name="SalGrd" dataDxfId="3618" dataCellStyle="Normal 2"/>
    <tableColumn id="8" xr3:uid="{7B004BE0-7F00-426E-B987-A86CB9072A04}" name="SalPnt" dataDxfId="3617" dataCellStyle="Normal 2"/>
    <tableColumn id="9" xr3:uid="{6308BAB1-99E5-4ADE-80AD-A3B286FB8D93}" name="SalRt" dataDxfId="3616" dataCellStyle="Normal 2"/>
    <tableColumn id="10" xr3:uid="{7185836F-A493-43E0-98E8-205DFC04F285}" name="LbHrs" dataDxfId="3615" dataCellStyle="Normal 2"/>
    <tableColumn id="11" xr3:uid="{BCB0681D-51CA-4EB4-8160-7C670A5C5201}" name="FNBasSal" dataDxfId="3614" dataCellStyle="Comma_MFR - 2008 ops"/>
    <tableColumn id="12" xr3:uid="{44EE33BD-E198-4F59-A97E-BD778B4B609F}" name="ABS" dataDxfId="3613" dataCellStyle="Normal 2"/>
    <tableColumn id="13" xr3:uid="{F0609845-053D-4EA0-B9D3-B287AD8D51B8}" name="NSF_8.4" dataDxfId="3612" dataCellStyle="Comma 5"/>
    <tableColumn id="14" xr3:uid="{5EB56CD3-A0BB-4DE7-8656-449654B5104D}" name="ServAllPrcntge" dataDxfId="3611" dataCellStyle="Comma 5"/>
    <tableColumn id="15" xr3:uid="{2284D09E-B5AC-47AE-B581-FA8CE97CB14C}" name="ServAllwCalc" dataDxfId="3610" dataCellStyle="Comma 5"/>
    <tableColumn id="16" xr3:uid="{C36EB218-9D04-48E2-B426-FBC67F5646C3}" name="CertAllPrcntge" dataDxfId="3609" dataCellStyle="Comma 5"/>
    <tableColumn id="17" xr3:uid="{CD6AAFBB-B436-4134-BADE-0C90B733A345}" name="CertAllwCalc" dataDxfId="3608" dataCellStyle="Comma 5"/>
    <tableColumn id="18" xr3:uid="{8031B419-A3A0-4A74-99DE-FBA582752004}" name="DMAYrly" dataDxfId="3607" dataCellStyle="Comma 5"/>
    <tableColumn id="19" xr3:uid="{A9129CE0-7889-4BDF-AA0B-67C896388591}" name="DMAMnthlyRte" dataDxfId="3606" dataCellStyle="Comma 5"/>
    <tableColumn id="20" xr3:uid="{DBBE1A50-1FB8-4AB3-A8DA-7440B540A474}" name="UniYrly" dataDxfId="3605" dataCellStyle="Comma 5"/>
    <tableColumn id="21" xr3:uid="{BD5E0ABF-C5A1-478D-9524-9AE61B81A42C}" name="UniMnthly" dataDxfId="3604" dataCellStyle="Comma 5"/>
    <tableColumn id="22" xr3:uid="{9A7AD921-966E-47C3-B22D-F80CB19AB1D8}" name="ShiftAllwPrcntge" dataDxfId="3603" dataCellStyle="Comma 5"/>
    <tableColumn id="23" xr3:uid="{1A955440-8499-4941-850D-AD8C962F38A3}" name="ShiftCalc" dataDxfId="3602" dataCellStyle="Comma 5"/>
    <tableColumn id="24" xr3:uid="{29C58368-C978-486E-AAA2-5E436E995C3F}" name="OTAYrly" dataDxfId="3601" dataCellStyle="Comma 5"/>
    <tableColumn id="25" xr3:uid="{5944763A-9908-498A-8D51-160BA14C329E}" name="OTAMnthl" dataDxfId="3600" dataCellStyle="Comma 5"/>
    <tableColumn id="26" xr3:uid="{9724E91B-2E9A-49D6-B1B8-127D1F3E8076}" name="HsngYrly" dataDxfId="3599" dataCellStyle="Comma 5"/>
    <tableColumn id="27" xr3:uid="{64D75440-C49C-4C02-BD4D-68FC2462A5E8}" name="HsngMnthly" dataDxfId="3598" dataCellStyle="Comma 5"/>
    <tableColumn id="28" xr3:uid="{D5098CAE-F710-4250-8236-21764BC91A24}" name="MBEAYrly" dataDxfId="3597" dataCellStyle="Comma 5"/>
    <tableColumn id="29" xr3:uid="{B450A512-3ABC-4DBA-9230-29C187330CA0}" name="MBEAMnthly" dataDxfId="3596" dataCellStyle="Comma 5"/>
    <tableColumn id="30" xr3:uid="{98C59AA1-2434-4605-AB9E-F51D55007607}" name="TelephYrly" dataDxfId="3595" dataCellStyle="Comma 5"/>
    <tableColumn id="31" xr3:uid="{4318D7E6-9AF5-4A65-B0AF-66B9431415D1}" name="TelephMnthly" dataDxfId="3594" dataCellStyle="Comma 5"/>
    <tableColumn id="32" xr3:uid="{CF308F55-C771-42A4-9765-AA99CAF1147E}" name="UtilYrly" dataDxfId="3593" dataCellStyle="Comma 5"/>
    <tableColumn id="33" xr3:uid="{09393266-7E76-4026-A6AC-A58598CBA203}" name="UtilMnthly" dataDxfId="3592" dataCellStyle="Comma 5"/>
    <tableColumn id="34" xr3:uid="{1CA9FF39-9A42-4B1A-97E8-09504D89C013}" name="RADPrcntge" dataDxfId="3591" dataCellStyle="Comma 5"/>
    <tableColumn id="35" xr3:uid="{A8FF9586-00FE-4694-869C-3E7D375C7944}" name="RADCalc" dataDxfId="3590" dataCellStyle="Comma 5"/>
    <tableColumn id="36" xr3:uid="{8C866FC3-C47B-4EA7-BD45-47C0CD55294D}" name="MiningPrcntge" dataDxfId="3589" dataCellStyle="Comma 5"/>
    <tableColumn id="37" xr3:uid="{EC59A77F-DB26-4C48-8B52-F39E5F766515}" name="MiningCalc" dataDxfId="3588" dataCellStyle="Comma 5"/>
    <tableColumn id="38" xr3:uid="{9F35ECCF-C0E7-49F6-B1E2-CF9C61E6C9E1}" name="ClinicalPrcntge" dataDxfId="3587" dataCellStyle="Comma 5"/>
    <tableColumn id="39" xr3:uid="{9BFFAC12-AB32-439E-8B3C-129C5A721C6A}" name="ClinicalCalc" dataDxfId="3586" dataCellStyle="Comma 5"/>
    <tableColumn id="40" xr3:uid="{AB3646C8-81F3-471D-8064-107ADC111C72}" name="GratPrcntge" dataDxfId="3585" dataCellStyle="Comma 5"/>
    <tableColumn id="41" xr3:uid="{7C8101F8-2B0A-4915-9422-6B307770CF1E}" name="GratCalc" dataDxfId="3584" dataCellStyle="Normal 2"/>
    <tableColumn id="42" xr3:uid="{D5C8692A-5B36-420C-97E6-BC471DCDD6DC}" name="TotalAllw" dataDxfId="3583" dataCellStyle="Comma 5"/>
    <tableColumn id="43" xr3:uid="{F72B9E63-B51F-43EC-BE09-B8F823E8C5D9}" name="GrossSal" dataDxfId="3582" dataCellStyle="Comma 5"/>
    <tableColumn id="44" xr3:uid="{70B2CEE9-6900-47BC-A083-219FC7CBC8CB}" name="Dep" dataDxfId="3581" dataCellStyle="Comma 5"/>
    <tableColumn id="45" xr3:uid="{0D36F692-E9FD-4F0C-AAE0-C9B2393FB55D}" name="Tax" dataDxfId="3580" dataCellStyle="Comma 5"/>
    <tableColumn id="46" xr3:uid="{80945258-94DD-433E-87DA-D9B3F3576F65}" name="Nasfund_6" dataDxfId="3579" dataCellStyle="Comma 5"/>
    <tableColumn id="47" xr3:uid="{43D433A3-3184-4C6A-9993-E6EC9DC25FEA}" name="NCSL" dataDxfId="3578" dataCellStyle="Comma 5"/>
    <tableColumn id="48" xr3:uid="{8A5F88F3-FB1F-4C1E-BEBC-9507C6B9A44B}" name="OTOnCallPenalty" dataDxfId="3577" dataCellStyle="Comma 5"/>
    <tableColumn id="49" xr3:uid="{3E3CEE32-1A11-4ACB-98EC-E3F2C6E4C77F}" name="OthrDed" dataDxfId="3576" dataCellStyle="Normal 2"/>
    <tableColumn id="50" xr3:uid="{0E7F6C10-6205-4F65-92FC-E3B122B3DD09}" name="TotalDed" dataDxfId="3575" dataCellStyle="Normal 2"/>
    <tableColumn id="51" xr3:uid="{6C236074-B320-4EC5-BF49-DDD5B2DAD6CD}" name="TotalNet" dataDxfId="3574" dataCellStyle="Normal 2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4A001D1C-B73E-48F9-9D32-0867E410F839}" name="AdminSpprt641889" displayName="AdminSpprt641889" ref="C109:BB115" totalsRowShown="0" headerRowDxfId="3573" headerRowBorderDxfId="3572" tableBorderDxfId="3571" headerRowCellStyle="Normal 2">
  <autoFilter ref="C109:BB115" xr:uid="{4A001D1C-B73E-48F9-9D32-0867E410F839}"/>
  <tableColumns count="52">
    <tableColumn id="1" xr3:uid="{9F0AEF0C-FD49-4764-97F8-AD8CBA2211CA}" name="PosNo" dataDxfId="3570" dataCellStyle="Normal 2"/>
    <tableColumn id="2" xr3:uid="{EF324D0C-5681-4ED3-A327-4A57635E910E}" name="OfficersName" dataDxfId="3569"/>
    <tableColumn id="3" xr3:uid="{F902BA1C-1BB6-4265-B23A-7973472799B2}" name="PosDesig" dataDxfId="3568" dataCellStyle="Normal 2"/>
    <tableColumn id="4" xr3:uid="{72B03ECF-9689-483F-B612-ADAD1D7E6FCD}" name="CstCntr" dataDxfId="3567" dataCellStyle="Normal 2"/>
    <tableColumn id="5" xr3:uid="{DF500082-7765-4A73-9A4F-E1389661146A}" name="AltCstCntr" dataDxfId="3566" dataCellStyle="Normal 2"/>
    <tableColumn id="6" xr3:uid="{0D2AC55F-6BDD-45DE-B818-0BE704D53B34}" name="Fac" dataDxfId="3565" dataCellStyle="Normal 2"/>
    <tableColumn id="52" xr3:uid="{2AD80268-AD24-497C-81C8-02F9B4742C90}" name="Dept" dataDxfId="3564" dataCellStyle="Normal 2"/>
    <tableColumn id="7" xr3:uid="{0D6342A6-39B6-41C8-B21A-1CCEB350129F}" name="SalGrd" dataDxfId="3563" dataCellStyle="Normal 2"/>
    <tableColumn id="8" xr3:uid="{053CE244-A1EC-4DF4-8E92-67220F6CF220}" name="SalPnt" dataDxfId="3562" dataCellStyle="Normal 2"/>
    <tableColumn id="9" xr3:uid="{13962240-B840-40E6-8599-BE40911E1903}" name="SalRt" dataDxfId="3561" dataCellStyle="Normal 2"/>
    <tableColumn id="10" xr3:uid="{4E404FCD-AEA7-44DD-9000-D665FC855D2F}" name="LbHrs" dataDxfId="3560" dataCellStyle="Normal 2"/>
    <tableColumn id="11" xr3:uid="{71C9FDE4-B1E7-405E-B310-102A7990EC6A}" name="FNBasSal" dataDxfId="3559" dataCellStyle="Comma_MFR - 2008 ops"/>
    <tableColumn id="12" xr3:uid="{F1673DEF-9158-42BE-8252-2265D2432CE9}" name="ABS" dataDxfId="3558" dataCellStyle="Normal 2"/>
    <tableColumn id="13" xr3:uid="{39FFE9AB-5CF7-4A05-A740-B4734A4E119B}" name="NSF_8.4" dataDxfId="3557" dataCellStyle="Comma 5"/>
    <tableColumn id="14" xr3:uid="{243A1BF6-97A9-46AC-AFD4-1D24909D91A8}" name="ServAllPrcntge" dataDxfId="3556" dataCellStyle="Comma 5"/>
    <tableColumn id="15" xr3:uid="{27707B23-562A-4A25-B884-741E0391422A}" name="ServAllwCalc" dataDxfId="3555" dataCellStyle="Comma 5"/>
    <tableColumn id="16" xr3:uid="{28241F73-A509-4FDD-9040-1412A2A5C152}" name="CertAllPrcntge" dataDxfId="3554" dataCellStyle="Comma 5"/>
    <tableColumn id="17" xr3:uid="{94DF915B-9148-4E4E-8ADE-2E1BDA14066B}" name="CertAllwCalc" dataDxfId="3553" dataCellStyle="Comma 5"/>
    <tableColumn id="18" xr3:uid="{844130C0-1894-4635-9FCD-D74CAB8E9935}" name="DMAYrly" dataDxfId="3552" dataCellStyle="Comma 5"/>
    <tableColumn id="19" xr3:uid="{ACEFDA07-B76C-42FD-89B5-67CEBF4C6057}" name="DMAMnthlyRte" dataDxfId="3551" dataCellStyle="Comma 5"/>
    <tableColumn id="20" xr3:uid="{88BDE71D-3F8F-4CC8-9626-28F355E0B2CA}" name="UniYrly" dataDxfId="3550" dataCellStyle="Comma 5"/>
    <tableColumn id="21" xr3:uid="{59E6999D-CC57-44C6-B823-4FD01A6E9212}" name="UniMnthly" dataDxfId="3549" dataCellStyle="Comma 5"/>
    <tableColumn id="22" xr3:uid="{A2153F27-3300-4E66-AB81-2397520F0623}" name="ShiftAllwPrcntge" dataDxfId="3548" dataCellStyle="Comma 5"/>
    <tableColumn id="23" xr3:uid="{DA5B50D7-E9D4-4C1A-9760-F7F8C2377E96}" name="ShiftCalc" dataDxfId="3547" dataCellStyle="Comma 5"/>
    <tableColumn id="24" xr3:uid="{5C99A46E-6CE4-4889-971F-DAEED0C6D870}" name="OTAYrly" dataDxfId="3546" dataCellStyle="Comma 5"/>
    <tableColumn id="25" xr3:uid="{1F5E8682-D45F-4ADC-9E49-557F1EB21D7C}" name="OTAMnthl" dataDxfId="3545" dataCellStyle="Comma 5"/>
    <tableColumn id="26" xr3:uid="{0A43D051-DF7E-4B19-80DE-F083A54E3E5B}" name="HsngYrly" dataDxfId="3544" dataCellStyle="Comma 5"/>
    <tableColumn id="27" xr3:uid="{B94C7AAC-9B4E-407B-86E6-05F336636341}" name="HsngMnthly" dataDxfId="3543" dataCellStyle="Comma 5"/>
    <tableColumn id="28" xr3:uid="{90CC29CC-5568-4DEC-A1D1-16FC900B1520}" name="MBEAYrly" dataDxfId="3542" dataCellStyle="Comma 5"/>
    <tableColumn id="29" xr3:uid="{77821FA5-D11D-4038-9357-545B7489C9CD}" name="MBEAMnthly" dataDxfId="3541" dataCellStyle="Comma 5"/>
    <tableColumn id="30" xr3:uid="{0CFB3263-40B5-4135-B2F9-95CF9903479A}" name="TelephYrly" dataDxfId="3540" dataCellStyle="Comma 5"/>
    <tableColumn id="31" xr3:uid="{ABB7212B-F9BC-4AC7-B92D-24A65F428040}" name="TelephMnthly" dataDxfId="3539" dataCellStyle="Comma 5"/>
    <tableColumn id="32" xr3:uid="{C2A0D931-DF94-4DCA-8E7C-9CFE457A3875}" name="UtilYrly" dataDxfId="3538" dataCellStyle="Comma 5"/>
    <tableColumn id="33" xr3:uid="{A57C8E07-041A-4C20-A55D-4D2FA16EB257}" name="UtilMnthly" dataDxfId="3537" dataCellStyle="Comma 5"/>
    <tableColumn id="34" xr3:uid="{7821A2AC-C029-4FD2-8011-EFDD0404F8C5}" name="RADPrcntge" dataDxfId="3536" dataCellStyle="Comma 5"/>
    <tableColumn id="35" xr3:uid="{61241058-0577-4339-AEC5-42030A5E3601}" name="RADCalc" dataDxfId="3535" dataCellStyle="Comma 5"/>
    <tableColumn id="36" xr3:uid="{B968C816-FA81-48DC-BCEA-67AD12573592}" name="MiningPrcntge" dataDxfId="3534" dataCellStyle="Comma 5"/>
    <tableColumn id="37" xr3:uid="{6BEB9F06-709B-43BD-8259-761A3E5D9E25}" name="MiningCalc" dataDxfId="3533" dataCellStyle="Comma 5"/>
    <tableColumn id="38" xr3:uid="{E45D556C-DE5B-4FBF-8141-21E32A993818}" name="ClinicalPrcntge" dataDxfId="3532" dataCellStyle="Comma 5"/>
    <tableColumn id="39" xr3:uid="{3B863D30-3FFC-41DF-94E9-2A143B8AAB55}" name="ClinicalCalc" dataDxfId="3531" dataCellStyle="Comma 5"/>
    <tableColumn id="40" xr3:uid="{A5AF038D-4F13-4A60-9D0A-8A50F289CBDC}" name="GratPrcntge" dataDxfId="3530" dataCellStyle="Comma 5"/>
    <tableColumn id="41" xr3:uid="{41435BD1-9F56-4F21-8D59-0A5C69CACE14}" name="GratCalc" dataDxfId="3529" dataCellStyle="Normal 2"/>
    <tableColumn id="42" xr3:uid="{F720D27F-1FAC-4A93-8A9B-0EE2D3B655E3}" name="TotalAllw" dataDxfId="3528" dataCellStyle="Comma 5"/>
    <tableColumn id="43" xr3:uid="{B69D84CD-4B58-4622-BB35-8867371682F5}" name="GrossSal" dataDxfId="3527" dataCellStyle="Comma 5"/>
    <tableColumn id="44" xr3:uid="{87C3A939-CFED-4F15-BBE9-47F87738F276}" name="Dep" dataDxfId="3526" dataCellStyle="Comma 5"/>
    <tableColumn id="45" xr3:uid="{03D71D37-DFEF-46D5-9618-B68DE4A6743D}" name="Tax" dataDxfId="3525" dataCellStyle="Comma 5"/>
    <tableColumn id="46" xr3:uid="{7A938B16-63BA-42AA-B1C7-6B4EA0435C34}" name="Nasfund_6" dataDxfId="3524" dataCellStyle="Comma 5"/>
    <tableColumn id="47" xr3:uid="{56F886B6-C6E5-4946-AFED-DB52C219BB04}" name="NCSL" dataDxfId="3523" dataCellStyle="Comma 5"/>
    <tableColumn id="48" xr3:uid="{25150697-53A3-4F6A-A915-34A0266479F2}" name="OTOnCallPenalty" dataDxfId="3522" dataCellStyle="Comma 5"/>
    <tableColumn id="49" xr3:uid="{B8E08755-938B-4F3A-BB3B-2778746D3438}" name="OthrDed" dataDxfId="3521" dataCellStyle="Normal 2"/>
    <tableColumn id="50" xr3:uid="{D1F9F7FE-1D3D-4BF1-B1BE-60DDA97A50E0}" name="TotalDed" dataDxfId="3520" dataCellStyle="Normal 2"/>
    <tableColumn id="51" xr3:uid="{F6E9EB85-C823-405C-813D-9F887A2903DA}" name="TotalNet" dataDxfId="3519" dataCellStyle="Normal 2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CE189DE4-3C5C-4F77-B27A-989702B7C6F8}" name="AdminSpprt70103" displayName="AdminSpprt70103" ref="C28:BB33" totalsRowShown="0" headerRowDxfId="3518" headerRowBorderDxfId="3517" tableBorderDxfId="3516" headerRowCellStyle="Normal 2">
  <autoFilter ref="C28:BB33" xr:uid="{CE189DE4-3C5C-4F77-B27A-989702B7C6F8}"/>
  <tableColumns count="52">
    <tableColumn id="1" xr3:uid="{508B955F-027F-45D7-8FF2-074173EA3A87}" name="PosNo" dataDxfId="3515" dataCellStyle="Normal 2"/>
    <tableColumn id="2" xr3:uid="{9418952E-7F26-402A-B8A0-FA6BBE5A3B40}" name="OfficersName" dataDxfId="3514"/>
    <tableColumn id="3" xr3:uid="{918DCA4A-2373-4369-9996-40F6F14C864A}" name="PosDesig" dataDxfId="3513" dataCellStyle="Normal 2"/>
    <tableColumn id="4" xr3:uid="{7291A28C-5C6D-4935-8CD5-E3C6ADAD01DA}" name="CstCntr" dataDxfId="3512" dataCellStyle="Normal 2"/>
    <tableColumn id="5" xr3:uid="{E2B6E6F3-3746-47A5-92C5-A1F706103A42}" name="AltCstCntr" dataDxfId="3511" dataCellStyle="Normal 2"/>
    <tableColumn id="6" xr3:uid="{B9E5F451-D5F7-4ECC-AE60-64BA6F16C98A}" name="Fac" dataDxfId="3510" dataCellStyle="Normal 2"/>
    <tableColumn id="52" xr3:uid="{EBB7952A-E619-461F-853D-1E141A67AB21}" name="Dept" dataDxfId="3509" dataCellStyle="Normal 2"/>
    <tableColumn id="7" xr3:uid="{4AE62FD2-D24D-4838-A2EA-DB1A4CB0F8FD}" name="SalGrd" dataDxfId="3508" dataCellStyle="Normal 2"/>
    <tableColumn id="8" xr3:uid="{15608D31-91B8-4B3C-A996-DA4FF1FCE28D}" name="SalPnt" dataDxfId="3507" dataCellStyle="Normal 2"/>
    <tableColumn id="9" xr3:uid="{BC47382F-F3B9-4A39-AD4E-18C7E8B165FC}" name="SalRt" dataDxfId="3506" dataCellStyle="Normal 2"/>
    <tableColumn id="10" xr3:uid="{338ED3AE-1BAA-442C-A895-7C0C26FEA58B}" name="LbHrs" dataDxfId="3505" dataCellStyle="Normal 2"/>
    <tableColumn id="11" xr3:uid="{546E9B6E-905B-4082-939F-0081C29A1849}" name="FNBasSal" dataDxfId="3504" dataCellStyle="Comma_MFR - 2008 ops"/>
    <tableColumn id="12" xr3:uid="{B9159B35-CD07-4A06-8FC9-5F66DC507743}" name="ABS" dataDxfId="3503" dataCellStyle="Normal 2"/>
    <tableColumn id="13" xr3:uid="{347AF9C4-DDE2-42B7-BEA7-AD5031D59CC5}" name="NSF_8.4" dataDxfId="3502" dataCellStyle="Comma 5"/>
    <tableColumn id="14" xr3:uid="{81E28C74-9C3A-4CFE-84DE-213A51E62277}" name="ServAllPrcntge" dataDxfId="3501" dataCellStyle="Comma 5"/>
    <tableColumn id="15" xr3:uid="{27BD789C-714F-4B4C-9180-BB59FFDC97D2}" name="ServAllwCalc" dataDxfId="3500" dataCellStyle="Comma 5"/>
    <tableColumn id="16" xr3:uid="{9E765EB1-DFD2-49BC-965C-636EEBF9A851}" name="CertAllPrcntge" dataDxfId="3499" dataCellStyle="Comma 5"/>
    <tableColumn id="17" xr3:uid="{6F33484D-ED7C-425B-B637-73EC83A8B0C1}" name="CertAllwCalc" dataDxfId="3498" dataCellStyle="Comma 5"/>
    <tableColumn id="18" xr3:uid="{5F0FF5FF-F369-48D3-AC9F-154F052C769E}" name="DMAYrly" dataDxfId="3497" dataCellStyle="Comma 5"/>
    <tableColumn id="19" xr3:uid="{A3E2752C-2ACA-4990-AA98-0B26E47D577F}" name="DMAMnthlyRte" dataDxfId="3496" dataCellStyle="Comma 5"/>
    <tableColumn id="20" xr3:uid="{21EE0A83-AE1E-4B18-A2D9-C251B6D18B9A}" name="UniYrly" dataDxfId="3495" dataCellStyle="Comma 5"/>
    <tableColumn id="21" xr3:uid="{BF3C9612-0DBC-4E2E-9630-753ECC83C539}" name="UniMnthly" dataDxfId="3494" dataCellStyle="Comma 5"/>
    <tableColumn id="22" xr3:uid="{53A5B9CF-82F0-400E-ADDE-DA189F9D8461}" name="ShiftAllwPrcntge" dataDxfId="3493" dataCellStyle="Comma 5"/>
    <tableColumn id="23" xr3:uid="{180D5434-A7FE-4674-B9EC-88A2DAD261B4}" name="ShiftCalc" dataDxfId="3492" dataCellStyle="Comma 5"/>
    <tableColumn id="24" xr3:uid="{E2528298-8C02-4746-B8F4-8C09DD3BC2FB}" name="OTAYrly" dataDxfId="3491" dataCellStyle="Comma 5"/>
    <tableColumn id="25" xr3:uid="{AB82E0E3-FEA0-4EAA-9F80-DB3DB5E951D6}" name="OTAMnthl" dataDxfId="3490" dataCellStyle="Comma 5"/>
    <tableColumn id="26" xr3:uid="{C9988CBA-ADAF-4BBB-AA04-4B6C7A5A72A1}" name="HsngYrly" dataDxfId="3489" dataCellStyle="Comma 5"/>
    <tableColumn id="27" xr3:uid="{32079C3B-BD7F-4165-B949-8C6F07F14132}" name="HsngMnthly" dataDxfId="3488" dataCellStyle="Comma 5"/>
    <tableColumn id="28" xr3:uid="{1C690663-5998-439A-AB79-5B4FE4612ACC}" name="MBEAYrly" dataDxfId="3487" dataCellStyle="Comma 5"/>
    <tableColumn id="29" xr3:uid="{8689C54E-E03A-41FA-BFC2-20A1ABB5F0A7}" name="MBEAMnthly" dataDxfId="3486" dataCellStyle="Comma 5"/>
    <tableColumn id="30" xr3:uid="{0606D2AF-6CA8-4F9E-AE16-147C3D339C9C}" name="TelephYrly" dataDxfId="3485" dataCellStyle="Comma 5"/>
    <tableColumn id="31" xr3:uid="{F7D6E442-162F-4748-8765-D4DDF7FA0098}" name="TelephMnthly" dataDxfId="3484" dataCellStyle="Comma 5"/>
    <tableColumn id="32" xr3:uid="{6F63B614-501C-433F-B8EA-F7104DC09324}" name="UtilYrly" dataDxfId="3483" dataCellStyle="Comma 5"/>
    <tableColumn id="33" xr3:uid="{1AB747C4-820F-49BD-B8DC-A1D9043B132B}" name="UtilMnthly" dataDxfId="3482" dataCellStyle="Comma 5"/>
    <tableColumn id="34" xr3:uid="{65A6A55D-B5F3-420D-9AE9-B8C0839063C2}" name="RADPrcntge" dataDxfId="3481" dataCellStyle="Comma 5"/>
    <tableColumn id="35" xr3:uid="{DCCB339E-9DD4-4202-A4DE-F7E7A2535BEE}" name="RADCalc" dataDxfId="3480" dataCellStyle="Comma 5"/>
    <tableColumn id="36" xr3:uid="{569A5430-B34B-4354-A614-D347721FAF24}" name="MiningPrcntge" dataDxfId="3479" dataCellStyle="Comma 5"/>
    <tableColumn id="37" xr3:uid="{191C8271-F480-444F-9F3D-F20B113D7083}" name="MiningCalc" dataDxfId="3478" dataCellStyle="Comma 5"/>
    <tableColumn id="38" xr3:uid="{FEE22037-1DF6-4B64-A865-FFF215843CA9}" name="ClinicalPrcntge" dataDxfId="3477" dataCellStyle="Comma 5"/>
    <tableColumn id="39" xr3:uid="{D89C3F09-8907-44E9-A37B-F9B99962AA7B}" name="ClinicalCalc" dataDxfId="3476" dataCellStyle="Comma 5"/>
    <tableColumn id="40" xr3:uid="{E576054B-ABCC-43EB-BA56-5481497467D7}" name="GratPrcntge" dataDxfId="3475" dataCellStyle="Comma 5"/>
    <tableColumn id="41" xr3:uid="{199BD988-E521-4065-8F1C-9A77E8795D9D}" name="GratCalc" dataDxfId="3474" dataCellStyle="Normal 2"/>
    <tableColumn id="42" xr3:uid="{CDB1DF24-F5C2-4BD7-89E3-9376704059D3}" name="TotalAllw" dataDxfId="3473" dataCellStyle="Comma 5"/>
    <tableColumn id="43" xr3:uid="{834A1770-E163-4135-AC97-1950D9A0A42D}" name="GrossSal" dataDxfId="3472" dataCellStyle="Comma 5"/>
    <tableColumn id="44" xr3:uid="{E7AC4B99-81D1-4A8E-85CA-9FACB30BC542}" name="Dep" dataDxfId="3471" dataCellStyle="Comma 5"/>
    <tableColumn id="45" xr3:uid="{C4042AB0-8E24-4583-8852-9C414CCD4B11}" name="Tax" dataDxfId="3470" dataCellStyle="Comma 5"/>
    <tableColumn id="46" xr3:uid="{4AC78F39-E7BE-49FC-9C2F-7FFA63F40CF3}" name="Nasfund_6" dataDxfId="3469" dataCellStyle="Comma 5"/>
    <tableColumn id="47" xr3:uid="{B2999292-854B-4D3D-972D-EAF5E8182F76}" name="NCSL" dataDxfId="3468" dataCellStyle="Comma 5"/>
    <tableColumn id="48" xr3:uid="{A9BBEFDE-FD79-4FD2-903D-7B866202CC0C}" name="OTOnCallPenalty" dataDxfId="3467" dataCellStyle="Comma 5"/>
    <tableColumn id="49" xr3:uid="{07BF8D31-1D4C-49CC-9F95-8DE0A081A0A3}" name="OthrDed" dataDxfId="3466" dataCellStyle="Normal 2"/>
    <tableColumn id="50" xr3:uid="{573E0047-E121-4A51-AE43-2402D4421635}" name="TotalDed" dataDxfId="3465" dataCellStyle="Normal 2"/>
    <tableColumn id="51" xr3:uid="{DD911DAD-280C-44B0-81CC-5768DF22ACB0}" name="TotalNet" dataDxfId="3464" dataCellStyle="Normal 2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F440FCD-5937-4332-8E18-3F2714B8ED05}" name="AdminSpprt6472104" displayName="AdminSpprt6472104" ref="C67:BB72" totalsRowShown="0" headerRowDxfId="3463" headerRowBorderDxfId="3462" tableBorderDxfId="3461" headerRowCellStyle="Normal 2">
  <autoFilter ref="C67:BB72" xr:uid="{4F440FCD-5937-4332-8E18-3F2714B8ED05}"/>
  <tableColumns count="52">
    <tableColumn id="1" xr3:uid="{1781A794-C781-4151-87E6-8E7FF19A1363}" name="PosNo" dataDxfId="3460" dataCellStyle="Normal 2"/>
    <tableColumn id="2" xr3:uid="{E02CF060-47AC-41E7-8FD9-CC3C095C2442}" name="OfficersName" dataDxfId="3459"/>
    <tableColumn id="3" xr3:uid="{6681348E-B203-47C8-B81B-14062264F0D8}" name="PosDesig" dataDxfId="3458" dataCellStyle="Normal 2"/>
    <tableColumn id="4" xr3:uid="{85713619-9801-4E5E-9829-F5BC3A23E27E}" name="CstCntr" dataDxfId="3457" dataCellStyle="Normal 2"/>
    <tableColumn id="5" xr3:uid="{D9255535-A66B-4154-893E-82C0A301E4B4}" name="AltCstCntr" dataDxfId="3456" dataCellStyle="Normal 2"/>
    <tableColumn id="6" xr3:uid="{4875AB88-13CE-4604-9E78-B5A28BABA611}" name="Fac" dataDxfId="3455" dataCellStyle="Normal 2"/>
    <tableColumn id="52" xr3:uid="{142A2CDB-6F85-4818-B8FB-8E18E13345E1}" name="Dept" dataDxfId="3454" dataCellStyle="Normal 2"/>
    <tableColumn id="7" xr3:uid="{969768C7-1FDB-4E4A-83A6-52AFB9394CAD}" name="SalGrd" dataDxfId="3453" dataCellStyle="Normal 2"/>
    <tableColumn id="8" xr3:uid="{B59C03B9-D05F-4A04-BBD2-157CF4E9E552}" name="SalPnt" dataDxfId="3452" dataCellStyle="Normal 2"/>
    <tableColumn id="9" xr3:uid="{FF5D9F60-31ED-4F61-B85F-368980C961AB}" name="SalRt" dataDxfId="3451" dataCellStyle="Normal 2"/>
    <tableColumn id="10" xr3:uid="{ACD5978F-393D-4143-A214-FED20527A36D}" name="LbHrs" dataDxfId="3450" dataCellStyle="Normal 2"/>
    <tableColumn id="11" xr3:uid="{AC0A031A-EF91-4FB0-BA12-CB2320C10664}" name="FNBasSal" dataDxfId="3449" dataCellStyle="Comma_MFR - 2008 ops"/>
    <tableColumn id="12" xr3:uid="{6183BEAC-A218-4DC7-8F0B-14B098B651E8}" name="ABS" dataDxfId="3448" dataCellStyle="Normal 2"/>
    <tableColumn id="13" xr3:uid="{8975C28F-A2E8-4622-87B0-59F6532A528E}" name="NSF_8.4" dataDxfId="3447" dataCellStyle="Comma 5"/>
    <tableColumn id="14" xr3:uid="{C2599758-2A90-42A6-94B1-F9092F3624E3}" name="ServAllPrcntge" dataDxfId="3446" dataCellStyle="Comma 5"/>
    <tableColumn id="15" xr3:uid="{9E79E29A-9057-4046-9F91-558C6189844E}" name="ServAllwCalc" dataDxfId="3445" dataCellStyle="Comma 5"/>
    <tableColumn id="16" xr3:uid="{D524DDC9-7E17-4936-98AF-41266A20F13C}" name="CertAllPrcntge" dataDxfId="3444" dataCellStyle="Comma 5"/>
    <tableColumn id="17" xr3:uid="{D34014EC-3EA2-4360-8D6C-D7C1294A44BA}" name="CertAllwCalc" dataDxfId="3443" dataCellStyle="Comma 5"/>
    <tableColumn id="18" xr3:uid="{BDF27CE6-3324-4844-8502-29DD415B1821}" name="DMAYrly" dataDxfId="3442" dataCellStyle="Comma 5"/>
    <tableColumn id="19" xr3:uid="{5E367D4B-E6A7-4FBA-A9E0-96A2DA4C06BF}" name="DMAMnthlyRte" dataDxfId="3441" dataCellStyle="Comma 5"/>
    <tableColumn id="20" xr3:uid="{2F2587AD-C90C-4B38-A6AE-8DBCF44ED66F}" name="UniYrly" dataDxfId="3440" dataCellStyle="Comma 5"/>
    <tableColumn id="21" xr3:uid="{23A9FC70-0FA5-41D1-B009-9A2B939D49B4}" name="UniMnthly" dataDxfId="3439" dataCellStyle="Comma 5"/>
    <tableColumn id="22" xr3:uid="{7BEB6E23-B28C-4F5D-88B3-EEFBB11FA050}" name="ShiftAllwPrcntge" dataDxfId="3438" dataCellStyle="Comma 5"/>
    <tableColumn id="23" xr3:uid="{3B0B4089-D09C-4089-ADA6-9A9E0D8CFF1C}" name="ShiftCalc" dataDxfId="3437" dataCellStyle="Comma 5"/>
    <tableColumn id="24" xr3:uid="{ECA14923-E898-44D4-974B-614581C7009D}" name="OTAYrly" dataDxfId="3436" dataCellStyle="Comma 5"/>
    <tableColumn id="25" xr3:uid="{97F3EF00-31DA-4A04-B351-32517C50772F}" name="OTAMnthl" dataDxfId="3435" dataCellStyle="Comma 5"/>
    <tableColumn id="26" xr3:uid="{ED046544-FB65-4F57-B9F4-9E1822D8BED3}" name="HsngYrly" dataDxfId="3434" dataCellStyle="Comma 5"/>
    <tableColumn id="27" xr3:uid="{749023AF-C94B-4E99-8997-34883B4C7358}" name="HsngMnthly" dataDxfId="3433" dataCellStyle="Comma 5"/>
    <tableColumn id="28" xr3:uid="{6128C371-988F-465D-B6C3-CD9012537193}" name="MBEAYrly" dataDxfId="3432" dataCellStyle="Comma 5"/>
    <tableColumn id="29" xr3:uid="{31206555-91F4-4ADB-9336-B3C6BFA53949}" name="MBEAMnthly" dataDxfId="3431" dataCellStyle="Comma 5"/>
    <tableColumn id="30" xr3:uid="{F8186972-7D2D-4BD3-8C4F-B63664BE55F5}" name="TelephYrly" dataDxfId="3430" dataCellStyle="Comma 5"/>
    <tableColumn id="31" xr3:uid="{B653A61C-ABD2-4558-97CF-12AC3D5A4371}" name="TelephMnthly" dataDxfId="3429" dataCellStyle="Comma 5"/>
    <tableColumn id="32" xr3:uid="{230508DE-2A3A-4830-A7BA-34C1CADE9BF0}" name="UtilYrly" dataDxfId="3428" dataCellStyle="Comma 5"/>
    <tableColumn id="33" xr3:uid="{F2483C26-B3BD-4A49-9032-9285E57341B5}" name="UtilMnthly" dataDxfId="3427" dataCellStyle="Comma 5"/>
    <tableColumn id="34" xr3:uid="{8493FE4D-0D67-4BF0-AA77-7CE5C58466A3}" name="RADPrcntge" dataDxfId="3426" dataCellStyle="Comma 5"/>
    <tableColumn id="35" xr3:uid="{B1B6593E-BBBD-4E58-9C52-748A57D13724}" name="RADCalc" dataDxfId="3425" dataCellStyle="Comma 5"/>
    <tableColumn id="36" xr3:uid="{ECB3FBC9-F325-4311-9640-F0D0E69A6BF3}" name="MiningPrcntge" dataDxfId="3424" dataCellStyle="Comma 5"/>
    <tableColumn id="37" xr3:uid="{CDFB6113-D927-40DF-96A3-B8D3313F545E}" name="MiningCalc" dataDxfId="3423" dataCellStyle="Comma 5"/>
    <tableColumn id="38" xr3:uid="{2FA5BC42-4F60-4142-90FC-BE8AA114FC6C}" name="ClinicalPrcntge" dataDxfId="3422" dataCellStyle="Comma 5"/>
    <tableColumn id="39" xr3:uid="{EACBC091-95C2-4F12-B990-63DBCDC6981F}" name="ClinicalCalc" dataDxfId="3421" dataCellStyle="Comma 5"/>
    <tableColumn id="40" xr3:uid="{0917905C-DB74-426D-ACEB-5C93C77BC1FC}" name="GratPrcntge" dataDxfId="3420" dataCellStyle="Comma 5"/>
    <tableColumn id="41" xr3:uid="{8836739E-126B-4AF1-9EFA-B90052D40E99}" name="GratCalc" dataDxfId="3419" dataCellStyle="Normal 2"/>
    <tableColumn id="42" xr3:uid="{28CBF765-9CD6-4835-A308-F3C2AC6F675D}" name="TotalAllw" dataDxfId="3418" dataCellStyle="Comma 5"/>
    <tableColumn id="43" xr3:uid="{C64120E3-3D28-4701-BE93-8638AD1FBA2B}" name="GrossSal" dataDxfId="3417" dataCellStyle="Comma 5"/>
    <tableColumn id="44" xr3:uid="{A510C60C-E859-4A51-A9FA-B94AB9C75883}" name="Dep" dataDxfId="3416" dataCellStyle="Comma 5"/>
    <tableColumn id="45" xr3:uid="{6E6F7BE9-1C4A-4E1F-9A9D-B5B9C37F05EF}" name="Tax" dataDxfId="3415" dataCellStyle="Comma 5"/>
    <tableColumn id="46" xr3:uid="{89CF6032-4280-4643-8CA9-E2FED4672E84}" name="Nasfund_6" dataDxfId="3414" dataCellStyle="Comma 5"/>
    <tableColumn id="47" xr3:uid="{1640D1F0-4349-4119-AF6A-4FA66F419AA1}" name="NCSL" dataDxfId="3413" dataCellStyle="Comma 5"/>
    <tableColumn id="48" xr3:uid="{6F3FC1EE-A206-44B6-92A4-3779E0A6C03D}" name="OTOnCallPenalty" dataDxfId="3412" dataCellStyle="Comma 5"/>
    <tableColumn id="49" xr3:uid="{DDAC60F3-123C-4FAB-B652-F849801B7318}" name="OthrDed" dataDxfId="3411" dataCellStyle="Normal 2"/>
    <tableColumn id="50" xr3:uid="{A85043E0-A9AC-452D-8E00-BAFF25549144}" name="TotalDed" dataDxfId="3410" dataCellStyle="Normal 2"/>
    <tableColumn id="51" xr3:uid="{15DDC991-964C-462E-A621-05A1C8E41659}" name="TotalNet" dataDxfId="3409" dataCellStyle="Normal 2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D64C5851-2F94-4FF6-8B91-0F1616B8A2D4}" name="AdminSpprt641889105" displayName="AdminSpprt641889105" ref="C107:BB112" totalsRowShown="0" headerRowDxfId="3408" headerRowBorderDxfId="3407" tableBorderDxfId="3406" headerRowCellStyle="Normal 2">
  <autoFilter ref="C107:BB112" xr:uid="{D64C5851-2F94-4FF6-8B91-0F1616B8A2D4}"/>
  <tableColumns count="52">
    <tableColumn id="1" xr3:uid="{84290301-B206-481E-B64A-5CF0FAB52AF1}" name="PosNo" dataDxfId="3405" dataCellStyle="Normal 2"/>
    <tableColumn id="2" xr3:uid="{4B0D57E8-A1E1-4819-9835-EB69779B51DB}" name="OfficersName" dataDxfId="3404"/>
    <tableColumn id="3" xr3:uid="{FB4B00C6-B6BA-48E7-8B83-56206C7C6222}" name="PosDesig" dataDxfId="3403" dataCellStyle="Normal 2"/>
    <tableColumn id="4" xr3:uid="{48D42C47-134E-47B1-B219-05FD596FF6ED}" name="CstCntr" dataDxfId="3402" dataCellStyle="Normal 2"/>
    <tableColumn id="5" xr3:uid="{28DB8443-6CC2-4451-B3E9-36EED4FCC929}" name="AltCstCntr" dataDxfId="3401" dataCellStyle="Normal 2"/>
    <tableColumn id="6" xr3:uid="{3E5A1873-2115-470F-936D-032292953627}" name="Fac" dataDxfId="3400" dataCellStyle="Normal 2"/>
    <tableColumn id="52" xr3:uid="{7FB6E963-AA19-4383-AD9A-0C609F2EDF79}" name="Dept" dataDxfId="3399" dataCellStyle="Normal 2"/>
    <tableColumn id="7" xr3:uid="{5FEFF30A-F422-44C3-A9E7-AA3E7569BAE7}" name="SalGrd" dataDxfId="3398" dataCellStyle="Normal 2"/>
    <tableColumn id="8" xr3:uid="{BA7C2D94-4AA5-45CA-A0A7-5C371C5F4078}" name="SalPnt" dataDxfId="3397" dataCellStyle="Normal 2"/>
    <tableColumn id="9" xr3:uid="{014DE8D5-4115-4A05-9D84-6B3EB7D5B4D0}" name="SalRt" dataDxfId="3396" dataCellStyle="Normal 2"/>
    <tableColumn id="10" xr3:uid="{A1D622AA-EFE5-46B9-BBB1-3A06F7652F88}" name="LbHrs" dataDxfId="3395" dataCellStyle="Normal 2"/>
    <tableColumn id="11" xr3:uid="{1A5BC8B3-BCCC-4083-A62F-14A4F9D2D33B}" name="FNBasSal" dataDxfId="3394" dataCellStyle="Comma_MFR - 2008 ops"/>
    <tableColumn id="12" xr3:uid="{5FCB7985-1A08-4A84-8E03-72ABB5447798}" name="ABS" dataDxfId="3393" dataCellStyle="Normal 2"/>
    <tableColumn id="13" xr3:uid="{034B6BBC-5AF5-4BB8-B2F9-086D3D43BB87}" name="NSF_8.4" dataDxfId="3392" dataCellStyle="Comma 5"/>
    <tableColumn id="14" xr3:uid="{3F7A4E5E-297C-426B-9DEE-866889CCD852}" name="ServAllPrcntge" dataDxfId="3391" dataCellStyle="Comma 5"/>
    <tableColumn id="15" xr3:uid="{02DA9607-0344-43A2-8AAE-8F4FEE365974}" name="ServAllwCalc" dataDxfId="3390" dataCellStyle="Comma 5"/>
    <tableColumn id="16" xr3:uid="{2024FC91-F1E1-45C0-974F-87EE46C41AC4}" name="CertAllPrcntge" dataDxfId="3389" dataCellStyle="Comma 5"/>
    <tableColumn id="17" xr3:uid="{57A1BDA8-4DAB-4503-B429-F82B4C5D92D3}" name="CertAllwCalc" dataDxfId="3388" dataCellStyle="Comma 5"/>
    <tableColumn id="18" xr3:uid="{23239F6E-690C-4342-AE09-253DA8EC4AC4}" name="DMAYrly" dataDxfId="3387" dataCellStyle="Comma 5"/>
    <tableColumn id="19" xr3:uid="{FC07E506-C819-4091-87C7-2AA677BB0C38}" name="DMAMnthlyRte" dataDxfId="3386" dataCellStyle="Comma 5"/>
    <tableColumn id="20" xr3:uid="{BCAA53DA-84FA-4489-88F3-7E91620B2A71}" name="UniYrly" dataDxfId="3385" dataCellStyle="Comma 5"/>
    <tableColumn id="21" xr3:uid="{EB95ACF7-01AA-4D66-8FC1-A03B72C6553E}" name="UniMnthly" dataDxfId="3384" dataCellStyle="Comma 5"/>
    <tableColumn id="22" xr3:uid="{03F594B4-7E0A-4D4B-8C35-50D432360A7A}" name="ShiftAllwPrcntge" dataDxfId="3383" dataCellStyle="Comma 5"/>
    <tableColumn id="23" xr3:uid="{4F27764C-6C23-4DE3-A8ED-7535529545EA}" name="ShiftCalc" dataDxfId="3382" dataCellStyle="Comma 5"/>
    <tableColumn id="24" xr3:uid="{64A29E07-5443-4CDE-8893-AB5953C44693}" name="OTAYrly" dataDxfId="3381" dataCellStyle="Comma 5"/>
    <tableColumn id="25" xr3:uid="{254D8036-E510-469A-A881-00D104CF0B1E}" name="OTAMnthl" dataDxfId="3380" dataCellStyle="Comma 5"/>
    <tableColumn id="26" xr3:uid="{7864359D-F964-4192-849C-E40949D9B40C}" name="HsngYrly" dataDxfId="3379" dataCellStyle="Comma 5"/>
    <tableColumn id="27" xr3:uid="{19238B88-2B05-4E99-AEBB-83A9E90CB841}" name="HsngMnthly" dataDxfId="3378" dataCellStyle="Comma 5"/>
    <tableColumn id="28" xr3:uid="{F46CADFD-4AC6-4467-B1F8-C748201FC0F0}" name="MBEAYrly" dataDxfId="3377" dataCellStyle="Comma 5"/>
    <tableColumn id="29" xr3:uid="{32A52888-1C5F-4F84-883B-F3E291705115}" name="MBEAMnthly" dataDxfId="3376" dataCellStyle="Comma 5"/>
    <tableColumn id="30" xr3:uid="{B5AF8165-76F3-4C6C-9CB7-DB77FED4477C}" name="TelephYrly" dataDxfId="3375" dataCellStyle="Comma 5"/>
    <tableColumn id="31" xr3:uid="{E2736551-A461-4455-884A-255595E36C0B}" name="TelephMnthly" dataDxfId="3374" dataCellStyle="Comma 5"/>
    <tableColumn id="32" xr3:uid="{C6630DD4-4FD7-4491-96B9-C58418B9E5F1}" name="UtilYrly" dataDxfId="3373" dataCellStyle="Comma 5"/>
    <tableColumn id="33" xr3:uid="{96038810-BE6B-4DDB-A328-1D0D76075E41}" name="UtilMnthly" dataDxfId="3372" dataCellStyle="Comma 5"/>
    <tableColumn id="34" xr3:uid="{24D61C40-2877-453C-B6BC-CBB9AEF57126}" name="RADPrcntge" dataDxfId="3371" dataCellStyle="Comma 5"/>
    <tableColumn id="35" xr3:uid="{DD674265-ECDE-433C-A244-D047E845955A}" name="RADCalc" dataDxfId="3370" dataCellStyle="Comma 5"/>
    <tableColumn id="36" xr3:uid="{14ECFCB7-F15A-47C1-994E-3C6DEB043A8C}" name="MiningPrcntge" dataDxfId="3369" dataCellStyle="Comma 5"/>
    <tableColumn id="37" xr3:uid="{499BD439-0666-4DC7-8B53-1EA932939330}" name="MiningCalc" dataDxfId="3368" dataCellStyle="Comma 5"/>
    <tableColumn id="38" xr3:uid="{3FDF1D2D-81A9-49EA-AB26-316A84A16C17}" name="ClinicalPrcntge" dataDxfId="3367" dataCellStyle="Comma 5"/>
    <tableColumn id="39" xr3:uid="{7DF56F1C-8838-4109-87BD-E5859EB4117D}" name="ClinicalCalc" dataDxfId="3366" dataCellStyle="Comma 5"/>
    <tableColumn id="40" xr3:uid="{DB3E9570-22AD-4A94-9DBC-68CA5046F42B}" name="GratPrcntge" dataDxfId="3365" dataCellStyle="Comma 5"/>
    <tableColumn id="41" xr3:uid="{A9BB840E-7C5B-478D-9130-7840E03F782B}" name="GratCalc" dataDxfId="3364" dataCellStyle="Normal 2"/>
    <tableColumn id="42" xr3:uid="{8EEA77E9-FF2A-47C0-9A4F-5FC360AF1417}" name="TotalAllw" dataDxfId="3363" dataCellStyle="Comma 5"/>
    <tableColumn id="43" xr3:uid="{99C5B573-F047-4041-AD83-31F336EBD38E}" name="GrossSal" dataDxfId="3362" dataCellStyle="Comma 5"/>
    <tableColumn id="44" xr3:uid="{A8D193B1-F4CF-4606-AFA8-51FA7C0830C9}" name="Dep" dataDxfId="3361" dataCellStyle="Comma 5"/>
    <tableColumn id="45" xr3:uid="{696BCA83-6486-4FE5-9085-CC3D01D488B8}" name="Tax" dataDxfId="3360" dataCellStyle="Comma 5"/>
    <tableColumn id="46" xr3:uid="{A064305A-C2AE-49CA-AD1B-B62D4EB06BB4}" name="Nasfund_6" dataDxfId="3359" dataCellStyle="Comma 5"/>
    <tableColumn id="47" xr3:uid="{52EC37C9-133C-49C0-991A-3F6D6A0A3D99}" name="NCSL" dataDxfId="3358" dataCellStyle="Comma 5"/>
    <tableColumn id="48" xr3:uid="{638E3885-AC11-4DD9-A173-B6F85529EDFC}" name="OTOnCallPenalty" dataDxfId="3357" dataCellStyle="Comma 5"/>
    <tableColumn id="49" xr3:uid="{A9D00B1A-709A-426C-B49A-93B959414AED}" name="OthrDed" dataDxfId="3356" dataCellStyle="Normal 2"/>
    <tableColumn id="50" xr3:uid="{36D10904-75F3-47B1-B58F-DAEFDBCEBB64}" name="TotalDed" dataDxfId="3355" dataCellStyle="Normal 2"/>
    <tableColumn id="51" xr3:uid="{DFC51EC0-3647-4434-AA88-74276EC8153D}" name="TotalNet" dataDxfId="3354" dataCellStyle="Normal 2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5F497D95-4619-463D-8085-99C1BDEC1FEE}" name="AdminSpprt70111" displayName="AdminSpprt70111" ref="C28:BB33" totalsRowShown="0" headerRowDxfId="3353" headerRowBorderDxfId="3352" tableBorderDxfId="3351" headerRowCellStyle="Normal 2">
  <autoFilter ref="C28:BB33" xr:uid="{5F497D95-4619-463D-8085-99C1BDEC1FEE}"/>
  <tableColumns count="52">
    <tableColumn id="1" xr3:uid="{B60E8217-4006-424F-8DF2-55BF94DA1D53}" name="PosNo" dataDxfId="3350" dataCellStyle="Normal 2"/>
    <tableColumn id="2" xr3:uid="{4129E53E-97DF-4559-A54C-BA9C70294356}" name="OfficersName" dataDxfId="3349"/>
    <tableColumn id="3" xr3:uid="{2A96FD43-8EC0-49FA-BC65-83B9F1C8B381}" name="PosDesig" dataDxfId="3348" dataCellStyle="Normal 2"/>
    <tableColumn id="4" xr3:uid="{5EAE5749-A2A6-464B-A290-AB631E4408E5}" name="CstCntr" dataDxfId="3347" dataCellStyle="Normal 2"/>
    <tableColumn id="5" xr3:uid="{E5E426F5-1C83-49BA-AA3E-23E172405700}" name="AltCstCntr" dataDxfId="3346" dataCellStyle="Normal 2"/>
    <tableColumn id="6" xr3:uid="{EF956480-2FA9-4664-96BD-0E1CF4D00AA7}" name="Fac" dataDxfId="3345" dataCellStyle="Normal 2"/>
    <tableColumn id="52" xr3:uid="{23835F4B-61FC-4B8A-8DE3-267BB3A79427}" name="Dept" dataDxfId="3344" dataCellStyle="Normal 2"/>
    <tableColumn id="7" xr3:uid="{79939A7A-31A1-4F25-9E0D-DA4E480E35FA}" name="SalGrd" dataDxfId="3343" dataCellStyle="Normal 2"/>
    <tableColumn id="8" xr3:uid="{74C5087D-4CB3-4128-9DDF-382B566FBCA8}" name="SalPnt" dataDxfId="3342" dataCellStyle="Normal 2"/>
    <tableColumn id="9" xr3:uid="{CAA75FEF-B697-45E0-A847-9F994326739D}" name="SalRt" dataDxfId="3341" dataCellStyle="Normal 2"/>
    <tableColumn id="10" xr3:uid="{41541ECA-77C8-4F28-A68F-E1489C181EF0}" name="LbHrs" dataDxfId="3340" dataCellStyle="Normal 2"/>
    <tableColumn id="11" xr3:uid="{52F82E91-CB9B-4CED-853F-5094E647C683}" name="FNBasSal" dataDxfId="3339" dataCellStyle="Comma_MFR - 2008 ops"/>
    <tableColumn id="12" xr3:uid="{75CD63F1-392E-4650-9B6E-FA98C08F1F77}" name="ABS" dataDxfId="3338" dataCellStyle="Normal 2"/>
    <tableColumn id="13" xr3:uid="{0165BCA8-3FDB-466B-B731-BF5FBF303FB2}" name="NSF_8.4" dataDxfId="3337" dataCellStyle="Comma 5"/>
    <tableColumn id="14" xr3:uid="{5C42B781-41B4-4E47-BBAA-74F83AB84A33}" name="ServAllPrcntge" dataDxfId="3336" dataCellStyle="Comma 5"/>
    <tableColumn id="15" xr3:uid="{E5D73C46-C8BF-4451-AB2D-C44F9B3712C3}" name="ServAllwCalc" dataDxfId="3335" dataCellStyle="Comma 5"/>
    <tableColumn id="16" xr3:uid="{E43ED27C-C775-40C8-BB07-2D89929D425E}" name="CertAllPrcntge" dataDxfId="3334" dataCellStyle="Comma 5"/>
    <tableColumn id="17" xr3:uid="{9FE4F341-7D19-4A8B-9116-9CD355F7D456}" name="CertAllwCalc" dataDxfId="3333" dataCellStyle="Comma 5"/>
    <tableColumn id="18" xr3:uid="{F6FD3D2F-6F07-4876-A741-BAC98D53DF3A}" name="DMAYrly" dataDxfId="3332" dataCellStyle="Comma 5"/>
    <tableColumn id="19" xr3:uid="{169C815E-5364-4DA4-8B95-7514A3DEA381}" name="DMAMnthlyRte" dataDxfId="3331" dataCellStyle="Comma 5"/>
    <tableColumn id="20" xr3:uid="{62A22E83-6AF6-41F4-81BF-2A146E3E7D49}" name="UniYrly" dataDxfId="3330" dataCellStyle="Comma 5"/>
    <tableColumn id="21" xr3:uid="{F71EAE60-5F1E-4C52-A431-85EE008FBFBE}" name="UniMnthly" dataDxfId="3329" dataCellStyle="Comma 5"/>
    <tableColumn id="22" xr3:uid="{E5370C6F-8AA4-4D55-A9B3-3BB6CE38A352}" name="ShiftAllwPrcntge" dataDxfId="3328" dataCellStyle="Comma 5"/>
    <tableColumn id="23" xr3:uid="{41B5C41B-DBAC-4467-B0D5-E159ACFE48E1}" name="ShiftCalc" dataDxfId="3327" dataCellStyle="Comma 5"/>
    <tableColumn id="24" xr3:uid="{43DC5CC3-B4B1-4A4C-AD29-BAECFD787AD9}" name="OTAYrly" dataDxfId="3326" dataCellStyle="Comma 5"/>
    <tableColumn id="25" xr3:uid="{57A887C6-AFB0-49EB-A875-DF3DB49D40E8}" name="OTAMnthl" dataDxfId="3325" dataCellStyle="Comma 5"/>
    <tableColumn id="26" xr3:uid="{29EAB835-791D-4036-9545-8DED4DFE2CDB}" name="HsngYrly" dataDxfId="3324" dataCellStyle="Comma 5"/>
    <tableColumn id="27" xr3:uid="{7D69F363-1915-4568-9AE9-71EA79215A0C}" name="HsngMnthly" dataDxfId="3323" dataCellStyle="Comma 5"/>
    <tableColumn id="28" xr3:uid="{B493CE1B-B9D8-4598-B5D4-8457B879CDCC}" name="MBEAYrly" dataDxfId="3322" dataCellStyle="Comma 5"/>
    <tableColumn id="29" xr3:uid="{FD7D508F-244C-4D92-8B4B-AB79B10EDA31}" name="MBEAMnthly" dataDxfId="3321" dataCellStyle="Comma 5"/>
    <tableColumn id="30" xr3:uid="{330589F4-43F1-4B70-949C-C78D54F810A5}" name="TelephYrly" dataDxfId="3320" dataCellStyle="Comma 5"/>
    <tableColumn id="31" xr3:uid="{2A754F92-071B-4BC3-9F8F-83950F05D3E9}" name="TelephMnthly" dataDxfId="3319" dataCellStyle="Comma 5"/>
    <tableColumn id="32" xr3:uid="{3A2B55AC-F340-4A52-8CDC-DEA228C73591}" name="UtilYrly" dataDxfId="3318" dataCellStyle="Comma 5"/>
    <tableColumn id="33" xr3:uid="{EE435247-3B46-4899-A1D3-7E77C57C8E22}" name="UtilMnthly" dataDxfId="3317" dataCellStyle="Comma 5"/>
    <tableColumn id="34" xr3:uid="{CA7DCF4A-D503-4F8F-AE6B-87AE4AEA3F06}" name="RADPrcntge" dataDxfId="3316" dataCellStyle="Comma 5"/>
    <tableColumn id="35" xr3:uid="{0DDB5192-C481-4FA2-9ED5-95DE95FA3F47}" name="RADCalc" dataDxfId="3315" dataCellStyle="Comma 5"/>
    <tableColumn id="36" xr3:uid="{BCBC879D-C441-45F6-AF13-D5561CFF27CF}" name="MiningPrcntge" dataDxfId="3314" dataCellStyle="Comma 5"/>
    <tableColumn id="37" xr3:uid="{1B97D4D4-F475-47C5-A2A9-3A45A676BB4D}" name="MiningCalc" dataDxfId="3313" dataCellStyle="Comma 5"/>
    <tableColumn id="38" xr3:uid="{0E72AB56-4AC5-4D1D-9C6F-EE0DB0F6CA67}" name="ClinicalPrcntge" dataDxfId="3312" dataCellStyle="Comma 5"/>
    <tableColumn id="39" xr3:uid="{ACB54A12-C9B5-47CD-8E1C-5FF07965FBE5}" name="ClinicalCalc" dataDxfId="3311" dataCellStyle="Comma 5"/>
    <tableColumn id="40" xr3:uid="{08437A4E-4AA5-4ED0-A0E8-0E1CBDDB146C}" name="GratPrcntge" dataDxfId="3310" dataCellStyle="Comma 5"/>
    <tableColumn id="41" xr3:uid="{801AA73F-21E0-4D89-A48C-BE5F22C64422}" name="GratCalc" dataDxfId="3309" dataCellStyle="Normal 2"/>
    <tableColumn id="42" xr3:uid="{C84B78EF-7324-4D40-ABF2-C7ECF190F530}" name="TotalAllw" dataDxfId="3308" dataCellStyle="Comma 5"/>
    <tableColumn id="43" xr3:uid="{5E531D25-F519-41B8-B24D-525AD962AB05}" name="GrossSal" dataDxfId="3307" dataCellStyle="Comma 5"/>
    <tableColumn id="44" xr3:uid="{E53AB514-C5E7-43AD-8E87-FC010D79678A}" name="Dep" dataDxfId="3306" dataCellStyle="Comma 5"/>
    <tableColumn id="45" xr3:uid="{416F41B8-DAB6-4743-85F2-2D402B1160BF}" name="Tax" dataDxfId="3305" dataCellStyle="Comma 5"/>
    <tableColumn id="46" xr3:uid="{2D543FE8-806A-4BC4-ADF6-0A3FCCBAA6D9}" name="Nasfund_6" dataDxfId="3304" dataCellStyle="Comma 5"/>
    <tableColumn id="47" xr3:uid="{49DE6D95-1611-44C2-8AD1-550066BE7B52}" name="NCSL" dataDxfId="3303" dataCellStyle="Comma 5"/>
    <tableColumn id="48" xr3:uid="{AE5AD70E-2339-4F3F-8C58-88772870E00D}" name="OTOnCallPenalty" dataDxfId="3302" dataCellStyle="Comma 5"/>
    <tableColumn id="49" xr3:uid="{9E90D128-51EE-494E-989F-29C785F77F24}" name="OthrDed" dataDxfId="3301" dataCellStyle="Normal 2"/>
    <tableColumn id="50" xr3:uid="{752F6078-C667-4E1F-890C-D37E0F768D43}" name="TotalDed" dataDxfId="3300" dataCellStyle="Normal 2"/>
    <tableColumn id="51" xr3:uid="{9953D2BA-8B15-4EA0-BFA6-B1BACDA1E39D}" name="TotalNet" dataDxfId="3299" dataCellStyle="Normal 2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E74920AC-BC2B-4655-9613-B7FC89C3D345}" name="AdminSpprt6472112" displayName="AdminSpprt6472112" ref="C67:BB72" totalsRowShown="0" headerRowDxfId="3298" headerRowBorderDxfId="3297" tableBorderDxfId="3296" headerRowCellStyle="Normal 2">
  <autoFilter ref="C67:BB72" xr:uid="{E74920AC-BC2B-4655-9613-B7FC89C3D345}"/>
  <tableColumns count="52">
    <tableColumn id="1" xr3:uid="{16371527-4DF5-4D3B-BDEF-C605630419D7}" name="PosNo" dataDxfId="3295" dataCellStyle="Normal 2"/>
    <tableColumn id="2" xr3:uid="{4E94EDFA-9BBB-49C3-BA68-68D88D00D2B4}" name="OfficersName" dataDxfId="3294"/>
    <tableColumn id="3" xr3:uid="{55279C8B-1197-4DAD-AEC0-93A0740BC1C9}" name="PosDesig" dataDxfId="3293" dataCellStyle="Normal 2"/>
    <tableColumn id="4" xr3:uid="{65B70AB1-2009-475C-9ECA-BEC970FD394B}" name="CstCntr" dataDxfId="3292" dataCellStyle="Normal 2"/>
    <tableColumn id="5" xr3:uid="{30FEB411-1756-4A95-889E-141BAFE79D7F}" name="AltCstCntr" dataDxfId="3291" dataCellStyle="Normal 2"/>
    <tableColumn id="6" xr3:uid="{060EBD7F-7B69-402E-A192-A5F24C135BA3}" name="Fac" dataDxfId="3290" dataCellStyle="Normal 2"/>
    <tableColumn id="52" xr3:uid="{74EBDDAF-B83D-4899-9786-0ED0A1EF4357}" name="Dept" dataDxfId="3289" dataCellStyle="Normal 2"/>
    <tableColumn id="7" xr3:uid="{EBDD7278-BCBC-4A97-9D89-A034BCACC560}" name="SalGrd" dataDxfId="3288" dataCellStyle="Normal 2"/>
    <tableColumn id="8" xr3:uid="{E68D3929-8F2E-4451-BFCC-748AD0740CF2}" name="SalPnt" dataDxfId="3287" dataCellStyle="Normal 2"/>
    <tableColumn id="9" xr3:uid="{568F9046-6D71-4A0B-9CCD-B99A89410500}" name="SalRt" dataDxfId="3286" dataCellStyle="Normal 2"/>
    <tableColumn id="10" xr3:uid="{37BA1E3F-FE39-42DE-9663-8C80CA5630C2}" name="LbHrs" dataDxfId="3285" dataCellStyle="Normal 2"/>
    <tableColumn id="11" xr3:uid="{624E7B96-A4E2-4A83-9809-1978D0AD2893}" name="FNBasSal" dataDxfId="3284" dataCellStyle="Comma_MFR - 2008 ops"/>
    <tableColumn id="12" xr3:uid="{E0EE3B9C-7A6F-4D01-B259-FF89271CFCFB}" name="ABS" dataDxfId="3283" dataCellStyle="Normal 2"/>
    <tableColumn id="13" xr3:uid="{2E9377D9-381E-41DE-870F-3E805EDAC7A8}" name="NSF_8.4" dataDxfId="3282" dataCellStyle="Comma 5"/>
    <tableColumn id="14" xr3:uid="{1E325943-8A3E-4CA5-B160-A7284255D4B9}" name="ServAllPrcntge" dataDxfId="3281" dataCellStyle="Comma 5"/>
    <tableColumn id="15" xr3:uid="{24256B54-54F4-48B9-9719-82FD9D225205}" name="ServAllwCalc" dataDxfId="3280" dataCellStyle="Comma 5"/>
    <tableColumn id="16" xr3:uid="{D8D6BC28-C84C-4E21-B023-6E4B6EF18D78}" name="CertAllPrcntge" dataDxfId="3279" dataCellStyle="Comma 5"/>
    <tableColumn id="17" xr3:uid="{372A06F6-B02E-4B32-AF6F-46A7617A2253}" name="CertAllwCalc" dataDxfId="3278" dataCellStyle="Comma 5"/>
    <tableColumn id="18" xr3:uid="{D039A462-C88F-462B-A55E-5A9EF99048A6}" name="DMAYrly" dataDxfId="3277" dataCellStyle="Comma 5"/>
    <tableColumn id="19" xr3:uid="{46910007-4A61-41B4-8348-9C6D3199F073}" name="DMAMnthlyRte" dataDxfId="3276" dataCellStyle="Comma 5"/>
    <tableColumn id="20" xr3:uid="{C34970E3-3640-4716-81F9-72587519E121}" name="UniYrly" dataDxfId="3275" dataCellStyle="Comma 5"/>
    <tableColumn id="21" xr3:uid="{D8EA144C-260F-4B67-A8EF-D53B190FC189}" name="UniMnthly" dataDxfId="3274" dataCellStyle="Comma 5"/>
    <tableColumn id="22" xr3:uid="{7DF62397-7009-40D3-B2EE-5970C1AD9E2A}" name="ShiftAllwPrcntge" dataDxfId="3273" dataCellStyle="Comma 5"/>
    <tableColumn id="23" xr3:uid="{C3A5389D-E476-4501-A381-7D35CAD77DD4}" name="ShiftCalc" dataDxfId="3272" dataCellStyle="Comma 5"/>
    <tableColumn id="24" xr3:uid="{2BE35280-25A1-427A-9DD9-ACEDA7982A4B}" name="OTAYrly" dataDxfId="3271" dataCellStyle="Comma 5"/>
    <tableColumn id="25" xr3:uid="{699B3979-9577-41D8-B535-EECA4EB2BED5}" name="OTAMnthl" dataDxfId="3270" dataCellStyle="Comma 5"/>
    <tableColumn id="26" xr3:uid="{70C07BF4-D44F-4891-92B6-D149E052A788}" name="HsngYrly" dataDxfId="3269" dataCellStyle="Comma 5"/>
    <tableColumn id="27" xr3:uid="{8A8513EB-F486-4862-A342-5325947C80A1}" name="HsngMnthly" dataDxfId="3268" dataCellStyle="Comma 5"/>
    <tableColumn id="28" xr3:uid="{6FA42216-161A-4603-985A-86AD9DB45B52}" name="MBEAYrly" dataDxfId="3267" dataCellStyle="Comma 5"/>
    <tableColumn id="29" xr3:uid="{02D68F3E-0A39-4A50-B9E8-77ACFF50AE72}" name="MBEAMnthly" dataDxfId="3266" dataCellStyle="Comma 5"/>
    <tableColumn id="30" xr3:uid="{F86D60DF-05B8-48AD-BA50-F0A18E755C89}" name="TelephYrly" dataDxfId="3265" dataCellStyle="Comma 5"/>
    <tableColumn id="31" xr3:uid="{65325575-E3CD-499B-B718-3496CE4E73F8}" name="TelephMnthly" dataDxfId="3264" dataCellStyle="Comma 5"/>
    <tableColumn id="32" xr3:uid="{03194A52-F63C-41AE-B9D0-BB2C6B51A4E0}" name="UtilYrly" dataDxfId="3263" dataCellStyle="Comma 5"/>
    <tableColumn id="33" xr3:uid="{856AF5F2-2729-4F93-940F-2B778D9D05E7}" name="UtilMnthly" dataDxfId="3262" dataCellStyle="Comma 5"/>
    <tableColumn id="34" xr3:uid="{06263416-03DC-48EF-A780-A5CF087E7B71}" name="RADPrcntge" dataDxfId="3261" dataCellStyle="Comma 5"/>
    <tableColumn id="35" xr3:uid="{BF6A2891-77C7-4BAE-93A8-1EAD97C9E205}" name="RADCalc" dataDxfId="3260" dataCellStyle="Comma 5"/>
    <tableColumn id="36" xr3:uid="{630873AF-9172-473E-A2DF-4B8402534A57}" name="MiningPrcntge" dataDxfId="3259" dataCellStyle="Comma 5"/>
    <tableColumn id="37" xr3:uid="{48F5A7F4-FCC6-4F5B-81F5-45553F9E608C}" name="MiningCalc" dataDxfId="3258" dataCellStyle="Comma 5"/>
    <tableColumn id="38" xr3:uid="{5F355BF9-9375-4AE0-933F-53F23B49C913}" name="ClinicalPrcntge" dataDxfId="3257" dataCellStyle="Comma 5"/>
    <tableColumn id="39" xr3:uid="{7B2E9F97-2132-4F03-822A-337B7880EBFC}" name="ClinicalCalc" dataDxfId="3256" dataCellStyle="Comma 5"/>
    <tableColumn id="40" xr3:uid="{4EE9A24F-9ABD-4664-99B1-6B91AA6B4A4B}" name="GratPrcntge" dataDxfId="3255" dataCellStyle="Comma 5"/>
    <tableColumn id="41" xr3:uid="{9D696B12-DA80-49DB-9F48-612334F78212}" name="GratCalc" dataDxfId="3254" dataCellStyle="Normal 2"/>
    <tableColumn id="42" xr3:uid="{2C89AD5B-6FAA-4E6E-94CD-795007165855}" name="TotalAllw" dataDxfId="3253" dataCellStyle="Comma 5"/>
    <tableColumn id="43" xr3:uid="{7E32715B-FE8F-4C60-88E6-36061DA10978}" name="GrossSal" dataDxfId="3252" dataCellStyle="Comma 5"/>
    <tableColumn id="44" xr3:uid="{D7C99935-4844-4DD5-9E88-A276132EE8A6}" name="Dep" dataDxfId="3251" dataCellStyle="Comma 5"/>
    <tableColumn id="45" xr3:uid="{975F6B73-FC01-4FFA-A718-538D9D70CC9C}" name="Tax" dataDxfId="3250" dataCellStyle="Comma 5"/>
    <tableColumn id="46" xr3:uid="{58929164-0058-4373-8CDA-1056B70A77CD}" name="Nasfund_6" dataDxfId="3249" dataCellStyle="Comma 5"/>
    <tableColumn id="47" xr3:uid="{710D5DA7-A800-4D4A-B5FA-F023AE198751}" name="NCSL" dataDxfId="3248" dataCellStyle="Comma 5"/>
    <tableColumn id="48" xr3:uid="{6DCE8C14-717C-4CC9-A981-C06CFB7B3CE0}" name="OTOnCallPenalty" dataDxfId="3247" dataCellStyle="Comma 5"/>
    <tableColumn id="49" xr3:uid="{E4138059-F14D-4BC6-A1F5-830F75C02BC0}" name="OthrDed" dataDxfId="3246" dataCellStyle="Normal 2"/>
    <tableColumn id="50" xr3:uid="{A64596BC-14C0-4AB8-AFD2-A5ED98CAC18D}" name="TotalDed" dataDxfId="3245" dataCellStyle="Normal 2"/>
    <tableColumn id="51" xr3:uid="{AA7F524E-D232-4166-8D4B-B097C8372D74}" name="TotalNet" dataDxfId="3244" dataCellStyle="Normal 2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FF16719E-728A-4D32-86D6-C1B14E684DF7}" name="AdminSpprt641889113" displayName="AdminSpprt641889113" ref="C107:BB112" totalsRowShown="0" headerRowDxfId="3243" headerRowBorderDxfId="3242" tableBorderDxfId="3241" headerRowCellStyle="Normal 2">
  <autoFilter ref="C107:BB112" xr:uid="{FF16719E-728A-4D32-86D6-C1B14E684DF7}"/>
  <tableColumns count="52">
    <tableColumn id="1" xr3:uid="{FFB7E6E1-5612-4AF6-9138-2F79E940F0E0}" name="PosNo" dataDxfId="3240" dataCellStyle="Normal 2"/>
    <tableColumn id="2" xr3:uid="{06D3B3E2-BCCE-4A8F-9211-C3C52A220BA9}" name="OfficersName" dataDxfId="3239"/>
    <tableColumn id="3" xr3:uid="{2A496427-F208-48E8-A1C6-C3572E3A1C0A}" name="PosDesig" dataDxfId="3238" dataCellStyle="Normal 2"/>
    <tableColumn id="4" xr3:uid="{1ED8725B-2C09-4351-8C66-93079701F832}" name="CstCntr" dataDxfId="3237" dataCellStyle="Normal 2"/>
    <tableColumn id="5" xr3:uid="{BBA606E6-B375-4600-AE28-51DE347CE661}" name="AltCstCntr" dataDxfId="3236" dataCellStyle="Normal 2"/>
    <tableColumn id="6" xr3:uid="{61569529-5932-448E-B77F-74626E55B297}" name="Fac" dataDxfId="3235" dataCellStyle="Normal 2"/>
    <tableColumn id="52" xr3:uid="{BF50EA06-D372-452E-9EE3-FC51A6DEAA88}" name="Dept" dataDxfId="3234" dataCellStyle="Normal 2"/>
    <tableColumn id="7" xr3:uid="{CB017F67-CA27-4FE9-BB37-DD77C5E55A48}" name="SalGrd" dataDxfId="3233" dataCellStyle="Normal 2"/>
    <tableColumn id="8" xr3:uid="{A2EF6F3C-680C-4B59-8015-D17AADAE06CE}" name="SalPnt" dataDxfId="3232" dataCellStyle="Normal 2"/>
    <tableColumn id="9" xr3:uid="{F70C66FF-ED21-47C1-B25C-28EA99CFDA9D}" name="SalRt" dataDxfId="3231" dataCellStyle="Normal 2"/>
    <tableColumn id="10" xr3:uid="{838ED59D-E1EE-4456-9495-C0D80F17C54A}" name="LbHrs" dataDxfId="3230" dataCellStyle="Normal 2"/>
    <tableColumn id="11" xr3:uid="{A225782A-7E4C-4845-B38E-3D8EA41294D6}" name="FNBasSal" dataDxfId="3229" dataCellStyle="Comma_MFR - 2008 ops"/>
    <tableColumn id="12" xr3:uid="{043C5795-03B5-4018-B8D9-B5CB8525CFC1}" name="ABS" dataDxfId="3228" dataCellStyle="Normal 2"/>
    <tableColumn id="13" xr3:uid="{13AEFB98-2255-4CA8-8095-4C5119DECB11}" name="NSF_8.4" dataDxfId="3227" dataCellStyle="Comma 5"/>
    <tableColumn id="14" xr3:uid="{0A48A926-B8B9-4685-B18F-ADB275DA6C39}" name="ServAllPrcntge" dataDxfId="3226" dataCellStyle="Comma 5"/>
    <tableColumn id="15" xr3:uid="{9F02B17D-AE87-4CA6-AD10-45B69CBE14CB}" name="ServAllwCalc" dataDxfId="3225" dataCellStyle="Comma 5"/>
    <tableColumn id="16" xr3:uid="{3AD3259C-D253-418F-A59B-437199738277}" name="CertAllPrcntge" dataDxfId="3224" dataCellStyle="Comma 5"/>
    <tableColumn id="17" xr3:uid="{1CBD7F99-C0A3-4787-BDFC-43C2E8D11742}" name="CertAllwCalc" dataDxfId="3223" dataCellStyle="Comma 5"/>
    <tableColumn id="18" xr3:uid="{895E87A5-F4ED-469F-AD43-27D8A0D535E3}" name="DMAYrly" dataDxfId="3222" dataCellStyle="Comma 5"/>
    <tableColumn id="19" xr3:uid="{99C1CEB2-BAFA-48BD-A79C-992148E5BD70}" name="DMAMnthlyRte" dataDxfId="3221" dataCellStyle="Comma 5"/>
    <tableColumn id="20" xr3:uid="{3482D4C3-0805-42B9-AABC-3F495BB43583}" name="UniYrly" dataDxfId="3220" dataCellStyle="Comma 5"/>
    <tableColumn id="21" xr3:uid="{086A4EBB-3342-4285-96EF-C138FE34332E}" name="UniMnthly" dataDxfId="3219" dataCellStyle="Comma 5"/>
    <tableColumn id="22" xr3:uid="{2E9D7471-847B-4094-BEF0-F209D40B6C86}" name="ShiftAllwPrcntge" dataDxfId="3218" dataCellStyle="Comma 5"/>
    <tableColumn id="23" xr3:uid="{75680B67-1D8A-46B3-81C4-69C62C8DD5E9}" name="ShiftCalc" dataDxfId="3217" dataCellStyle="Comma 5"/>
    <tableColumn id="24" xr3:uid="{77B01D3B-9EAC-4E58-A986-70F551305B46}" name="OTAYrly" dataDxfId="3216" dataCellStyle="Comma 5"/>
    <tableColumn id="25" xr3:uid="{5C4AA1FB-AE5D-4FEE-8C42-59C462438C2A}" name="OTAMnthl" dataDxfId="3215" dataCellStyle="Comma 5"/>
    <tableColumn id="26" xr3:uid="{6ED1915C-2C4B-414E-B648-FED5072FA474}" name="HsngYrly" dataDxfId="3214" dataCellStyle="Comma 5"/>
    <tableColumn id="27" xr3:uid="{03EE04A2-F70A-4C47-BFED-DE4ECD4903E6}" name="HsngMnthly" dataDxfId="3213" dataCellStyle="Comma 5"/>
    <tableColumn id="28" xr3:uid="{9701A7E8-3FE4-4E6C-87B1-331DBF9A97D8}" name="MBEAYrly" dataDxfId="3212" dataCellStyle="Comma 5"/>
    <tableColumn id="29" xr3:uid="{E9BC668A-5195-4BFA-B458-CAA9976A2A92}" name="MBEAMnthly" dataDxfId="3211" dataCellStyle="Comma 5"/>
    <tableColumn id="30" xr3:uid="{4F1DAA85-9B37-4313-87E4-FBD433A44940}" name="TelephYrly" dataDxfId="3210" dataCellStyle="Comma 5"/>
    <tableColumn id="31" xr3:uid="{485107E0-E925-4B2C-9E76-1F6E1E11ED15}" name="TelephMnthly" dataDxfId="3209" dataCellStyle="Comma 5"/>
    <tableColumn id="32" xr3:uid="{D97CC5B1-C110-4D1C-9618-499D406D2D1D}" name="UtilYrly" dataDxfId="3208" dataCellStyle="Comma 5"/>
    <tableColumn id="33" xr3:uid="{C649FF13-23C2-4C11-8B1A-881CFE57BB79}" name="UtilMnthly" dataDxfId="3207" dataCellStyle="Comma 5"/>
    <tableColumn id="34" xr3:uid="{4B004909-C926-4F55-8D68-237463B7891D}" name="RADPrcntge" dataDxfId="3206" dataCellStyle="Comma 5"/>
    <tableColumn id="35" xr3:uid="{72058404-10A3-45DD-A404-C3D699F53143}" name="RADCalc" dataDxfId="3205" dataCellStyle="Comma 5"/>
    <tableColumn id="36" xr3:uid="{0C7B5C5B-AECD-4DE0-8CA2-48DA9F73ED9E}" name="MiningPrcntge" dataDxfId="3204" dataCellStyle="Comma 5"/>
    <tableColumn id="37" xr3:uid="{7D8CDFA7-7793-4A17-A3B8-DE1C8DD39867}" name="MiningCalc" dataDxfId="3203" dataCellStyle="Comma 5"/>
    <tableColumn id="38" xr3:uid="{7FF2F1BB-03DF-4BF6-92C1-FFFD27ABBC95}" name="ClinicalPrcntge" dataDxfId="3202" dataCellStyle="Comma 5"/>
    <tableColumn id="39" xr3:uid="{82A0EF50-27C0-41ED-9CD4-D6B8114ED978}" name="ClinicalCalc" dataDxfId="3201" dataCellStyle="Comma 5"/>
    <tableColumn id="40" xr3:uid="{ABFF20C8-9AAF-43AA-B277-EBECD2AB0065}" name="GratPrcntge" dataDxfId="3200" dataCellStyle="Comma 5"/>
    <tableColumn id="41" xr3:uid="{8283E558-393D-4063-B3F2-49C3C9A5DEC3}" name="GratCalc" dataDxfId="3199" dataCellStyle="Normal 2"/>
    <tableColumn id="42" xr3:uid="{ECB603AE-53C0-4DFF-9313-1BE14EF702BC}" name="TotalAllw" dataDxfId="3198" dataCellStyle="Comma 5"/>
    <tableColumn id="43" xr3:uid="{FB600D25-03E5-44A0-8940-BDB36616F263}" name="GrossSal" dataDxfId="3197" dataCellStyle="Comma 5"/>
    <tableColumn id="44" xr3:uid="{5137C30C-DB99-407E-BEAA-E9B0C3D30A21}" name="Dep" dataDxfId="3196" dataCellStyle="Comma 5"/>
    <tableColumn id="45" xr3:uid="{FD93DC35-17E0-42B6-A038-D95B8BE148F1}" name="Tax" dataDxfId="3195" dataCellStyle="Comma 5"/>
    <tableColumn id="46" xr3:uid="{19FF6688-E509-44B7-99ED-7CC8CEF4A535}" name="Nasfund_6" dataDxfId="3194" dataCellStyle="Comma 5"/>
    <tableColumn id="47" xr3:uid="{53431733-A714-49D7-B31A-57D60D9A5361}" name="NCSL" dataDxfId="3193" dataCellStyle="Comma 5"/>
    <tableColumn id="48" xr3:uid="{795226D8-41AC-4987-9046-0FA0211CF4D0}" name="OTOnCallPenalty" dataDxfId="3192" dataCellStyle="Comma 5"/>
    <tableColumn id="49" xr3:uid="{4D6D133C-EC31-4BA5-A486-CCE06BDE906E}" name="OthrDed" dataDxfId="3191" dataCellStyle="Normal 2"/>
    <tableColumn id="50" xr3:uid="{B2069CB5-F1C9-475A-B6F5-D4AD1DBB8DF4}" name="TotalDed" dataDxfId="3190" dataCellStyle="Normal 2"/>
    <tableColumn id="51" xr3:uid="{714180A7-C75E-47D6-B82F-DBF04BBF26C7}" name="TotalNet" dataDxfId="3189" dataCellStyle="Normal 2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6CE1E7D9-C323-4A60-B2E2-DDF0460705AE}" name="AdminSpprt70103119" displayName="AdminSpprt70103119" ref="C28:BB33" totalsRowShown="0" headerRowDxfId="3188" headerRowBorderDxfId="3187" tableBorderDxfId="3186" headerRowCellStyle="Normal 2">
  <autoFilter ref="C28:BB33" xr:uid="{6CE1E7D9-C323-4A60-B2E2-DDF0460705AE}"/>
  <tableColumns count="52">
    <tableColumn id="1" xr3:uid="{B708B582-0829-490F-AF2A-5776ABC48266}" name="PosNo" dataDxfId="3185" dataCellStyle="Normal 2"/>
    <tableColumn id="2" xr3:uid="{DDE1334B-672C-4C40-930A-ECAE33920E56}" name="OfficersName" dataDxfId="3184"/>
    <tableColumn id="3" xr3:uid="{95D93574-593C-4F63-A045-FE301A50BCE7}" name="PosDesig" dataDxfId="3183" dataCellStyle="Normal 2"/>
    <tableColumn id="4" xr3:uid="{B9F89F1D-A545-4128-8E17-5BE94B8FE244}" name="CstCntr" dataDxfId="3182" dataCellStyle="Normal 2"/>
    <tableColumn id="5" xr3:uid="{E72D73AC-50A4-4A8D-A3F7-8555815724E4}" name="AltCstCntr" dataDxfId="3181" dataCellStyle="Normal 2"/>
    <tableColumn id="6" xr3:uid="{40CB1C3C-C085-4BA7-87E5-082501A475C7}" name="Fac" dataDxfId="3180" dataCellStyle="Normal 2"/>
    <tableColumn id="52" xr3:uid="{F6035A9F-217D-4C32-AE84-3B09C7E5ACAB}" name="Dept" dataDxfId="3179" dataCellStyle="Normal 2"/>
    <tableColumn id="7" xr3:uid="{95B4E58C-7D2D-4C79-927F-9E3508692D7A}" name="SalGrd" dataDxfId="3178" dataCellStyle="Normal 2"/>
    <tableColumn id="8" xr3:uid="{E1CD23AD-6368-4FDF-835E-58F28741A0E9}" name="SalPnt" dataDxfId="3177" dataCellStyle="Normal 2"/>
    <tableColumn id="9" xr3:uid="{F1A0BC0D-C81E-4306-B915-A5210E0581AD}" name="SalRt" dataDxfId="3176" dataCellStyle="Normal 2"/>
    <tableColumn id="10" xr3:uid="{DA5EFFA8-6E81-4720-B24F-94BAC4722BE5}" name="LbHrs" dataDxfId="3175" dataCellStyle="Normal 2"/>
    <tableColumn id="11" xr3:uid="{AA4C2770-3F7C-4E74-A13E-54D757E01B08}" name="FNBasSal" dataDxfId="3174" dataCellStyle="Comma_MFR - 2008 ops"/>
    <tableColumn id="12" xr3:uid="{3D215BAB-3B9B-410B-A9ED-332B78B7BA1B}" name="ABS" dataDxfId="3173" dataCellStyle="Normal 2"/>
    <tableColumn id="13" xr3:uid="{C7EB52AE-0F30-43C3-902B-82720CA1119B}" name="NSF_8.4" dataDxfId="3172" dataCellStyle="Comma 5"/>
    <tableColumn id="14" xr3:uid="{F810FC35-5020-4672-B8CC-BBE3AD928A94}" name="ServAllPrcntge" dataDxfId="3171" dataCellStyle="Comma 5"/>
    <tableColumn id="15" xr3:uid="{C7A956AC-98D3-4E4F-A195-851048E0ACD1}" name="ServAllwCalc" dataDxfId="3170" dataCellStyle="Comma 5"/>
    <tableColumn id="16" xr3:uid="{4217BA27-602E-492E-8CCB-651FAABC5203}" name="CertAllPrcntge" dataDxfId="3169" dataCellStyle="Comma 5"/>
    <tableColumn id="17" xr3:uid="{9EC31342-FCBC-4A96-ABD8-F9B712CBE5F6}" name="CertAllwCalc" dataDxfId="3168" dataCellStyle="Comma 5"/>
    <tableColumn id="18" xr3:uid="{B1C8EBB8-1B7F-4BA6-A7FD-326CA691F465}" name="DMAYrly" dataDxfId="3167" dataCellStyle="Comma 5"/>
    <tableColumn id="19" xr3:uid="{E1F6CFDB-1667-4017-B18E-98B431FFF878}" name="DMAMnthlyRte" dataDxfId="3166" dataCellStyle="Comma 5"/>
    <tableColumn id="20" xr3:uid="{A0D00A8F-9BFD-465B-870A-1EE6152816F8}" name="UniYrly" dataDxfId="3165" dataCellStyle="Comma 5"/>
    <tableColumn id="21" xr3:uid="{4BF3ED5A-1937-46F6-A120-233F5D820644}" name="UniMnthly" dataDxfId="3164" dataCellStyle="Comma 5"/>
    <tableColumn id="22" xr3:uid="{B6552335-FF33-42EB-9749-D899AD9F0C21}" name="ShiftAllwPrcntge" dataDxfId="3163" dataCellStyle="Comma 5"/>
    <tableColumn id="23" xr3:uid="{672B34E8-AD8E-458D-8AD5-826E5F71386E}" name="ShiftCalc" dataDxfId="3162" dataCellStyle="Comma 5"/>
    <tableColumn id="24" xr3:uid="{A60657F9-9DD5-4784-86FC-C3BAFA2B4295}" name="OTAYrly" dataDxfId="3161" dataCellStyle="Comma 5"/>
    <tableColumn id="25" xr3:uid="{6681431C-468D-4A31-960D-D49F4926AE45}" name="OTAMnthl" dataDxfId="3160" dataCellStyle="Comma 5"/>
    <tableColumn id="26" xr3:uid="{5ED9FB93-B5FB-4EA6-9F3C-0821419BC07E}" name="HsngYrly" dataDxfId="3159" dataCellStyle="Comma 5"/>
    <tableColumn id="27" xr3:uid="{B924DA8E-EB01-4DFD-ACF3-87B6DC4DCD4A}" name="HsngMnthly" dataDxfId="3158" dataCellStyle="Comma 5"/>
    <tableColumn id="28" xr3:uid="{9E712D32-C188-411E-B762-9E75256A39B8}" name="MBEAYrly" dataDxfId="3157" dataCellStyle="Comma 5"/>
    <tableColumn id="29" xr3:uid="{B20CA727-62C0-403C-BE65-7765868E20B1}" name="MBEAMnthly" dataDxfId="3156" dataCellStyle="Comma 5"/>
    <tableColumn id="30" xr3:uid="{38499D54-5E3A-4FA1-A74B-68A0F6BED66B}" name="TelephYrly" dataDxfId="3155" dataCellStyle="Comma 5"/>
    <tableColumn id="31" xr3:uid="{124272F3-F12B-4082-8630-B3B9BB158525}" name="TelephMnthly" dataDxfId="3154" dataCellStyle="Comma 5"/>
    <tableColumn id="32" xr3:uid="{941DB73F-4A06-4A18-B410-2BC246E6235F}" name="UtilYrly" dataDxfId="3153" dataCellStyle="Comma 5"/>
    <tableColumn id="33" xr3:uid="{1C52603B-A128-4B94-8B55-F1DCB45FFFCE}" name="UtilMnthly" dataDxfId="3152" dataCellStyle="Comma 5"/>
    <tableColumn id="34" xr3:uid="{C8227883-43C4-42F0-81D2-CAEDF24FAE14}" name="RADPrcntge" dataDxfId="3151" dataCellStyle="Comma 5"/>
    <tableColumn id="35" xr3:uid="{A876934D-D118-4590-9827-362E3543C967}" name="RADCalc" dataDxfId="3150" dataCellStyle="Comma 5"/>
    <tableColumn id="36" xr3:uid="{B0BC1ADF-495D-4A51-A37B-CA8480128FFD}" name="MiningPrcntge" dataDxfId="3149" dataCellStyle="Comma 5"/>
    <tableColumn id="37" xr3:uid="{BADFAD76-63DA-4B7F-BAAA-38123384ECEA}" name="MiningCalc" dataDxfId="3148" dataCellStyle="Comma 5"/>
    <tableColumn id="38" xr3:uid="{38777F72-D2E3-4E67-95DC-DFB333FCE45B}" name="ClinicalPrcntge" dataDxfId="3147" dataCellStyle="Comma 5"/>
    <tableColumn id="39" xr3:uid="{7882F50C-2E59-4A74-85DB-78869CB6BD7C}" name="ClinicalCalc" dataDxfId="3146" dataCellStyle="Comma 5"/>
    <tableColumn id="40" xr3:uid="{D265223B-5752-4DA3-838E-3EC96827F803}" name="GratPrcntge" dataDxfId="3145" dataCellStyle="Comma 5"/>
    <tableColumn id="41" xr3:uid="{5BB0793B-DBB7-43C3-B737-F7A28EAC178E}" name="GratCalc" dataDxfId="3144" dataCellStyle="Normal 2"/>
    <tableColumn id="42" xr3:uid="{19991C20-A074-42A7-A6BD-79A289E21ABA}" name="TotalAllw" dataDxfId="3143" dataCellStyle="Comma 5"/>
    <tableColumn id="43" xr3:uid="{F25F9D91-5F48-4135-8F65-F24A11A4B833}" name="GrossSal" dataDxfId="3142" dataCellStyle="Comma 5"/>
    <tableColumn id="44" xr3:uid="{D608DA09-0DB7-468C-AD3B-C3B893813581}" name="Dep" dataDxfId="3141" dataCellStyle="Comma 5"/>
    <tableColumn id="45" xr3:uid="{039C1F1D-DC94-4E1D-B512-640339F60A95}" name="Tax" dataDxfId="3140" dataCellStyle="Comma 5"/>
    <tableColumn id="46" xr3:uid="{113D3276-72B4-4FB4-9651-291CE7C34FA6}" name="Nasfund_6" dataDxfId="3139" dataCellStyle="Comma 5"/>
    <tableColumn id="47" xr3:uid="{CFA58396-BF9B-4AE6-A316-527ABDBB38E4}" name="NCSL" dataDxfId="3138" dataCellStyle="Comma 5"/>
    <tableColumn id="48" xr3:uid="{E31F45FD-37E7-4CE5-A3A1-F1E095B7042C}" name="OTOnCallPenalty" dataDxfId="3137" dataCellStyle="Comma 5"/>
    <tableColumn id="49" xr3:uid="{3FA62D0F-E14C-476C-945D-7209EB0ADED3}" name="OthrDed" dataDxfId="3136" dataCellStyle="Normal 2"/>
    <tableColumn id="50" xr3:uid="{D82B9E0E-203C-4103-AE99-B20AC317122B}" name="TotalDed" dataDxfId="3135" dataCellStyle="Normal 2"/>
    <tableColumn id="51" xr3:uid="{BB21691D-A8E5-404B-8969-3E1A82BACC0E}" name="TotalNet" dataDxfId="3134" dataCellStyle="Normal 2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389FED3E-56C8-4083-9E06-60286BF09BDF}" name="AdminSpprt6472104120" displayName="AdminSpprt6472104120" ref="C67:BB72" totalsRowShown="0" headerRowDxfId="3133" headerRowBorderDxfId="3132" tableBorderDxfId="3131" headerRowCellStyle="Normal 2">
  <autoFilter ref="C67:BB72" xr:uid="{389FED3E-56C8-4083-9E06-60286BF09BDF}"/>
  <tableColumns count="52">
    <tableColumn id="1" xr3:uid="{A3DE3BFD-83C9-4426-BC1C-8430B203E271}" name="PosNo" dataDxfId="3130" dataCellStyle="Normal 2"/>
    <tableColumn id="2" xr3:uid="{98472CEB-28B5-494B-B6DD-DADF4CD01C32}" name="OfficersName" dataDxfId="3129" dataCellStyle="Normal 2"/>
    <tableColumn id="3" xr3:uid="{056BCCF6-DBCC-4A1B-AD9A-2CC2CCCE2F98}" name="PosDesig" dataDxfId="3128" dataCellStyle="Normal 2"/>
    <tableColumn id="4" xr3:uid="{F1DBE63A-A6C4-4275-BC09-C06F6E2D9908}" name="CstCntr" dataDxfId="3127" dataCellStyle="Normal 2"/>
    <tableColumn id="5" xr3:uid="{ADF8214A-85A0-4888-B7AA-BF88A2FAD917}" name="AltCstCntr" dataDxfId="3126" dataCellStyle="Normal 2"/>
    <tableColumn id="6" xr3:uid="{D62B87A2-99B9-4B83-9EB7-7F4C7ADB3DDB}" name="Fac" dataDxfId="3125" dataCellStyle="Normal 2"/>
    <tableColumn id="52" xr3:uid="{9839AEDA-FAB5-4C7C-9A08-037053D56A82}" name="Dept" dataDxfId="3124" dataCellStyle="Normal 2"/>
    <tableColumn id="7" xr3:uid="{660B9BB1-9A20-4B9C-8BC7-CD5CCFC7A672}" name="SalGrd" dataDxfId="3123" dataCellStyle="Normal 2"/>
    <tableColumn id="8" xr3:uid="{BCBD1F51-D238-4158-A0B6-5A13FE3D8475}" name="SalPnt" dataDxfId="3122" dataCellStyle="Normal 2"/>
    <tableColumn id="9" xr3:uid="{CDB6FABF-355F-442D-A233-6C253C70D0BB}" name="SalRt" dataDxfId="3121" dataCellStyle="Normal 2"/>
    <tableColumn id="10" xr3:uid="{0BCD12A1-D023-4785-9B46-5696797DE591}" name="LbHrs" dataDxfId="3120" dataCellStyle="Normal 2"/>
    <tableColumn id="11" xr3:uid="{4FE8536B-80DF-4A31-B23A-76354CD21DBB}" name="FNBasSal" dataDxfId="3119" dataCellStyle="Comma_MFR - 2008 ops"/>
    <tableColumn id="12" xr3:uid="{73C224CD-4A3F-40C4-A6CE-3E3CB525A82E}" name="ABS" dataDxfId="3118" dataCellStyle="Normal 2"/>
    <tableColumn id="13" xr3:uid="{4CFD30CC-EEF0-4F00-84BD-9FF27AD8C031}" name="NSF_8.4" dataDxfId="3117" dataCellStyle="Comma 5"/>
    <tableColumn id="14" xr3:uid="{0693D6B1-CEEA-4182-81FE-CE97A27FEE67}" name="ServAllPrcntge" dataDxfId="3116" dataCellStyle="Comma 5"/>
    <tableColumn id="15" xr3:uid="{3E5CD3AF-507A-4BDE-A691-4DC6AF55CFA8}" name="ServAllwCalc" dataDxfId="3115" dataCellStyle="Comma 5"/>
    <tableColumn id="16" xr3:uid="{6884C506-55F1-4A76-AA1B-C6417501B9B7}" name="CertAllPrcntge" dataDxfId="3114" dataCellStyle="Comma 5"/>
    <tableColumn id="17" xr3:uid="{E56AB2BA-7105-49F5-A31E-5ECCEE54CDFE}" name="CertAllwCalc" dataDxfId="3113" dataCellStyle="Comma 5"/>
    <tableColumn id="18" xr3:uid="{36D33154-57C5-4A09-A6AF-09468D3761EE}" name="DMAYrly" dataDxfId="3112" dataCellStyle="Comma 5"/>
    <tableColumn id="19" xr3:uid="{5C0E540E-A542-4E11-B192-0E2C78965F93}" name="DMAMnthlyRte" dataDxfId="3111" dataCellStyle="Comma 5"/>
    <tableColumn id="20" xr3:uid="{3A596F91-9599-4E4A-8F67-FFE0E9898395}" name="UniYrly" dataDxfId="3110" dataCellStyle="Comma 5"/>
    <tableColumn id="21" xr3:uid="{4BE30452-0729-4488-8258-8D7A03B8AFE1}" name="UniMnthly" dataDxfId="3109" dataCellStyle="Comma 5"/>
    <tableColumn id="22" xr3:uid="{3E5A1DFD-9AC1-47FD-8D4D-F59BDFE2B3DB}" name="ShiftAllwPrcntge" dataDxfId="3108" dataCellStyle="Comma 5"/>
    <tableColumn id="23" xr3:uid="{71B63776-B2ED-410E-877D-CF84B7744579}" name="ShiftCalc" dataDxfId="3107" dataCellStyle="Comma 5"/>
    <tableColumn id="24" xr3:uid="{33A7717E-FE45-46D1-831B-9B12869EDFFC}" name="OTAYrly" dataDxfId="3106" dataCellStyle="Comma 5"/>
    <tableColumn id="25" xr3:uid="{37F7D6AC-CD35-4AE6-B692-093F344418C5}" name="OTAMnthl" dataDxfId="3105" dataCellStyle="Comma 5"/>
    <tableColumn id="26" xr3:uid="{006EE939-15E0-42AA-B6C8-896644C62DFE}" name="HsngYrly" dataDxfId="3104" dataCellStyle="Comma 5"/>
    <tableColumn id="27" xr3:uid="{46E61FC4-310D-4544-B326-62649832F525}" name="HsngMnthly" dataDxfId="3103" dataCellStyle="Comma 5"/>
    <tableColumn id="28" xr3:uid="{CB738D51-597D-4F6A-99ED-1B8B61717871}" name="MBEAYrly" dataDxfId="3102" dataCellStyle="Comma 5"/>
    <tableColumn id="29" xr3:uid="{001324CD-6F47-4C90-8932-4D8C85A7EB71}" name="MBEAMnthly" dataDxfId="3101" dataCellStyle="Comma 5"/>
    <tableColumn id="30" xr3:uid="{E08FDACF-AE94-4212-BBFF-1896D8DDC93B}" name="TelephYrly" dataDxfId="3100" dataCellStyle="Comma 5"/>
    <tableColumn id="31" xr3:uid="{80EEA987-D8BC-4C06-BF22-4E21AC3F11AF}" name="TelephMnthly" dataDxfId="3099" dataCellStyle="Comma 5"/>
    <tableColumn id="32" xr3:uid="{D7499490-A916-469E-A9FE-E9B427FFC153}" name="UtilYrly" dataDxfId="3098" dataCellStyle="Comma 5"/>
    <tableColumn id="33" xr3:uid="{8B18C244-5A5A-40F9-B5B6-DB75F1D2D6BE}" name="UtilMnthly" dataDxfId="3097" dataCellStyle="Comma 5"/>
    <tableColumn id="34" xr3:uid="{891619C9-1301-4576-AE92-A9FD2FFC3795}" name="RADPrcntge" dataDxfId="3096" dataCellStyle="Comma 5"/>
    <tableColumn id="35" xr3:uid="{71B694A7-6018-4667-9EA8-C694D8964D2F}" name="RADCalc" dataDxfId="3095" dataCellStyle="Comma 5"/>
    <tableColumn id="36" xr3:uid="{8135BF1F-8BDF-4080-9FAB-38DD65538AC5}" name="MiningPrcntge" dataDxfId="3094" dataCellStyle="Comma 5"/>
    <tableColumn id="37" xr3:uid="{9D4561B3-ECAE-4F0B-B8EC-8BF482C8E784}" name="MiningCalc" dataDxfId="3093" dataCellStyle="Comma 5"/>
    <tableColumn id="38" xr3:uid="{A82FC516-E331-464A-9917-C6DED0F737C1}" name="ClinicalPrcntge" dataDxfId="3092" dataCellStyle="Comma 5"/>
    <tableColumn id="39" xr3:uid="{BB86A60E-2794-4A25-AC02-86057FDBCC04}" name="ClinicalCalc" dataDxfId="3091" dataCellStyle="Comma 5"/>
    <tableColumn id="40" xr3:uid="{08BB8C29-F2EB-40CF-9522-8ED16052A281}" name="GratPrcntge" dataDxfId="3090" dataCellStyle="Comma 5"/>
    <tableColumn id="41" xr3:uid="{B89D7891-8B42-41A7-B8A4-9BA89ED4D3BC}" name="GratCalc" dataDxfId="3089" dataCellStyle="Normal 2"/>
    <tableColumn id="42" xr3:uid="{4C45186A-DECD-4939-8268-D1FB17D4CA20}" name="TotalAllw" dataDxfId="3088" dataCellStyle="Comma 5"/>
    <tableColumn id="43" xr3:uid="{4F5515F1-B6B0-44E4-A325-39606A8CEA95}" name="GrossSal" dataDxfId="3087" dataCellStyle="Comma 5"/>
    <tableColumn id="44" xr3:uid="{79BBC164-E4FD-41B5-A393-6B28158B1525}" name="Dep" dataDxfId="3086" dataCellStyle="Comma 5"/>
    <tableColumn id="45" xr3:uid="{C4641E46-7411-4229-B086-CA8FB8B9D61E}" name="Tax" dataDxfId="3085" dataCellStyle="Comma 5"/>
    <tableColumn id="46" xr3:uid="{4E47817B-E832-49C1-8C38-5C285B599BB1}" name="Nasfund_6" dataDxfId="3084" dataCellStyle="Comma 5"/>
    <tableColumn id="47" xr3:uid="{9D7C6F1F-00E4-4173-AAF2-0ED06299517D}" name="NCSL" dataDxfId="3083" dataCellStyle="Comma 5"/>
    <tableColumn id="48" xr3:uid="{5A42D7C7-30B4-4357-9064-BDB97E2B156C}" name="OTOnCallPenalty" dataDxfId="3082" dataCellStyle="Comma 5"/>
    <tableColumn id="49" xr3:uid="{543F701E-D4DB-4495-9E0B-D3C4169D0B86}" name="OthrDed" dataDxfId="3081" dataCellStyle="Normal 2"/>
    <tableColumn id="50" xr3:uid="{B9ECD332-97DB-4098-8C1C-8926F4AE25BE}" name="TotalDed" dataDxfId="3080" dataCellStyle="Normal 2"/>
    <tableColumn id="51" xr3:uid="{0CD51471-CF0C-4109-9AFD-83A0E4426294}" name="TotalNet" dataDxfId="3079" dataCellStyle="Normal 2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27D2ABE5-81B2-41CD-84FC-8D71EEF3CDDB}" name="AdminSpprt641889105121" displayName="AdminSpprt641889105121" ref="C107:BB112" totalsRowShown="0" headerRowDxfId="3078" headerRowBorderDxfId="3077" tableBorderDxfId="3076" headerRowCellStyle="Normal 2">
  <autoFilter ref="C107:BB112" xr:uid="{27D2ABE5-81B2-41CD-84FC-8D71EEF3CDDB}"/>
  <tableColumns count="52">
    <tableColumn id="1" xr3:uid="{E948732B-0DAF-4071-BF3D-68E6CB114213}" name="PosNo" dataDxfId="3075" dataCellStyle="Normal 2"/>
    <tableColumn id="2" xr3:uid="{1CCAE2C9-150F-40CA-89B0-FFEC610ECF5D}" name="OfficersName" dataDxfId="3074" dataCellStyle="Normal 2"/>
    <tableColumn id="3" xr3:uid="{5970C63C-084D-4979-8B02-1DA1356681C6}" name="PosDesig" dataDxfId="3073" dataCellStyle="Normal 2"/>
    <tableColumn id="4" xr3:uid="{94FCB370-2DE1-4514-991A-4884B267D805}" name="CstCntr" dataDxfId="3072" dataCellStyle="Normal 2"/>
    <tableColumn id="5" xr3:uid="{A52B84B8-4D4F-44D4-9666-45E6B901971F}" name="AltCstCntr" dataDxfId="3071" dataCellStyle="Normal 2"/>
    <tableColumn id="6" xr3:uid="{A18D0133-BF5B-4959-BB28-D4C5D6EFB095}" name="Fac" dataDxfId="3070" dataCellStyle="Normal 2"/>
    <tableColumn id="52" xr3:uid="{7738054D-C9D4-46A5-AF43-1EB7E505558C}" name="Dept" dataDxfId="3069" dataCellStyle="Normal 2"/>
    <tableColumn id="7" xr3:uid="{3BA66870-F024-4C98-B440-D66E7B3E8E60}" name="SalGrd" dataDxfId="3068" dataCellStyle="Normal 2"/>
    <tableColumn id="8" xr3:uid="{1049A56E-5897-40BB-9FB0-E09454979189}" name="SalPnt" dataDxfId="3067" dataCellStyle="Normal 2"/>
    <tableColumn id="9" xr3:uid="{13229118-C1C4-416F-905E-F221C5BF3197}" name="SalRt" dataDxfId="3066" dataCellStyle="Normal 2"/>
    <tableColumn id="10" xr3:uid="{318B123B-1DCE-4561-801A-2FD67F8E487F}" name="LbHrs" dataDxfId="3065" dataCellStyle="Normal 2"/>
    <tableColumn id="11" xr3:uid="{0308BFF8-00AD-4FD3-90D4-8DE21914CD1C}" name="FNBasSal" dataDxfId="3064" dataCellStyle="Comma_MFR - 2008 ops"/>
    <tableColumn id="12" xr3:uid="{4E6A5960-CD30-479F-B6ED-FF18B7A18F47}" name="ABS" dataDxfId="3063" dataCellStyle="Normal 2"/>
    <tableColumn id="13" xr3:uid="{9531F3DA-82E5-4DD1-942B-2D492467AF07}" name="NSF_8.4" dataDxfId="3062" dataCellStyle="Comma 5"/>
    <tableColumn id="14" xr3:uid="{8F87A63A-445F-4AAA-AE40-32431305A4EC}" name="ServAllPrcntge" dataDxfId="3061" dataCellStyle="Comma 5"/>
    <tableColumn id="15" xr3:uid="{FB1C1EE1-C5DB-4526-B6AA-7A2B56BD3DE5}" name="ServAllwCalc" dataDxfId="3060" dataCellStyle="Comma 5"/>
    <tableColumn id="16" xr3:uid="{013ADF44-19C8-436B-B467-FACA0BB22A57}" name="CertAllPrcntge" dataDxfId="3059" dataCellStyle="Comma 5"/>
    <tableColumn id="17" xr3:uid="{B5EF3802-3683-4CA8-AE74-0AB7497E00FF}" name="CertAllwCalc" dataDxfId="3058" dataCellStyle="Comma 5"/>
    <tableColumn id="18" xr3:uid="{B1D55C31-69C1-4DF9-9E05-D667010357BF}" name="DMAYrly" dataDxfId="3057" dataCellStyle="Comma 5"/>
    <tableColumn id="19" xr3:uid="{69F1038F-28EA-4064-882B-13BEF74C31F9}" name="DMAMnthlyRte" dataDxfId="3056" dataCellStyle="Comma 5"/>
    <tableColumn id="20" xr3:uid="{A99326B3-0F68-422C-856B-C624E3952F90}" name="UniYrly" dataDxfId="3055" dataCellStyle="Comma 5"/>
    <tableColumn id="21" xr3:uid="{9E41D6F1-47C1-4D89-99E5-7185AE258D66}" name="UniMnthly" dataDxfId="3054" dataCellStyle="Comma 5"/>
    <tableColumn id="22" xr3:uid="{96F6D236-5D18-4ED6-9EA5-E12979DE51E7}" name="ShiftAllwPrcntge" dataDxfId="3053" dataCellStyle="Comma 5"/>
    <tableColumn id="23" xr3:uid="{2E3413F2-C29D-4337-AC45-3ED2FE729CA7}" name="ShiftCalc" dataDxfId="3052" dataCellStyle="Comma 5"/>
    <tableColumn id="24" xr3:uid="{AC639C7B-441C-4A5C-BBBE-480A9DF79DB6}" name="OTAYrly" dataDxfId="3051" dataCellStyle="Comma 5"/>
    <tableColumn id="25" xr3:uid="{BE5EA404-7627-42D1-88CF-0E18ACD3135E}" name="OTAMnthl" dataDxfId="3050" dataCellStyle="Comma 5"/>
    <tableColumn id="26" xr3:uid="{A79641B8-FE04-4AD6-804B-2A20802505BB}" name="HsngYrly" dataDxfId="3049" dataCellStyle="Comma 5"/>
    <tableColumn id="27" xr3:uid="{A753BBA9-D9EA-4E89-B4A5-86A95EB00476}" name="HsngMnthly" dataDxfId="3048" dataCellStyle="Comma 5"/>
    <tableColumn id="28" xr3:uid="{4ED8F489-3DD3-41B5-B4A7-E20BE282B40D}" name="MBEAYrly" dataDxfId="3047" dataCellStyle="Comma 5"/>
    <tableColumn id="29" xr3:uid="{24ADD6FA-93BB-4F30-A007-6F06360ADD37}" name="MBEAMnthly" dataDxfId="3046" dataCellStyle="Comma 5"/>
    <tableColumn id="30" xr3:uid="{AFD83B0F-7AA0-4E72-8A09-7190DB86CF8F}" name="TelephYrly" dataDxfId="3045" dataCellStyle="Comma 5"/>
    <tableColumn id="31" xr3:uid="{B949A510-20A4-4C19-B33B-6DDB00456B83}" name="TelephMnthly" dataDxfId="3044" dataCellStyle="Comma 5"/>
    <tableColumn id="32" xr3:uid="{1D4E16BD-9CF9-408B-8C63-458B58518D3A}" name="UtilYrly" dataDxfId="3043" dataCellStyle="Comma 5"/>
    <tableColumn id="33" xr3:uid="{9FF57529-1C1B-495B-B780-21408D5F6D00}" name="UtilMnthly" dataDxfId="3042" dataCellStyle="Comma 5"/>
    <tableColumn id="34" xr3:uid="{F5462FAF-F0A5-494F-AB10-73D617D3F3B6}" name="RADPrcntge" dataDxfId="3041" dataCellStyle="Comma 5"/>
    <tableColumn id="35" xr3:uid="{D3DE96BB-6DE3-4DEE-B5C2-769CDDC83584}" name="RADCalc" dataDxfId="3040" dataCellStyle="Comma 5"/>
    <tableColumn id="36" xr3:uid="{2C80DB8F-E6D6-4E34-B237-4DA99E12C6CB}" name="MiningPrcntge" dataDxfId="3039" dataCellStyle="Comma 5"/>
    <tableColumn id="37" xr3:uid="{895CF617-CB5F-4CF0-9013-71B4199C26B2}" name="MiningCalc" dataDxfId="3038" dataCellStyle="Comma 5"/>
    <tableColumn id="38" xr3:uid="{77B56C09-6123-4101-987A-738225A1F742}" name="ClinicalPrcntge" dataDxfId="3037" dataCellStyle="Comma 5"/>
    <tableColumn id="39" xr3:uid="{286C4048-D0B4-4F19-B530-B69E9DF9DBF2}" name="ClinicalCalc" dataDxfId="3036" dataCellStyle="Comma 5"/>
    <tableColumn id="40" xr3:uid="{A9DF1E5A-8F00-4583-B06D-922A2B780A68}" name="GratPrcntge" dataDxfId="3035" dataCellStyle="Comma 5"/>
    <tableColumn id="41" xr3:uid="{BE526204-5A6D-4F84-8950-FCFBCEA596B4}" name="GratCalc" dataDxfId="3034" dataCellStyle="Normal 2"/>
    <tableColumn id="42" xr3:uid="{ED43326F-26CC-4BE2-92F6-5DC4B5B35E05}" name="TotalAllw" dataDxfId="3033" dataCellStyle="Comma 5"/>
    <tableColumn id="43" xr3:uid="{FED767BB-5629-46A2-A95C-8CE19033AB61}" name="GrossSal" dataDxfId="3032" dataCellStyle="Comma 5"/>
    <tableColumn id="44" xr3:uid="{AB7F28BC-B056-41EF-920E-9BE56AE7BEF1}" name="Dep" dataDxfId="3031" dataCellStyle="Comma 5"/>
    <tableColumn id="45" xr3:uid="{65EF500B-DAE3-4C41-A36C-4E926E3D62A9}" name="Tax" dataDxfId="3030" dataCellStyle="Comma 5"/>
    <tableColumn id="46" xr3:uid="{4B150128-9C3D-44A1-B196-A8C77837C40B}" name="Nasfund_6" dataDxfId="3029" dataCellStyle="Comma 5"/>
    <tableColumn id="47" xr3:uid="{285B9C82-0634-49DF-83AF-715FEFC32D93}" name="NCSL" dataDxfId="3028" dataCellStyle="Comma 5"/>
    <tableColumn id="48" xr3:uid="{3BCB8D43-100F-4F39-9846-F973D9BCA747}" name="OTOnCallPenalty" dataDxfId="3027" dataCellStyle="Comma 5"/>
    <tableColumn id="49" xr3:uid="{24E7514B-9A81-41AA-BB19-34247CBBC6EB}" name="OthrDed" dataDxfId="3026" dataCellStyle="Normal 2"/>
    <tableColumn id="50" xr3:uid="{B5CA56B7-34A9-4A34-B4BD-D97F53164A53}" name="TotalDed" dataDxfId="3025" dataCellStyle="Normal 2"/>
    <tableColumn id="51" xr3:uid="{67F4559E-2412-4D2E-8778-8C81BAC913A0}" name="TotalNet" dataDxfId="3024" dataCellStyle="Normal 2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FA698040-49D3-479F-938E-90CE85F4C8DD}" name="AdminSpprt70103119127" displayName="AdminSpprt70103119127" ref="C28:BB33" totalsRowShown="0" headerRowDxfId="3023" headerRowBorderDxfId="3022" tableBorderDxfId="3021" headerRowCellStyle="Normal 2">
  <autoFilter ref="C28:BB33" xr:uid="{FA698040-49D3-479F-938E-90CE85F4C8DD}"/>
  <tableColumns count="52">
    <tableColumn id="1" xr3:uid="{DDDF2421-5E35-4E40-86D0-485D86BA3B88}" name="PosNo" dataDxfId="3020" dataCellStyle="Normal 2"/>
    <tableColumn id="2" xr3:uid="{F312207F-A85B-41CB-B6F3-F9CF2BBF0064}" name="OfficersName" dataDxfId="3019" dataCellStyle="Normal 2"/>
    <tableColumn id="3" xr3:uid="{0D747CB6-E5A0-4500-BCB4-2B5360562A38}" name="PosDesig" dataDxfId="3018" dataCellStyle="Normal 2"/>
    <tableColumn id="4" xr3:uid="{52C86A9A-DFC1-45E7-B6C0-AAF8F10B2CE0}" name="CstCntr" dataDxfId="3017" dataCellStyle="Normal 2"/>
    <tableColumn id="5" xr3:uid="{04B2EF56-07E5-4099-BFCD-45FEF150AF50}" name="AltCstCntr" dataDxfId="3016" dataCellStyle="Normal 2"/>
    <tableColumn id="6" xr3:uid="{0BB9D40D-D54C-4476-82BA-0BB19EF21976}" name="Fac" dataDxfId="3015" dataCellStyle="Normal 2"/>
    <tableColumn id="52" xr3:uid="{B020D649-4C04-4420-85CC-99D05BB86728}" name="Dept" dataDxfId="3014" dataCellStyle="Normal 2"/>
    <tableColumn id="7" xr3:uid="{F5EA0404-90BC-41F6-8E3E-8F774E811DDF}" name="SalGrd" dataDxfId="3013" dataCellStyle="Normal 2"/>
    <tableColumn id="8" xr3:uid="{5A253EE8-1B87-4239-A2DB-517BA92FAF94}" name="SalPnt" dataDxfId="3012" dataCellStyle="Normal 2"/>
    <tableColumn id="9" xr3:uid="{9E1DA61C-233E-4850-86EF-910D89A687C4}" name="SalRt" dataDxfId="3011" dataCellStyle="Normal 2"/>
    <tableColumn id="10" xr3:uid="{518ED9F2-0919-4333-8C8A-C293F617206C}" name="LbHrs" dataDxfId="3010" dataCellStyle="Normal 2"/>
    <tableColumn id="11" xr3:uid="{B12DC38B-F532-4A1A-A1A5-F6DF39A29AD5}" name="FNBasSal" dataDxfId="3009" dataCellStyle="Comma_MFR - 2008 ops"/>
    <tableColumn id="12" xr3:uid="{EA2E6E2F-1F50-4AF7-B34D-C0B281B49538}" name="ABS" dataDxfId="3008" dataCellStyle="Normal 2"/>
    <tableColumn id="13" xr3:uid="{467BAFFE-F06B-4E3F-B3C4-AF25667C9B63}" name="NSF_8.4" dataDxfId="3007" dataCellStyle="Comma 5"/>
    <tableColumn id="14" xr3:uid="{71B39508-6447-4ACA-A901-1D0281CBA0E7}" name="ServAllPrcntge" dataDxfId="3006" dataCellStyle="Comma 5"/>
    <tableColumn id="15" xr3:uid="{4CD10603-9062-40CB-A493-C455F744B82F}" name="ServAllwCalc" dataDxfId="3005" dataCellStyle="Comma 5"/>
    <tableColumn id="16" xr3:uid="{AF1E567C-E777-4F34-947F-AC148CA1A0F6}" name="CertAllPrcntge" dataDxfId="3004" dataCellStyle="Comma 5"/>
    <tableColumn id="17" xr3:uid="{1E99B1CE-165C-40DE-8FB8-AA5A3AF562D8}" name="CertAllwCalc" dataDxfId="3003" dataCellStyle="Comma 5"/>
    <tableColumn id="18" xr3:uid="{2D6C5DEE-6907-4FE4-A368-D2A9F30AD626}" name="DMAYrly" dataDxfId="3002" dataCellStyle="Comma 5"/>
    <tableColumn id="19" xr3:uid="{7811141D-5BCC-495F-BCD3-207B26C3563E}" name="DMAMnthlyRte" dataDxfId="3001" dataCellStyle="Comma 5"/>
    <tableColumn id="20" xr3:uid="{12594A0B-E21B-4073-9E1B-2283AAF262ED}" name="UniYrly" dataDxfId="3000" dataCellStyle="Comma 5"/>
    <tableColumn id="21" xr3:uid="{E271D4AC-339F-4122-93DB-E462281FB933}" name="UniMnthly" dataDxfId="2999" dataCellStyle="Comma 5"/>
    <tableColumn id="22" xr3:uid="{88F62ECE-2EA7-46F1-90CD-D5E9A44525D7}" name="ShiftAllwPrcntge" dataDxfId="2998" dataCellStyle="Comma 5"/>
    <tableColumn id="23" xr3:uid="{2D2DB59E-4AAF-4C2F-A6E7-E1B39F531490}" name="ShiftCalc" dataDxfId="2997" dataCellStyle="Comma 5"/>
    <tableColumn id="24" xr3:uid="{D10BDEF9-E32C-4A1B-8D45-50F986C657F1}" name="OTAYrly" dataDxfId="2996" dataCellStyle="Comma 5"/>
    <tableColumn id="25" xr3:uid="{A33453EC-E61A-4C36-B426-9156B9138240}" name="OTAMnthl" dataDxfId="2995" dataCellStyle="Comma 5"/>
    <tableColumn id="26" xr3:uid="{CF3584B3-FC55-4682-8D92-96E2E800BB5F}" name="HsngYrly" dataDxfId="2994" dataCellStyle="Comma 5"/>
    <tableColumn id="27" xr3:uid="{7932C7A8-9BE6-47ED-963D-2F82EB782650}" name="HsngMnthly" dataDxfId="2993" dataCellStyle="Comma 5"/>
    <tableColumn id="28" xr3:uid="{3281B00A-58EB-44A3-9715-D82E3A8659BF}" name="MBEAYrly" dataDxfId="2992" dataCellStyle="Comma 5"/>
    <tableColumn id="29" xr3:uid="{3BAF6345-B09D-4A10-85CA-124FC345A56F}" name="MBEAMnthly" dataDxfId="2991" dataCellStyle="Comma 5"/>
    <tableColumn id="30" xr3:uid="{EF2A1D75-4FED-43F5-BC73-B40FBD14B4CC}" name="TelephYrly" dataDxfId="2990" dataCellStyle="Comma 5"/>
    <tableColumn id="31" xr3:uid="{6D4C0F02-42C4-46A8-ACF2-B6EE2561C6DB}" name="TelephMnthly" dataDxfId="2989" dataCellStyle="Comma 5"/>
    <tableColumn id="32" xr3:uid="{4FE615CA-13C1-4FBE-9AC3-332702A2F551}" name="UtilYrly" dataDxfId="2988" dataCellStyle="Comma 5"/>
    <tableColumn id="33" xr3:uid="{FA44A365-833E-4D82-BEDE-77ADB9770ED3}" name="UtilMnthly" dataDxfId="2987" dataCellStyle="Comma 5"/>
    <tableColumn id="34" xr3:uid="{67B967F6-7D4A-4C12-9C74-EF2377071D04}" name="RADPrcntge" dataDxfId="2986" dataCellStyle="Comma 5"/>
    <tableColumn id="35" xr3:uid="{E25B17A2-696D-4938-89B7-9A58A1507938}" name="RADCalc" dataDxfId="2985" dataCellStyle="Comma 5"/>
    <tableColumn id="36" xr3:uid="{0A9D7CD9-6D55-4FC4-9DDC-1F481634EB93}" name="MiningPrcntge" dataDxfId="2984" dataCellStyle="Comma 5"/>
    <tableColumn id="37" xr3:uid="{0CE5DCFA-CE88-4E2E-A812-D408623C45F6}" name="MiningCalc" dataDxfId="2983" dataCellStyle="Comma 5"/>
    <tableColumn id="38" xr3:uid="{C293F5DD-A352-402D-814D-2D59E7A38B8E}" name="ClinicalPrcntge" dataDxfId="2982" dataCellStyle="Comma 5"/>
    <tableColumn id="39" xr3:uid="{4F3BBE56-2535-417A-A797-9D83041A669A}" name="ClinicalCalc" dataDxfId="2981" dataCellStyle="Comma 5"/>
    <tableColumn id="40" xr3:uid="{283CC085-E962-4293-BE38-CCC6E0024775}" name="GratPrcntge" dataDxfId="2980" dataCellStyle="Comma 5"/>
    <tableColumn id="41" xr3:uid="{87A081B3-6E08-414F-8649-F6A1D6B7C6A6}" name="GratCalc" dataDxfId="2979" dataCellStyle="Normal 2"/>
    <tableColumn id="42" xr3:uid="{16474338-1BC5-4A9F-B760-E66C427D2678}" name="TotalAllw" dataDxfId="2978" dataCellStyle="Comma 5"/>
    <tableColumn id="43" xr3:uid="{89834D1F-2417-4CC7-BAD4-34482FB7E6F7}" name="GrossSal" dataDxfId="2977" dataCellStyle="Comma 5"/>
    <tableColumn id="44" xr3:uid="{AFF077B0-154F-483E-88CA-C1DA16E1C12B}" name="Dep" dataDxfId="2976" dataCellStyle="Comma 5"/>
    <tableColumn id="45" xr3:uid="{1ADEE4B4-C863-43B8-8D7D-DAFE125B9B88}" name="Tax" dataDxfId="2975" dataCellStyle="Comma 5"/>
    <tableColumn id="46" xr3:uid="{259A953C-C5F2-4743-A5CF-182FB10DC745}" name="Nasfund_6" dataDxfId="2974" dataCellStyle="Comma 5"/>
    <tableColumn id="47" xr3:uid="{B28393B8-3661-4259-849B-D79B2DCC2ED4}" name="NCSL" dataDxfId="2973" dataCellStyle="Comma 5"/>
    <tableColumn id="48" xr3:uid="{9F81DD2A-8359-4FE6-96E9-F8DF506CA72C}" name="OTOnCallPenalty" dataDxfId="2972" dataCellStyle="Comma 5"/>
    <tableColumn id="49" xr3:uid="{6F70D36A-1EDA-448B-A282-E0D470A5D3C6}" name="OthrDed" dataDxfId="2971" dataCellStyle="Normal 2"/>
    <tableColumn id="50" xr3:uid="{D831BA2B-BA3F-4EFF-A43C-B34251F50657}" name="TotalDed" dataDxfId="2970" dataCellStyle="Normal 2"/>
    <tableColumn id="51" xr3:uid="{917D2CE3-10FB-4CB6-8886-D4A7ECC14658}" name="TotalNet" dataDxfId="2969" dataCellStyle="Normal 2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170CAEDD-0ADC-43E0-A8DB-4A3D6A4F127C}" name="AdminSpprt6472104120128" displayName="AdminSpprt6472104120128" ref="C67:BB72" totalsRowShown="0" headerRowDxfId="2968" headerRowBorderDxfId="2967" tableBorderDxfId="2966" headerRowCellStyle="Normal 2">
  <autoFilter ref="C67:BB72" xr:uid="{170CAEDD-0ADC-43E0-A8DB-4A3D6A4F127C}"/>
  <tableColumns count="52">
    <tableColumn id="1" xr3:uid="{AC9A7A58-D9A7-47B2-BC84-8859AA6E5750}" name="PosNo" dataDxfId="2965" dataCellStyle="Normal 2"/>
    <tableColumn id="2" xr3:uid="{D8C320B1-8619-4BB4-8A25-9C0813118E42}" name="OfficersName" dataDxfId="2964" dataCellStyle="Normal 2"/>
    <tableColumn id="3" xr3:uid="{78262427-D2E2-43FD-8613-6571B388D12F}" name="PosDesig" dataDxfId="2963" dataCellStyle="Normal 2"/>
    <tableColumn id="4" xr3:uid="{964CAD7A-CF7B-4519-9CDC-DB8DD1ADD473}" name="CstCntr" dataDxfId="2962" dataCellStyle="Normal 2"/>
    <tableColumn id="5" xr3:uid="{FF02CDDB-FE06-44E9-8BF0-BD4441F19955}" name="AltCstCntr" dataDxfId="2961" dataCellStyle="Normal 2"/>
    <tableColumn id="6" xr3:uid="{21E411D8-445F-450D-95A8-C54C8439B65F}" name="Fac" dataDxfId="2960" dataCellStyle="Normal 2"/>
    <tableColumn id="52" xr3:uid="{785D0B7C-3B7D-4233-B7E7-C003654A3C4C}" name="Dept" dataDxfId="2959" dataCellStyle="Normal 2"/>
    <tableColumn id="7" xr3:uid="{F791BA8E-8E04-48B1-82B9-B6730D969A9C}" name="SalGrd" dataDxfId="2958" dataCellStyle="Normal 2"/>
    <tableColumn id="8" xr3:uid="{B5EC3841-A1E4-478D-8DFE-6E3F8C98B19D}" name="SalPnt" dataDxfId="2957" dataCellStyle="Normal 2"/>
    <tableColumn id="9" xr3:uid="{6FFCA096-E609-46BA-A15B-A93E1FFC0A02}" name="SalRt" dataDxfId="2956" dataCellStyle="Normal 2"/>
    <tableColumn id="10" xr3:uid="{CD0819E3-C3A0-4F00-A3D4-D5AFDFCBB7B4}" name="LbHrs" dataDxfId="2955" dataCellStyle="Normal 2"/>
    <tableColumn id="11" xr3:uid="{7128808E-DECE-44FC-B7C7-B3CFF36001A2}" name="FNBasSal" dataDxfId="2954" dataCellStyle="Comma_MFR - 2008 ops"/>
    <tableColumn id="12" xr3:uid="{C41C62B9-FFBE-4A7E-AD3C-B37B552CD908}" name="ABS" dataDxfId="2953" dataCellStyle="Normal 2"/>
    <tableColumn id="13" xr3:uid="{5D40BB69-909B-4756-AABD-E02208E060CB}" name="NSF_8.4" dataDxfId="2952" dataCellStyle="Comma 5"/>
    <tableColumn id="14" xr3:uid="{4D0D125B-C189-43BE-B1AC-B3A282CF72FE}" name="ServAllPrcntge" dataDxfId="2951" dataCellStyle="Comma 5"/>
    <tableColumn id="15" xr3:uid="{B5148084-69CC-4BB9-B1AD-566E26A88885}" name="ServAllwCalc" dataDxfId="2950" dataCellStyle="Comma 5"/>
    <tableColumn id="16" xr3:uid="{5A73B6D5-78D3-47D0-BD69-D59252D2CBBB}" name="CertAllPrcntge" dataDxfId="2949" dataCellStyle="Comma 5"/>
    <tableColumn id="17" xr3:uid="{549FDCE9-5ED1-4DE3-922C-AB4C375991F8}" name="CertAllwCalc" dataDxfId="2948" dataCellStyle="Comma 5"/>
    <tableColumn id="18" xr3:uid="{732ECF26-D12B-4CA1-987A-338275B35E59}" name="DMAYrly" dataDxfId="2947" dataCellStyle="Comma 5"/>
    <tableColumn id="19" xr3:uid="{AC5564BB-54EB-41B5-BFE6-94CC9BC522BF}" name="DMAMnthlyRte" dataDxfId="2946" dataCellStyle="Comma 5"/>
    <tableColumn id="20" xr3:uid="{CDF5726E-2734-4311-A53A-33AC7636FEA7}" name="UniYrly" dataDxfId="2945" dataCellStyle="Comma 5"/>
    <tableColumn id="21" xr3:uid="{1B739B8C-4B91-4C52-9165-BE50D4FBB4F6}" name="UniMnthly" dataDxfId="2944" dataCellStyle="Comma 5"/>
    <tableColumn id="22" xr3:uid="{5DEBAD9C-008D-4202-8A31-89F8B2B9020C}" name="ShiftAllwPrcntge" dataDxfId="2943" dataCellStyle="Comma 5"/>
    <tableColumn id="23" xr3:uid="{ED43D33D-344D-4F6A-BE9D-BEBE3632187D}" name="ShiftCalc" dataDxfId="2942" dataCellStyle="Comma 5"/>
    <tableColumn id="24" xr3:uid="{8313AE1C-81EB-4D4B-8910-D04074027BA3}" name="OTAYrly" dataDxfId="2941" dataCellStyle="Comma 5"/>
    <tableColumn id="25" xr3:uid="{C94F9F15-D4A1-46AF-B2F4-0EB720C6F0FA}" name="OTAMnthl" dataDxfId="2940" dataCellStyle="Comma 5"/>
    <tableColumn id="26" xr3:uid="{96E82703-E157-4308-934A-9CDC02333C5A}" name="HsngYrly" dataDxfId="2939" dataCellStyle="Comma 5"/>
    <tableColumn id="27" xr3:uid="{1DC55AA5-6E80-4F4F-BE43-02DCC165D7BF}" name="HsngMnthly" dataDxfId="2938" dataCellStyle="Comma 5"/>
    <tableColumn id="28" xr3:uid="{5B3B9B4F-D10A-4672-BDC2-0C3067C95C4C}" name="MBEAYrly" dataDxfId="2937" dataCellStyle="Comma 5"/>
    <tableColumn id="29" xr3:uid="{AA454722-A6A3-4B6D-B984-620E1322CB7D}" name="MBEAMnthly" dataDxfId="2936" dataCellStyle="Comma 5"/>
    <tableColumn id="30" xr3:uid="{13114CF9-65F4-4D02-92A4-11EA0CCD9BF4}" name="TelephYrly" dataDxfId="2935" dataCellStyle="Comma 5"/>
    <tableColumn id="31" xr3:uid="{E738C69F-F403-4DED-AF09-F71D6C8960F2}" name="TelephMnthly" dataDxfId="2934" dataCellStyle="Comma 5"/>
    <tableColumn id="32" xr3:uid="{F6ACA603-E58A-489A-A8C0-A510B6F39A52}" name="UtilYrly" dataDxfId="2933" dataCellStyle="Comma 5"/>
    <tableColumn id="33" xr3:uid="{98F7AD14-DD5F-47D4-A887-FAC4C194D15D}" name="UtilMnthly" dataDxfId="2932" dataCellStyle="Comma 5"/>
    <tableColumn id="34" xr3:uid="{71BA98D0-FD51-4180-B9CD-90A7D46F547A}" name="RADPrcntge" dataDxfId="2931" dataCellStyle="Comma 5"/>
    <tableColumn id="35" xr3:uid="{5498A523-13BC-4A9A-B720-4409FF4C65F4}" name="RADCalc" dataDxfId="2930" dataCellStyle="Comma 5"/>
    <tableColumn id="36" xr3:uid="{F142B6F4-76A5-4BD8-92FC-FB2453C0531D}" name="MiningPrcntge" dataDxfId="2929" dataCellStyle="Comma 5"/>
    <tableColumn id="37" xr3:uid="{DC631C94-56B7-4FD1-A962-281567D33346}" name="MiningCalc" dataDxfId="2928" dataCellStyle="Comma 5"/>
    <tableColumn id="38" xr3:uid="{F55DB2DC-7B90-4262-989E-BF23598CD056}" name="ClinicalPrcntge" dataDxfId="2927" dataCellStyle="Comma 5"/>
    <tableColumn id="39" xr3:uid="{94725089-361E-4179-9787-56A74F93FDA8}" name="ClinicalCalc" dataDxfId="2926" dataCellStyle="Comma 5"/>
    <tableColumn id="40" xr3:uid="{C345C2ED-E2AE-485C-846C-F2445A56AC3C}" name="GratPrcntge" dataDxfId="2925" dataCellStyle="Comma 5"/>
    <tableColumn id="41" xr3:uid="{389ADB35-C128-4A2A-B02F-9C35ED58E307}" name="GratCalc" dataDxfId="2924" dataCellStyle="Normal 2"/>
    <tableColumn id="42" xr3:uid="{AD7FAF2B-CB79-4ED5-8671-E49CCAF25657}" name="TotalAllw" dataDxfId="2923" dataCellStyle="Comma 5"/>
    <tableColumn id="43" xr3:uid="{5A459A2E-1A68-4C56-96B9-662AD26CF685}" name="GrossSal" dataDxfId="2922" dataCellStyle="Comma 5"/>
    <tableColumn id="44" xr3:uid="{920337A3-1C4E-42FF-AD85-E3F51348E21F}" name="Dep" dataDxfId="2921" dataCellStyle="Comma 5"/>
    <tableColumn id="45" xr3:uid="{5CBB24B3-7C8D-446B-851E-B398CD87D788}" name="Tax" dataDxfId="2920" dataCellStyle="Comma 5"/>
    <tableColumn id="46" xr3:uid="{22C74064-C632-4C31-85F5-5167FB130C5D}" name="Nasfund_6" dataDxfId="2919" dataCellStyle="Comma 5"/>
    <tableColumn id="47" xr3:uid="{70434B11-0FD6-489E-A58E-0F38B9F8DE24}" name="NCSL" dataDxfId="2918" dataCellStyle="Comma 5"/>
    <tableColumn id="48" xr3:uid="{8FA7597F-7B41-4FF0-B3DB-8028CD81FB20}" name="OTOnCallPenalty" dataDxfId="2917" dataCellStyle="Comma 5"/>
    <tableColumn id="49" xr3:uid="{E9BBE282-2F4B-495E-9CB0-605573C638EA}" name="OthrDed" dataDxfId="2916" dataCellStyle="Normal 2"/>
    <tableColumn id="50" xr3:uid="{84184559-6284-4303-9FE0-1669D2F1450B}" name="TotalDed" dataDxfId="2915" dataCellStyle="Normal 2"/>
    <tableColumn id="51" xr3:uid="{DC656500-74FF-411C-BE94-47A162AF7BCB}" name="TotalNet" dataDxfId="2914" dataCellStyle="Normal 2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3DBCE801-92D3-4B21-90EE-200AAB915BCA}" name="AdminSpprt641889105121129" displayName="AdminSpprt641889105121129" ref="C107:BB112" totalsRowShown="0" headerRowDxfId="2913" headerRowBorderDxfId="2912" tableBorderDxfId="2911" headerRowCellStyle="Normal 2">
  <autoFilter ref="C107:BB112" xr:uid="{3DBCE801-92D3-4B21-90EE-200AAB915BCA}"/>
  <tableColumns count="52">
    <tableColumn id="1" xr3:uid="{12304341-E2F5-4B29-AFA7-7C669BFFDB57}" name="PosNo" dataDxfId="2910" dataCellStyle="Normal 2"/>
    <tableColumn id="2" xr3:uid="{4E9C67E5-0E6A-4B48-801F-2E165BDECDA6}" name="OfficersName" dataDxfId="2909" dataCellStyle="Normal 2"/>
    <tableColumn id="3" xr3:uid="{6886532B-2449-4EAD-946A-ADD892ABF925}" name="PosDesig" dataDxfId="2908" dataCellStyle="Normal 2"/>
    <tableColumn id="4" xr3:uid="{A7DA062C-8648-481A-A92E-C129B6670683}" name="CstCntr" dataDxfId="2907" dataCellStyle="Normal 2"/>
    <tableColumn id="5" xr3:uid="{6896FEAD-C13B-4FB2-A088-AD224F56E56B}" name="AltCstCntr" dataDxfId="2906" dataCellStyle="Normal 2"/>
    <tableColumn id="6" xr3:uid="{E293DADE-B747-4702-90D6-203BC5E07A0D}" name="Fac" dataDxfId="2905" dataCellStyle="Normal 2"/>
    <tableColumn id="52" xr3:uid="{0E8C38DD-6D48-40EF-B03C-941FBBE23553}" name="Dept" dataDxfId="2904" dataCellStyle="Normal 2"/>
    <tableColumn id="7" xr3:uid="{A750E887-AEDA-4E4B-91DA-13C0682E9C99}" name="SalGrd" dataDxfId="2903" dataCellStyle="Normal 2"/>
    <tableColumn id="8" xr3:uid="{9549FD09-6716-4F5A-98EA-C5D0D2F17F3B}" name="SalPnt" dataDxfId="2902" dataCellStyle="Normal 2"/>
    <tableColumn id="9" xr3:uid="{57294F99-F5D5-4215-B744-65961982189D}" name="SalRt" dataDxfId="2901" dataCellStyle="Normal 2"/>
    <tableColumn id="10" xr3:uid="{1F58C723-ADFD-4711-B8D7-78DF2E638F74}" name="LbHrs" dataDxfId="2900" dataCellStyle="Normal 2"/>
    <tableColumn id="11" xr3:uid="{3CAD9980-9F2D-49E2-B584-2970F1B4065A}" name="FNBasSal" dataDxfId="2899" dataCellStyle="Comma_MFR - 2008 ops"/>
    <tableColumn id="12" xr3:uid="{A93C7DD7-E17E-4762-82A2-ED3C4BDB0BDF}" name="ABS" dataDxfId="2898" dataCellStyle="Normal 2"/>
    <tableColumn id="13" xr3:uid="{E7E60B9F-41A0-46DF-B05C-8D7EC018E06D}" name="NSF_8.4" dataDxfId="2897" dataCellStyle="Comma 5"/>
    <tableColumn id="14" xr3:uid="{DA867C2A-03B2-4E38-AADC-2A042721F944}" name="ServAllPrcntge" dataDxfId="2896" dataCellStyle="Comma 5"/>
    <tableColumn id="15" xr3:uid="{BC963978-2850-4428-9A0F-C6C6B7DB439B}" name="ServAllwCalc" dataDxfId="2895" dataCellStyle="Comma 5"/>
    <tableColumn id="16" xr3:uid="{05932942-7D77-4E05-9C6E-0B35E928C3A4}" name="CertAllPrcntge" dataDxfId="2894" dataCellStyle="Comma 5"/>
    <tableColumn id="17" xr3:uid="{38C6AD60-1D2D-43F0-8D06-5635AA21A017}" name="CertAllwCalc" dataDxfId="2893" dataCellStyle="Comma 5"/>
    <tableColumn id="18" xr3:uid="{17750765-F6FB-45CB-BCEE-ABB48333FEB9}" name="DMAYrly" dataDxfId="2892" dataCellStyle="Comma 5"/>
    <tableColumn id="19" xr3:uid="{8C7B5ABD-842B-4E31-977E-7A4210D9C8FD}" name="DMAMnthlyRte" dataDxfId="2891" dataCellStyle="Comma 5"/>
    <tableColumn id="20" xr3:uid="{C0111C71-A3C1-4D03-8C86-8E46719B205B}" name="UniYrly" dataDxfId="2890" dataCellStyle="Comma 5"/>
    <tableColumn id="21" xr3:uid="{EF49A14E-40D7-4971-BD1C-E4E548A43018}" name="UniMnthly" dataDxfId="2889" dataCellStyle="Comma 5"/>
    <tableColumn id="22" xr3:uid="{AEB5ABE7-20FD-4830-BCBC-53640618C383}" name="ShiftAllwPrcntge" dataDxfId="2888" dataCellStyle="Comma 5"/>
    <tableColumn id="23" xr3:uid="{D50D0A5C-F94F-4D62-BD2E-751C08ABE79C}" name="ShiftCalc" dataDxfId="2887" dataCellStyle="Comma 5"/>
    <tableColumn id="24" xr3:uid="{63831374-4702-4687-A83C-3D0BC689F74A}" name="OTAYrly" dataDxfId="2886" dataCellStyle="Comma 5"/>
    <tableColumn id="25" xr3:uid="{C14AB6F0-BAAC-496E-B6BA-02C57EC4BA4D}" name="OTAMnthl" dataDxfId="2885" dataCellStyle="Comma 5"/>
    <tableColumn id="26" xr3:uid="{5BBBB7F6-A322-42FE-B9C8-1D7EBF86EA52}" name="HsngYrly" dataDxfId="2884" dataCellStyle="Comma 5"/>
    <tableColumn id="27" xr3:uid="{B3EA03AB-94C2-4182-BFBD-167E0352FCD3}" name="HsngMnthly" dataDxfId="2883" dataCellStyle="Comma 5"/>
    <tableColumn id="28" xr3:uid="{56861637-C285-4E7C-BD9A-2323D5D4E216}" name="MBEAYrly" dataDxfId="2882" dataCellStyle="Comma 5"/>
    <tableColumn id="29" xr3:uid="{24113AAF-5B9E-4E73-9B40-2C8B2C68CD13}" name="MBEAMnthly" dataDxfId="2881" dataCellStyle="Comma 5"/>
    <tableColumn id="30" xr3:uid="{7B90E25A-E4C8-438F-B07E-C7849B5806BC}" name="TelephYrly" dataDxfId="2880" dataCellStyle="Comma 5"/>
    <tableColumn id="31" xr3:uid="{F096FFBF-0B9A-4B37-A9B7-F0B8284928DF}" name="TelephMnthly" dataDxfId="2879" dataCellStyle="Comma 5"/>
    <tableColumn id="32" xr3:uid="{F706C398-8EC4-46B3-AF22-FE2BA213CE6A}" name="UtilYrly" dataDxfId="2878" dataCellStyle="Comma 5"/>
    <tableColumn id="33" xr3:uid="{6B40DDC8-C03A-4457-9158-5DCA165B0118}" name="UtilMnthly" dataDxfId="2877" dataCellStyle="Comma 5"/>
    <tableColumn id="34" xr3:uid="{C16110BA-E1AC-44CF-96BB-A5E5430E56FE}" name="RADPrcntge" dataDxfId="2876" dataCellStyle="Comma 5"/>
    <tableColumn id="35" xr3:uid="{4A7A91AC-D43B-4E83-9CF0-5A1BF9E4CCE8}" name="RADCalc" dataDxfId="2875" dataCellStyle="Comma 5"/>
    <tableColumn id="36" xr3:uid="{8D7336AB-D97A-4E8A-ACC1-C798C1F73543}" name="MiningPrcntge" dataDxfId="2874" dataCellStyle="Comma 5"/>
    <tableColumn id="37" xr3:uid="{7EB02C85-5622-4179-99CD-C6203B979F1C}" name="MiningCalc" dataDxfId="2873" dataCellStyle="Comma 5"/>
    <tableColumn id="38" xr3:uid="{8CD765A3-FFCB-4E41-ADDB-4D86E4F3085E}" name="ClinicalPrcntge" dataDxfId="2872" dataCellStyle="Comma 5"/>
    <tableColumn id="39" xr3:uid="{14759F2C-42C4-46E0-A318-8C17D2AEEE4A}" name="ClinicalCalc" dataDxfId="2871" dataCellStyle="Comma 5"/>
    <tableColumn id="40" xr3:uid="{5F0E51A6-8786-4D2E-9D2B-04BDF7749839}" name="GratPrcntge" dataDxfId="2870" dataCellStyle="Comma 5"/>
    <tableColumn id="41" xr3:uid="{789B260E-CBC5-4235-BB17-DD4FFB6B6C28}" name="GratCalc" dataDxfId="2869" dataCellStyle="Normal 2"/>
    <tableColumn id="42" xr3:uid="{A0268C4E-BAAD-44F9-8F44-79B29FFE92CA}" name="TotalAllw" dataDxfId="2868" dataCellStyle="Comma 5"/>
    <tableColumn id="43" xr3:uid="{B2C9B550-5311-4D25-B1AA-D1EEF657E2EF}" name="GrossSal" dataDxfId="2867" dataCellStyle="Comma 5"/>
    <tableColumn id="44" xr3:uid="{B3491C5D-B704-4A3D-BD5D-F1D879FD9955}" name="Dep" dataDxfId="2866" dataCellStyle="Comma 5"/>
    <tableColumn id="45" xr3:uid="{4FCF9145-CF4F-4AFE-B939-54895737886A}" name="Tax" dataDxfId="2865" dataCellStyle="Comma 5"/>
    <tableColumn id="46" xr3:uid="{D3ED9097-53BC-430F-8722-F2CB9806554B}" name="Nasfund_6" dataDxfId="2864" dataCellStyle="Comma 5"/>
    <tableColumn id="47" xr3:uid="{6C63FC8A-2638-46BD-8820-EDB4D5369D47}" name="NCSL" dataDxfId="2863" dataCellStyle="Comma 5"/>
    <tableColumn id="48" xr3:uid="{A1FC6604-F2EC-48BE-A360-0D3F92BA94A0}" name="OTOnCallPenalty" dataDxfId="2862" dataCellStyle="Comma 5"/>
    <tableColumn id="49" xr3:uid="{E3B153E2-B00C-4204-93E7-6B86AD5B62AC}" name="OthrDed" dataDxfId="2861" dataCellStyle="Normal 2"/>
    <tableColumn id="50" xr3:uid="{9680155A-874A-404B-A049-E1FC2F978949}" name="TotalDed" dataDxfId="2860" dataCellStyle="Normal 2"/>
    <tableColumn id="51" xr3:uid="{7012AD3D-2728-4855-94FE-C3521B5777F5}" name="TotalNet" dataDxfId="2859" dataCellStyle="Normal 2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E06ADBBF-5C99-4518-8111-2BE02A0B9756}" name="AdminSpprt70143" displayName="AdminSpprt70143" ref="C28:BB34" totalsRowShown="0" headerRowDxfId="2858" headerRowBorderDxfId="2857" tableBorderDxfId="2856" headerRowCellStyle="Normal 2">
  <autoFilter ref="C28:BB34" xr:uid="{E06ADBBF-5C99-4518-8111-2BE02A0B9756}"/>
  <tableColumns count="52">
    <tableColumn id="1" xr3:uid="{3F3F1884-91FC-4AE4-8198-049CDB026937}" name="PosNo" dataDxfId="2855" dataCellStyle="Normal 2"/>
    <tableColumn id="2" xr3:uid="{99AD22E8-8D60-4CFC-BF13-5B092985264C}" name="OfficersName" dataDxfId="2854"/>
    <tableColumn id="3" xr3:uid="{5A7962D2-5823-470B-B8D9-1ACC6883BDD8}" name="PosDesig" dataDxfId="2853" dataCellStyle="Normal 2"/>
    <tableColumn id="4" xr3:uid="{E453538E-CACD-4EC2-A06C-BA759BA019FC}" name="CstCntr" dataDxfId="2852" dataCellStyle="Normal 2"/>
    <tableColumn id="5" xr3:uid="{2CED3D02-72EB-4E3A-8E8C-4CDA271A31C0}" name="AltCstCntr" dataDxfId="2851" dataCellStyle="Normal 2"/>
    <tableColumn id="6" xr3:uid="{40D0AFAB-DA2B-49D3-9DED-112F383A155C}" name="Fac" dataDxfId="2850" dataCellStyle="Normal 2"/>
    <tableColumn id="52" xr3:uid="{D94DE2F5-1929-459E-B027-9C868A540A51}" name="Dept" dataDxfId="2849" dataCellStyle="Normal 2"/>
    <tableColumn id="7" xr3:uid="{BC4249F5-7C78-4209-AFFD-B2B2DB17859C}" name="SalGrd" dataDxfId="2848" dataCellStyle="Normal 2"/>
    <tableColumn id="8" xr3:uid="{9C7C3A99-F48D-41D6-AFA4-21B1F86880BF}" name="SalPnt" dataDxfId="2847" dataCellStyle="Normal 2"/>
    <tableColumn id="9" xr3:uid="{AAD81E79-2219-4985-BA1E-05B155BD1A36}" name="SalRt" dataDxfId="2846" dataCellStyle="Normal 2"/>
    <tableColumn id="10" xr3:uid="{817350CC-0B92-42F5-AB60-BD5A142C3998}" name="LbHrs" dataDxfId="2845" dataCellStyle="Normal 2"/>
    <tableColumn id="11" xr3:uid="{B3702315-6DBD-4522-BA43-320E5C92306B}" name="FNBasSal" dataDxfId="2844" dataCellStyle="Comma_MFR - 2008 ops"/>
    <tableColumn id="12" xr3:uid="{84D18976-F3C7-4949-9B7F-D4ACA283DE78}" name="ABS" dataDxfId="2843" dataCellStyle="Normal 2"/>
    <tableColumn id="13" xr3:uid="{9EB4CFE5-0062-479D-B3D7-7FC10610496A}" name="NSF_8.4" dataDxfId="2842" dataCellStyle="Comma 5"/>
    <tableColumn id="14" xr3:uid="{9D7A5D5C-8163-4395-A5AD-14322B58E913}" name="ServAllPrcntge" dataDxfId="2841" dataCellStyle="Comma 5"/>
    <tableColumn id="15" xr3:uid="{6604653A-E627-4ED4-A548-DEA995FBAAD1}" name="ServAllwCalc" dataDxfId="2840" dataCellStyle="Comma 5"/>
    <tableColumn id="16" xr3:uid="{007F63A6-41E8-4610-82D5-CCF9D232708C}" name="CertAllPrcntge" dataDxfId="2839" dataCellStyle="Comma 5"/>
    <tableColumn id="17" xr3:uid="{C3CE87AE-6158-4C5A-B0C7-EE79B1C64EAA}" name="CertAllwCalc" dataDxfId="2838" dataCellStyle="Comma 5"/>
    <tableColumn id="18" xr3:uid="{EEED5765-8EAC-42DE-BDAF-3673ADB7872E}" name="DMAYrly" dataDxfId="2837" dataCellStyle="Comma 5"/>
    <tableColumn id="19" xr3:uid="{CA3A87A1-7282-4922-8869-A45BD0F6901C}" name="DMAMnthlyRte" dataDxfId="2836" dataCellStyle="Comma 5"/>
    <tableColumn id="20" xr3:uid="{245E6B90-AAFF-4792-BCCE-2646CEA744B1}" name="UniYrly" dataDxfId="2835" dataCellStyle="Comma 5"/>
    <tableColumn id="21" xr3:uid="{6F83E0AE-BDEB-4868-A2F7-D3349C1F951A}" name="UniMnthly" dataDxfId="2834" dataCellStyle="Comma 5"/>
    <tableColumn id="22" xr3:uid="{EC31D7FC-9B1F-40DF-89BC-7910AECDEFD0}" name="ShiftAllwPrcntge" dataDxfId="2833" dataCellStyle="Comma 5"/>
    <tableColumn id="23" xr3:uid="{444FA3C9-1369-4C26-82ED-CD995640CD29}" name="ShiftCalc" dataDxfId="2832" dataCellStyle="Comma 5"/>
    <tableColumn id="24" xr3:uid="{62841F6C-2ACE-4741-82BE-8BE917344039}" name="OTAYrly" dataDxfId="2831" dataCellStyle="Comma 5"/>
    <tableColumn id="25" xr3:uid="{3994CDE4-9D87-4961-8888-1643CD898D6E}" name="OTAMnthl" dataDxfId="2830" dataCellStyle="Comma 5"/>
    <tableColumn id="26" xr3:uid="{7146524E-FE61-4780-AE3C-A3032F62F0BB}" name="HsngYrly" dataDxfId="2829" dataCellStyle="Comma 5"/>
    <tableColumn id="27" xr3:uid="{4FF8713C-7938-4D32-A967-4E86E92BFEA9}" name="HsngMnthly" dataDxfId="2828" dataCellStyle="Comma 5"/>
    <tableColumn id="28" xr3:uid="{53A1BD15-AC19-4E39-B4DF-9791B410D580}" name="MBEAYrly" dataDxfId="2827" dataCellStyle="Comma 5"/>
    <tableColumn id="29" xr3:uid="{7ED6BFC8-F607-4612-A96A-0200A2F62782}" name="MBEAMnthly" dataDxfId="2826" dataCellStyle="Comma 5"/>
    <tableColumn id="30" xr3:uid="{84AAA95E-E7A0-49A4-B9B6-502D14CD6232}" name="TelephYrly" dataDxfId="2825" dataCellStyle="Comma 5"/>
    <tableColumn id="31" xr3:uid="{620258B2-3010-4750-ADB6-FFBF8D773A6E}" name="TelephMnthly" dataDxfId="2824" dataCellStyle="Comma 5"/>
    <tableColumn id="32" xr3:uid="{29032895-67B4-4F4A-8497-C6F6EA2456B2}" name="UtilYrly" dataDxfId="2823" dataCellStyle="Comma 5"/>
    <tableColumn id="33" xr3:uid="{8DB0979D-C3B2-4980-AC6C-69D486574139}" name="UtilMnthly" dataDxfId="2822" dataCellStyle="Comma 5"/>
    <tableColumn id="34" xr3:uid="{C168D334-9155-4C6E-B162-CE6148BF1ACE}" name="RADPrcntge" dataDxfId="2821" dataCellStyle="Comma 5"/>
    <tableColumn id="35" xr3:uid="{E8151E9D-B063-48EB-80D7-F059F77E09E2}" name="RADCalc" dataDxfId="2820" dataCellStyle="Comma 5"/>
    <tableColumn id="36" xr3:uid="{F8A064F7-BA05-44D0-80CC-F2F41B373E1F}" name="MiningPrcntge" dataDxfId="2819" dataCellStyle="Comma 5"/>
    <tableColumn id="37" xr3:uid="{1002DE6C-EAD0-4475-A98F-4CE67683ADF8}" name="MiningCalc" dataDxfId="2818" dataCellStyle="Comma 5"/>
    <tableColumn id="38" xr3:uid="{FA1D14AD-7EF1-4992-A5CB-D7753B3674C8}" name="ClinicalPrcntge" dataDxfId="2817" dataCellStyle="Comma 5"/>
    <tableColumn id="39" xr3:uid="{38CD735B-50E4-420E-98D9-C843C2AB8029}" name="ClinicalCalc" dataDxfId="2816" dataCellStyle="Comma 5"/>
    <tableColumn id="40" xr3:uid="{F1E5042F-1680-4995-97A6-1020B1F3C119}" name="GratPrcntge" dataDxfId="2815" dataCellStyle="Comma 5"/>
    <tableColumn id="41" xr3:uid="{AC9C2603-9A45-4C5F-AA85-7A3028F47D9F}" name="GratCalc" dataDxfId="2814" dataCellStyle="Normal 2"/>
    <tableColumn id="42" xr3:uid="{0715A363-5272-4A9C-814D-19C2A607D054}" name="TotalAllw" dataDxfId="2813" dataCellStyle="Comma 5"/>
    <tableColumn id="43" xr3:uid="{B5403C8B-6CC1-4B09-B71A-2EC3FC55B068}" name="GrossSal" dataDxfId="2812" dataCellStyle="Comma 5"/>
    <tableColumn id="44" xr3:uid="{48C0595B-FFE8-4975-AE58-DDD8D4A07306}" name="Dep" dataDxfId="2811" dataCellStyle="Comma 5"/>
    <tableColumn id="45" xr3:uid="{3064A483-93DA-4080-A6B6-A33876E17B93}" name="Tax" dataDxfId="2810" dataCellStyle="Comma 5"/>
    <tableColumn id="46" xr3:uid="{3FFE2739-6D85-4664-974B-B2CDC45E2800}" name="Nasfund_6" dataDxfId="2809" dataCellStyle="Comma 5"/>
    <tableColumn id="47" xr3:uid="{7E4D1977-B44D-4229-BF1B-C1981DC95758}" name="NCSL" dataDxfId="2808" dataCellStyle="Comma 5"/>
    <tableColumn id="48" xr3:uid="{043F8277-D46C-4284-B15E-84A97EB562B5}" name="OTOnCallPenalty" dataDxfId="2807" dataCellStyle="Comma 5"/>
    <tableColumn id="49" xr3:uid="{24EFBCC8-389E-4203-ABC0-CCA65B4FE261}" name="OthrDed" dataDxfId="2806" dataCellStyle="Normal 2"/>
    <tableColumn id="50" xr3:uid="{3375AABF-D70C-4A34-9DEE-BA30D097F1DF}" name="TotalDed" dataDxfId="2805" dataCellStyle="Normal 2"/>
    <tableColumn id="51" xr3:uid="{EBCB85FF-51D2-4215-BAFE-7A6D08725566}" name="TotalNet" dataDxfId="2804" dataCellStyle="Normal 2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4E3A2AE-6792-43C0-8853-2B820428C0BE}" name="AdminSpprt6472144" displayName="AdminSpprt6472144" ref="C68:BB74" totalsRowShown="0" headerRowDxfId="2803" headerRowBorderDxfId="2802" tableBorderDxfId="2801" headerRowCellStyle="Normal 2">
  <autoFilter ref="C68:BB74" xr:uid="{04E3A2AE-6792-43C0-8853-2B820428C0BE}"/>
  <tableColumns count="52">
    <tableColumn id="1" xr3:uid="{5A765FBB-6FC8-4F6D-BD2B-76DFD2018C8F}" name="PosNo" dataDxfId="2800" dataCellStyle="Normal 2"/>
    <tableColumn id="2" xr3:uid="{ED693C89-833A-4EEB-85B3-181BBE295A6A}" name="OfficersName" dataDxfId="2799" dataCellStyle="Normal 2"/>
    <tableColumn id="3" xr3:uid="{ED1F896F-6969-4D04-9FB1-CF4BB2441C31}" name="PosDesig" dataDxfId="2798" dataCellStyle="Normal 2"/>
    <tableColumn id="4" xr3:uid="{71465F31-3965-4822-BE75-53135BD9A7AD}" name="CstCntr" dataDxfId="2797" dataCellStyle="Normal 2"/>
    <tableColumn id="5" xr3:uid="{B3CEB4D1-0844-4781-A76E-32318E98275F}" name="AltCstCntr" dataDxfId="2796" dataCellStyle="Normal 2"/>
    <tableColumn id="6" xr3:uid="{1A0CFB8B-3BF6-433E-AE2E-5A0ADF9CD749}" name="Fac" dataDxfId="2795" dataCellStyle="Normal 2"/>
    <tableColumn id="52" xr3:uid="{A7C115B6-9B58-4AC9-B757-1FA07AF971CE}" name="Dept" dataDxfId="2794" dataCellStyle="Normal 2"/>
    <tableColumn id="7" xr3:uid="{62F776D8-01A5-4872-AE37-02055FB0EA8C}" name="SalGrd" dataDxfId="2793" dataCellStyle="Normal 2"/>
    <tableColumn id="8" xr3:uid="{323407E3-451D-43E7-947B-57639310AFE4}" name="SalPnt" dataDxfId="2792" dataCellStyle="Normal 2"/>
    <tableColumn id="9" xr3:uid="{38791F1C-7F77-4DE8-9FAA-D2D38AD74477}" name="SalRt" dataDxfId="2791" dataCellStyle="Normal 2"/>
    <tableColumn id="10" xr3:uid="{2EA25DD7-2F1B-4771-A524-327DCCBA1111}" name="LbHrs" dataDxfId="2790" dataCellStyle="Normal 2"/>
    <tableColumn id="11" xr3:uid="{80FF7A60-8062-4D1C-9DF1-841AD06E3B0D}" name="FNBasSal" dataDxfId="2789" dataCellStyle="Comma_MFR - 2008 ops"/>
    <tableColumn id="12" xr3:uid="{E2455597-8403-4592-9D6A-0C972CB47DCA}" name="ABS" dataDxfId="2788" dataCellStyle="Normal 2"/>
    <tableColumn id="13" xr3:uid="{98BF0A7C-FB85-4E2C-8BB0-30D24032A951}" name="NSF_8.4" dataDxfId="2787" dataCellStyle="Comma 5"/>
    <tableColumn id="14" xr3:uid="{D282264A-DCA6-4906-AE38-D9C3E65EA029}" name="ServAllPrcntge" dataDxfId="2786" dataCellStyle="Comma 5"/>
    <tableColumn id="15" xr3:uid="{42C92B41-6B0F-42AE-9534-1EAE4080415C}" name="ServAllwCalc" dataDxfId="2785" dataCellStyle="Comma 5"/>
    <tableColumn id="16" xr3:uid="{FB257D1B-AA4D-4EEF-A25A-10B58B20E982}" name="CertAllPrcntge" dataDxfId="2784" dataCellStyle="Comma 5"/>
    <tableColumn id="17" xr3:uid="{0BCE2204-3756-4BF2-80DD-36B62DF7039D}" name="CertAllwCalc" dataDxfId="2783" dataCellStyle="Comma 5"/>
    <tableColumn id="18" xr3:uid="{DCC26A44-4B2E-46FB-839F-79E13E28602D}" name="DMAYrly" dataDxfId="2782" dataCellStyle="Comma 5"/>
    <tableColumn id="19" xr3:uid="{196CB8C0-DED4-4070-81C2-008274B5FA17}" name="DMAMnthlyRte" dataDxfId="2781" dataCellStyle="Comma 5"/>
    <tableColumn id="20" xr3:uid="{964BE249-2AAC-454F-997F-F22D4E152AE7}" name="UniYrly" dataDxfId="2780" dataCellStyle="Comma 5"/>
    <tableColumn id="21" xr3:uid="{1024E22B-3DE8-4D70-9B7D-D828AB816FAA}" name="UniMnthly" dataDxfId="2779" dataCellStyle="Comma 5"/>
    <tableColumn id="22" xr3:uid="{DE3634AE-872B-4713-9731-9F9E4F431672}" name="ShiftAllwPrcntge" dataDxfId="2778" dataCellStyle="Comma 5"/>
    <tableColumn id="23" xr3:uid="{90DDA1BB-AAF3-4A33-928F-8490165D62D9}" name="ShiftCalc" dataDxfId="2777" dataCellStyle="Comma 5"/>
    <tableColumn id="24" xr3:uid="{79D0F54D-E775-4BB7-8E50-EB2B2448920E}" name="OTAYrly" dataDxfId="2776" dataCellStyle="Comma 5"/>
    <tableColumn id="25" xr3:uid="{6722DDB6-8A0D-4AB1-85CC-061242546DEF}" name="OTAMnthl" dataDxfId="2775" dataCellStyle="Comma 5"/>
    <tableColumn id="26" xr3:uid="{AF2B9922-4DDA-47C1-B01E-470D0BD146D7}" name="HsngYrly" dataDxfId="2774" dataCellStyle="Comma 5"/>
    <tableColumn id="27" xr3:uid="{652FB794-DE92-4029-BD28-6D21D6678CF2}" name="HsngMnthly" dataDxfId="2773" dataCellStyle="Comma 5"/>
    <tableColumn id="28" xr3:uid="{F5AE4593-6B23-4DEC-AF9F-8F4D5D42F1BE}" name="MBEAYrly" dataDxfId="2772" dataCellStyle="Comma 5"/>
    <tableColumn id="29" xr3:uid="{9F1BF4A5-F607-4B94-802A-FEEB06880965}" name="MBEAMnthly" dataDxfId="2771" dataCellStyle="Comma 5"/>
    <tableColumn id="30" xr3:uid="{58D3DCE6-ED8D-4428-8273-9F246E6142F4}" name="TelephYrly" dataDxfId="2770" dataCellStyle="Comma 5"/>
    <tableColumn id="31" xr3:uid="{0B79B0CF-D6BD-42D0-B8ED-03B20B23597F}" name="TelephMnthly" dataDxfId="2769" dataCellStyle="Comma 5"/>
    <tableColumn id="32" xr3:uid="{6243FE9E-8437-4D25-BAC4-1C58818979A8}" name="UtilYrly" dataDxfId="2768" dataCellStyle="Comma 5"/>
    <tableColumn id="33" xr3:uid="{0FCC1650-6EA0-4326-8F3D-EE91C37FBEC0}" name="UtilMnthly" dataDxfId="2767" dataCellStyle="Comma 5"/>
    <tableColumn id="34" xr3:uid="{313D9268-99F4-42B8-B83C-C7E84B1FDA0D}" name="RADPrcntge" dataDxfId="2766" dataCellStyle="Comma 5"/>
    <tableColumn id="35" xr3:uid="{CF4F4BFE-C0F7-43E1-9E88-65780D2D14C6}" name="RADCalc" dataDxfId="2765" dataCellStyle="Comma 5"/>
    <tableColumn id="36" xr3:uid="{F3FF638F-556F-45DC-B4B3-15DE939E2EE6}" name="MiningPrcntge" dataDxfId="2764" dataCellStyle="Comma 5"/>
    <tableColumn id="37" xr3:uid="{4A621009-C9FF-4272-B844-5AF646CD067D}" name="MiningCalc" dataDxfId="2763" dataCellStyle="Comma 5"/>
    <tableColumn id="38" xr3:uid="{211F0279-2FDC-4EB5-BC29-77EDBABB41F8}" name="ClinicalPrcntge" dataDxfId="2762" dataCellStyle="Comma 5"/>
    <tableColumn id="39" xr3:uid="{293A8AA3-B86D-45D6-B172-81B785B4C83C}" name="ClinicalCalc" dataDxfId="2761" dataCellStyle="Comma 5"/>
    <tableColumn id="40" xr3:uid="{5C44F417-E252-44DC-925B-25BF55C0BB37}" name="GratPrcntge" dataDxfId="2760" dataCellStyle="Comma 5"/>
    <tableColumn id="41" xr3:uid="{EA8D94D2-839A-46F3-AAE7-6C3C51D0403C}" name="GratCalc" dataDxfId="2759" dataCellStyle="Normal 2"/>
    <tableColumn id="42" xr3:uid="{50AB8314-D456-4ECF-BAD8-F39022837EA6}" name="TotalAllw" dataDxfId="2758" dataCellStyle="Comma 5"/>
    <tableColumn id="43" xr3:uid="{17FA435E-162C-4E24-AEAB-CE3EEDE0B27B}" name="GrossSal" dataDxfId="2757" dataCellStyle="Comma 5"/>
    <tableColumn id="44" xr3:uid="{8D2C30FA-971A-437D-9D12-AE19AA717A42}" name="Dep" dataDxfId="2756" dataCellStyle="Comma 5"/>
    <tableColumn id="45" xr3:uid="{29B15F53-2BE1-4B4D-A2BD-6D75623CF1BA}" name="Tax" dataDxfId="2755" dataCellStyle="Comma 5"/>
    <tableColumn id="46" xr3:uid="{4B62DAD8-1E51-4E7E-B398-746FBC6982A0}" name="Nasfund_6" dataDxfId="2754" dataCellStyle="Comma 5"/>
    <tableColumn id="47" xr3:uid="{9C569E3A-6E16-47D5-888B-F72ECFD132B8}" name="NCSL" dataDxfId="2753" dataCellStyle="Comma 5"/>
    <tableColumn id="48" xr3:uid="{5AEC66AE-3609-4605-A460-3FFD09C8A4F4}" name="OTOnCallPenalty" dataDxfId="2752" dataCellStyle="Comma 5"/>
    <tableColumn id="49" xr3:uid="{6B199B66-6F10-4BF6-B5F8-03CBB8F161EC}" name="OthrDed" dataDxfId="2751" dataCellStyle="Normal 2"/>
    <tableColumn id="50" xr3:uid="{163908C6-0902-43D3-8DFB-58078C7AEA6E}" name="TotalDed" dataDxfId="2750" dataCellStyle="Normal 2"/>
    <tableColumn id="51" xr3:uid="{4E1E2718-6D88-4D54-85AD-E3691E0F01E1}" name="TotalNet" dataDxfId="2749" dataCellStyle="Normal 2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8BAE729B-28C0-41F6-9E20-5A05521F194B}" name="AdminSpprt641889145" displayName="AdminSpprt641889145" ref="C109:BB115" totalsRowShown="0" headerRowDxfId="2748" headerRowBorderDxfId="2747" tableBorderDxfId="2746" headerRowCellStyle="Normal 2">
  <autoFilter ref="C109:BB115" xr:uid="{8BAE729B-28C0-41F6-9E20-5A05521F194B}"/>
  <tableColumns count="52">
    <tableColumn id="1" xr3:uid="{ACF46C54-1348-4432-9C6C-C5DF03013D73}" name="PosNo" dataDxfId="2745" dataCellStyle="Normal 2"/>
    <tableColumn id="2" xr3:uid="{AEF2B701-2B28-46E2-96FF-53E54E9BA98F}" name="OfficersName" dataDxfId="2744" dataCellStyle="Normal 2"/>
    <tableColumn id="3" xr3:uid="{BB5A0788-9A40-4A40-8529-6C9D8EEC2236}" name="PosDesig" dataDxfId="2743" dataCellStyle="Normal 2"/>
    <tableColumn id="4" xr3:uid="{1F9D2630-F55F-40B1-B755-928ADCAC7B22}" name="CstCntr" dataDxfId="2742" dataCellStyle="Normal 2"/>
    <tableColumn id="5" xr3:uid="{F6D65ECD-41EB-40FD-9F52-A833EDB28930}" name="AltCstCntr" dataDxfId="2741" dataCellStyle="Normal 2"/>
    <tableColumn id="6" xr3:uid="{57920205-5EBC-4AA5-A26D-0DE3B51022D6}" name="Fac" dataDxfId="2740" dataCellStyle="Normal 2"/>
    <tableColumn id="52" xr3:uid="{DC411808-F9E5-4D7D-AED2-C21ECD357728}" name="Dept" dataDxfId="2739" dataCellStyle="Normal 2"/>
    <tableColumn id="7" xr3:uid="{25B04284-F484-4B2B-AFC5-09F107AA6116}" name="SalGrd" dataDxfId="2738" dataCellStyle="Normal 2"/>
    <tableColumn id="8" xr3:uid="{DDEB4CF9-4595-42BB-8805-D46C83454A67}" name="SalPnt" dataDxfId="2737" dataCellStyle="Normal 2"/>
    <tableColumn id="9" xr3:uid="{E0B9FECF-52E9-4976-A112-7D1F296A698A}" name="SalRt" dataDxfId="2736" dataCellStyle="Normal 2"/>
    <tableColumn id="10" xr3:uid="{53BA072A-0BBB-4DA0-8781-9F40C59A7E2C}" name="LbHrs" dataDxfId="2735" dataCellStyle="Normal 2"/>
    <tableColumn id="11" xr3:uid="{3E30F84D-57A5-460A-B26D-F014539236A0}" name="FNBasSal" dataDxfId="2734" dataCellStyle="Comma_MFR - 2008 ops"/>
    <tableColumn id="12" xr3:uid="{0BA24BA7-D095-4E6C-A180-20FD89B0B9CB}" name="ABS" dataDxfId="2733" dataCellStyle="Normal 2"/>
    <tableColumn id="13" xr3:uid="{9DAD6A98-AFCD-4806-9745-58F855B70E1E}" name="NSF_8.4" dataDxfId="2732" dataCellStyle="Comma 5"/>
    <tableColumn id="14" xr3:uid="{BEC4CEBB-C963-4403-866C-4FF02FD6D897}" name="ServAllPrcntge" dataDxfId="2731" dataCellStyle="Comma 5"/>
    <tableColumn id="15" xr3:uid="{4128E947-2C83-4E37-8946-D1FDA774681B}" name="ServAllwCalc" dataDxfId="2730" dataCellStyle="Comma 5"/>
    <tableColumn id="16" xr3:uid="{6BC9996C-7F1F-48F4-AA08-9FBA2497F32C}" name="CertAllPrcntge" dataDxfId="2729" dataCellStyle="Comma 5"/>
    <tableColumn id="17" xr3:uid="{CB6493A2-E3F7-46E2-B930-37B8025237D2}" name="CertAllwCalc" dataDxfId="2728" dataCellStyle="Comma 5"/>
    <tableColumn id="18" xr3:uid="{1EBEBB69-024A-4176-B99A-F37E0A12036C}" name="DMAYrly" dataDxfId="2727" dataCellStyle="Comma 5"/>
    <tableColumn id="19" xr3:uid="{5F9FB490-1D7E-40E9-98AE-290CC8264F19}" name="DMAMnthlyRte" dataDxfId="2726" dataCellStyle="Comma 5"/>
    <tableColumn id="20" xr3:uid="{528482D8-2B7A-4629-A6EB-5E413A4DA227}" name="UniYrly" dataDxfId="2725" dataCellStyle="Comma 5"/>
    <tableColumn id="21" xr3:uid="{CC257756-9D52-4647-BD3F-73F51F0DE749}" name="UniMnthly" dataDxfId="2724" dataCellStyle="Comma 5"/>
    <tableColumn id="22" xr3:uid="{54681AC0-8E49-4D8D-B27B-EACF295FB67F}" name="ShiftAllwPrcntge" dataDxfId="2723" dataCellStyle="Comma 5"/>
    <tableColumn id="23" xr3:uid="{18020426-9ABA-4ADF-9C6F-E0545A3F5F0A}" name="ShiftCalc" dataDxfId="2722" dataCellStyle="Comma 5"/>
    <tableColumn id="24" xr3:uid="{F2715BBA-FDD6-4910-B28F-DC3C4152FB88}" name="OTAYrly" dataDxfId="2721" dataCellStyle="Comma 5"/>
    <tableColumn id="25" xr3:uid="{C268E65E-2FA4-4C87-BC46-5978A43C84F1}" name="OTAMnthl" dataDxfId="2720" dataCellStyle="Comma 5"/>
    <tableColumn id="26" xr3:uid="{D0966805-9F60-4B2B-AC2B-02C97EE7AF22}" name="HsngYrly" dataDxfId="2719" dataCellStyle="Comma 5"/>
    <tableColumn id="27" xr3:uid="{149E3670-4146-4C54-8057-82583C5FA4F7}" name="HsngMnthly" dataDxfId="2718" dataCellStyle="Comma 5"/>
    <tableColumn id="28" xr3:uid="{9616D2C4-B77D-4424-9BC0-EA3D0336B7D8}" name="MBEAYrly" dataDxfId="2717" dataCellStyle="Comma 5"/>
    <tableColumn id="29" xr3:uid="{FC954746-3EB4-4658-A54A-1416BDA397E8}" name="MBEAMnthly" dataDxfId="2716" dataCellStyle="Comma 5"/>
    <tableColumn id="30" xr3:uid="{41576DCB-FF7F-4B2B-A66C-7F1CAE995DD3}" name="TelephYrly" dataDxfId="2715" dataCellStyle="Comma 5"/>
    <tableColumn id="31" xr3:uid="{CB4F4628-DBBE-42BB-83E3-0ECA272DADDD}" name="TelephMnthly" dataDxfId="2714" dataCellStyle="Comma 5"/>
    <tableColumn id="32" xr3:uid="{B4E1A556-E856-41D9-BEB0-E153030EEB6F}" name="UtilYrly" dataDxfId="2713" dataCellStyle="Comma 5"/>
    <tableColumn id="33" xr3:uid="{AEC52C91-8B7B-4015-A2A1-5370E4D43E8E}" name="UtilMnthly" dataDxfId="2712" dataCellStyle="Comma 5"/>
    <tableColumn id="34" xr3:uid="{146BF724-D359-4951-8935-BCBEB6DF3267}" name="RADPrcntge" dataDxfId="2711" dataCellStyle="Comma 5"/>
    <tableColumn id="35" xr3:uid="{6F384A10-B13A-4F51-BDD6-8B8AAF89CA67}" name="RADCalc" dataDxfId="2710" dataCellStyle="Comma 5"/>
    <tableColumn id="36" xr3:uid="{98A291C7-C259-4AED-A563-00B82A6FC3FC}" name="MiningPrcntge" dataDxfId="2709" dataCellStyle="Comma 5"/>
    <tableColumn id="37" xr3:uid="{F264D7A0-848B-4D5A-902B-6B632DC233ED}" name="MiningCalc" dataDxfId="2708" dataCellStyle="Comma 5"/>
    <tableColumn id="38" xr3:uid="{26D4E33C-287B-43F4-B23E-3C5ECDC5B2CE}" name="ClinicalPrcntge" dataDxfId="2707" dataCellStyle="Comma 5"/>
    <tableColumn id="39" xr3:uid="{E5A01FA7-1814-4CB9-A500-1BEEE0127091}" name="ClinicalCalc" dataDxfId="2706" dataCellStyle="Comma 5"/>
    <tableColumn id="40" xr3:uid="{E5553B4F-E32F-4894-8599-1B5339F57FDC}" name="GratPrcntge" dataDxfId="2705" dataCellStyle="Comma 5"/>
    <tableColumn id="41" xr3:uid="{145CE176-ED34-4664-A293-CF4BE14C93CB}" name="GratCalc" dataDxfId="2704" dataCellStyle="Normal 2"/>
    <tableColumn id="42" xr3:uid="{23D56BE0-8041-4392-A322-272E8CEB4885}" name="TotalAllw" dataDxfId="2703" dataCellStyle="Comma 5"/>
    <tableColumn id="43" xr3:uid="{B195C4A2-B684-4BD7-8A03-74BD295AA297}" name="GrossSal" dataDxfId="2702" dataCellStyle="Comma 5"/>
    <tableColumn id="44" xr3:uid="{5E23BDD5-A322-4757-991D-27BE5619BD8B}" name="Dep" dataDxfId="2701" dataCellStyle="Comma 5"/>
    <tableColumn id="45" xr3:uid="{79BB90D8-A3D3-4D39-B735-0AF4A28AF24C}" name="Tax" dataDxfId="2700" dataCellStyle="Comma 5"/>
    <tableColumn id="46" xr3:uid="{B561DDF1-6FE6-498C-99B5-F4B7CB91FC99}" name="Nasfund_6" dataDxfId="2699" dataCellStyle="Comma 5"/>
    <tableColumn id="47" xr3:uid="{9E147BFD-E74B-47D9-8FA4-AF84F87008E3}" name="NCSL" dataDxfId="2698" dataCellStyle="Comma 5"/>
    <tableColumn id="48" xr3:uid="{3ABA3513-9F1A-427A-94FB-FC629391FC97}" name="OTOnCallPenalty" dataDxfId="2697" dataCellStyle="Comma 5"/>
    <tableColumn id="49" xr3:uid="{DAE99FFC-1CAD-4EAA-95E5-2BBFCF947C86}" name="OthrDed" dataDxfId="2696" dataCellStyle="Normal 2"/>
    <tableColumn id="50" xr3:uid="{644CB0A1-77D6-4686-963F-71A728FE6938}" name="TotalDed" dataDxfId="2695" dataCellStyle="Normal 2"/>
    <tableColumn id="51" xr3:uid="{FB7B9983-D54F-45C2-B96E-C2A1DE7C712D}" name="TotalNet" dataDxfId="2694" dataCellStyle="Normal 2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EF4888-BF34-463E-8D73-0581C8BD384D}" name="UpiaraJan" displayName="UpiaraJan" ref="C28:BB34" totalsRowShown="0" headerRowDxfId="2693" headerRowBorderDxfId="2692" tableBorderDxfId="2691" headerRowCellStyle="Normal 2">
  <autoFilter ref="C28:BB34" xr:uid="{58EF4888-BF34-463E-8D73-0581C8BD384D}"/>
  <tableColumns count="52">
    <tableColumn id="1" xr3:uid="{095FC138-D86A-4178-A449-EAF5D65904DB}" name="PosNo" dataDxfId="2690" dataCellStyle="Normal 2"/>
    <tableColumn id="2" xr3:uid="{3EE33534-389A-41B3-8758-B18812047607}" name="OfficersName" dataDxfId="2689" dataCellStyle="Normal 2"/>
    <tableColumn id="3" xr3:uid="{C428DA06-FF64-47A2-9B3A-A6B33D08CD3C}" name="PosDesig" dataDxfId="2688" dataCellStyle="Normal 2"/>
    <tableColumn id="4" xr3:uid="{9C076781-D8C1-4F2A-9C65-87D0522235A6}" name="CstCntr" dataDxfId="2687" dataCellStyle="Normal 2"/>
    <tableColumn id="5" xr3:uid="{1929C997-208B-4A1D-A88C-F5FE82B476A1}" name="AltCstCntr" dataDxfId="2686" dataCellStyle="Normal 2"/>
    <tableColumn id="6" xr3:uid="{59C4EB32-D554-413F-A183-29089A6CB981}" name="Fac" dataDxfId="2685" dataCellStyle="Normal 2"/>
    <tableColumn id="52" xr3:uid="{428EDDD2-A4FF-4711-ABBF-46CC2F961180}" name="Dept" dataDxfId="2684" dataCellStyle="Normal 2"/>
    <tableColumn id="7" xr3:uid="{23E1E527-8AC2-4239-BC1E-7E1B34C7ABD2}" name="SalGrd" dataDxfId="2683" dataCellStyle="Normal 2"/>
    <tableColumn id="8" xr3:uid="{5DC76D5C-81C8-4070-AF85-6EB692DA4654}" name="SalPnt" dataDxfId="2682" dataCellStyle="Normal 2"/>
    <tableColumn id="9" xr3:uid="{AD6C5EA6-9928-4883-92A5-9D6B88BF0BB7}" name="SalRt" dataDxfId="2681" dataCellStyle="Normal 2"/>
    <tableColumn id="10" xr3:uid="{8EA61D32-A3CA-41AC-8225-B20789911B89}" name="LbHrs" dataDxfId="2680" dataCellStyle="Normal 2"/>
    <tableColumn id="11" xr3:uid="{26F6DE03-0038-474D-85F8-DB3DF870A1C5}" name="FNBasSal" dataDxfId="2679" dataCellStyle="Comma_MFR - 2008 ops"/>
    <tableColumn id="12" xr3:uid="{A604A80C-FE02-45F2-8127-B6649A5206B9}" name="ABS" dataDxfId="2678" dataCellStyle="Normal 2"/>
    <tableColumn id="13" xr3:uid="{77A28444-B48B-4B94-A2A8-1B72AD0D01BB}" name="NSF_8.4" dataDxfId="2677" dataCellStyle="Comma 5"/>
    <tableColumn id="14" xr3:uid="{657D2BBC-514C-445A-8C12-54CD5864D89B}" name="ServAllPrcntge" dataDxfId="2676" dataCellStyle="Comma 5"/>
    <tableColumn id="15" xr3:uid="{A19CBA18-82D4-4D20-BBED-57C8B5B8A348}" name="ServAllwCalc" dataDxfId="2675" dataCellStyle="Comma 5"/>
    <tableColumn id="16" xr3:uid="{319EA5CC-40DB-4D26-918F-25317DD46AA6}" name="CertAllPrcntge" dataDxfId="2674" dataCellStyle="Comma 5"/>
    <tableColumn id="17" xr3:uid="{03FB2BD3-0C1F-4916-BF2E-CC31C1FEBE99}" name="CertAllwCalc" dataDxfId="2673" dataCellStyle="Comma 5"/>
    <tableColumn id="18" xr3:uid="{37A5157D-B4FB-40F7-9072-A32352794F1C}" name="DMAYrly" dataDxfId="2672" dataCellStyle="Comma 5"/>
    <tableColumn id="19" xr3:uid="{E744606E-3527-410C-8F83-20C838E36F23}" name="DMAMnthlyRte" dataDxfId="2671" dataCellStyle="Comma 5"/>
    <tableColumn id="20" xr3:uid="{91B8C99E-D365-431E-A6F6-D871EE81AC23}" name="UniYrly" dataDxfId="2670" dataCellStyle="Comma 5"/>
    <tableColumn id="21" xr3:uid="{CBF24DAB-4F08-4188-ABC0-00175D0C76E9}" name="UniMnthly" dataDxfId="2669" dataCellStyle="Comma 5"/>
    <tableColumn id="22" xr3:uid="{6C717FEC-E560-49B9-ABE6-1211462E4479}" name="ShiftAllwPrcntge" dataDxfId="2668" dataCellStyle="Comma 5"/>
    <tableColumn id="23" xr3:uid="{DE525EF7-2902-45B1-9B83-84A34268FC78}" name="ShiftCalc" dataDxfId="2667" dataCellStyle="Comma 5"/>
    <tableColumn id="24" xr3:uid="{BEACA29A-64A7-469B-B3B9-16822B96C2DE}" name="OTAYrly" dataDxfId="2666" dataCellStyle="Comma 5"/>
    <tableColumn id="25" xr3:uid="{E47AD321-199A-4ECA-A039-7C05DC56669E}" name="OTAMnthl" dataDxfId="2665" dataCellStyle="Comma 5"/>
    <tableColumn id="26" xr3:uid="{0171D4E9-937E-4A81-9496-18F61038FC0C}" name="HsngYrly" dataDxfId="2664" dataCellStyle="Comma 5"/>
    <tableColumn id="27" xr3:uid="{7FE49BD8-CCB6-45B0-9E61-6A73478A5D30}" name="HsngMnthly" dataDxfId="2663" dataCellStyle="Comma 5"/>
    <tableColumn id="28" xr3:uid="{A91F9C28-518E-46E5-AD47-7673DBAEB7A7}" name="MBEAYrly" dataDxfId="2662" dataCellStyle="Comma 5"/>
    <tableColumn id="29" xr3:uid="{2DD04466-5EB4-4204-BF45-B166AF0938F1}" name="MBEAMnthly" dataDxfId="2661" dataCellStyle="Comma 5"/>
    <tableColumn id="30" xr3:uid="{D763F3D0-10E9-4486-A1F0-E4DCCEED3661}" name="TelephYrly" dataDxfId="2660" dataCellStyle="Comma 5"/>
    <tableColumn id="31" xr3:uid="{18F4CE20-4EF3-4F5B-879E-85D4ECF928FD}" name="TelephMnthly" dataDxfId="2659" dataCellStyle="Comma 5"/>
    <tableColumn id="32" xr3:uid="{8CB3A479-69C5-4708-B8ED-E98E8932CBAC}" name="UtilYrly" dataDxfId="2658" dataCellStyle="Comma 5"/>
    <tableColumn id="33" xr3:uid="{B3B1C5B4-887F-431A-B1F7-1763A6AC5373}" name="UtilMnthly" dataDxfId="2657" dataCellStyle="Comma 5"/>
    <tableColumn id="34" xr3:uid="{DA1CBB39-08D8-4BBF-9552-D8F81A7DE266}" name="RADPrcntge" dataDxfId="2656" dataCellStyle="Comma 5"/>
    <tableColumn id="35" xr3:uid="{D4056D39-4098-4AE5-A2CA-688688923735}" name="RADCalc" dataDxfId="2655" dataCellStyle="Comma 5"/>
    <tableColumn id="36" xr3:uid="{5197D869-09DA-4F99-9BA6-C9047E45A020}" name="MiningPrcntge" dataDxfId="2654" dataCellStyle="Comma 5"/>
    <tableColumn id="37" xr3:uid="{350DACF8-E303-447E-8A4D-A231368FAB8F}" name="MiningCalc" dataDxfId="2653" dataCellStyle="Comma 5"/>
    <tableColumn id="38" xr3:uid="{A8120853-E96A-4537-BEC1-8D0FD52AD318}" name="ClinicalPrcntge" dataDxfId="2652" dataCellStyle="Comma 5"/>
    <tableColumn id="39" xr3:uid="{A032E447-E532-4EC9-9939-9E087E3FB4E0}" name="ClinicalCalc" dataDxfId="2651" dataCellStyle="Comma 5"/>
    <tableColumn id="40" xr3:uid="{A47C6C82-4E76-4E74-9E45-8E62FDBB1BBF}" name="GratPrcntge" dataDxfId="2650" dataCellStyle="Comma 5"/>
    <tableColumn id="41" xr3:uid="{A1A8AE86-F204-448C-9B3A-FEE4D6C3389E}" name="GratCalc" dataDxfId="2649" dataCellStyle="Normal 2"/>
    <tableColumn id="42" xr3:uid="{5A9CBCD4-51D6-4BD6-BE8E-E6248998D43C}" name="TotalAllw" dataDxfId="2648" dataCellStyle="Comma 5"/>
    <tableColumn id="43" xr3:uid="{E8D4801E-9DA6-4646-88E2-E6C0D43A733D}" name="GrossSal" dataDxfId="2647" dataCellStyle="Comma 5"/>
    <tableColumn id="44" xr3:uid="{925EDD35-A918-4A93-9372-F1E14A67338A}" name="Dep" dataDxfId="2646" dataCellStyle="Comma 5"/>
    <tableColumn id="45" xr3:uid="{DB82689F-7687-4CCE-85FA-0F6FDD4B7EB9}" name="Tax" dataDxfId="2645" dataCellStyle="Comma 5"/>
    <tableColumn id="46" xr3:uid="{C59C9EBB-C1FC-429E-A1B2-D2EFE75C03CB}" name="Nasfund_6" dataDxfId="2644" dataCellStyle="Comma 5"/>
    <tableColumn id="47" xr3:uid="{7218CB6C-E7E4-4E4F-ABDF-A8F20F2367E7}" name="NCSL" dataDxfId="2643" dataCellStyle="Comma 5"/>
    <tableColumn id="48" xr3:uid="{A12F4C76-A74B-4FBA-AB98-0AC7901D0B2A}" name="OTOnCallPenalty" dataDxfId="2642" dataCellStyle="Comma 5"/>
    <tableColumn id="49" xr3:uid="{5A9385A4-2BDD-489C-A658-D6BEA6399424}" name="OthrDed" dataDxfId="2641" dataCellStyle="Normal 2"/>
    <tableColumn id="50" xr3:uid="{F8C18AD6-6C9B-4517-86D4-2B87E546B4F2}" name="TotalDed" dataDxfId="2640" dataCellStyle="Normal 2"/>
    <tableColumn id="51" xr3:uid="{B1B9B71C-0EA8-41E7-8D5F-2AF99CC45695}" name="TotalNet" dataDxfId="2639" dataCellStyle="Normal 2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FF52069-BB1C-4743-9BD3-2CA7F1846802}" name="AdminSpprt6472104120128152" displayName="AdminSpprt6472104120128152" ref="C68:BB74" totalsRowShown="0" headerRowDxfId="2638" headerRowBorderDxfId="2637" tableBorderDxfId="2636" headerRowCellStyle="Normal 2">
  <autoFilter ref="C68:BB74" xr:uid="{3FF52069-BB1C-4743-9BD3-2CA7F1846802}"/>
  <tableColumns count="52">
    <tableColumn id="1" xr3:uid="{ABC13E64-AC23-4417-BD65-D61336FFE0C8}" name="PosNo" dataDxfId="2635" dataCellStyle="Normal 2"/>
    <tableColumn id="2" xr3:uid="{74041058-79CB-4C6A-AAFC-E6AF079DDB75}" name="OfficersName" dataDxfId="2634" dataCellStyle="Normal 2"/>
    <tableColumn id="3" xr3:uid="{D974CFB6-25CF-4F9C-B172-5E701C3B59B8}" name="PosDesig" dataDxfId="2633" dataCellStyle="Normal 2"/>
    <tableColumn id="4" xr3:uid="{00AC729E-B60F-47F9-93F2-C68035091602}" name="CstCntr" dataDxfId="2632" dataCellStyle="Normal 2"/>
    <tableColumn id="5" xr3:uid="{D5017BCE-7A6F-4FAA-B4D4-4B71EA3D0B1A}" name="AltCstCntr" dataDxfId="2631" dataCellStyle="Normal 2"/>
    <tableColumn id="6" xr3:uid="{39BBCB13-BCA1-426F-BA6A-910134EA2E45}" name="Fac" dataDxfId="2630" dataCellStyle="Normal 2"/>
    <tableColumn id="52" xr3:uid="{A72CEB59-3149-4D3C-80C1-97C81B684ACF}" name="Dept" dataDxfId="2629" dataCellStyle="Normal 2"/>
    <tableColumn id="7" xr3:uid="{490B2EF4-D3AC-4A01-925A-58260480A2A4}" name="SalGrd" dataDxfId="2628" dataCellStyle="Normal 2"/>
    <tableColumn id="8" xr3:uid="{BE744EF9-4480-46CF-9DD7-8EBCC6E14D35}" name="SalPnt" dataDxfId="2627" dataCellStyle="Normal 2"/>
    <tableColumn id="9" xr3:uid="{475F0D52-2C76-4B0D-90EA-4411C9BB0F94}" name="SalRt" dataDxfId="2626" dataCellStyle="Normal 2"/>
    <tableColumn id="10" xr3:uid="{B8B7CC85-CAF8-4EC6-8666-474E5D2202FC}" name="LbHrs" dataDxfId="2625" dataCellStyle="Normal 2"/>
    <tableColumn id="11" xr3:uid="{E038C5C0-B91F-482F-B0D3-76AC3CAE4493}" name="FNBasSal" dataDxfId="2624" dataCellStyle="Comma_MFR - 2008 ops"/>
    <tableColumn id="12" xr3:uid="{F521ED2F-ADAA-41D2-B40F-4693BCF1B40D}" name="ABS" dataDxfId="2623" dataCellStyle="Normal 2"/>
    <tableColumn id="13" xr3:uid="{3ADA4ED3-110A-4912-AEFA-9B853214F611}" name="NSF_8.4" dataDxfId="2622" dataCellStyle="Comma 5"/>
    <tableColumn id="14" xr3:uid="{24743AB4-AEC4-49B8-9D29-E793CCBEF5D8}" name="ServAllPrcntge" dataDxfId="2621" dataCellStyle="Comma 5"/>
    <tableColumn id="15" xr3:uid="{BA83D9DF-44CF-4EC9-8976-552D01A5801B}" name="ServAllwCalc" dataDxfId="2620" dataCellStyle="Comma 5"/>
    <tableColumn id="16" xr3:uid="{303EF783-2FEA-449B-9D08-89710A3F23E8}" name="CertAllPrcntge" dataDxfId="2619" dataCellStyle="Comma 5"/>
    <tableColumn id="17" xr3:uid="{7FD62447-9702-40E6-B246-C81B8EF3BE65}" name="CertAllwCalc" dataDxfId="2618" dataCellStyle="Comma 5"/>
    <tableColumn id="18" xr3:uid="{B505B8EE-AA09-4D33-A708-FD09B6A774F8}" name="DMAYrly" dataDxfId="2617" dataCellStyle="Comma 5"/>
    <tableColumn id="19" xr3:uid="{74BD8C8D-F825-492D-BF8E-B394B342C517}" name="DMAMnthlyRte" dataDxfId="2616" dataCellStyle="Comma 5"/>
    <tableColumn id="20" xr3:uid="{0D63499C-148D-4E57-937C-5EB4B9D10310}" name="UniYrly" dataDxfId="2615" dataCellStyle="Comma 5"/>
    <tableColumn id="21" xr3:uid="{48596AEB-23AB-49E2-A12F-3EBCC36195CE}" name="UniMnthly" dataDxfId="2614" dataCellStyle="Comma 5"/>
    <tableColumn id="22" xr3:uid="{5AACBF80-A33F-4080-BB95-5ADA59976C09}" name="ShiftAllwPrcntge" dataDxfId="2613" dataCellStyle="Comma 5"/>
    <tableColumn id="23" xr3:uid="{CA77B218-9FF8-4846-AB6D-A68CF8B921C6}" name="ShiftCalc" dataDxfId="2612" dataCellStyle="Comma 5"/>
    <tableColumn id="24" xr3:uid="{133E5225-555D-42FB-B3ED-759B08F5549D}" name="OTAYrly" dataDxfId="2611" dataCellStyle="Comma 5"/>
    <tableColumn id="25" xr3:uid="{E27556F4-04DF-4A48-8BCC-BB889A87C389}" name="OTAMnthl" dataDxfId="2610" dataCellStyle="Comma 5"/>
    <tableColumn id="26" xr3:uid="{DD0960AA-EAAA-4156-805B-CEC9F3E8E306}" name="HsngYrly" dataDxfId="2609" dataCellStyle="Comma 5"/>
    <tableColumn id="27" xr3:uid="{CDDDC8CA-0F6C-436D-A851-6B00D4A1FFB8}" name="HsngMnthly" dataDxfId="2608" dataCellStyle="Comma 5"/>
    <tableColumn id="28" xr3:uid="{C4C34DD7-CE52-4594-945A-4CE789124606}" name="MBEAYrly" dataDxfId="2607" dataCellStyle="Comma 5"/>
    <tableColumn id="29" xr3:uid="{FFCB937C-EF97-4437-BDF9-04C78B4DBEC7}" name="MBEAMnthly" dataDxfId="2606" dataCellStyle="Comma 5"/>
    <tableColumn id="30" xr3:uid="{F97815F7-7639-4044-BB58-36ECA3854DE9}" name="TelephYrly" dataDxfId="2605" dataCellStyle="Comma 5"/>
    <tableColumn id="31" xr3:uid="{17065F19-9185-4B43-8D84-E973944721B7}" name="TelephMnthly" dataDxfId="2604" dataCellStyle="Comma 5"/>
    <tableColumn id="32" xr3:uid="{18A1193D-6421-4D0A-9807-F8C449790E30}" name="UtilYrly" dataDxfId="2603" dataCellStyle="Comma 5"/>
    <tableColumn id="33" xr3:uid="{253C332C-592A-46ED-BE74-942EF0449F7B}" name="UtilMnthly" dataDxfId="2602" dataCellStyle="Comma 5"/>
    <tableColumn id="34" xr3:uid="{BC5D4E4A-022C-48F3-9745-1A8D54464C9F}" name="RADPrcntge" dataDxfId="2601" dataCellStyle="Comma 5"/>
    <tableColumn id="35" xr3:uid="{E7E1B934-8D01-4EC1-906E-ED5CC8B5E38B}" name="RADCalc" dataDxfId="2600" dataCellStyle="Comma 5"/>
    <tableColumn id="36" xr3:uid="{B73D5EAC-F252-40FC-8FC7-00D340E5C6FD}" name="MiningPrcntge" dataDxfId="2599" dataCellStyle="Comma 5"/>
    <tableColumn id="37" xr3:uid="{EB5EBA1D-DD74-4BBA-9366-37566DAEB930}" name="MiningCalc" dataDxfId="2598" dataCellStyle="Comma 5"/>
    <tableColumn id="38" xr3:uid="{0262B0D2-E042-4978-ACDA-503037C22141}" name="ClinicalPrcntge" dataDxfId="2597" dataCellStyle="Comma 5"/>
    <tableColumn id="39" xr3:uid="{E485F82F-86BD-4058-A4E6-508A345F0998}" name="ClinicalCalc" dataDxfId="2596" dataCellStyle="Comma 5"/>
    <tableColumn id="40" xr3:uid="{AEA63B36-4EA6-4B6F-B7EF-5C40CBC05483}" name="GratPrcntge" dataDxfId="2595" dataCellStyle="Comma 5"/>
    <tableColumn id="41" xr3:uid="{148784EA-2966-433F-A48E-65AB5BBB138C}" name="GratCalc" dataDxfId="2594" dataCellStyle="Normal 2"/>
    <tableColumn id="42" xr3:uid="{99BF40F3-B5E3-4981-AA44-936DF8A89EB0}" name="TotalAllw" dataDxfId="2593" dataCellStyle="Comma 5"/>
    <tableColumn id="43" xr3:uid="{58CC22C5-6F1D-49FE-B1E4-621E15069D47}" name="GrossSal" dataDxfId="2592" dataCellStyle="Comma 5"/>
    <tableColumn id="44" xr3:uid="{C5CF673E-CD66-4760-9899-A7BA3A0A4201}" name="Dep" dataDxfId="2591" dataCellStyle="Comma 5"/>
    <tableColumn id="45" xr3:uid="{6A9795CE-397E-4A52-ACCA-9A4420951EF8}" name="Tax" dataDxfId="2590" dataCellStyle="Comma 5"/>
    <tableColumn id="46" xr3:uid="{09A6AF8D-2438-4A8C-91CE-CF317F334559}" name="Nasfund_6" dataDxfId="2589" dataCellStyle="Comma 5"/>
    <tableColumn id="47" xr3:uid="{23D626AA-4C4D-4641-ABBB-356DBEC1ABB9}" name="NCSL" dataDxfId="2588" dataCellStyle="Comma 5"/>
    <tableColumn id="48" xr3:uid="{085F6EAF-F2C8-484C-8958-4D23A038733F}" name="OTOnCallPenalty" dataDxfId="2587" dataCellStyle="Comma 5"/>
    <tableColumn id="49" xr3:uid="{0C3BA241-7D7C-4136-A33D-7DA0CF5D1A7E}" name="OthrDed" dataDxfId="2586" dataCellStyle="Normal 2"/>
    <tableColumn id="50" xr3:uid="{0E9EE70A-4DD1-41A6-9590-B5DD4C2541B5}" name="TotalDed" dataDxfId="2585" dataCellStyle="Normal 2"/>
    <tableColumn id="51" xr3:uid="{9777650B-8ECF-49B4-95F9-B91CB9687AE0}" name="TotalNet" dataDxfId="2584" dataCellStyle="Normal 2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936E216-568D-47E2-8AC9-CA2DA00322B0}" name="AdminSpprt641889105121129153" displayName="AdminSpprt641889105121129153" ref="C109:BB115" totalsRowShown="0" headerRowDxfId="2583" headerRowBorderDxfId="2582" tableBorderDxfId="2581" headerRowCellStyle="Normal 2">
  <autoFilter ref="C109:BB115" xr:uid="{D936E216-568D-47E2-8AC9-CA2DA00322B0}"/>
  <tableColumns count="52">
    <tableColumn id="1" xr3:uid="{69981F1E-D925-4A76-8390-51BA91C86986}" name="PosNo" dataDxfId="2580" dataCellStyle="Normal 2"/>
    <tableColumn id="2" xr3:uid="{D39C95F9-7B8F-4666-9677-8A8A17D8D043}" name="OfficersName" dataDxfId="2579" dataCellStyle="Normal 2"/>
    <tableColumn id="3" xr3:uid="{98ABEE28-FD3F-4903-AF13-9EEF7666158F}" name="PosDesig" dataDxfId="2578" dataCellStyle="Normal 2"/>
    <tableColumn id="4" xr3:uid="{7642F1DF-4C3F-410D-8095-C8AAA387BEEF}" name="CstCntr" dataDxfId="2577" dataCellStyle="Normal 2"/>
    <tableColumn id="5" xr3:uid="{8674ABD0-42E4-4031-95D8-0BF98C3A17F9}" name="AltCstCntr" dataDxfId="2576" dataCellStyle="Normal 2"/>
    <tableColumn id="6" xr3:uid="{739A42AF-201A-4CD1-8B91-D5384CAF1655}" name="Fac" dataDxfId="2575" dataCellStyle="Normal 2"/>
    <tableColumn id="52" xr3:uid="{B6A7856D-D3DA-4FAD-A774-7C9D951280FE}" name="Dept" dataDxfId="2574" dataCellStyle="Normal 2"/>
    <tableColumn id="7" xr3:uid="{CBBC25B7-723C-41C4-AEE2-F18AD4AC836B}" name="SalGrd" dataDxfId="2573" dataCellStyle="Normal 2"/>
    <tableColumn id="8" xr3:uid="{C74C2FDD-E97F-4B10-8D11-6C1553A838CE}" name="SalPnt" dataDxfId="2572" dataCellStyle="Normal 2"/>
    <tableColumn id="9" xr3:uid="{4F6225CF-ECFF-4FB5-AEFF-1E2446397F33}" name="SalRt" dataDxfId="2571" dataCellStyle="Normal 2"/>
    <tableColumn id="10" xr3:uid="{9B9C25A5-0C66-4F83-BFC2-4CC59B3E407D}" name="LbHrs" dataDxfId="2570" dataCellStyle="Normal 2"/>
    <tableColumn id="11" xr3:uid="{F898CB45-53FA-41A2-BE03-C2CD13E9A371}" name="FNBasSal" dataDxfId="2569" dataCellStyle="Comma_MFR - 2008 ops"/>
    <tableColumn id="12" xr3:uid="{D78BC433-F7ED-4CC4-9E0A-251BB5DD3155}" name="ABS" dataDxfId="2568" dataCellStyle="Normal 2"/>
    <tableColumn id="13" xr3:uid="{0CE8789E-38F1-48C3-96AA-75A2CD459687}" name="NSF_8.4" dataDxfId="2567" dataCellStyle="Comma 5"/>
    <tableColumn id="14" xr3:uid="{C624770C-DE06-4222-B2F1-CDE16A0B3BE4}" name="ServAllPrcntge" dataDxfId="2566" dataCellStyle="Comma 5"/>
    <tableColumn id="15" xr3:uid="{AF6A6EBF-B926-4BAC-8B3A-538AD75E4F6F}" name="ServAllwCalc" dataDxfId="2565" dataCellStyle="Comma 5"/>
    <tableColumn id="16" xr3:uid="{A4360709-E212-4F91-9BA3-736A13CDAB51}" name="CertAllPrcntge" dataDxfId="2564" dataCellStyle="Comma 5"/>
    <tableColumn id="17" xr3:uid="{096F97E2-1C52-4712-AAD4-1CD6351497CA}" name="CertAllwCalc" dataDxfId="2563" dataCellStyle="Comma 5"/>
    <tableColumn id="18" xr3:uid="{AEE38866-776C-4901-A8D6-5EA9C239817B}" name="DMAYrly" dataDxfId="2562" dataCellStyle="Comma 5"/>
    <tableColumn id="19" xr3:uid="{4791D8DB-D93D-4132-82D7-C9E16C740D3F}" name="DMAMnthlyRte" dataDxfId="2561" dataCellStyle="Comma 5"/>
    <tableColumn id="20" xr3:uid="{BCF54918-CB22-4910-A541-601DFB68E368}" name="UniYrly" dataDxfId="2560" dataCellStyle="Comma 5"/>
    <tableColumn id="21" xr3:uid="{3C84BBC1-C633-4A19-A80D-5D935BB96836}" name="UniMnthly" dataDxfId="2559" dataCellStyle="Comma 5"/>
    <tableColumn id="22" xr3:uid="{E922C350-B8D7-4BB9-BDB1-2DC1A30DD167}" name="ShiftAllwPrcntge" dataDxfId="2558" dataCellStyle="Comma 5"/>
    <tableColumn id="23" xr3:uid="{E1BC3A51-37B8-4643-860F-B1E4456BF78E}" name="ShiftCalc" dataDxfId="2557" dataCellStyle="Comma 5"/>
    <tableColumn id="24" xr3:uid="{A498DC44-1246-4372-B448-E96B62029D59}" name="OTAYrly" dataDxfId="2556" dataCellStyle="Comma 5"/>
    <tableColumn id="25" xr3:uid="{0BD43432-9B01-4C97-8E08-810E6D14A3F6}" name="OTAMnthl" dataDxfId="2555" dataCellStyle="Comma 5"/>
    <tableColumn id="26" xr3:uid="{FA627391-15C4-43F9-BA49-7E68FBC45AA1}" name="HsngYrly" dataDxfId="2554" dataCellStyle="Comma 5"/>
    <tableColumn id="27" xr3:uid="{BEB6AFF8-78EF-4802-A33F-624E5E822989}" name="HsngMnthly" dataDxfId="2553" dataCellStyle="Comma 5"/>
    <tableColumn id="28" xr3:uid="{353DE6AC-DCD9-488D-95FA-AFA0FD6D901C}" name="MBEAYrly" dataDxfId="2552" dataCellStyle="Comma 5"/>
    <tableColumn id="29" xr3:uid="{59EA1304-57BB-4317-8351-78C521968C23}" name="MBEAMnthly" dataDxfId="2551" dataCellStyle="Comma 5"/>
    <tableColumn id="30" xr3:uid="{A186AB14-2151-4419-88E1-47F295086E70}" name="TelephYrly" dataDxfId="2550" dataCellStyle="Comma 5"/>
    <tableColumn id="31" xr3:uid="{5A154538-6C25-4B46-AFD4-6D52AF57DDA8}" name="TelephMnthly" dataDxfId="2549" dataCellStyle="Comma 5"/>
    <tableColumn id="32" xr3:uid="{32BA99A9-74DE-4548-B72C-2C39F8C5C46E}" name="UtilYrly" dataDxfId="2548" dataCellStyle="Comma 5"/>
    <tableColumn id="33" xr3:uid="{7E8E6E1F-33EE-4FE9-A496-A72925B6DD24}" name="UtilMnthly" dataDxfId="2547" dataCellStyle="Comma 5"/>
    <tableColumn id="34" xr3:uid="{65557ED5-5F81-4143-807A-30D224CBA0E9}" name="RADPrcntge" dataDxfId="2546" dataCellStyle="Comma 5"/>
    <tableColumn id="35" xr3:uid="{B6258367-3A49-48EA-A1EE-7B25ED3E034E}" name="RADCalc" dataDxfId="2545" dataCellStyle="Comma 5"/>
    <tableColumn id="36" xr3:uid="{982395A5-A324-4577-9D8D-9AE642074E28}" name="MiningPrcntge" dataDxfId="2544" dataCellStyle="Comma 5"/>
    <tableColumn id="37" xr3:uid="{6652698A-5D13-4D6D-B79F-570BE9E752E4}" name="MiningCalc" dataDxfId="2543" dataCellStyle="Comma 5"/>
    <tableColumn id="38" xr3:uid="{BA5B46DF-7E01-4371-A985-1FDA0010CA20}" name="ClinicalPrcntge" dataDxfId="2542" dataCellStyle="Comma 5"/>
    <tableColumn id="39" xr3:uid="{DFD8C7E3-52BD-451E-98B9-D8374A320878}" name="ClinicalCalc" dataDxfId="2541" dataCellStyle="Comma 5"/>
    <tableColumn id="40" xr3:uid="{55A15465-E032-4CF1-8FC3-A4F7DF8D00FB}" name="GratPrcntge" dataDxfId="2540" dataCellStyle="Comma 5"/>
    <tableColumn id="41" xr3:uid="{8CD1F5FD-7D4F-47D8-A00A-D65ACB3464C0}" name="GratCalc" dataDxfId="2539" dataCellStyle="Normal 2"/>
    <tableColumn id="42" xr3:uid="{466B01AB-2063-49F6-BD9A-1F4FA0A2D7AC}" name="TotalAllw" dataDxfId="2538" dataCellStyle="Comma 5"/>
    <tableColumn id="43" xr3:uid="{CC1C00B7-654F-402E-8AC4-BE0E3B457BF5}" name="GrossSal" dataDxfId="2537" dataCellStyle="Comma 5"/>
    <tableColumn id="44" xr3:uid="{007F67BB-6BAB-4813-AE48-E527CC36E210}" name="Dep" dataDxfId="2536" dataCellStyle="Comma 5"/>
    <tableColumn id="45" xr3:uid="{38FF9A71-555A-4048-9538-3635EBE28ED3}" name="Tax" dataDxfId="2535" dataCellStyle="Comma 5"/>
    <tableColumn id="46" xr3:uid="{8E7EC746-EA11-42B7-ADF7-80C763A86DE1}" name="Nasfund_6" dataDxfId="2534" dataCellStyle="Comma 5"/>
    <tableColumn id="47" xr3:uid="{477F0634-B72B-4E59-A844-FAA6732689E2}" name="NCSL" dataDxfId="2533" dataCellStyle="Comma 5"/>
    <tableColumn id="48" xr3:uid="{A3E424FC-391C-465D-B387-AB418C7B9374}" name="OTOnCallPenalty" dataDxfId="2532" dataCellStyle="Comma 5"/>
    <tableColumn id="49" xr3:uid="{3217A6C2-2C33-43B9-B18A-0BB4903E5990}" name="OthrDed" dataDxfId="2531" dataCellStyle="Normal 2"/>
    <tableColumn id="50" xr3:uid="{A613A86C-9C7B-47BC-B39A-7FDABBF88390}" name="TotalDed" dataDxfId="2530" dataCellStyle="Normal 2"/>
    <tableColumn id="51" xr3:uid="{415F41B5-1D35-4D22-B7D9-204CCCE99AF2}" name="TotalNet" dataDxfId="2529" dataCellStyle="Normal 2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EDCFBCF-0CA6-4DCC-85DC-7B1AAE0454E9}" name="AdminSpprt70103119127151159" displayName="AdminSpprt70103119127151159" ref="C28:BB29" totalsRowShown="0" headerRowDxfId="2528" headerRowBorderDxfId="2527" tableBorderDxfId="2526" headerRowCellStyle="Normal 2">
  <autoFilter ref="C28:BB29" xr:uid="{DEDCFBCF-0CA6-4DCC-85DC-7B1AAE0454E9}"/>
  <tableColumns count="52">
    <tableColumn id="1" xr3:uid="{0C8894E9-89EA-4A42-B6BB-CA273AEB8FE2}" name="PosNo" dataDxfId="2525" dataCellStyle="Normal 2"/>
    <tableColumn id="2" xr3:uid="{A40DBD6A-B672-4D63-ABC8-67577A811240}" name="OfficersName" dataDxfId="2524" dataCellStyle="Normal 2"/>
    <tableColumn id="3" xr3:uid="{9B83A950-4295-476C-B6D3-7DC6E17B06E5}" name="PosDesig" dataDxfId="2523" dataCellStyle="Normal 2"/>
    <tableColumn id="4" xr3:uid="{708B0DF7-C68B-44B4-86F5-DF58C2E97A30}" name="CstCntr" dataDxfId="2522" dataCellStyle="Normal 2"/>
    <tableColumn id="5" xr3:uid="{0E81A4A7-8733-48C9-A900-9EE0FFD13D9B}" name="AltCstCntr" dataDxfId="2521" dataCellStyle="Normal 2"/>
    <tableColumn id="6" xr3:uid="{D86D24F3-D0CE-40BA-8FBD-B138BC7F8114}" name="Fac" dataDxfId="2520" dataCellStyle="Normal 2"/>
    <tableColumn id="52" xr3:uid="{6751E62C-97A8-42E6-AB3E-6D39EFF7A5DC}" name="Dept" dataDxfId="2519" dataCellStyle="Normal 2"/>
    <tableColumn id="7" xr3:uid="{BAF3119A-875B-466E-960F-F4A00658C87F}" name="SalGrd" dataDxfId="2518" dataCellStyle="Normal 2"/>
    <tableColumn id="8" xr3:uid="{D66FD09F-626B-49FD-9E15-7DB85CF918F6}" name="SalPnt" dataDxfId="2517" dataCellStyle="Normal 2"/>
    <tableColumn id="9" xr3:uid="{9E4599F0-8122-413E-96EB-21DDEEF4C5B5}" name="SalRt" dataDxfId="2516" dataCellStyle="Normal 2"/>
    <tableColumn id="10" xr3:uid="{2FC46F41-3B41-4842-B737-7C49DD243492}" name="LbHrs" dataDxfId="2515" dataCellStyle="Normal 2"/>
    <tableColumn id="11" xr3:uid="{7AB63292-EBED-4EC7-BFA6-B5201F335572}" name="FNBasSal" dataDxfId="2514" dataCellStyle="Comma_MFR - 2008 ops"/>
    <tableColumn id="12" xr3:uid="{7745C2ED-63CD-46AF-A8EE-BEDAB5265C86}" name="ABS" dataDxfId="2513" dataCellStyle="Normal 2"/>
    <tableColumn id="13" xr3:uid="{82B42719-073D-49B8-A9E7-CA8E2475BEF8}" name="NSF_8.4" dataDxfId="2512" dataCellStyle="Comma 5"/>
    <tableColumn id="14" xr3:uid="{416884AD-52E1-4C60-A47E-B6416E55A5AC}" name="ServAllPrcntge" dataDxfId="2511" dataCellStyle="Comma 5"/>
    <tableColumn id="15" xr3:uid="{BCADBDD0-650D-49C2-A43D-767F2E583B81}" name="ServAllwCalc" dataDxfId="2510" dataCellStyle="Comma 5"/>
    <tableColumn id="16" xr3:uid="{CB4FD1E3-7036-4113-B615-E152466AEEA6}" name="CertAllPrcntge" dataDxfId="2509" dataCellStyle="Comma 5"/>
    <tableColumn id="17" xr3:uid="{6EC9A60A-9104-4C9D-9671-AFC9AD0FC8AF}" name="CertAllwCalc" dataDxfId="2508" dataCellStyle="Comma 5"/>
    <tableColumn id="18" xr3:uid="{99CEE32A-FD71-4AEB-9DE6-166347EAEDFA}" name="DMAYrly" dataDxfId="2507" dataCellStyle="Comma 5"/>
    <tableColumn id="19" xr3:uid="{14FB2850-A909-4395-9F32-8296F242B025}" name="DMAMnthlyRte" dataDxfId="2506" dataCellStyle="Comma 5"/>
    <tableColumn id="20" xr3:uid="{A6DD393F-0D7F-4DE1-AADA-E2589A19FEB7}" name="UniYrly" dataDxfId="2505" dataCellStyle="Comma 5"/>
    <tableColumn id="21" xr3:uid="{3834D3B1-1748-434D-B144-B585D237BEC9}" name="UniMnthly" dataDxfId="2504" dataCellStyle="Comma 5"/>
    <tableColumn id="22" xr3:uid="{86471083-B3EB-4FFB-8C0B-2E1F279F7515}" name="ShiftAllwPrcntge" dataDxfId="2503" dataCellStyle="Comma 5"/>
    <tableColumn id="23" xr3:uid="{BB73ECC3-00AE-4898-9F9B-0CDFA455E932}" name="ShiftCalc" dataDxfId="2502" dataCellStyle="Comma 5"/>
    <tableColumn id="24" xr3:uid="{6D1AB836-7BB3-4955-A13C-590F388F1F38}" name="OTAYrly" dataDxfId="2501" dataCellStyle="Comma 5"/>
    <tableColumn id="25" xr3:uid="{91593805-4FD2-47E2-A396-746E6627FE9A}" name="OTAMnthl" dataDxfId="2500" dataCellStyle="Comma 5"/>
    <tableColumn id="26" xr3:uid="{2B816264-A31F-4A00-8517-ECA7373FE0F1}" name="HsngYrly" dataDxfId="2499" dataCellStyle="Comma 5"/>
    <tableColumn id="27" xr3:uid="{977824C0-F2ED-4E04-A69F-5542849D4FB1}" name="HsngMnthly" dataDxfId="2498" dataCellStyle="Comma 5"/>
    <tableColumn id="28" xr3:uid="{8DDCA136-D6A6-460A-B04D-7D2B16215618}" name="MBEAYrly" dataDxfId="2497" dataCellStyle="Comma 5"/>
    <tableColumn id="29" xr3:uid="{639083AC-E32D-4D87-9A44-A40704C8793A}" name="MBEAMnthly" dataDxfId="2496" dataCellStyle="Comma 5"/>
    <tableColumn id="30" xr3:uid="{D8895DCB-46A4-49CE-BD2B-81810E28622C}" name="TelephYrly" dataDxfId="2495" dataCellStyle="Comma 5"/>
    <tableColumn id="31" xr3:uid="{6A1B372D-501A-4BEF-890C-BE88AED01D95}" name="TelephMnthly" dataDxfId="2494" dataCellStyle="Comma 5"/>
    <tableColumn id="32" xr3:uid="{61046306-583F-4541-A8FE-EE85B8B4ACF2}" name="UtilYrly" dataDxfId="2493" dataCellStyle="Comma 5"/>
    <tableColumn id="33" xr3:uid="{8EC5BE1E-1BEF-406E-B9C1-AA5D81D7BBDA}" name="UtilMnthly" dataDxfId="2492" dataCellStyle="Comma 5"/>
    <tableColumn id="34" xr3:uid="{28BBB1B2-F959-42B4-A4D5-F357B99074D7}" name="RADPrcntge" dataDxfId="2491" dataCellStyle="Comma 5"/>
    <tableColumn id="35" xr3:uid="{8BE21345-05AA-4681-9868-D722E85A4B4D}" name="RADCalc" dataDxfId="2490" dataCellStyle="Comma 5"/>
    <tableColumn id="36" xr3:uid="{F00926A5-07C6-47D5-8396-E48038262572}" name="MiningPrcntge" dataDxfId="2489" dataCellStyle="Comma 5"/>
    <tableColumn id="37" xr3:uid="{B9F82D97-7F9E-46A2-AFA5-0CB4050DDD01}" name="MiningCalc" dataDxfId="2488" dataCellStyle="Comma 5"/>
    <tableColumn id="38" xr3:uid="{ECD4F6D8-BDC9-453B-A0B0-65C98AF31316}" name="ClinicalPrcntge" dataDxfId="2487" dataCellStyle="Comma 5"/>
    <tableColumn id="39" xr3:uid="{46C95EC9-BE83-4A43-AE5E-B75683654990}" name="ClinicalCalc" dataDxfId="2486" dataCellStyle="Comma 5"/>
    <tableColumn id="40" xr3:uid="{F221F507-31DC-447E-9813-9A549A5F203A}" name="GratPrcntge" dataDxfId="2485" dataCellStyle="Comma 5"/>
    <tableColumn id="41" xr3:uid="{33E53B6A-CEC4-4836-9064-EB69C6132C36}" name="GratCalc" dataDxfId="2484" dataCellStyle="Normal 2"/>
    <tableColumn id="42" xr3:uid="{3F99FCDE-CDC5-4BFE-AAE0-3E590BC54D29}" name="TotalAllw" dataDxfId="2483" dataCellStyle="Comma 5"/>
    <tableColumn id="43" xr3:uid="{C37E6557-BE83-45AA-9BB2-26216A24D0C8}" name="GrossSal" dataDxfId="2482" dataCellStyle="Comma 5"/>
    <tableColumn id="44" xr3:uid="{6A484937-4A19-4941-9485-D37FC61CB608}" name="Dep" dataDxfId="2481" dataCellStyle="Comma 5"/>
    <tableColumn id="45" xr3:uid="{DA0FB14D-22A2-42D6-8A12-BA271D5957B9}" name="Tax" dataDxfId="2480" dataCellStyle="Comma 5"/>
    <tableColumn id="46" xr3:uid="{E9DD3A3E-BA7D-443A-9A59-7FC2178B9498}" name="Nasfund_6" dataDxfId="2479" dataCellStyle="Comma 5"/>
    <tableColumn id="47" xr3:uid="{825CF0D7-B4BE-4526-9964-47843748EC7A}" name="NCSL" dataDxfId="2478" dataCellStyle="Comma 5"/>
    <tableColumn id="48" xr3:uid="{AC80E230-FB74-4CDB-BB42-C6CD5C4C3D2B}" name="OTOnCallPenalty" dataDxfId="2477" dataCellStyle="Comma 5"/>
    <tableColumn id="49" xr3:uid="{F0B54714-AC47-4562-8E39-710313599D7B}" name="OthrDed" dataDxfId="2476" dataCellStyle="Normal 2"/>
    <tableColumn id="50" xr3:uid="{55004D7B-BB32-4295-BDE2-1FE42245D314}" name="TotalDed" dataDxfId="2475" dataCellStyle="Normal 2"/>
    <tableColumn id="51" xr3:uid="{0A82F439-9AED-45F6-A985-C82491C8A711}" name="TotalNet" dataDxfId="2474" dataCellStyle="Normal 2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5E8F249-D3A7-48BE-9673-D968730B21A6}" name="AdminSpprt6472104120128152160" displayName="AdminSpprt6472104120128152160" ref="C63:BB64" totalsRowShown="0" headerRowDxfId="2473" headerRowBorderDxfId="2472" tableBorderDxfId="2471" headerRowCellStyle="Normal 2">
  <autoFilter ref="C63:BB64" xr:uid="{D5E8F249-D3A7-48BE-9673-D968730B21A6}"/>
  <tableColumns count="52">
    <tableColumn id="1" xr3:uid="{2635592A-7810-44F5-A141-68DA3DDD1CF1}" name="PosNo" dataDxfId="2470" dataCellStyle="Normal 2"/>
    <tableColumn id="2" xr3:uid="{A1844917-C286-4CC1-A132-248B8BF4D223}" name="OfficersName" dataDxfId="2469" dataCellStyle="Normal 2"/>
    <tableColumn id="3" xr3:uid="{A7164DF0-B134-4A70-BC27-E9F86F7CCEC0}" name="PosDesig" dataDxfId="2468" dataCellStyle="Normal 2"/>
    <tableColumn id="4" xr3:uid="{01F1B2C1-D76C-4058-B076-198E51164C46}" name="CstCntr" dataDxfId="2467" dataCellStyle="Normal 2"/>
    <tableColumn id="5" xr3:uid="{D667F5F6-3527-4DDA-9153-F2B795C3812C}" name="AltCstCntr" dataDxfId="2466" dataCellStyle="Normal 2"/>
    <tableColumn id="6" xr3:uid="{F26D241E-CBEF-4B33-85A2-A6EABE37A67B}" name="Fac" dataDxfId="2465" dataCellStyle="Normal 2"/>
    <tableColumn id="52" xr3:uid="{BB7EC268-05F0-49F2-BE8A-D32E67A75828}" name="Dept" dataDxfId="2464" dataCellStyle="Normal 2"/>
    <tableColumn id="7" xr3:uid="{62B5D264-E9A5-4986-958C-B0A47A233D07}" name="SalGrd" dataDxfId="2463" dataCellStyle="Normal 2"/>
    <tableColumn id="8" xr3:uid="{88EA871A-B295-4D17-B0D7-7AD91D694810}" name="SalPnt" dataDxfId="2462" dataCellStyle="Normal 2"/>
    <tableColumn id="9" xr3:uid="{9CC962A4-E592-424D-B983-A157ED248964}" name="SalRt" dataDxfId="2461" dataCellStyle="Normal 2"/>
    <tableColumn id="10" xr3:uid="{8EB10C29-DAC5-413B-A8B5-86BA2B557363}" name="LbHrs" dataDxfId="2460" dataCellStyle="Normal 2"/>
    <tableColumn id="11" xr3:uid="{67EE3563-3A00-4733-8C2D-1B5782064602}" name="FNBasSal" dataDxfId="2459" dataCellStyle="Comma_MFR - 2008 ops"/>
    <tableColumn id="12" xr3:uid="{C2865B40-B718-40FA-AE72-31B86F9B16AF}" name="ABS" dataDxfId="2458" dataCellStyle="Normal 2"/>
    <tableColumn id="13" xr3:uid="{43444E09-1D01-47C0-A6BF-3E30EE5D4694}" name="NSF_8.4" dataDxfId="2457" dataCellStyle="Comma 5"/>
    <tableColumn id="14" xr3:uid="{9144EF5A-FE21-4605-B39E-5E7F54AD3A47}" name="ServAllPrcntge" dataDxfId="2456" dataCellStyle="Comma 5"/>
    <tableColumn id="15" xr3:uid="{CB0F0093-0DEA-4354-91D8-91912539861F}" name="ServAllwCalc" dataDxfId="2455" dataCellStyle="Comma 5"/>
    <tableColumn id="16" xr3:uid="{8BFA1596-F8BA-4070-B4CF-B0E7F566C438}" name="CertAllPrcntge" dataDxfId="2454" dataCellStyle="Comma 5"/>
    <tableColumn id="17" xr3:uid="{DF7BFBE5-A072-4C49-8BA3-A63C7AE9874F}" name="CertAllwCalc" dataDxfId="2453" dataCellStyle="Comma 5"/>
    <tableColumn id="18" xr3:uid="{A479D0BA-944D-4C93-AE97-2F054EEB6AEF}" name="DMAYrly" dataDxfId="2452" dataCellStyle="Comma 5"/>
    <tableColumn id="19" xr3:uid="{F40CAC0B-D46D-4A36-86AD-779A4D2DE6A9}" name="DMAMnthlyRte" dataDxfId="2451" dataCellStyle="Comma 5"/>
    <tableColumn id="20" xr3:uid="{050208FA-BDE5-42B8-A980-06CC92F16EBF}" name="UniYrly" dataDxfId="2450" dataCellStyle="Comma 5"/>
    <tableColumn id="21" xr3:uid="{8A6BB36C-52C7-4635-A19A-6B677A7C0781}" name="UniMnthly" dataDxfId="2449" dataCellStyle="Comma 5"/>
    <tableColumn id="22" xr3:uid="{3587AB1B-FEEE-4BB8-B093-5A2C0224674B}" name="ShiftAllwPrcntge" dataDxfId="2448" dataCellStyle="Comma 5"/>
    <tableColumn id="23" xr3:uid="{ECFD52A2-470C-4853-AC4B-39D29CCE10CC}" name="ShiftCalc" dataDxfId="2447" dataCellStyle="Comma 5"/>
    <tableColumn id="24" xr3:uid="{747548F0-D9AA-44F7-946E-109A15328273}" name="OTAYrly" dataDxfId="2446" dataCellStyle="Comma 5"/>
    <tableColumn id="25" xr3:uid="{2536314A-7A7C-4316-958F-7E122EB87C66}" name="OTAMnthl" dataDxfId="2445" dataCellStyle="Comma 5"/>
    <tableColumn id="26" xr3:uid="{2FE96102-2190-49D5-809F-B74182587765}" name="HsngYrly" dataDxfId="2444" dataCellStyle="Comma 5"/>
    <tableColumn id="27" xr3:uid="{16ABC01A-D6EA-47D3-ACA8-9116B14D167B}" name="HsngMnthly" dataDxfId="2443" dataCellStyle="Comma 5"/>
    <tableColumn id="28" xr3:uid="{8725C790-9A39-40D9-87AD-35C107651539}" name="MBEAYrly" dataDxfId="2442" dataCellStyle="Comma 5"/>
    <tableColumn id="29" xr3:uid="{785690BF-28AE-4C53-BD5A-B089F7A5E76E}" name="MBEAMnthly" dataDxfId="2441" dataCellStyle="Comma 5"/>
    <tableColumn id="30" xr3:uid="{C6E60769-D24E-4CE0-9AB2-B6C35B2D365B}" name="TelephYrly" dataDxfId="2440" dataCellStyle="Comma 5"/>
    <tableColumn id="31" xr3:uid="{415BA564-7936-4A87-AFE9-BE2FB2927DFD}" name="TelephMnthly" dataDxfId="2439" dataCellStyle="Comma 5"/>
    <tableColumn id="32" xr3:uid="{17567B9D-879F-4D76-AF7C-856715786AD6}" name="UtilYrly" dataDxfId="2438" dataCellStyle="Comma 5"/>
    <tableColumn id="33" xr3:uid="{32DE2E6D-B075-49A4-BD30-58B99166578C}" name="UtilMnthly" dataDxfId="2437" dataCellStyle="Comma 5"/>
    <tableColumn id="34" xr3:uid="{7AF01ED5-6DCF-422D-983A-EB1D9FF608C0}" name="RADPrcntge" dataDxfId="2436" dataCellStyle="Comma 5"/>
    <tableColumn id="35" xr3:uid="{C9DEDF98-522B-4D11-94C3-5BFEAF5F56A9}" name="RADCalc" dataDxfId="2435" dataCellStyle="Comma 5"/>
    <tableColumn id="36" xr3:uid="{F21FBABD-893D-4400-8E09-4D0203095114}" name="MiningPrcntge" dataDxfId="2434" dataCellStyle="Comma 5"/>
    <tableColumn id="37" xr3:uid="{4EF20DC2-B4A0-4535-B643-CC8B0EA9EFC9}" name="MiningCalc" dataDxfId="2433" dataCellStyle="Comma 5"/>
    <tableColumn id="38" xr3:uid="{D8E6EBB4-09EC-4085-B902-F8DAAFA9F724}" name="ClinicalPrcntge" dataDxfId="2432" dataCellStyle="Comma 5"/>
    <tableColumn id="39" xr3:uid="{B859C079-D22C-4F4A-843B-8C43FD1F631E}" name="ClinicalCalc" dataDxfId="2431" dataCellStyle="Comma 5"/>
    <tableColumn id="40" xr3:uid="{60148528-2E48-4B10-9E34-E87029A246F1}" name="GratPrcntge" dataDxfId="2430" dataCellStyle="Comma 5"/>
    <tableColumn id="41" xr3:uid="{A67FBC9E-3792-400A-8838-75EBC6194FDD}" name="GratCalc" dataDxfId="2429" dataCellStyle="Normal 2"/>
    <tableColumn id="42" xr3:uid="{7E2521A8-4C01-41FF-8DEC-3E0D303CA05D}" name="TotalAllw" dataDxfId="2428" dataCellStyle="Comma 5"/>
    <tableColumn id="43" xr3:uid="{8866B92B-ECC8-4502-B20D-A6E139D9FD0F}" name="GrossSal" dataDxfId="2427" dataCellStyle="Comma 5"/>
    <tableColumn id="44" xr3:uid="{61B41E66-F2ED-44D6-9316-7A16A70DC7EE}" name="Dep" dataDxfId="2426" dataCellStyle="Comma 5"/>
    <tableColumn id="45" xr3:uid="{F1162F25-10C4-42BD-BA8C-91B44E03A3CF}" name="Tax" dataDxfId="2425" dataCellStyle="Comma 5"/>
    <tableColumn id="46" xr3:uid="{49C47778-E1D8-400E-ACE7-D3C0F0EB806E}" name="Nasfund_6" dataDxfId="2424" dataCellStyle="Comma 5"/>
    <tableColumn id="47" xr3:uid="{EE9FFC0F-EC53-4C5D-BF48-7A5D7C9EF488}" name="NCSL" dataDxfId="2423" dataCellStyle="Comma 5"/>
    <tableColumn id="48" xr3:uid="{52EDEF3C-83F2-428B-BC70-37A6A8EAEF34}" name="OTOnCallPenalty" dataDxfId="2422" dataCellStyle="Comma 5"/>
    <tableColumn id="49" xr3:uid="{902627E0-A257-4728-8520-8F64C967C693}" name="OthrDed" dataDxfId="2421" dataCellStyle="Normal 2"/>
    <tableColumn id="50" xr3:uid="{7BAC6EA2-0271-4690-91C0-5DE80F8142DC}" name="TotalDed" dataDxfId="2420" dataCellStyle="Normal 2"/>
    <tableColumn id="51" xr3:uid="{F2D20FD4-F5F0-41EF-AB71-52A0F424B6C8}" name="TotalNet" dataDxfId="2419" dataCellStyle="Normal 2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4301599-F3A8-4045-BBAC-A72A064FBE8B}" name="AdminSpprt641889105121129153161" displayName="AdminSpprt641889105121129153161" ref="C99:BB100" totalsRowShown="0" headerRowDxfId="2418" headerRowBorderDxfId="2417" tableBorderDxfId="2416" headerRowCellStyle="Normal 2">
  <autoFilter ref="C99:BB100" xr:uid="{24301599-F3A8-4045-BBAC-A72A064FBE8B}"/>
  <tableColumns count="52">
    <tableColumn id="1" xr3:uid="{314327B0-58DF-469B-9775-20D9DAD96852}" name="PosNo" dataDxfId="2415" dataCellStyle="Normal 2"/>
    <tableColumn id="2" xr3:uid="{F18E8B28-D45B-4333-A50E-CDEFFE0A1AB6}" name="OfficersName" dataDxfId="2414" dataCellStyle="Normal 2"/>
    <tableColumn id="3" xr3:uid="{E8956B61-DA64-4748-8D24-58FF021386CD}" name="PosDesig" dataDxfId="2413" dataCellStyle="Normal 2"/>
    <tableColumn id="4" xr3:uid="{73ECF6BF-D827-40E2-A375-ECCE36A698AE}" name="CstCntr" dataDxfId="2412" dataCellStyle="Normal 2"/>
    <tableColumn id="5" xr3:uid="{F2B47556-FFD1-4C6C-A73E-C38057078865}" name="AltCstCntr" dataDxfId="2411" dataCellStyle="Normal 2"/>
    <tableColumn id="6" xr3:uid="{83318324-5F32-41C0-9FAA-EF13C02318A0}" name="Fac" dataDxfId="2410" dataCellStyle="Normal 2"/>
    <tableColumn id="52" xr3:uid="{ED81D820-4623-443D-B69D-EC0342DD32E3}" name="Dept" dataDxfId="2409" dataCellStyle="Normal 2"/>
    <tableColumn id="7" xr3:uid="{F9152206-D869-4826-95FE-49BC13E3CEE2}" name="SalGrd" dataDxfId="2408" dataCellStyle="Normal 2"/>
    <tableColumn id="8" xr3:uid="{2B88341C-92D8-45FD-82B7-4C019AE6478F}" name="SalPnt" dataDxfId="2407" dataCellStyle="Normal 2"/>
    <tableColumn id="9" xr3:uid="{03C6D32A-2BC4-4342-AF3C-6990AD8DCE23}" name="SalRt" dataDxfId="2406" dataCellStyle="Normal 2"/>
    <tableColumn id="10" xr3:uid="{0E3B6330-4028-4EF7-852E-4735AF6FB18D}" name="LbHrs" dataDxfId="2405" dataCellStyle="Normal 2"/>
    <tableColumn id="11" xr3:uid="{017A94C8-6EF7-4015-8A46-0C07E01529DF}" name="FNBasSal" dataDxfId="2404" dataCellStyle="Comma_MFR - 2008 ops"/>
    <tableColumn id="12" xr3:uid="{28AE50B9-3443-484D-9A73-849CAB08667A}" name="ABS" dataDxfId="2403" dataCellStyle="Normal 2"/>
    <tableColumn id="13" xr3:uid="{E3EAF275-ACF9-4A76-A65B-0DD52BB880F8}" name="NSF_8.4" dataDxfId="2402" dataCellStyle="Comma 5"/>
    <tableColumn id="14" xr3:uid="{9D45985D-A060-48F8-8A4F-AAE26BBBF26C}" name="ServAllPrcntge" dataDxfId="2401" dataCellStyle="Comma 5"/>
    <tableColumn id="15" xr3:uid="{17D469E9-9ACE-40E1-94B5-708D57CC0920}" name="ServAllwCalc" dataDxfId="2400" dataCellStyle="Comma 5"/>
    <tableColumn id="16" xr3:uid="{7562CC65-72E1-4661-9B47-1C8DCBA7C904}" name="CertAllPrcntge" dataDxfId="2399" dataCellStyle="Comma 5"/>
    <tableColumn id="17" xr3:uid="{3A0FF4E9-75AA-4A55-8C06-41A7E9D7F568}" name="CertAllwCalc" dataDxfId="2398" dataCellStyle="Comma 5"/>
    <tableColumn id="18" xr3:uid="{B932E22F-EEA1-44C0-8581-0C6CA3FF8888}" name="DMAYrly" dataDxfId="2397" dataCellStyle="Comma 5"/>
    <tableColumn id="19" xr3:uid="{B3684429-F27B-416E-9F27-FBD8A242BE28}" name="DMAMnthlyRte" dataDxfId="2396" dataCellStyle="Comma 5"/>
    <tableColumn id="20" xr3:uid="{EF7A9E1A-8128-4566-B7EA-019F3ED0C6C7}" name="UniYrly" dataDxfId="2395" dataCellStyle="Comma 5"/>
    <tableColumn id="21" xr3:uid="{E57FFEC8-4A77-43C3-87D6-908BD3D98A1A}" name="UniMnthly" dataDxfId="2394" dataCellStyle="Comma 5"/>
    <tableColumn id="22" xr3:uid="{36AC9CCE-2F25-4AB4-AAE4-269CECC6FC65}" name="ShiftAllwPrcntge" dataDxfId="2393" dataCellStyle="Comma 5"/>
    <tableColumn id="23" xr3:uid="{C5FB9340-922F-47DE-A9AA-FFA8FB404795}" name="ShiftCalc" dataDxfId="2392" dataCellStyle="Comma 5"/>
    <tableColumn id="24" xr3:uid="{00268B60-EC87-423A-BCEB-8E999AD924CB}" name="OTAYrly" dataDxfId="2391" dataCellStyle="Comma 5"/>
    <tableColumn id="25" xr3:uid="{B4E916A0-6B1C-4EEB-898D-1113B0F9F190}" name="OTAMnthl" dataDxfId="2390" dataCellStyle="Comma 5"/>
    <tableColumn id="26" xr3:uid="{B04CD394-88E0-4793-AC2A-FC38D3C14D1A}" name="HsngYrly" dataDxfId="2389" dataCellStyle="Comma 5"/>
    <tableColumn id="27" xr3:uid="{3FE80601-1C0A-44D6-89D2-9EA63AAE62B8}" name="HsngMnthly" dataDxfId="2388" dataCellStyle="Comma 5"/>
    <tableColumn id="28" xr3:uid="{6D3CF17E-0760-4560-B9FC-EFE8DD832FAE}" name="MBEAYrly" dataDxfId="2387" dataCellStyle="Comma 5"/>
    <tableColumn id="29" xr3:uid="{D41DAEC7-CB38-4CF5-8316-E8C06F75C2F2}" name="MBEAMnthly" dataDxfId="2386" dataCellStyle="Comma 5"/>
    <tableColumn id="30" xr3:uid="{E57B186D-6FCC-4D5C-8DFE-B25A5A6C9F17}" name="TelephYrly" dataDxfId="2385" dataCellStyle="Comma 5"/>
    <tableColumn id="31" xr3:uid="{E36C488E-CE01-42B0-8C31-45F81F55ABD2}" name="TelephMnthly" dataDxfId="2384" dataCellStyle="Comma 5"/>
    <tableColumn id="32" xr3:uid="{97FCE0BA-8A46-4A31-9572-D69EAD47AE2C}" name="UtilYrly" dataDxfId="2383" dataCellStyle="Comma 5"/>
    <tableColumn id="33" xr3:uid="{22FC4F97-BD1A-4364-B846-A939122FEA97}" name="UtilMnthly" dataDxfId="2382" dataCellStyle="Comma 5"/>
    <tableColumn id="34" xr3:uid="{6D803EC0-E301-4B04-A300-A60B92DF4404}" name="RADPrcntge" dataDxfId="2381" dataCellStyle="Comma 5"/>
    <tableColumn id="35" xr3:uid="{8E6C06F6-71B0-4B23-90CE-6295FAEC6714}" name="RADCalc" dataDxfId="2380" dataCellStyle="Comma 5"/>
    <tableColumn id="36" xr3:uid="{F1F1ECFF-E37C-4068-B40A-B4CF0F5E35F3}" name="MiningPrcntge" dataDxfId="2379" dataCellStyle="Comma 5"/>
    <tableColumn id="37" xr3:uid="{8D97DB97-C0E1-466D-9932-C9BB9AC1F535}" name="MiningCalc" dataDxfId="2378" dataCellStyle="Comma 5"/>
    <tableColumn id="38" xr3:uid="{75D59221-4C53-410F-8D4B-7DA3561844D8}" name="ClinicalPrcntge" dataDxfId="2377" dataCellStyle="Comma 5"/>
    <tableColumn id="39" xr3:uid="{0C32BFC2-9DC4-44F6-B761-400EFF1E72BC}" name="ClinicalCalc" dataDxfId="2376" dataCellStyle="Comma 5"/>
    <tableColumn id="40" xr3:uid="{207DA8CA-20B8-4076-92B2-72A0B3E734B1}" name="GratPrcntge" dataDxfId="2375" dataCellStyle="Comma 5"/>
    <tableColumn id="41" xr3:uid="{E1D36216-40EC-4ACD-9103-8B4C7CA20AAD}" name="GratCalc" dataDxfId="2374" dataCellStyle="Normal 2"/>
    <tableColumn id="42" xr3:uid="{61200040-DE0F-408E-9FFA-127F1BAE827F}" name="TotalAllw" dataDxfId="2373" dataCellStyle="Comma 5"/>
    <tableColumn id="43" xr3:uid="{92FA9779-1E65-479B-87CD-361130D2DC82}" name="GrossSal" dataDxfId="2372" dataCellStyle="Comma 5"/>
    <tableColumn id="44" xr3:uid="{253B5580-498E-4167-8B36-5F54428BCA92}" name="Dep" dataDxfId="2371" dataCellStyle="Comma 5"/>
    <tableColumn id="45" xr3:uid="{95385F72-CEEA-48CC-BAD7-E8ED49752C2D}" name="Tax" dataDxfId="2370" dataCellStyle="Comma 5"/>
    <tableColumn id="46" xr3:uid="{E39F58FF-C1E3-4803-A7AD-6D072B2B7DB1}" name="Nasfund_6" dataDxfId="2369" dataCellStyle="Comma 5"/>
    <tableColumn id="47" xr3:uid="{F09339CB-E548-4BC2-9DCC-6871F80105C5}" name="NCSL" dataDxfId="2368" dataCellStyle="Comma 5"/>
    <tableColumn id="48" xr3:uid="{229F6485-BCEF-4ADD-9AB5-9EB83B3E999A}" name="OTOnCallPenalty" dataDxfId="2367" dataCellStyle="Comma 5"/>
    <tableColumn id="49" xr3:uid="{16654C02-9B30-4BBA-8F2E-B6F20C26949D}" name="OthrDed" dataDxfId="2366" dataCellStyle="Normal 2"/>
    <tableColumn id="50" xr3:uid="{7BB62C9E-36DB-4416-AA78-E17162FBF3FE}" name="TotalDed" dataDxfId="2365" dataCellStyle="Normal 2"/>
    <tableColumn id="51" xr3:uid="{05268C07-FAD2-4189-81A9-3520EA1F7AEF}" name="TotalNet" dataDxfId="2364" dataCellStyle="Normal 2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5C1DE5AB-E225-4007-B176-57A325935367}" name="AdminSpprt70103119127151159167" displayName="AdminSpprt70103119127151159167" ref="C28:BB29" totalsRowShown="0" headerRowDxfId="2363" headerRowBorderDxfId="2362" tableBorderDxfId="2361" headerRowCellStyle="Normal 2">
  <autoFilter ref="C28:BB29" xr:uid="{5C1DE5AB-E225-4007-B176-57A325935367}"/>
  <tableColumns count="52">
    <tableColumn id="1" xr3:uid="{58B12410-DCCC-43A3-97AC-DC3164B5EA20}" name="PosNo" dataDxfId="2360" dataCellStyle="Normal 2"/>
    <tableColumn id="2" xr3:uid="{B734FA8C-F657-4A0D-ADF7-6A42A5AF6CE7}" name="OfficersName" dataDxfId="2359" dataCellStyle="Normal 2"/>
    <tableColumn id="3" xr3:uid="{4E83B43B-F7EB-43F4-B5B1-F2574055CF71}" name="PosDesig" dataDxfId="2358" dataCellStyle="Normal 2"/>
    <tableColumn id="4" xr3:uid="{94F47ADF-EB25-4538-A48A-FF222ADD1473}" name="CstCntr" dataDxfId="2357" dataCellStyle="Normal 2"/>
    <tableColumn id="5" xr3:uid="{9221A41D-B6EE-4592-A38C-586512661FB1}" name="AltCstCntr" dataDxfId="2356" dataCellStyle="Normal 2"/>
    <tableColumn id="6" xr3:uid="{16F9576B-DC09-4DB3-A70E-8A49F85A3A96}" name="Fac" dataDxfId="2355" dataCellStyle="Normal 2"/>
    <tableColumn id="52" xr3:uid="{BC34D83A-3733-4936-A1B5-3050B316EEE9}" name="Dept" dataDxfId="2354" dataCellStyle="Normal 2"/>
    <tableColumn id="7" xr3:uid="{6DAA9714-692D-4661-A0F2-7A27FD8A8158}" name="SalGrd" dataDxfId="2353" dataCellStyle="Normal 2"/>
    <tableColumn id="8" xr3:uid="{68620EC6-4B89-4180-9C2A-011654A84B14}" name="SalPnt" dataDxfId="2352" dataCellStyle="Normal 2"/>
    <tableColumn id="9" xr3:uid="{A0661342-39FC-49B1-A0A0-C61A43D9F377}" name="SalRt" dataDxfId="2351" dataCellStyle="Normal 2"/>
    <tableColumn id="10" xr3:uid="{3901596F-B3F2-49F7-9EA9-5407FCDF18FE}" name="LbHrs" dataDxfId="2350" dataCellStyle="Normal 2"/>
    <tableColumn id="11" xr3:uid="{BA1B81A6-4CC4-4606-B20E-426BFF5D81F3}" name="FNBasSal" dataDxfId="2349" dataCellStyle="Comma_MFR - 2008 ops"/>
    <tableColumn id="12" xr3:uid="{66C4C4F9-7FCD-4407-B954-86C488E0CDE2}" name="ABS" dataDxfId="2348" dataCellStyle="Normal 2"/>
    <tableColumn id="13" xr3:uid="{A8DF3779-A347-45B0-B4F2-F6C8CC533B68}" name="NSF_8.4" dataDxfId="2347" dataCellStyle="Comma 5"/>
    <tableColumn id="14" xr3:uid="{AAEC530D-3DCE-485D-87DE-62B79E7DBCFC}" name="ServAllPrcntge" dataDxfId="2346" dataCellStyle="Comma 5"/>
    <tableColumn id="15" xr3:uid="{1E880138-F016-4373-B276-C28821FB5578}" name="ServAllwCalc" dataDxfId="2345" dataCellStyle="Comma 5"/>
    <tableColumn id="16" xr3:uid="{6283F668-0583-466F-AD1A-DE1DC1913850}" name="CertAllPrcntge" dataDxfId="2344" dataCellStyle="Comma 5"/>
    <tableColumn id="17" xr3:uid="{8F6C1154-498A-4CC0-B686-62A61BE5E827}" name="CertAllwCalc" dataDxfId="2343" dataCellStyle="Comma 5"/>
    <tableColumn id="18" xr3:uid="{CEE5041C-477D-40A6-9096-CF2894992AFF}" name="DMAYrly" dataDxfId="2342" dataCellStyle="Comma 5"/>
    <tableColumn id="19" xr3:uid="{6A186245-3890-49F4-84B8-FB0CD3EBA5AC}" name="DMAMnthlyRte" dataDxfId="2341" dataCellStyle="Comma 5"/>
    <tableColumn id="20" xr3:uid="{8C45FEF8-76F4-4F15-B36A-4B016A75AA55}" name="UniYrly" dataDxfId="2340" dataCellStyle="Comma 5"/>
    <tableColumn id="21" xr3:uid="{18F45422-2813-4629-B547-B78704F8AA70}" name="UniMnthly" dataDxfId="2339" dataCellStyle="Comma 5"/>
    <tableColumn id="22" xr3:uid="{35732D5D-A391-4C11-B345-B820F377FF78}" name="ShiftAllwPrcntge" dataDxfId="2338" dataCellStyle="Comma 5"/>
    <tableColumn id="23" xr3:uid="{1DD391C0-E133-4364-9710-8BFAC5AF045D}" name="ShiftCalc" dataDxfId="2337" dataCellStyle="Comma 5"/>
    <tableColumn id="24" xr3:uid="{E64102F2-9938-4E6B-B95C-BA9A9096AA9F}" name="OTAYrly" dataDxfId="2336" dataCellStyle="Comma 5"/>
    <tableColumn id="25" xr3:uid="{31B1E89E-6DFE-4E83-8D0B-59292801B3E9}" name="OTAMnthl" dataDxfId="2335" dataCellStyle="Comma 5"/>
    <tableColumn id="26" xr3:uid="{E9D3B3E8-7F7E-4C09-9242-9A7CD666D99A}" name="HsngYrly" dataDxfId="2334" dataCellStyle="Comma 5"/>
    <tableColumn id="27" xr3:uid="{02F9D4C1-3B7B-4495-BF98-4DDDFA6CC063}" name="HsngMnthly" dataDxfId="2333" dataCellStyle="Comma 5"/>
    <tableColumn id="28" xr3:uid="{5E28B52E-405F-46D1-A22C-94B416380BF4}" name="MBEAYrly" dataDxfId="2332" dataCellStyle="Comma 5"/>
    <tableColumn id="29" xr3:uid="{82B602C9-F1CC-457B-8FC4-D90A8445008A}" name="MBEAMnthly" dataDxfId="2331" dataCellStyle="Comma 5"/>
    <tableColumn id="30" xr3:uid="{6913420E-ED60-42F2-B31F-C66897C60D75}" name="TelephYrly" dataDxfId="2330" dataCellStyle="Comma 5"/>
    <tableColumn id="31" xr3:uid="{4F8D1B37-7F2E-4371-AD2B-465C9EB6F641}" name="TelephMnthly" dataDxfId="2329" dataCellStyle="Comma 5"/>
    <tableColumn id="32" xr3:uid="{31C82D44-D819-4AF6-AE91-29949848F6B7}" name="UtilYrly" dataDxfId="2328" dataCellStyle="Comma 5"/>
    <tableColumn id="33" xr3:uid="{0A4D0E52-648D-4BCA-B593-3BFAD8FBABFB}" name="UtilMnthly" dataDxfId="2327" dataCellStyle="Comma 5"/>
    <tableColumn id="34" xr3:uid="{5E6566F8-2008-4FE2-A12A-40A4DE4351DD}" name="RADPrcntge" dataDxfId="2326" dataCellStyle="Comma 5"/>
    <tableColumn id="35" xr3:uid="{16D9633E-D85E-4C0F-AF12-B6B8DDBBA09F}" name="RADCalc" dataDxfId="2325" dataCellStyle="Comma 5"/>
    <tableColumn id="36" xr3:uid="{8A11B4DC-2262-4963-A22E-AF1C25A0F0C8}" name="MiningPrcntge" dataDxfId="2324" dataCellStyle="Comma 5"/>
    <tableColumn id="37" xr3:uid="{EFDE5856-7074-4FB6-8142-CEDD504B40E0}" name="MiningCalc" dataDxfId="2323" dataCellStyle="Comma 5"/>
    <tableColumn id="38" xr3:uid="{6723A11B-7B57-4766-B592-630DEDCB1898}" name="ClinicalPrcntge" dataDxfId="2322" dataCellStyle="Comma 5"/>
    <tableColumn id="39" xr3:uid="{20B1F60C-844C-4288-8E7A-F226B957E48F}" name="ClinicalCalc" dataDxfId="2321" dataCellStyle="Comma 5"/>
    <tableColumn id="40" xr3:uid="{47A844AD-16C8-41AB-82D3-DB497538D3E6}" name="GratPrcntge" dataDxfId="2320" dataCellStyle="Comma 5"/>
    <tableColumn id="41" xr3:uid="{0E5F5979-FB51-4895-92DE-BC6BC19C6CCA}" name="GratCalc" dataDxfId="2319" dataCellStyle="Normal 2"/>
    <tableColumn id="42" xr3:uid="{E111F645-E7EB-4BA2-9BB8-7A4CA10AE1DA}" name="TotalAllw" dataDxfId="2318" dataCellStyle="Comma 5"/>
    <tableColumn id="43" xr3:uid="{40C8D63D-6A47-4E0C-BD2B-38043EC906E2}" name="GrossSal" dataDxfId="2317" dataCellStyle="Comma 5"/>
    <tableColumn id="44" xr3:uid="{59E56C30-E288-4E49-8131-90972BA676AD}" name="Dep" dataDxfId="2316" dataCellStyle="Comma 5"/>
    <tableColumn id="45" xr3:uid="{8ED5CC19-E00A-42D7-A434-5FC3102E7004}" name="Tax" dataDxfId="2315" dataCellStyle="Comma 5"/>
    <tableColumn id="46" xr3:uid="{9F94E5DF-A3A1-4849-B8EB-446C7CF51920}" name="Nasfund_6" dataDxfId="2314" dataCellStyle="Comma 5"/>
    <tableColumn id="47" xr3:uid="{9B90980A-5AEA-48E1-9C83-B6A46D079AEF}" name="NCSL" dataDxfId="2313" dataCellStyle="Comma 5"/>
    <tableColumn id="48" xr3:uid="{1A9C6C80-7F54-4DAD-90ED-BEAFEFD11028}" name="OTOnCallPenalty" dataDxfId="2312" dataCellStyle="Comma 5"/>
    <tableColumn id="49" xr3:uid="{FCE563AE-0C7A-41D5-B114-DE7B706A87AE}" name="OthrDed" dataDxfId="2311" dataCellStyle="Normal 2"/>
    <tableColumn id="50" xr3:uid="{68FA0721-67DF-463C-B8AA-204E412ECA81}" name="TotalDed" dataDxfId="2310" dataCellStyle="Normal 2"/>
    <tableColumn id="51" xr3:uid="{7450ADF0-3820-4504-B278-B3CCF2BC4584}" name="TotalNet" dataDxfId="2309" dataCellStyle="Normal 2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5F3CA74D-B2DE-4F1C-A963-89ADBDE927C3}" name="AdminSpprt6472104120128152160168" displayName="AdminSpprt6472104120128152160168" ref="C63:BB64" totalsRowShown="0" headerRowDxfId="2308" headerRowBorderDxfId="2307" tableBorderDxfId="2306" headerRowCellStyle="Normal 2">
  <autoFilter ref="C63:BB64" xr:uid="{5F3CA74D-B2DE-4F1C-A963-89ADBDE927C3}"/>
  <tableColumns count="52">
    <tableColumn id="1" xr3:uid="{4D94F65F-6CE3-4BA4-B17D-3284E476A448}" name="PosNo" dataDxfId="2305" dataCellStyle="Normal 2"/>
    <tableColumn id="2" xr3:uid="{E9A33731-AC53-40B2-8DAC-150B7D45A1E1}" name="OfficersName" dataDxfId="2304" dataCellStyle="Normal 2"/>
    <tableColumn id="3" xr3:uid="{58C568E3-9BBB-4139-880C-A53310826BDF}" name="PosDesig" dataDxfId="2303" dataCellStyle="Normal 2"/>
    <tableColumn id="4" xr3:uid="{4F6E4144-9FF9-40AB-ADE9-DDC32F451E12}" name="CstCntr" dataDxfId="2302" dataCellStyle="Normal 2"/>
    <tableColumn id="5" xr3:uid="{8FAE8BCA-BDCA-40E2-A604-272F14EB051A}" name="AltCstCntr" dataDxfId="2301" dataCellStyle="Normal 2"/>
    <tableColumn id="6" xr3:uid="{867A19E6-C1D1-4789-94E5-91113875A8E0}" name="Fac" dataDxfId="2300" dataCellStyle="Normal 2"/>
    <tableColumn id="52" xr3:uid="{3910FD71-BA55-4246-A3EC-4988BF4BC48D}" name="Dept" dataDxfId="2299" dataCellStyle="Normal 2"/>
    <tableColumn id="7" xr3:uid="{D210D9C3-AED9-40A3-B12E-DADB36434CD1}" name="SalGrd" dataDxfId="2298" dataCellStyle="Normal 2"/>
    <tableColumn id="8" xr3:uid="{F819B627-ADB7-463C-BA01-1593232CAAFA}" name="SalPnt" dataDxfId="2297" dataCellStyle="Normal 2"/>
    <tableColumn id="9" xr3:uid="{2E22BFEA-D027-465B-B290-EDD6A2FB5F26}" name="SalRt" dataDxfId="2296" dataCellStyle="Normal 2"/>
    <tableColumn id="10" xr3:uid="{C6D4F9E8-9F96-4B35-9C96-748E6FCB03CD}" name="LbHrs" dataDxfId="2295" dataCellStyle="Normal 2"/>
    <tableColumn id="11" xr3:uid="{D909CDE6-8839-4A16-90D2-780975F8193D}" name="FNBasSal" dataDxfId="2294" dataCellStyle="Comma_MFR - 2008 ops"/>
    <tableColumn id="12" xr3:uid="{594FD3AF-3360-4CC1-94DB-FDE0DFC161A3}" name="ABS" dataDxfId="2293" dataCellStyle="Normal 2"/>
    <tableColumn id="13" xr3:uid="{BE6236B9-5C7B-43E5-B3DF-78CB3F4E802D}" name="NSF_8.4" dataDxfId="2292" dataCellStyle="Comma 5"/>
    <tableColumn id="14" xr3:uid="{3BC92DAE-9E06-4333-9580-0755FB4CE434}" name="ServAllPrcntge" dataDxfId="2291" dataCellStyle="Comma 5"/>
    <tableColumn id="15" xr3:uid="{555F0B7F-3FEA-4962-AECC-7C1EBEF2DCFB}" name="ServAllwCalc" dataDxfId="2290" dataCellStyle="Comma 5"/>
    <tableColumn id="16" xr3:uid="{D9BF9915-BE5A-47B1-9587-24067D7B5F09}" name="CertAllPrcntge" dataDxfId="2289" dataCellStyle="Comma 5"/>
    <tableColumn id="17" xr3:uid="{FED7BBD3-E067-4FC9-B169-6BA4704EA38F}" name="CertAllwCalc" dataDxfId="2288" dataCellStyle="Comma 5"/>
    <tableColumn id="18" xr3:uid="{623D73E4-7469-4A3A-A614-DC038C8E83CE}" name="DMAYrly" dataDxfId="2287" dataCellStyle="Comma 5"/>
    <tableColumn id="19" xr3:uid="{374FD2A4-C06C-405E-A0D9-30859ED5819D}" name="DMAMnthlyRte" dataDxfId="2286" dataCellStyle="Comma 5"/>
    <tableColumn id="20" xr3:uid="{5E7DC75C-3C55-4BDA-98B3-FB5C68998848}" name="UniYrly" dataDxfId="2285" dataCellStyle="Comma 5"/>
    <tableColumn id="21" xr3:uid="{B7C16F3A-3041-4112-A3CB-9FBB9A09FEF3}" name="UniMnthly" dataDxfId="2284" dataCellStyle="Comma 5"/>
    <tableColumn id="22" xr3:uid="{F42D104D-73D5-40D4-A293-5E5C1E8F048F}" name="ShiftAllwPrcntge" dataDxfId="2283" dataCellStyle="Comma 5"/>
    <tableColumn id="23" xr3:uid="{43731707-DD69-4118-811A-C7C88A01EDAA}" name="ShiftCalc" dataDxfId="2282" dataCellStyle="Comma 5"/>
    <tableColumn id="24" xr3:uid="{C70300EC-C0A8-46AE-B21E-76197961B783}" name="OTAYrly" dataDxfId="2281" dataCellStyle="Comma 5"/>
    <tableColumn id="25" xr3:uid="{BF37CBA3-B1A9-42EF-8F5E-A74D7B31FAC7}" name="OTAMnthl" dataDxfId="2280" dataCellStyle="Comma 5"/>
    <tableColumn id="26" xr3:uid="{A1C14703-D866-4BFD-A302-08173F9BF2CE}" name="HsngYrly" dataDxfId="2279" dataCellStyle="Comma 5"/>
    <tableColumn id="27" xr3:uid="{2CA0BC09-4D0F-4CC6-B532-9D4C3F62E08B}" name="HsngMnthly" dataDxfId="2278" dataCellStyle="Comma 5"/>
    <tableColumn id="28" xr3:uid="{9D324BD7-DEC5-4075-9AF1-893C2A48EB0C}" name="MBEAYrly" dataDxfId="2277" dataCellStyle="Comma 5"/>
    <tableColumn id="29" xr3:uid="{1AE4B0DF-72EE-4680-B58D-654FA2477923}" name="MBEAMnthly" dataDxfId="2276" dataCellStyle="Comma 5"/>
    <tableColumn id="30" xr3:uid="{89E3D854-944C-4771-B0A0-7FBF9C091F2F}" name="TelephYrly" dataDxfId="2275" dataCellStyle="Comma 5"/>
    <tableColumn id="31" xr3:uid="{21F77033-1A96-445C-A214-605BF2C2EC43}" name="TelephMnthly" dataDxfId="2274" dataCellStyle="Comma 5"/>
    <tableColumn id="32" xr3:uid="{2AFE78E3-FDF3-459E-9F91-53A76332CC2F}" name="UtilYrly" dataDxfId="2273" dataCellStyle="Comma 5"/>
    <tableColumn id="33" xr3:uid="{99CDEF30-BA51-4E47-B9D2-05D2F2AEBFEC}" name="UtilMnthly" dataDxfId="2272" dataCellStyle="Comma 5"/>
    <tableColumn id="34" xr3:uid="{54113736-9941-47E6-94E7-D0C442359DB1}" name="RADPrcntge" dataDxfId="2271" dataCellStyle="Comma 5"/>
    <tableColumn id="35" xr3:uid="{F696BF2E-D367-42F8-BAD6-4C30B4CC0790}" name="RADCalc" dataDxfId="2270" dataCellStyle="Comma 5"/>
    <tableColumn id="36" xr3:uid="{6E4A71F3-02E3-49FF-8121-E7B56BFE608A}" name="MiningPrcntge" dataDxfId="2269" dataCellStyle="Comma 5"/>
    <tableColumn id="37" xr3:uid="{90AAD89B-4B87-46FA-88FD-551EA6D5262A}" name="MiningCalc" dataDxfId="2268" dataCellStyle="Comma 5"/>
    <tableColumn id="38" xr3:uid="{E7F9B2B1-CA31-4F01-B972-5D0122B70A9B}" name="ClinicalPrcntge" dataDxfId="2267" dataCellStyle="Comma 5"/>
    <tableColumn id="39" xr3:uid="{905BD833-FF95-4807-BEA4-033B3C5B135A}" name="ClinicalCalc" dataDxfId="2266" dataCellStyle="Comma 5"/>
    <tableColumn id="40" xr3:uid="{508648A9-8774-4054-AA1A-D46FA6541897}" name="GratPrcntge" dataDxfId="2265" dataCellStyle="Comma 5"/>
    <tableColumn id="41" xr3:uid="{5911E51D-F151-4070-AEC0-4D3E363CE766}" name="GratCalc" dataDxfId="2264" dataCellStyle="Normal 2"/>
    <tableColumn id="42" xr3:uid="{89B0F3A0-B2EB-4208-8F7C-C16BCC9FF67B}" name="TotalAllw" dataDxfId="2263" dataCellStyle="Comma 5"/>
    <tableColumn id="43" xr3:uid="{CAACBB1E-30A9-4AB4-A9B6-87D0D8CADB40}" name="GrossSal" dataDxfId="2262" dataCellStyle="Comma 5"/>
    <tableColumn id="44" xr3:uid="{13A16C00-45B4-4868-8CA7-53AD824FE222}" name="Dep" dataDxfId="2261" dataCellStyle="Comma 5"/>
    <tableColumn id="45" xr3:uid="{F4C87223-30D7-4B45-AE4D-60A8E50955D8}" name="Tax" dataDxfId="2260" dataCellStyle="Comma 5"/>
    <tableColumn id="46" xr3:uid="{4AA63688-3AC9-47F6-95EB-FD38044926E3}" name="Nasfund_6" dataDxfId="2259" dataCellStyle="Comma 5"/>
    <tableColumn id="47" xr3:uid="{7FD548D8-02C5-4E73-84A2-CB0D4859D324}" name="NCSL" dataDxfId="2258" dataCellStyle="Comma 5"/>
    <tableColumn id="48" xr3:uid="{ABE27EB7-069B-4D4D-A156-A99E767385FB}" name="OTOnCallPenalty" dataDxfId="2257" dataCellStyle="Comma 5"/>
    <tableColumn id="49" xr3:uid="{6718500A-185C-43A0-BB9B-CBDB1D55BCEE}" name="OthrDed" dataDxfId="2256" dataCellStyle="Normal 2"/>
    <tableColumn id="50" xr3:uid="{89DAEE0B-8FEE-4EBF-ADE4-E7AC0790B0BB}" name="TotalDed" dataDxfId="2255" dataCellStyle="Normal 2"/>
    <tableColumn id="51" xr3:uid="{16FF65B5-8779-4042-806D-59A7ADF9DE7F}" name="TotalNet" dataDxfId="2254" dataCellStyle="Normal 2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2619EAE3-B5B1-48A1-AD2A-1D8898E27732}" name="AdminSpprt641889105121129153161169" displayName="AdminSpprt641889105121129153161169" ref="C99:BB100" totalsRowShown="0" headerRowDxfId="2253" headerRowBorderDxfId="2252" tableBorderDxfId="2251" headerRowCellStyle="Normal 2">
  <autoFilter ref="C99:BB100" xr:uid="{2619EAE3-B5B1-48A1-AD2A-1D8898E27732}"/>
  <tableColumns count="52">
    <tableColumn id="1" xr3:uid="{C546BAD4-C8BB-47E5-B3F7-07A48CC2E493}" name="PosNo" dataDxfId="2250" dataCellStyle="Normal 2"/>
    <tableColumn id="2" xr3:uid="{9DBF4BAC-76F6-49F0-92D0-FFDEB245B968}" name="OfficersName" dataDxfId="2249" dataCellStyle="Normal 2"/>
    <tableColumn id="3" xr3:uid="{680F16FC-6FCC-424F-983E-2FD6E7BF6E1F}" name="PosDesig" dataDxfId="2248" dataCellStyle="Normal 2"/>
    <tableColumn id="4" xr3:uid="{D79AA404-A5A4-4795-9AC4-64296749A3DE}" name="CstCntr" dataDxfId="2247" dataCellStyle="Normal 2"/>
    <tableColumn id="5" xr3:uid="{672306C1-E9BA-40C5-9235-7F49CC283676}" name="AltCstCntr" dataDxfId="2246" dataCellStyle="Normal 2"/>
    <tableColumn id="6" xr3:uid="{0A19422B-D3A3-4215-9D76-45DB260EA674}" name="Fac" dataDxfId="2245" dataCellStyle="Normal 2"/>
    <tableColumn id="52" xr3:uid="{C3E6341F-C000-4B5F-B755-C9E43421BC9E}" name="Dept" dataDxfId="2244" dataCellStyle="Normal 2"/>
    <tableColumn id="7" xr3:uid="{C10F60A9-666B-469C-AB09-9898BE11C48F}" name="SalGrd" dataDxfId="2243" dataCellStyle="Normal 2"/>
    <tableColumn id="8" xr3:uid="{02054FB1-F81B-447E-8AEE-9064FD87C87D}" name="SalPnt" dataDxfId="2242" dataCellStyle="Normal 2"/>
    <tableColumn id="9" xr3:uid="{56C86771-90AF-4E40-AAA9-D99B60F8E5DB}" name="SalRt" dataDxfId="2241" dataCellStyle="Normal 2"/>
    <tableColumn id="10" xr3:uid="{D671B938-EC3E-4C31-80B2-041746DA3595}" name="LbHrs" dataDxfId="2240" dataCellStyle="Normal 2"/>
    <tableColumn id="11" xr3:uid="{851A41A8-448C-426C-8BCE-36BE3949196A}" name="FNBasSal" dataDxfId="2239" dataCellStyle="Comma_MFR - 2008 ops"/>
    <tableColumn id="12" xr3:uid="{36190637-9F59-4866-9C8C-A0E755F217B5}" name="ABS" dataDxfId="2238" dataCellStyle="Normal 2"/>
    <tableColumn id="13" xr3:uid="{41A2A4FF-2E88-48C6-826F-2DA462F3AF0C}" name="NSF_8.4" dataDxfId="2237" dataCellStyle="Comma 5"/>
    <tableColumn id="14" xr3:uid="{F1DF8AA1-1885-4FDD-9A40-2F8D9564AC20}" name="ServAllPrcntge" dataDxfId="2236" dataCellStyle="Comma 5"/>
    <tableColumn id="15" xr3:uid="{95A84D96-A76A-4BC8-AF9B-6BB2DFDC102D}" name="ServAllwCalc" dataDxfId="2235" dataCellStyle="Comma 5"/>
    <tableColumn id="16" xr3:uid="{2D0CA4E6-4CAF-4964-9810-1021D9674FA3}" name="CertAllPrcntge" dataDxfId="2234" dataCellStyle="Comma 5"/>
    <tableColumn id="17" xr3:uid="{C5FD118B-9115-43FC-BB10-82F8C8FFEC19}" name="CertAllwCalc" dataDxfId="2233" dataCellStyle="Comma 5"/>
    <tableColumn id="18" xr3:uid="{F8197DA6-7C5E-48A9-86E9-E23E6129DE70}" name="DMAYrly" dataDxfId="2232" dataCellStyle="Comma 5"/>
    <tableColumn id="19" xr3:uid="{FFA60137-2A88-44FA-BB14-152D8882C441}" name="DMAMnthlyRte" dataDxfId="2231" dataCellStyle="Comma 5"/>
    <tableColumn id="20" xr3:uid="{DD14779F-2986-40AB-8BA3-A54211C45296}" name="UniYrly" dataDxfId="2230" dataCellStyle="Comma 5"/>
    <tableColumn id="21" xr3:uid="{0BD2CC52-BAE9-40F8-8546-5CCA3A6D2C2B}" name="UniMnthly" dataDxfId="2229" dataCellStyle="Comma 5"/>
    <tableColumn id="22" xr3:uid="{255FDD3D-4A05-45B2-BAB1-2C62B804B511}" name="ShiftAllwPrcntge" dataDxfId="2228" dataCellStyle="Comma 5"/>
    <tableColumn id="23" xr3:uid="{06B09038-DE0D-47DF-8E46-1993B91A49E3}" name="ShiftCalc" dataDxfId="2227" dataCellStyle="Comma 5"/>
    <tableColumn id="24" xr3:uid="{14F5C542-EF09-4CD2-BEE8-4D1B00DFDC7B}" name="OTAYrly" dataDxfId="2226" dataCellStyle="Comma 5"/>
    <tableColumn id="25" xr3:uid="{0601FC25-5F5F-4306-9F37-56A5825D48A8}" name="OTAMnthl" dataDxfId="2225" dataCellStyle="Comma 5"/>
    <tableColumn id="26" xr3:uid="{C2B16EDF-5FA3-4867-A442-A56A071B662A}" name="HsngYrly" dataDxfId="2224" dataCellStyle="Comma 5"/>
    <tableColumn id="27" xr3:uid="{C91E3781-33CB-4D78-A15A-C30FF708E661}" name="HsngMnthly" dataDxfId="2223" dataCellStyle="Comma 5"/>
    <tableColumn id="28" xr3:uid="{427B9A98-6936-4BFB-9E6E-B675ECCF1E0D}" name="MBEAYrly" dataDxfId="2222" dataCellStyle="Comma 5"/>
    <tableColumn id="29" xr3:uid="{9502688E-0F03-4B9A-9EBB-81A3B24CCA99}" name="MBEAMnthly" dataDxfId="2221" dataCellStyle="Comma 5"/>
    <tableColumn id="30" xr3:uid="{AE994F47-DC56-477F-B220-B88AE62959EE}" name="TelephYrly" dataDxfId="2220" dataCellStyle="Comma 5"/>
    <tableColumn id="31" xr3:uid="{F4A084E3-D109-4A0C-ADEC-610B92696EC2}" name="TelephMnthly" dataDxfId="2219" dataCellStyle="Comma 5"/>
    <tableColumn id="32" xr3:uid="{A4C68CBE-95A2-46C5-AA95-A76CCBF9521E}" name="UtilYrly" dataDxfId="2218" dataCellStyle="Comma 5"/>
    <tableColumn id="33" xr3:uid="{2004FA18-B72E-4AFA-A347-FD96E3BF3B0A}" name="UtilMnthly" dataDxfId="2217" dataCellStyle="Comma 5"/>
    <tableColumn id="34" xr3:uid="{F772AE01-4CB8-420D-A62B-CC35E6AF7B45}" name="RADPrcntge" dataDxfId="2216" dataCellStyle="Comma 5"/>
    <tableColumn id="35" xr3:uid="{8DEEAB25-F782-4926-A544-3894706A868C}" name="RADCalc" dataDxfId="2215" dataCellStyle="Comma 5"/>
    <tableColumn id="36" xr3:uid="{D92D428F-3FD9-4A60-8EBD-7291919E6FAA}" name="MiningPrcntge" dataDxfId="2214" dataCellStyle="Comma 5"/>
    <tableColumn id="37" xr3:uid="{C8380777-5DED-466C-8CC6-A65A04F0D760}" name="MiningCalc" dataDxfId="2213" dataCellStyle="Comma 5"/>
    <tableColumn id="38" xr3:uid="{F7B56C2D-3CC7-4DA7-88F9-681C9CA5D89F}" name="ClinicalPrcntge" dataDxfId="2212" dataCellStyle="Comma 5"/>
    <tableColumn id="39" xr3:uid="{6DB4B14D-F96D-4678-A8E2-3E117882B129}" name="ClinicalCalc" dataDxfId="2211" dataCellStyle="Comma 5"/>
    <tableColumn id="40" xr3:uid="{78B71BE6-14EE-43FB-9749-ED1569888961}" name="GratPrcntge" dataDxfId="2210" dataCellStyle="Comma 5"/>
    <tableColumn id="41" xr3:uid="{68A5468A-6710-44A8-B91C-EF0B8CCAA458}" name="GratCalc" dataDxfId="2209" dataCellStyle="Normal 2"/>
    <tableColumn id="42" xr3:uid="{2674B365-84F2-4519-97E1-A28BFF5E064F}" name="TotalAllw" dataDxfId="2208" dataCellStyle="Comma 5"/>
    <tableColumn id="43" xr3:uid="{EB8BE6E6-24B4-4720-BDD5-93CF2BF5C98E}" name="GrossSal" dataDxfId="2207" dataCellStyle="Comma 5"/>
    <tableColumn id="44" xr3:uid="{0EACE628-3322-49D1-A08C-4F5AAE9CB4E1}" name="Dep" dataDxfId="2206" dataCellStyle="Comma 5"/>
    <tableColumn id="45" xr3:uid="{D7A06FA1-0F2D-4FC5-A704-B70A77D950CC}" name="Tax" dataDxfId="2205" dataCellStyle="Comma 5"/>
    <tableColumn id="46" xr3:uid="{4C1A6F76-EE29-40A3-973D-979880052797}" name="Nasfund_6" dataDxfId="2204" dataCellStyle="Comma 5"/>
    <tableColumn id="47" xr3:uid="{E2CF093A-1796-4727-9ACD-823894849ADA}" name="NCSL" dataDxfId="2203" dataCellStyle="Comma 5"/>
    <tableColumn id="48" xr3:uid="{A7E7D458-BBE8-4217-AA84-C47C78F7F46B}" name="OTOnCallPenalty" dataDxfId="2202" dataCellStyle="Comma 5"/>
    <tableColumn id="49" xr3:uid="{B40D0DF5-F0DC-45AA-ABB5-86767BA60935}" name="OthrDed" dataDxfId="2201" dataCellStyle="Normal 2"/>
    <tableColumn id="50" xr3:uid="{6E7FBD72-08CF-4486-9880-DBCAE8EE72F6}" name="TotalDed" dataDxfId="2200" dataCellStyle="Normal 2"/>
    <tableColumn id="51" xr3:uid="{0E33B578-7284-4A14-B0B7-A517A11FB17F}" name="TotalNet" dataDxfId="2199" dataCellStyle="Normal 2"/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3158D57A-6998-4223-B8D4-31013A22C596}" name="AdminSpprt70103119127151159167175" displayName="AdminSpprt70103119127151159167175" ref="C28:BB29" totalsRowShown="0" headerRowDxfId="2198" headerRowBorderDxfId="2197" tableBorderDxfId="2196" headerRowCellStyle="Normal 2">
  <autoFilter ref="C28:BB29" xr:uid="{3158D57A-6998-4223-B8D4-31013A22C596}"/>
  <tableColumns count="52">
    <tableColumn id="1" xr3:uid="{7BB243C7-3323-4C22-82BB-DB59184BAEC3}" name="PosNo" dataDxfId="2195" dataCellStyle="Normal 2"/>
    <tableColumn id="2" xr3:uid="{6EF7FF35-2701-48FF-8763-C6E57D38FE99}" name="OfficersName" dataDxfId="2194" dataCellStyle="Normal 2"/>
    <tableColumn id="3" xr3:uid="{5543F811-02F1-4BB1-BDD2-0BFB50F6BBAC}" name="PosDesig" dataDxfId="2193" dataCellStyle="Normal 2"/>
    <tableColumn id="4" xr3:uid="{92A25266-8AA3-49BF-AED1-FFF6B608400B}" name="CstCntr" dataDxfId="2192" dataCellStyle="Normal 2"/>
    <tableColumn id="5" xr3:uid="{272E39FC-569B-4919-A13B-1C489F2390D4}" name="AltCstCntr" dataDxfId="2191" dataCellStyle="Normal 2"/>
    <tableColumn id="6" xr3:uid="{E9D56F9C-AFA8-4849-A81F-356BFBF3CFEC}" name="Fac" dataDxfId="2190" dataCellStyle="Normal 2"/>
    <tableColumn id="52" xr3:uid="{F282C0FC-D388-4C26-BC4A-2523D7AA2284}" name="Dept" dataDxfId="2189" dataCellStyle="Normal 2"/>
    <tableColumn id="7" xr3:uid="{572BDFD5-C3F7-4B38-B935-3281BFAA7159}" name="SalGrd" dataDxfId="2188" dataCellStyle="Normal 2"/>
    <tableColumn id="8" xr3:uid="{1BBA7C48-BAF5-42A1-B7EF-940DC0738D64}" name="SalPnt" dataDxfId="2187" dataCellStyle="Normal 2"/>
    <tableColumn id="9" xr3:uid="{61218D0F-C288-48B4-901A-A6BA05387BF4}" name="SalRt" dataDxfId="2186" dataCellStyle="Normal 2"/>
    <tableColumn id="10" xr3:uid="{3B26F1F9-A04E-4AA7-87FB-E583A58AF1AE}" name="LbHrs" dataDxfId="2185" dataCellStyle="Normal 2"/>
    <tableColumn id="11" xr3:uid="{1C565957-BEF0-4953-B108-33871579553E}" name="FNBasSal" dataDxfId="2184" dataCellStyle="Comma_MFR - 2008 ops"/>
    <tableColumn id="12" xr3:uid="{31A9B0CD-907B-415E-AD96-90509C6F4F97}" name="ABS" dataDxfId="2183" dataCellStyle="Normal 2"/>
    <tableColumn id="13" xr3:uid="{B7A66ABF-A2D5-43F2-A59A-4F2E8AC91F19}" name="NSF_8.4" dataDxfId="2182" dataCellStyle="Comma 5"/>
    <tableColumn id="14" xr3:uid="{895E4199-E099-4BE5-8662-773CF399A1BE}" name="ServAllPrcntge" dataDxfId="2181" dataCellStyle="Comma 5"/>
    <tableColumn id="15" xr3:uid="{C60A73FD-C59B-471F-B1A0-7522CB1CD1F5}" name="ServAllwCalc" dataDxfId="2180" dataCellStyle="Comma 5"/>
    <tableColumn id="16" xr3:uid="{9612806B-3763-45CF-9983-001CB31428D4}" name="CertAllPrcntge" dataDxfId="2179" dataCellStyle="Comma 5"/>
    <tableColumn id="17" xr3:uid="{8131A7D3-F7E3-469B-889D-49060E67B65E}" name="CertAllwCalc" dataDxfId="2178" dataCellStyle="Comma 5"/>
    <tableColumn id="18" xr3:uid="{F14B6767-90AC-45A7-8196-6745703C8A4A}" name="DMAYrly" dataDxfId="2177" dataCellStyle="Comma 5"/>
    <tableColumn id="19" xr3:uid="{7E683129-3C00-408B-ACF2-8C13E1F904AA}" name="DMAMnthlyRte" dataDxfId="2176" dataCellStyle="Comma 5"/>
    <tableColumn id="20" xr3:uid="{2B043C60-16F7-4167-AA55-128954484C57}" name="UniYrly" dataDxfId="2175" dataCellStyle="Comma 5"/>
    <tableColumn id="21" xr3:uid="{12C38768-F1A7-4719-A8DE-C13853DE5E26}" name="UniMnthly" dataDxfId="2174" dataCellStyle="Comma 5"/>
    <tableColumn id="22" xr3:uid="{B9D0C29F-EEF8-4BB0-9451-3D2A100B7983}" name="ShiftAllwPrcntge" dataDxfId="2173" dataCellStyle="Comma 5"/>
    <tableColumn id="23" xr3:uid="{AFB372E1-0723-4D4A-B46F-7D4286A8B34A}" name="ShiftCalc" dataDxfId="2172" dataCellStyle="Comma 5"/>
    <tableColumn id="24" xr3:uid="{E596B4EB-EA5F-4B93-AF8A-51FECEC279C4}" name="OTAYrly" dataDxfId="2171" dataCellStyle="Comma 5"/>
    <tableColumn id="25" xr3:uid="{ABEC4327-A0A3-44BE-AED3-2F1611D2F045}" name="OTAMnthl" dataDxfId="2170" dataCellStyle="Comma 5"/>
    <tableColumn id="26" xr3:uid="{BF527E4F-7FFA-43FE-A7A1-F84B31471CC7}" name="HsngYrly" dataDxfId="2169" dataCellStyle="Comma 5"/>
    <tableColumn id="27" xr3:uid="{5186EA82-1AAC-4AFC-9C2B-D938B13916EA}" name="HsngMnthly" dataDxfId="2168" dataCellStyle="Comma 5"/>
    <tableColumn id="28" xr3:uid="{22EFBBC3-F7D3-40AC-ACDB-CEA3595125A5}" name="MBEAYrly" dataDxfId="2167" dataCellStyle="Comma 5"/>
    <tableColumn id="29" xr3:uid="{FDFC3B72-A5BA-408D-A231-9A9B456AA7AD}" name="MBEAMnthly" dataDxfId="2166" dataCellStyle="Comma 5"/>
    <tableColumn id="30" xr3:uid="{A3345B39-DD8B-4F76-A89C-5941A654A762}" name="TelephYrly" dataDxfId="2165" dataCellStyle="Comma 5"/>
    <tableColumn id="31" xr3:uid="{C23B0120-7BAF-4443-8476-B41E317D3EC4}" name="TelephMnthly" dataDxfId="2164" dataCellStyle="Comma 5"/>
    <tableColumn id="32" xr3:uid="{6C1F4ED7-AD03-4FD5-BE51-4255B0DD1770}" name="UtilYrly" dataDxfId="2163" dataCellStyle="Comma 5"/>
    <tableColumn id="33" xr3:uid="{9113BA37-1988-401A-895D-ABD9963EAB5B}" name="UtilMnthly" dataDxfId="2162" dataCellStyle="Comma 5"/>
    <tableColumn id="34" xr3:uid="{F0EBDFDB-CF4D-46A0-9174-144E382208B4}" name="RADPrcntge" dataDxfId="2161" dataCellStyle="Comma 5"/>
    <tableColumn id="35" xr3:uid="{B7F454A3-C3D3-4CF8-9B40-53FC578EE92A}" name="RADCalc" dataDxfId="2160" dataCellStyle="Comma 5"/>
    <tableColumn id="36" xr3:uid="{A22FAEDA-CA1C-4A8C-9A4F-B567675F60AE}" name="MiningPrcntge" dataDxfId="2159" dataCellStyle="Comma 5"/>
    <tableColumn id="37" xr3:uid="{56E304FC-A424-4035-ACF7-0CF848BD7C85}" name="MiningCalc" dataDxfId="2158" dataCellStyle="Comma 5"/>
    <tableColumn id="38" xr3:uid="{CB9DC456-DF9B-4E27-B4B7-0E032F4AA689}" name="ClinicalPrcntge" dataDxfId="2157" dataCellStyle="Comma 5"/>
    <tableColumn id="39" xr3:uid="{78B60BAA-0874-45CC-9E33-3C91C6A8835A}" name="ClinicalCalc" dataDxfId="2156" dataCellStyle="Comma 5"/>
    <tableColumn id="40" xr3:uid="{4872FE24-9AF8-4C41-9171-90AC06D5A5D1}" name="GratPrcntge" dataDxfId="2155" dataCellStyle="Comma 5"/>
    <tableColumn id="41" xr3:uid="{377EAC8A-A587-42DF-9E66-81BB89036DB4}" name="GratCalc" dataDxfId="2154" dataCellStyle="Normal 2"/>
    <tableColumn id="42" xr3:uid="{CF7FC870-EE5A-4BB1-A905-D6DA732B5E35}" name="TotalAllw" dataDxfId="2153" dataCellStyle="Comma 5"/>
    <tableColumn id="43" xr3:uid="{B81AB6E5-668C-47DA-ADAE-E4A9C945BA0B}" name="GrossSal" dataDxfId="2152" dataCellStyle="Comma 5"/>
    <tableColumn id="44" xr3:uid="{9BBEF668-51A9-4B28-956F-48C4F58B6EAF}" name="Dep" dataDxfId="2151" dataCellStyle="Comma 5"/>
    <tableColumn id="45" xr3:uid="{A2660F6C-340E-486A-AB03-F40935C9C3BD}" name="Tax" dataDxfId="2150" dataCellStyle="Comma 5"/>
    <tableColumn id="46" xr3:uid="{7405650F-3701-4463-A5F6-29FA887BB290}" name="Nasfund_6" dataDxfId="2149" dataCellStyle="Comma 5"/>
    <tableColumn id="47" xr3:uid="{6E69145F-8B70-4EC8-8E09-460DC5E47078}" name="NCSL" dataDxfId="2148" dataCellStyle="Comma 5"/>
    <tableColumn id="48" xr3:uid="{457847A9-6D38-4D54-B3C2-DBAB24AD0F79}" name="OTOnCallPenalty" dataDxfId="2147" dataCellStyle="Comma 5"/>
    <tableColumn id="49" xr3:uid="{4484CC21-060D-4141-AA05-D8CA4E135117}" name="OthrDed" dataDxfId="2146" dataCellStyle="Normal 2"/>
    <tableColumn id="50" xr3:uid="{2EB8F19B-A587-4055-A342-90D42922B804}" name="TotalDed" dataDxfId="2145" dataCellStyle="Normal 2"/>
    <tableColumn id="51" xr3:uid="{734C6927-BE3B-478D-A14F-47206B579A78}" name="TotalNet" dataDxfId="2144" dataCellStyle="Normal 2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E10BC7DD-C90D-4D0F-9EE1-49ABDB503835}" name="AdminSpprt6472104120128152160168176" displayName="AdminSpprt6472104120128152160168176" ref="C63:BB64" totalsRowShown="0" headerRowDxfId="2143" headerRowBorderDxfId="2142" tableBorderDxfId="2141" headerRowCellStyle="Normal 2">
  <autoFilter ref="C63:BB64" xr:uid="{E10BC7DD-C90D-4D0F-9EE1-49ABDB503835}"/>
  <tableColumns count="52">
    <tableColumn id="1" xr3:uid="{02786128-4697-4E77-9CA0-B329BAA498D5}" name="PosNo" dataDxfId="2140" dataCellStyle="Normal 2"/>
    <tableColumn id="2" xr3:uid="{084BAF44-54A4-42C7-BE75-8E59F3357621}" name="OfficersName" dataDxfId="2139" dataCellStyle="Normal 2"/>
    <tableColumn id="3" xr3:uid="{A7B755CC-781D-40F6-BD87-D3346C4FD00A}" name="PosDesig" dataDxfId="2138" dataCellStyle="Normal 2"/>
    <tableColumn id="4" xr3:uid="{91E6CA40-B3CE-4DFA-B79B-8C2540CE2940}" name="CstCntr" dataDxfId="2137" dataCellStyle="Normal 2"/>
    <tableColumn id="5" xr3:uid="{22B7E7FD-B8F6-4830-A98F-1373F5E9D12C}" name="AltCstCntr" dataDxfId="2136" dataCellStyle="Normal 2"/>
    <tableColumn id="6" xr3:uid="{C40B37A2-3C9E-45B6-9DC6-50ED4E8721C8}" name="Fac" dataDxfId="2135" dataCellStyle="Normal 2"/>
    <tableColumn id="52" xr3:uid="{10C64107-89A8-47C0-A724-1E328C4B523B}" name="Dept" dataDxfId="2134" dataCellStyle="Normal 2"/>
    <tableColumn id="7" xr3:uid="{BBECE070-2ED5-4272-83AC-B9E69DCB3EDF}" name="SalGrd" dataDxfId="2133" dataCellStyle="Normal 2"/>
    <tableColumn id="8" xr3:uid="{47B7C589-57FD-4F7F-9A6B-CD5E38DFB875}" name="SalPnt" dataDxfId="2132" dataCellStyle="Normal 2"/>
    <tableColumn id="9" xr3:uid="{039B8B7E-602E-47AD-A059-FF765F804F9B}" name="SalRt" dataDxfId="2131" dataCellStyle="Normal 2"/>
    <tableColumn id="10" xr3:uid="{D18E47BC-D592-40B3-8B00-2480AB8B23D3}" name="LbHrs" dataDxfId="2130" dataCellStyle="Normal 2"/>
    <tableColumn id="11" xr3:uid="{9E2FA110-919A-4491-80EC-AEDB1DD7DA1E}" name="FNBasSal" dataDxfId="2129" dataCellStyle="Comma_MFR - 2008 ops"/>
    <tableColumn id="12" xr3:uid="{922A020A-952D-4972-AB74-03BC27EE641F}" name="ABS" dataDxfId="2128" dataCellStyle="Normal 2"/>
    <tableColumn id="13" xr3:uid="{7C5EAFEB-DF44-4897-A32D-7EF002720AD1}" name="NSF_8.4" dataDxfId="2127" dataCellStyle="Comma 5"/>
    <tableColumn id="14" xr3:uid="{AAC90072-201A-4C38-8650-304EAC200DCA}" name="ServAllPrcntge" dataDxfId="2126" dataCellStyle="Comma 5"/>
    <tableColumn id="15" xr3:uid="{0D27EBB4-323A-46DD-9646-5236C1195141}" name="ServAllwCalc" dataDxfId="2125" dataCellStyle="Comma 5"/>
    <tableColumn id="16" xr3:uid="{6C2A1FDB-8536-49C0-92FA-F0518BB6A2DE}" name="CertAllPrcntge" dataDxfId="2124" dataCellStyle="Comma 5"/>
    <tableColumn id="17" xr3:uid="{3823B80A-D92A-47B0-AC72-684BDC1D0829}" name="CertAllwCalc" dataDxfId="2123" dataCellStyle="Comma 5"/>
    <tableColumn id="18" xr3:uid="{8BEE41C4-51C4-475F-92FE-A40CB83C65F8}" name="DMAYrly" dataDxfId="2122" dataCellStyle="Comma 5"/>
    <tableColumn id="19" xr3:uid="{05DBAFBC-6ACA-4770-8B1C-5A9E23E3574E}" name="DMAMnthlyRte" dataDxfId="2121" dataCellStyle="Comma 5"/>
    <tableColumn id="20" xr3:uid="{0BFAB2A4-0714-4643-8BAA-CA67407DB46C}" name="UniYrly" dataDxfId="2120" dataCellStyle="Comma 5"/>
    <tableColumn id="21" xr3:uid="{301E1498-F1F9-4257-9AC1-6B937976EB00}" name="UniMnthly" dataDxfId="2119" dataCellStyle="Comma 5"/>
    <tableColumn id="22" xr3:uid="{32987377-F2D9-4D5E-B9A6-F817FCB57812}" name="ShiftAllwPrcntge" dataDxfId="2118" dataCellStyle="Comma 5"/>
    <tableColumn id="23" xr3:uid="{05ED7DF3-63CC-4FCE-A1E9-EF532C9406B5}" name="ShiftCalc" dataDxfId="2117" dataCellStyle="Comma 5"/>
    <tableColumn id="24" xr3:uid="{CBB42C42-B82B-4EE7-926E-5981181851B7}" name="OTAYrly" dataDxfId="2116" dataCellStyle="Comma 5"/>
    <tableColumn id="25" xr3:uid="{48EB36FA-B9A3-4CDD-A0E5-9C615FAC9AF0}" name="OTAMnthl" dataDxfId="2115" dataCellStyle="Comma 5"/>
    <tableColumn id="26" xr3:uid="{ABB9C204-614C-46BE-AF5A-3AF6C81AAB6B}" name="HsngYrly" dataDxfId="2114" dataCellStyle="Comma 5"/>
    <tableColumn id="27" xr3:uid="{3CAE63D9-105A-4B59-8AF2-BE5AA50846EB}" name="HsngMnthly" dataDxfId="2113" dataCellStyle="Comma 5"/>
    <tableColumn id="28" xr3:uid="{3D4EF4BC-C01E-48F0-805F-5E78F1F0017D}" name="MBEAYrly" dataDxfId="2112" dataCellStyle="Comma 5"/>
    <tableColumn id="29" xr3:uid="{20DADF5F-8D3E-4D33-9ECF-AAF7A9652D88}" name="MBEAMnthly" dataDxfId="2111" dataCellStyle="Comma 5"/>
    <tableColumn id="30" xr3:uid="{E8B9DD42-7EE3-4F1C-AB19-669721ED54B4}" name="TelephYrly" dataDxfId="2110" dataCellStyle="Comma 5"/>
    <tableColumn id="31" xr3:uid="{5AB46963-5F64-492B-A18E-47A39E7E7935}" name="TelephMnthly" dataDxfId="2109" dataCellStyle="Comma 5"/>
    <tableColumn id="32" xr3:uid="{005D1A59-6751-45FE-A9B4-7A6C77016070}" name="UtilYrly" dataDxfId="2108" dataCellStyle="Comma 5"/>
    <tableColumn id="33" xr3:uid="{C1EFE7B4-BB41-4FC7-82F4-64B4C709A4D9}" name="UtilMnthly" dataDxfId="2107" dataCellStyle="Comma 5"/>
    <tableColumn id="34" xr3:uid="{D9DDCD01-0036-41FB-9C51-D46D1DAE1C21}" name="RADPrcntge" dataDxfId="2106" dataCellStyle="Comma 5"/>
    <tableColumn id="35" xr3:uid="{2221D443-E25D-4CB5-81EB-45F78C79EE9C}" name="RADCalc" dataDxfId="2105" dataCellStyle="Comma 5"/>
    <tableColumn id="36" xr3:uid="{3FEADB5E-625C-40F9-9C1B-EA5D75F94D53}" name="MiningPrcntge" dataDxfId="2104" dataCellStyle="Comma 5"/>
    <tableColumn id="37" xr3:uid="{324C2FBD-3C2C-477B-B997-2E01E37AAA6F}" name="MiningCalc" dataDxfId="2103" dataCellStyle="Comma 5"/>
    <tableColumn id="38" xr3:uid="{8279C978-CF47-44B2-996A-99AF1A3939CB}" name="ClinicalPrcntge" dataDxfId="2102" dataCellStyle="Comma 5"/>
    <tableColumn id="39" xr3:uid="{D7CCCBEA-99E2-45DB-80E9-1E09E992A542}" name="ClinicalCalc" dataDxfId="2101" dataCellStyle="Comma 5"/>
    <tableColumn id="40" xr3:uid="{5D427557-1B52-4D2E-8B79-F33B08BE9AFD}" name="GratPrcntge" dataDxfId="2100" dataCellStyle="Comma 5"/>
    <tableColumn id="41" xr3:uid="{3914BB85-C3D5-48E0-8389-C1DEFE8E60F5}" name="GratCalc" dataDxfId="2099" dataCellStyle="Normal 2"/>
    <tableColumn id="42" xr3:uid="{F68CDB56-7573-4BEE-A693-EC0AC15D3766}" name="TotalAllw" dataDxfId="2098" dataCellStyle="Comma 5"/>
    <tableColumn id="43" xr3:uid="{F853A59B-A9FD-4EAD-9575-236F20F8770F}" name="GrossSal" dataDxfId="2097" dataCellStyle="Comma 5"/>
    <tableColumn id="44" xr3:uid="{33231D2E-9521-46F0-A895-B02138F61581}" name="Dep" dataDxfId="2096" dataCellStyle="Comma 5"/>
    <tableColumn id="45" xr3:uid="{69C7D225-46DA-4BE9-8463-1850AAD90B89}" name="Tax" dataDxfId="2095" dataCellStyle="Comma 5"/>
    <tableColumn id="46" xr3:uid="{C9AFA51F-CD99-43CA-B3D0-AF888777729D}" name="Nasfund_6" dataDxfId="2094" dataCellStyle="Comma 5"/>
    <tableColumn id="47" xr3:uid="{65A4B83F-73CB-40B2-8AB1-8E8F5E09A97B}" name="NCSL" dataDxfId="2093" dataCellStyle="Comma 5"/>
    <tableColumn id="48" xr3:uid="{C98D03A1-94DF-4234-A3C8-E8E6CFC9C4D2}" name="OTOnCallPenalty" dataDxfId="2092" dataCellStyle="Comma 5"/>
    <tableColumn id="49" xr3:uid="{A30E475E-F428-422D-93AB-95502A4CEF10}" name="OthrDed" dataDxfId="2091" dataCellStyle="Normal 2"/>
    <tableColumn id="50" xr3:uid="{41F75B26-344C-4C17-B04C-CA1D38380EE0}" name="TotalDed" dataDxfId="2090" dataCellStyle="Normal 2"/>
    <tableColumn id="51" xr3:uid="{82E35FAD-0153-4ECF-A70A-E4088A9AFDA7}" name="TotalNet" dataDxfId="2089" dataCellStyle="Normal 2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B60E9C61-00BB-40EC-862D-C16F59D0B7D7}" name="AdminSpprt641889105121129153161169177" displayName="AdminSpprt641889105121129153161169177" ref="C99:BB100" totalsRowShown="0" headerRowDxfId="2088" headerRowBorderDxfId="2087" tableBorderDxfId="2086" headerRowCellStyle="Normal 2">
  <autoFilter ref="C99:BB100" xr:uid="{B60E9C61-00BB-40EC-862D-C16F59D0B7D7}"/>
  <tableColumns count="52">
    <tableColumn id="1" xr3:uid="{27ADB3F2-DCCE-4B20-9FD4-06E250B70B14}" name="PosNo" dataDxfId="2085" dataCellStyle="Normal 2"/>
    <tableColumn id="2" xr3:uid="{E7C74BF0-D099-4132-BF4C-1F6C0D7A3306}" name="OfficersName" dataDxfId="2084" dataCellStyle="Normal 2"/>
    <tableColumn id="3" xr3:uid="{F83952ED-20A0-40B5-90BB-95CA4F8B346A}" name="PosDesig" dataDxfId="2083" dataCellStyle="Normal 2"/>
    <tableColumn id="4" xr3:uid="{053F0BA3-7050-4A39-8D37-D2C55A7E3E64}" name="CstCntr" dataDxfId="2082" dataCellStyle="Normal 2"/>
    <tableColumn id="5" xr3:uid="{1BBDD48C-CE52-4297-9AC8-56A4D146F0AD}" name="AltCstCntr" dataDxfId="2081" dataCellStyle="Normal 2"/>
    <tableColumn id="6" xr3:uid="{FC8C6F70-DD0E-4E7D-9653-A6B0D4A5D3E8}" name="Fac" dataDxfId="2080" dataCellStyle="Normal 2"/>
    <tableColumn id="52" xr3:uid="{917AFE15-FC59-412D-A435-6DC924D78530}" name="Dept" dataDxfId="2079" dataCellStyle="Normal 2"/>
    <tableColumn id="7" xr3:uid="{95AFEE2E-98C9-4618-9139-7A86C02C5062}" name="SalGrd" dataDxfId="2078" dataCellStyle="Normal 2"/>
    <tableColumn id="8" xr3:uid="{D4ED6ABC-6456-4478-A145-1940AC285D01}" name="SalPnt" dataDxfId="2077" dataCellStyle="Normal 2"/>
    <tableColumn id="9" xr3:uid="{A74AE773-9DE0-4CD8-9424-E0E755781C59}" name="SalRt" dataDxfId="2076" dataCellStyle="Normal 2"/>
    <tableColumn id="10" xr3:uid="{BFF32764-53C9-45E0-A788-B010F37BEEFB}" name="LbHrs" dataDxfId="2075" dataCellStyle="Normal 2"/>
    <tableColumn id="11" xr3:uid="{2912172A-356B-49FA-8A2D-573D093C344C}" name="FNBasSal" dataDxfId="2074" dataCellStyle="Comma_MFR - 2008 ops"/>
    <tableColumn id="12" xr3:uid="{DFD753A7-34AD-4F13-9057-4C60D90937D4}" name="ABS" dataDxfId="2073" dataCellStyle="Normal 2"/>
    <tableColumn id="13" xr3:uid="{A548A564-D5BF-4BE5-89A1-69755C0CF98B}" name="NSF_8.4" dataDxfId="2072" dataCellStyle="Comma 5"/>
    <tableColumn id="14" xr3:uid="{D31EC64D-EB77-41EE-BBDC-4D629B341980}" name="ServAllPrcntge" dataDxfId="2071" dataCellStyle="Comma 5"/>
    <tableColumn id="15" xr3:uid="{64730086-CC2F-4FE5-BCFF-E7FA621CEB7C}" name="ServAllwCalc" dataDxfId="2070" dataCellStyle="Comma 5"/>
    <tableColumn id="16" xr3:uid="{08251BDF-B960-4FC1-A37A-70CC1E5ACBD6}" name="CertAllPrcntge" dataDxfId="2069" dataCellStyle="Comma 5"/>
    <tableColumn id="17" xr3:uid="{61F1F92E-BC9B-4DF7-AA84-6ADB5A289D2D}" name="CertAllwCalc" dataDxfId="2068" dataCellStyle="Comma 5"/>
    <tableColumn id="18" xr3:uid="{B86E1CF4-542F-484C-AEE3-EB62F0189A59}" name="DMAYrly" dataDxfId="2067" dataCellStyle="Comma 5"/>
    <tableColumn id="19" xr3:uid="{56BC0878-42A6-4D85-808C-3EBEE7F33816}" name="DMAMnthlyRte" dataDxfId="2066" dataCellStyle="Comma 5"/>
    <tableColumn id="20" xr3:uid="{47BBC8E8-D0FE-45F1-9D01-CDE6BD759EA3}" name="UniYrly" dataDxfId="2065" dataCellStyle="Comma 5"/>
    <tableColumn id="21" xr3:uid="{1FBCC183-FB7C-4A38-828A-B4F19ED2439E}" name="UniMnthly" dataDxfId="2064" dataCellStyle="Comma 5"/>
    <tableColumn id="22" xr3:uid="{564940F7-C4EC-49FD-8D45-727CFB64F175}" name="ShiftAllwPrcntge" dataDxfId="2063" dataCellStyle="Comma 5"/>
    <tableColumn id="23" xr3:uid="{80E2578A-70B0-4FE4-B04B-66F68634B004}" name="ShiftCalc" dataDxfId="2062" dataCellStyle="Comma 5"/>
    <tableColumn id="24" xr3:uid="{95413534-EB61-4EA1-89B3-8934D3A0D279}" name="OTAYrly" dataDxfId="2061" dataCellStyle="Comma 5"/>
    <tableColumn id="25" xr3:uid="{FFEB523F-4878-4E73-A054-5A5BA85DCC6A}" name="OTAMnthl" dataDxfId="2060" dataCellStyle="Comma 5"/>
    <tableColumn id="26" xr3:uid="{8775389E-E755-4834-B2F0-8BC8288FAC17}" name="HsngYrly" dataDxfId="2059" dataCellStyle="Comma 5"/>
    <tableColumn id="27" xr3:uid="{06477738-92E5-4521-9C04-ADD78D0F3C0B}" name="HsngMnthly" dataDxfId="2058" dataCellStyle="Comma 5"/>
    <tableColumn id="28" xr3:uid="{6E5EBC85-ED65-4F25-B6BF-605D0D39ABE9}" name="MBEAYrly" dataDxfId="2057" dataCellStyle="Comma 5"/>
    <tableColumn id="29" xr3:uid="{E697D204-B581-4FCC-BE28-7CEF5560E8F2}" name="MBEAMnthly" dataDxfId="2056" dataCellStyle="Comma 5"/>
    <tableColumn id="30" xr3:uid="{8B0EC392-4432-435F-A5F8-B7BBB1F3763E}" name="TelephYrly" dataDxfId="2055" dataCellStyle="Comma 5"/>
    <tableColumn id="31" xr3:uid="{47018228-96E4-406B-9DC0-DF8B504B94D1}" name="TelephMnthly" dataDxfId="2054" dataCellStyle="Comma 5"/>
    <tableColumn id="32" xr3:uid="{8C8AB0FB-7427-4FFB-B296-45D647502697}" name="UtilYrly" dataDxfId="2053" dataCellStyle="Comma 5"/>
    <tableColumn id="33" xr3:uid="{54546A49-9CC4-4607-9276-6F1B0804569D}" name="UtilMnthly" dataDxfId="2052" dataCellStyle="Comma 5"/>
    <tableColumn id="34" xr3:uid="{F3D7D802-9906-4A7C-8287-02D184129612}" name="RADPrcntge" dataDxfId="2051" dataCellStyle="Comma 5"/>
    <tableColumn id="35" xr3:uid="{580E612B-9DCC-4C55-9D98-861F07F18E1E}" name="RADCalc" dataDxfId="2050" dataCellStyle="Comma 5"/>
    <tableColumn id="36" xr3:uid="{C6BE8A9B-8007-495E-AA3E-E2F69092A9A8}" name="MiningPrcntge" dataDxfId="2049" dataCellStyle="Comma 5"/>
    <tableColumn id="37" xr3:uid="{BE068A5B-867E-4BB4-8509-B4BF55054A17}" name="MiningCalc" dataDxfId="2048" dataCellStyle="Comma 5"/>
    <tableColumn id="38" xr3:uid="{C5E91171-E347-4028-8468-B849739A3118}" name="ClinicalPrcntge" dataDxfId="2047" dataCellStyle="Comma 5"/>
    <tableColumn id="39" xr3:uid="{2178DFBD-85AD-469B-9818-33AA44849807}" name="ClinicalCalc" dataDxfId="2046" dataCellStyle="Comma 5"/>
    <tableColumn id="40" xr3:uid="{9FF5EF95-2F1B-47AC-8C8F-B372E37F20BF}" name="GratPrcntge" dataDxfId="2045" dataCellStyle="Comma 5"/>
    <tableColumn id="41" xr3:uid="{8162702F-D07D-45C0-8D58-C4DB89E3E501}" name="GratCalc" dataDxfId="2044" dataCellStyle="Normal 2"/>
    <tableColumn id="42" xr3:uid="{1B33008A-6CEF-4CCD-8858-490063A628B1}" name="TotalAllw" dataDxfId="2043" dataCellStyle="Comma 5"/>
    <tableColumn id="43" xr3:uid="{FB0B48AD-AEC4-4744-91B0-6B490E1190D4}" name="GrossSal" dataDxfId="2042" dataCellStyle="Comma 5"/>
    <tableColumn id="44" xr3:uid="{E4B7CFC4-3080-4992-9885-A04D8B0722DD}" name="Dep" dataDxfId="2041" dataCellStyle="Comma 5"/>
    <tableColumn id="45" xr3:uid="{36866E06-9DEB-4813-8434-8C99CBADEE9C}" name="Tax" dataDxfId="2040" dataCellStyle="Comma 5"/>
    <tableColumn id="46" xr3:uid="{10540717-257C-427C-BFD4-45740A339C85}" name="Nasfund_6" dataDxfId="2039" dataCellStyle="Comma 5"/>
    <tableColumn id="47" xr3:uid="{C5751070-EAED-45E1-AE33-101F5BF3A1C5}" name="NCSL" dataDxfId="2038" dataCellStyle="Comma 5"/>
    <tableColumn id="48" xr3:uid="{E489AD33-6CA2-4EBC-A80C-1B9007E49929}" name="OTOnCallPenalty" dataDxfId="2037" dataCellStyle="Comma 5"/>
    <tableColumn id="49" xr3:uid="{DADA82BC-1368-49BC-A611-94C8E1C627B1}" name="OthrDed" dataDxfId="2036" dataCellStyle="Normal 2"/>
    <tableColumn id="50" xr3:uid="{DD0311EC-2B1E-4AEF-855D-E381F40067F1}" name="TotalDed" dataDxfId="2035" dataCellStyle="Normal 2"/>
    <tableColumn id="51" xr3:uid="{D505252A-A404-4E3D-8726-CC07230C6D1D}" name="TotalNet" dataDxfId="2034" dataCellStyle="Normal 2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FCFAED7C-58E0-4D21-8008-43BB2BD518DB}" name="AdminSpprt70103119127151159167175183" displayName="AdminSpprt70103119127151159167175183" ref="C28:BB29" totalsRowShown="0" headerRowDxfId="2033" headerRowBorderDxfId="2032" tableBorderDxfId="2031" headerRowCellStyle="Normal 2">
  <autoFilter ref="C28:BB29" xr:uid="{FCFAED7C-58E0-4D21-8008-43BB2BD518DB}"/>
  <tableColumns count="52">
    <tableColumn id="1" xr3:uid="{19B01AA1-3192-44BE-9C3A-8B70C5B0690A}" name="PosNo" dataDxfId="2030" dataCellStyle="Normal 2"/>
    <tableColumn id="2" xr3:uid="{C2B54CBF-C77D-491B-B8D8-CAB31FE3A2A2}" name="OfficersName" dataDxfId="2029" dataCellStyle="Normal 2"/>
    <tableColumn id="3" xr3:uid="{D4195669-52D5-4FB9-A592-CF872DE7C439}" name="PosDesig" dataDxfId="2028" dataCellStyle="Normal 2"/>
    <tableColumn id="4" xr3:uid="{31809B5E-78F8-4E05-A045-31E2C32C69CF}" name="CstCntr" dataDxfId="2027" dataCellStyle="Normal 2"/>
    <tableColumn id="5" xr3:uid="{2781C450-099A-4F38-86BA-94293F07D2BD}" name="AltCstCntr" dataDxfId="2026" dataCellStyle="Normal 2"/>
    <tableColumn id="6" xr3:uid="{B4BED8DB-F2A8-419B-AE93-F1092D30FF7A}" name="Fac" dataDxfId="2025" dataCellStyle="Normal 2"/>
    <tableColumn id="52" xr3:uid="{DD87F47D-7C3E-4D04-8B2F-635E2A377CB2}" name="Dept" dataDxfId="2024" dataCellStyle="Normal 2"/>
    <tableColumn id="7" xr3:uid="{B5A47096-436D-441D-8CBA-0AF0D977C941}" name="SalGrd" dataDxfId="2023" dataCellStyle="Normal 2"/>
    <tableColumn id="8" xr3:uid="{E1F5F5E5-355A-44B0-B52A-CFDEDEC00B27}" name="SalPnt" dataDxfId="2022" dataCellStyle="Normal 2"/>
    <tableColumn id="9" xr3:uid="{DC6308D8-0943-4362-A54B-BE59EA643595}" name="SalRt" dataDxfId="2021" dataCellStyle="Normal 2"/>
    <tableColumn id="10" xr3:uid="{18541818-6C10-451D-B989-927E9830603C}" name="LbHrs" dataDxfId="2020" dataCellStyle="Normal 2"/>
    <tableColumn id="11" xr3:uid="{9A3AD308-6C89-46CC-B467-5ADDD1D7F597}" name="FNBasSal" dataDxfId="2019" dataCellStyle="Comma_MFR - 2008 ops"/>
    <tableColumn id="12" xr3:uid="{ABFC51DB-4B47-40B1-BBF6-2572DEA860AA}" name="ABS" dataDxfId="2018" dataCellStyle="Normal 2"/>
    <tableColumn id="13" xr3:uid="{EDF1002C-1F7A-40FD-B11D-984593DE2225}" name="NSF_8.4" dataDxfId="2017" dataCellStyle="Comma 5"/>
    <tableColumn id="14" xr3:uid="{AE1A4854-0232-4C53-BBF5-FD1C1746BFA1}" name="ServAllPrcntge" dataDxfId="2016" dataCellStyle="Comma 5"/>
    <tableColumn id="15" xr3:uid="{BC008846-FC46-4845-A2C4-63731D03CB4D}" name="ServAllwCalc" dataDxfId="2015" dataCellStyle="Comma 5"/>
    <tableColumn id="16" xr3:uid="{2DD20214-D0BB-4D75-976C-60FFD17D4F4B}" name="CertAllPrcntge" dataDxfId="2014" dataCellStyle="Comma 5"/>
    <tableColumn id="17" xr3:uid="{D9D1E7B6-55DC-48FC-A12D-8CB867A653DD}" name="CertAllwCalc" dataDxfId="2013" dataCellStyle="Comma 5"/>
    <tableColumn id="18" xr3:uid="{A2136BDB-2353-44D6-B188-9B48C0D9883B}" name="DMAYrly" dataDxfId="2012" dataCellStyle="Comma 5"/>
    <tableColumn id="19" xr3:uid="{BA340136-256B-4722-93E7-59188D40A6BD}" name="DMAMnthlyRte" dataDxfId="2011" dataCellStyle="Comma 5"/>
    <tableColumn id="20" xr3:uid="{F7292D42-2F17-4CC5-B168-FE1C71296458}" name="UniYrly" dataDxfId="2010" dataCellStyle="Comma 5"/>
    <tableColumn id="21" xr3:uid="{6061DC48-166D-42D2-A447-5BD436B234B5}" name="UniMnthly" dataDxfId="2009" dataCellStyle="Comma 5"/>
    <tableColumn id="22" xr3:uid="{A14EB663-F137-4F5B-BB25-3356FB7B411B}" name="ShiftAllwPrcntge" dataDxfId="2008" dataCellStyle="Comma 5"/>
    <tableColumn id="23" xr3:uid="{50EAB6CE-66DB-4007-99DD-B736CB6FA380}" name="ShiftCalc" dataDxfId="2007" dataCellStyle="Comma 5"/>
    <tableColumn id="24" xr3:uid="{64EB15EA-9D95-4220-8271-A1500709204F}" name="OTAYrly" dataDxfId="2006" dataCellStyle="Comma 5"/>
    <tableColumn id="25" xr3:uid="{6E88A139-0BF3-4F8F-848C-52774B4A8D92}" name="OTAMnthl" dataDxfId="2005" dataCellStyle="Comma 5"/>
    <tableColumn id="26" xr3:uid="{FB731693-F68C-48E0-A734-0BE15F4D8D25}" name="HsngYrly" dataDxfId="2004" dataCellStyle="Comma 5"/>
    <tableColumn id="27" xr3:uid="{2EEBC0A8-3DF1-413A-8613-DA5964FF9135}" name="HsngMnthly" dataDxfId="2003" dataCellStyle="Comma 5"/>
    <tableColumn id="28" xr3:uid="{3D3117F6-D4E5-430F-9AFE-62ECEB97E7C0}" name="MBEAYrly" dataDxfId="2002" dataCellStyle="Comma 5"/>
    <tableColumn id="29" xr3:uid="{13C5EBC8-5C22-4C95-BB7F-044BBAA88298}" name="MBEAMnthly" dataDxfId="2001" dataCellStyle="Comma 5"/>
    <tableColumn id="30" xr3:uid="{4CD5FC0D-01DE-447F-B2C8-EBE2B1CD944D}" name="TelephYrly" dataDxfId="2000" dataCellStyle="Comma 5"/>
    <tableColumn id="31" xr3:uid="{F47BA216-08DD-4B04-AAB8-C464D7A5BD97}" name="TelephMnthly" dataDxfId="1999" dataCellStyle="Comma 5"/>
    <tableColumn id="32" xr3:uid="{48F507F2-D872-4C65-9297-98A8D3EFE5CE}" name="UtilYrly" dataDxfId="1998" dataCellStyle="Comma 5"/>
    <tableColumn id="33" xr3:uid="{667AC2F9-EDFA-4FA6-886E-47191540C553}" name="UtilMnthly" dataDxfId="1997" dataCellStyle="Comma 5"/>
    <tableColumn id="34" xr3:uid="{9D67A9CA-519B-4229-A5ED-B5DB182AA297}" name="RADPrcntge" dataDxfId="1996" dataCellStyle="Comma 5"/>
    <tableColumn id="35" xr3:uid="{D08FC10D-4EAD-470F-BF0B-F0FC3172764B}" name="RADCalc" dataDxfId="1995" dataCellStyle="Comma 5"/>
    <tableColumn id="36" xr3:uid="{4DF3BACB-910E-4241-BA99-63350FD52C02}" name="MiningPrcntge" dataDxfId="1994" dataCellStyle="Comma 5"/>
    <tableColumn id="37" xr3:uid="{85A5CB9A-250E-4726-82A9-35A97F0D44DB}" name="MiningCalc" dataDxfId="1993" dataCellStyle="Comma 5"/>
    <tableColumn id="38" xr3:uid="{EE1C736D-2B2A-4D29-A06D-63AC889EDB6C}" name="ClinicalPrcntge" dataDxfId="1992" dataCellStyle="Comma 5"/>
    <tableColumn id="39" xr3:uid="{05DE5006-10E0-4949-9094-C4DD85F7A7C3}" name="ClinicalCalc" dataDxfId="1991" dataCellStyle="Comma 5"/>
    <tableColumn id="40" xr3:uid="{A503AE9A-E247-453E-A0CB-846FBE37ABCB}" name="GratPrcntge" dataDxfId="1990" dataCellStyle="Comma 5"/>
    <tableColumn id="41" xr3:uid="{BC91C208-93AC-4B73-B109-1B0D526445C5}" name="GratCalc" dataDxfId="1989" dataCellStyle="Normal 2"/>
    <tableColumn id="42" xr3:uid="{40C47567-86DB-41AD-952A-D5BD10B91A16}" name="TotalAllw" dataDxfId="1988" dataCellStyle="Comma 5"/>
    <tableColumn id="43" xr3:uid="{C6642F17-CBAA-4762-B989-8B4854B9FDC5}" name="GrossSal" dataDxfId="1987" dataCellStyle="Comma 5"/>
    <tableColumn id="44" xr3:uid="{659C0CA7-5317-46E5-8518-5FB76F5B1D79}" name="Dep" dataDxfId="1986" dataCellStyle="Comma 5"/>
    <tableColumn id="45" xr3:uid="{E4D62CF2-E0BC-4BEC-B21E-EF0A389F0A65}" name="Tax" dataDxfId="1985" dataCellStyle="Comma 5"/>
    <tableColumn id="46" xr3:uid="{1535AD3D-DF28-4713-8C37-2764A0B35F81}" name="Nasfund_6" dataDxfId="1984" dataCellStyle="Comma 5"/>
    <tableColumn id="47" xr3:uid="{9F13C011-7DE3-41A0-9DAB-994B1530453B}" name="NCSL" dataDxfId="1983" dataCellStyle="Comma 5"/>
    <tableColumn id="48" xr3:uid="{39F3ECD0-68B2-4D45-8F17-304BBB2D90E2}" name="OTOnCallPenalty" dataDxfId="1982" dataCellStyle="Comma 5"/>
    <tableColumn id="49" xr3:uid="{28D0155C-F49F-4AB1-A8D1-141F9231DC9F}" name="OthrDed" dataDxfId="1981" dataCellStyle="Normal 2"/>
    <tableColumn id="50" xr3:uid="{A89CC78E-0F5E-431E-8BBC-32FA3B9DBB3C}" name="TotalDed" dataDxfId="1980" dataCellStyle="Normal 2"/>
    <tableColumn id="51" xr3:uid="{68DB790F-3BC2-475E-B316-597A7E3211B7}" name="TotalNet" dataDxfId="1979" dataCellStyle="Normal 2"/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D92E880-A457-46FA-B258-8B9A34B4ED4A}" name="AdminSpprt6472104120128152160168176184" displayName="AdminSpprt6472104120128152160168176184" ref="C63:BB64" totalsRowShown="0" headerRowDxfId="1978" headerRowBorderDxfId="1977" tableBorderDxfId="1976" headerRowCellStyle="Normal 2">
  <autoFilter ref="C63:BB64" xr:uid="{0D92E880-A457-46FA-B258-8B9A34B4ED4A}"/>
  <tableColumns count="52">
    <tableColumn id="1" xr3:uid="{73CD0F2D-4855-4B28-9F5E-3272AF3B461B}" name="PosNo" dataDxfId="1975" dataCellStyle="Normal 2"/>
    <tableColumn id="2" xr3:uid="{891E6B17-93C6-42F1-95C2-D2B318BF3AD4}" name="OfficersName" dataDxfId="1974" dataCellStyle="Normal 2"/>
    <tableColumn id="3" xr3:uid="{780C4B9C-2854-4507-A21C-E83A7958D1A0}" name="PosDesig" dataDxfId="1973" dataCellStyle="Normal 2"/>
    <tableColumn id="4" xr3:uid="{7E53C9F0-75A6-4145-9186-9644C6EF0817}" name="CstCntr" dataDxfId="1972" dataCellStyle="Normal 2"/>
    <tableColumn id="5" xr3:uid="{80FBD192-304A-46C6-9EA1-707CBE3E9F3A}" name="AltCstCntr" dataDxfId="1971" dataCellStyle="Normal 2"/>
    <tableColumn id="6" xr3:uid="{8564CAAC-CF9C-4A53-8911-ACBFB4EDC1E9}" name="Fac" dataDxfId="1970" dataCellStyle="Normal 2"/>
    <tableColumn id="52" xr3:uid="{120EB14E-883F-4940-BB35-07932A07DBB9}" name="Dept" dataDxfId="1969" dataCellStyle="Normal 2"/>
    <tableColumn id="7" xr3:uid="{31335665-744E-4AE8-BDC4-98ABED42CEBD}" name="SalGrd" dataDxfId="1968" dataCellStyle="Normal 2"/>
    <tableColumn id="8" xr3:uid="{FC2CA8B6-DE5F-4342-B621-B80CDC5E16C7}" name="SalPnt" dataDxfId="1967" dataCellStyle="Normal 2"/>
    <tableColumn id="9" xr3:uid="{DAF55D8E-16ED-490C-A6C2-D1E5B1EB808D}" name="SalRt" dataDxfId="1966" dataCellStyle="Normal 2"/>
    <tableColumn id="10" xr3:uid="{01C2C103-6D44-4AB5-BCA6-6BAB6DC9DDAB}" name="LbHrs" dataDxfId="1965" dataCellStyle="Normal 2"/>
    <tableColumn id="11" xr3:uid="{1E6458D3-285B-46EF-A943-800B9FA5CE44}" name="FNBasSal" dataDxfId="1964" dataCellStyle="Comma_MFR - 2008 ops"/>
    <tableColumn id="12" xr3:uid="{3871DEE7-00C7-41FB-8CC4-AE45A7E8B05B}" name="ABS" dataDxfId="1963" dataCellStyle="Normal 2"/>
    <tableColumn id="13" xr3:uid="{D2BCCFF7-F368-4F58-8E01-E22A727D4B22}" name="NSF_8.4" dataDxfId="1962" dataCellStyle="Comma 5"/>
    <tableColumn id="14" xr3:uid="{F1C94E7F-FFDE-4461-9183-D9A54BFC7495}" name="ServAllPrcntge" dataDxfId="1961" dataCellStyle="Comma 5"/>
    <tableColumn id="15" xr3:uid="{455416AB-26F7-4008-8321-EEC1299A157B}" name="ServAllwCalc" dataDxfId="1960" dataCellStyle="Comma 5"/>
    <tableColumn id="16" xr3:uid="{4445C2C3-7199-487E-A60C-CB5C16B507E8}" name="CertAllPrcntge" dataDxfId="1959" dataCellStyle="Comma 5"/>
    <tableColumn id="17" xr3:uid="{A22E14EC-5824-4983-98B2-F1DCE8617C1E}" name="CertAllwCalc" dataDxfId="1958" dataCellStyle="Comma 5"/>
    <tableColumn id="18" xr3:uid="{454B6B0D-34E0-45C3-8C0F-3F3D3D0B4552}" name="DMAYrly" dataDxfId="1957" dataCellStyle="Comma 5"/>
    <tableColumn id="19" xr3:uid="{B2445207-1D15-4FCE-8651-586CF0A56335}" name="DMAMnthlyRte" dataDxfId="1956" dataCellStyle="Comma 5"/>
    <tableColumn id="20" xr3:uid="{BF6929C0-E35A-4864-98AA-992214512654}" name="UniYrly" dataDxfId="1955" dataCellStyle="Comma 5"/>
    <tableColumn id="21" xr3:uid="{ED23BDC0-85EE-4BA5-B8E8-0A34B33FC55F}" name="UniMnthly" dataDxfId="1954" dataCellStyle="Comma 5"/>
    <tableColumn id="22" xr3:uid="{5963546F-E322-40CE-B60F-7C80653AE75B}" name="ShiftAllwPrcntge" dataDxfId="1953" dataCellStyle="Comma 5"/>
    <tableColumn id="23" xr3:uid="{2D15FFDB-773F-4C63-9043-E911BD854D3F}" name="ShiftCalc" dataDxfId="1952" dataCellStyle="Comma 5"/>
    <tableColumn id="24" xr3:uid="{4435726C-0116-4A70-A41D-5C1722118EDE}" name="OTAYrly" dataDxfId="1951" dataCellStyle="Comma 5"/>
    <tableColumn id="25" xr3:uid="{BB73F43F-BE7C-4529-A95C-15A6ACD6C274}" name="OTAMnthl" dataDxfId="1950" dataCellStyle="Comma 5"/>
    <tableColumn id="26" xr3:uid="{3427DC6E-3B78-4F86-8100-BA636C6E7782}" name="HsngYrly" dataDxfId="1949" dataCellStyle="Comma 5"/>
    <tableColumn id="27" xr3:uid="{63040A7C-9736-4891-99EB-8931C5E12E29}" name="HsngMnthly" dataDxfId="1948" dataCellStyle="Comma 5"/>
    <tableColumn id="28" xr3:uid="{9538B0A4-B7B3-4BB5-B70F-7F252916535F}" name="MBEAYrly" dataDxfId="1947" dataCellStyle="Comma 5"/>
    <tableColumn id="29" xr3:uid="{8DE5D166-96C5-4545-9521-1591E4742423}" name="MBEAMnthly" dataDxfId="1946" dataCellStyle="Comma 5"/>
    <tableColumn id="30" xr3:uid="{C5F8F582-6D99-4173-AC30-C098BE111195}" name="TelephYrly" dataDxfId="1945" dataCellStyle="Comma 5"/>
    <tableColumn id="31" xr3:uid="{3051EAAD-0637-47D1-B6E8-D449CB7CF514}" name="TelephMnthly" dataDxfId="1944" dataCellStyle="Comma 5"/>
    <tableColumn id="32" xr3:uid="{4538D4C7-2C1C-47E4-A5B3-4388FB512927}" name="UtilYrly" dataDxfId="1943" dataCellStyle="Comma 5"/>
    <tableColumn id="33" xr3:uid="{EB3D38AD-08D5-4BD8-B9FB-C3A4C165D820}" name="UtilMnthly" dataDxfId="1942" dataCellStyle="Comma 5"/>
    <tableColumn id="34" xr3:uid="{13AE0D88-B1FE-4EB8-A72A-5E267CB4D694}" name="RADPrcntge" dataDxfId="1941" dataCellStyle="Comma 5"/>
    <tableColumn id="35" xr3:uid="{61EAD806-2102-44BF-9A2D-C884A41031B6}" name="RADCalc" dataDxfId="1940" dataCellStyle="Comma 5"/>
    <tableColumn id="36" xr3:uid="{A52C6AB0-BFF5-4413-9D71-3CDD88395E54}" name="MiningPrcntge" dataDxfId="1939" dataCellStyle="Comma 5"/>
    <tableColumn id="37" xr3:uid="{FCD9815E-D44F-4BCF-83D7-56AD48E33137}" name="MiningCalc" dataDxfId="1938" dataCellStyle="Comma 5"/>
    <tableColumn id="38" xr3:uid="{4F472705-1BBB-4DB9-8AE6-2733A9679D09}" name="ClinicalPrcntge" dataDxfId="1937" dataCellStyle="Comma 5"/>
    <tableColumn id="39" xr3:uid="{EEE99EBB-8B8D-490B-8996-39AC5815508C}" name="ClinicalCalc" dataDxfId="1936" dataCellStyle="Comma 5"/>
    <tableColumn id="40" xr3:uid="{C058F81F-46BA-4744-885E-77EFEEAAD0C2}" name="GratPrcntge" dataDxfId="1935" dataCellStyle="Comma 5"/>
    <tableColumn id="41" xr3:uid="{B8C4E3B7-8413-4A84-AA1F-3F2A1CB83E4E}" name="GratCalc" dataDxfId="1934" dataCellStyle="Normal 2"/>
    <tableColumn id="42" xr3:uid="{512A05E2-3EBE-481C-8D1D-3DE9702F2B43}" name="TotalAllw" dataDxfId="1933" dataCellStyle="Comma 5"/>
    <tableColumn id="43" xr3:uid="{AC436FE8-42EF-4286-B410-8829EDDEF3A9}" name="GrossSal" dataDxfId="1932" dataCellStyle="Comma 5"/>
    <tableColumn id="44" xr3:uid="{CACF2406-43DD-4496-B25A-450AD49DE008}" name="Dep" dataDxfId="1931" dataCellStyle="Comma 5"/>
    <tableColumn id="45" xr3:uid="{DA2FF996-68DF-45D5-99BD-1F11DE2B42F9}" name="Tax" dataDxfId="1930" dataCellStyle="Comma 5"/>
    <tableColumn id="46" xr3:uid="{A6A1276A-509B-4D22-8A4F-56EF416A99A8}" name="Nasfund_6" dataDxfId="1929" dataCellStyle="Comma 5"/>
    <tableColumn id="47" xr3:uid="{69F4EB1A-F818-47ED-8503-8A8EED1B8EFE}" name="NCSL" dataDxfId="1928" dataCellStyle="Comma 5"/>
    <tableColumn id="48" xr3:uid="{D8F833B8-A55A-4BCD-9F46-1F02A6A16F0D}" name="OTOnCallPenalty" dataDxfId="1927" dataCellStyle="Comma 5"/>
    <tableColumn id="49" xr3:uid="{8E2AB41C-E2A2-4C3B-A4BB-C8CA1505BF07}" name="OthrDed" dataDxfId="1926" dataCellStyle="Normal 2"/>
    <tableColumn id="50" xr3:uid="{43EFB364-81F7-41B9-8181-1C8DF355F985}" name="TotalDed" dataDxfId="1925" dataCellStyle="Normal 2"/>
    <tableColumn id="51" xr3:uid="{425D57C5-3369-4AAD-B295-904EAFCD9E33}" name="TotalNet" dataDxfId="1924" dataCellStyle="Normal 2"/>
  </tableColumns>
  <tableStyleInfo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386CF39A-88F3-4CDD-9AE8-0E5103FC79B5}" name="AdminSpprt641889105121129153161169177185" displayName="AdminSpprt641889105121129153161169177185" ref="C99:BB100" totalsRowShown="0" headerRowDxfId="1923" headerRowBorderDxfId="1922" tableBorderDxfId="1921" headerRowCellStyle="Normal 2">
  <autoFilter ref="C99:BB100" xr:uid="{386CF39A-88F3-4CDD-9AE8-0E5103FC79B5}"/>
  <tableColumns count="52">
    <tableColumn id="1" xr3:uid="{0B2D626E-F2F0-41D7-83AD-85A7ACABAEF1}" name="PosNo" dataDxfId="1920" dataCellStyle="Normal 2"/>
    <tableColumn id="2" xr3:uid="{2A9B4FE7-5DEA-48F3-9064-98F8182BC67F}" name="OfficersName" dataDxfId="1919" dataCellStyle="Normal 2"/>
    <tableColumn id="3" xr3:uid="{5BE33240-6668-46F5-8584-1E61238584F2}" name="PosDesig" dataDxfId="1918" dataCellStyle="Normal 2"/>
    <tableColumn id="4" xr3:uid="{48E748D0-91CE-4EC9-BE06-AECC6EB2826A}" name="CstCntr" dataDxfId="1917" dataCellStyle="Normal 2"/>
    <tableColumn id="5" xr3:uid="{D96FF331-C9C3-4FA5-A3EE-0F0423FA8C59}" name="AltCstCntr" dataDxfId="1916" dataCellStyle="Normal 2"/>
    <tableColumn id="6" xr3:uid="{C4486E61-E7F4-4588-B11D-F72DB373F398}" name="Fac" dataDxfId="1915" dataCellStyle="Normal 2"/>
    <tableColumn id="52" xr3:uid="{F3904563-5287-49F5-B2E5-F1D76D00585A}" name="Dept" dataDxfId="1914" dataCellStyle="Normal 2"/>
    <tableColumn id="7" xr3:uid="{AF0C1E6B-9495-463E-AC65-2DBD5B71909F}" name="SalGrd" dataDxfId="1913" dataCellStyle="Normal 2"/>
    <tableColumn id="8" xr3:uid="{1DCEAD19-9799-487B-85CE-C66F46819EC8}" name="SalPnt" dataDxfId="1912" dataCellStyle="Normal 2"/>
    <tableColumn id="9" xr3:uid="{7F58CE6B-C6BC-46FA-8DAD-630C391206EB}" name="SalRt" dataDxfId="1911" dataCellStyle="Normal 2"/>
    <tableColumn id="10" xr3:uid="{AB6FB990-5732-46ED-8257-AE631397A8DC}" name="LbHrs" dataDxfId="1910" dataCellStyle="Normal 2"/>
    <tableColumn id="11" xr3:uid="{9C7C775A-2A7C-4C5A-A00E-1355426B2242}" name="FNBasSal" dataDxfId="1909" dataCellStyle="Comma_MFR - 2008 ops"/>
    <tableColumn id="12" xr3:uid="{DB92A59F-8E2B-4580-983A-21D481603367}" name="ABS" dataDxfId="1908" dataCellStyle="Normal 2"/>
    <tableColumn id="13" xr3:uid="{4DCC9AA5-C282-4DF3-A297-56EB5FCFA13A}" name="NSF_8.4" dataDxfId="1907" dataCellStyle="Comma 5"/>
    <tableColumn id="14" xr3:uid="{A2366E58-AEAC-45C6-9B1B-79723232D68C}" name="ServAllPrcntge" dataDxfId="1906" dataCellStyle="Comma 5"/>
    <tableColumn id="15" xr3:uid="{C9A93077-5166-4A9F-A395-DEF959F4033E}" name="ServAllwCalc" dataDxfId="1905" dataCellStyle="Comma 5"/>
    <tableColumn id="16" xr3:uid="{1EE4AA6A-812F-4F53-8E3E-EE7266AD068D}" name="CertAllPrcntge" dataDxfId="1904" dataCellStyle="Comma 5"/>
    <tableColumn id="17" xr3:uid="{418DAD69-F2C7-4D50-A3E2-E724B1D520A2}" name="CertAllwCalc" dataDxfId="1903" dataCellStyle="Comma 5"/>
    <tableColumn id="18" xr3:uid="{744F1255-00C6-4DF5-91AF-6A0F1A257071}" name="DMAYrly" dataDxfId="1902" dataCellStyle="Comma 5"/>
    <tableColumn id="19" xr3:uid="{2B643B59-353C-4DA0-A88D-23D58F5E2142}" name="DMAMnthlyRte" dataDxfId="1901" dataCellStyle="Comma 5"/>
    <tableColumn id="20" xr3:uid="{979AABA3-322D-4380-8834-41DB7D64D9E0}" name="UniYrly" dataDxfId="1900" dataCellStyle="Comma 5"/>
    <tableColumn id="21" xr3:uid="{C823C895-01CD-4D90-8668-23387BFB0EDC}" name="UniMnthly" dataDxfId="1899" dataCellStyle="Comma 5"/>
    <tableColumn id="22" xr3:uid="{2BAB0F23-547A-40DE-8A5A-7183AD965B75}" name="ShiftAllwPrcntge" dataDxfId="1898" dataCellStyle="Comma 5"/>
    <tableColumn id="23" xr3:uid="{5C363382-2D9F-4CCA-84BD-3E0DD2A5771B}" name="ShiftCalc" dataDxfId="1897" dataCellStyle="Comma 5"/>
    <tableColumn id="24" xr3:uid="{6F5F5876-885C-444B-88FC-F714C6F37451}" name="OTAYrly" dataDxfId="1896" dataCellStyle="Comma 5"/>
    <tableColumn id="25" xr3:uid="{71631F1C-2359-4452-A7F7-8276B3FD09BA}" name="OTAMnthl" dataDxfId="1895" dataCellStyle="Comma 5"/>
    <tableColumn id="26" xr3:uid="{567D65A6-F248-4BA6-BFB8-A5C1D7D930D0}" name="HsngYrly" dataDxfId="1894" dataCellStyle="Comma 5"/>
    <tableColumn id="27" xr3:uid="{916DEA9F-B209-4E04-87B5-8257DC70ECBA}" name="HsngMnthly" dataDxfId="1893" dataCellStyle="Comma 5"/>
    <tableColumn id="28" xr3:uid="{1FA39E1B-9589-4B12-91D9-2F21125F5AFB}" name="MBEAYrly" dataDxfId="1892" dataCellStyle="Comma 5"/>
    <tableColumn id="29" xr3:uid="{20790C3F-A9E7-4B90-8EDE-9E65174D2B20}" name="MBEAMnthly" dataDxfId="1891" dataCellStyle="Comma 5"/>
    <tableColumn id="30" xr3:uid="{78A25C38-5609-4618-8633-FF97B8B9BF14}" name="TelephYrly" dataDxfId="1890" dataCellStyle="Comma 5"/>
    <tableColumn id="31" xr3:uid="{DB3D5883-2BA0-41A9-BFA9-B772D979EB25}" name="TelephMnthly" dataDxfId="1889" dataCellStyle="Comma 5"/>
    <tableColumn id="32" xr3:uid="{B4A8365E-2A0B-4117-8D05-85AE0E9DBC5F}" name="UtilYrly" dataDxfId="1888" dataCellStyle="Comma 5"/>
    <tableColumn id="33" xr3:uid="{4C917E11-571F-4B93-8D4D-A74022D04D4F}" name="UtilMnthly" dataDxfId="1887" dataCellStyle="Comma 5"/>
    <tableColumn id="34" xr3:uid="{AC5F910C-D6FA-40B8-BACE-2D31AD2A3043}" name="RADPrcntge" dataDxfId="1886" dataCellStyle="Comma 5"/>
    <tableColumn id="35" xr3:uid="{96F7A6EF-406E-4A07-B948-866442ACF4B6}" name="RADCalc" dataDxfId="1885" dataCellStyle="Comma 5"/>
    <tableColumn id="36" xr3:uid="{BF565A24-7571-4C5D-BAA2-8C9BD9D066A6}" name="MiningPrcntge" dataDxfId="1884" dataCellStyle="Comma 5"/>
    <tableColumn id="37" xr3:uid="{E6882117-322D-4F17-8756-92AB83717ED2}" name="MiningCalc" dataDxfId="1883" dataCellStyle="Comma 5"/>
    <tableColumn id="38" xr3:uid="{8BD744CF-C494-4148-8B73-E2158D9E4E74}" name="ClinicalPrcntge" dataDxfId="1882" dataCellStyle="Comma 5"/>
    <tableColumn id="39" xr3:uid="{491F1D88-B271-462F-ACC6-DC902C979F32}" name="ClinicalCalc" dataDxfId="1881" dataCellStyle="Comma 5"/>
    <tableColumn id="40" xr3:uid="{21AD809D-5452-413E-9C14-4C9118A86675}" name="GratPrcntge" dataDxfId="1880" dataCellStyle="Comma 5"/>
    <tableColumn id="41" xr3:uid="{B8044317-884C-42EB-B965-A6793AC63C27}" name="GratCalc" dataDxfId="1879" dataCellStyle="Normal 2"/>
    <tableColumn id="42" xr3:uid="{637D0BA5-57EF-412C-A7F2-3E7BE8E91542}" name="TotalAllw" dataDxfId="1878" dataCellStyle="Comma 5"/>
    <tableColumn id="43" xr3:uid="{E9477B57-345F-4BC7-9833-5881E3D7137D}" name="GrossSal" dataDxfId="1877" dataCellStyle="Comma 5"/>
    <tableColumn id="44" xr3:uid="{4B3D8397-3856-423F-9366-DDEDE6041C2A}" name="Dep" dataDxfId="1876" dataCellStyle="Comma 5"/>
    <tableColumn id="45" xr3:uid="{9FBA0649-3D73-4824-B843-A5BB13C2D553}" name="Tax" dataDxfId="1875" dataCellStyle="Comma 5"/>
    <tableColumn id="46" xr3:uid="{393B68AA-16CD-4E28-9F96-9EBB4ACFC29B}" name="Nasfund_6" dataDxfId="1874" dataCellStyle="Comma 5"/>
    <tableColumn id="47" xr3:uid="{5B7BBF0F-3206-4E08-91DB-EBAF7DE0E5AC}" name="NCSL" dataDxfId="1873" dataCellStyle="Comma 5"/>
    <tableColumn id="48" xr3:uid="{1652EA56-BD42-4A3F-9CA6-618D2F600F75}" name="OTOnCallPenalty" dataDxfId="1872" dataCellStyle="Comma 5"/>
    <tableColumn id="49" xr3:uid="{DF74599F-712F-4A15-9645-8C27F016421A}" name="OthrDed" dataDxfId="1871" dataCellStyle="Normal 2"/>
    <tableColumn id="50" xr3:uid="{203B93A2-9315-4909-B90C-71DEEDE62A2A}" name="TotalDed" dataDxfId="1870" dataCellStyle="Normal 2"/>
    <tableColumn id="51" xr3:uid="{C6902F58-FD28-4263-82DE-A122BE1F18C5}" name="TotalNet" dataDxfId="1869" dataCellStyle="Normal 2"/>
  </tableColumns>
  <tableStyleInfo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4B0E1628-5A1B-466A-9E5A-913B558C509B}" name="AdminSpprt70103119127151159167175183191" displayName="AdminSpprt70103119127151159167175183191" ref="C28:BB29" totalsRowShown="0" headerRowDxfId="1868" headerRowBorderDxfId="1867" tableBorderDxfId="1866" headerRowCellStyle="Normal 2">
  <autoFilter ref="C28:BB29" xr:uid="{4B0E1628-5A1B-466A-9E5A-913B558C509B}"/>
  <tableColumns count="52">
    <tableColumn id="1" xr3:uid="{76A1A0DF-AE90-41C9-A5DD-1452874F6D85}" name="PosNo" dataDxfId="1865" dataCellStyle="Normal 2"/>
    <tableColumn id="2" xr3:uid="{110514AD-D341-4F46-BF22-F918543F93CF}" name="OfficersName" dataDxfId="1864" dataCellStyle="Normal 2"/>
    <tableColumn id="3" xr3:uid="{4765DF63-A413-4367-98A9-AD8E18DAE123}" name="PosDesig" dataDxfId="1863" dataCellStyle="Normal 2"/>
    <tableColumn id="4" xr3:uid="{04E447CB-D9E6-448A-B8DB-54F33CF0B501}" name="CstCntr" dataDxfId="1862" dataCellStyle="Normal 2"/>
    <tableColumn id="5" xr3:uid="{E8BDA655-AE84-4672-B2C2-C95DE76AE9F9}" name="AltCstCntr" dataDxfId="1861" dataCellStyle="Normal 2"/>
    <tableColumn id="6" xr3:uid="{E9F8686A-12FB-4185-BCA8-B062F2C03306}" name="Fac" dataDxfId="1860" dataCellStyle="Normal 2"/>
    <tableColumn id="52" xr3:uid="{BE648E5E-FBBD-4750-8653-791C7F67B160}" name="Dept" dataDxfId="1859" dataCellStyle="Normal 2"/>
    <tableColumn id="7" xr3:uid="{ED0467AE-CB00-4D68-B939-EED88D3AADCD}" name="SalGrd" dataDxfId="1858" dataCellStyle="Normal 2"/>
    <tableColumn id="8" xr3:uid="{9C6D9217-7C8A-40EC-AAA3-503B65AE0C3F}" name="SalPnt" dataDxfId="1857" dataCellStyle="Normal 2"/>
    <tableColumn id="9" xr3:uid="{8F627481-A719-4874-B3DF-1C81D65BECCE}" name="SalRt" dataDxfId="1856" dataCellStyle="Normal 2"/>
    <tableColumn id="10" xr3:uid="{7D779C70-6DA5-4135-B6A7-D7F1D4284F36}" name="LbHrs" dataDxfId="1855" dataCellStyle="Normal 2"/>
    <tableColumn id="11" xr3:uid="{80ADB0D1-9266-4A94-BB35-EE44E0CF39B7}" name="FNBasSal" dataDxfId="1854" dataCellStyle="Comma_MFR - 2008 ops"/>
    <tableColumn id="12" xr3:uid="{C2694FBC-783E-4F63-AC35-F3899D07DFD6}" name="ABS" dataDxfId="1853" dataCellStyle="Normal 2"/>
    <tableColumn id="13" xr3:uid="{75CFD8E8-9428-4BA6-A7B4-A62553B54145}" name="NSF_8.4" dataDxfId="1852" dataCellStyle="Comma 5"/>
    <tableColumn id="14" xr3:uid="{46A1574A-39A1-49C5-AECA-20B62B52F962}" name="ServAllPrcntge" dataDxfId="1851" dataCellStyle="Comma 5"/>
    <tableColumn id="15" xr3:uid="{46B45B95-E29A-4FE7-A754-39802672077E}" name="ServAllwCalc" dataDxfId="1850" dataCellStyle="Comma 5"/>
    <tableColumn id="16" xr3:uid="{09D22576-B310-4B9A-A938-D7BC7B980E23}" name="CertAllPrcntge" dataDxfId="1849" dataCellStyle="Comma 5"/>
    <tableColumn id="17" xr3:uid="{96E395F9-9D5E-44CD-B05F-DC6067C535FE}" name="CertAllwCalc" dataDxfId="1848" dataCellStyle="Comma 5"/>
    <tableColumn id="18" xr3:uid="{823BAA4E-758F-4D8C-94D8-38337C9DD055}" name="DMAYrly" dataDxfId="1847" dataCellStyle="Comma 5"/>
    <tableColumn id="19" xr3:uid="{B8BE23FC-FE58-4A79-8EED-00D186C1BA15}" name="DMAMnthlyRte" dataDxfId="1846" dataCellStyle="Comma 5"/>
    <tableColumn id="20" xr3:uid="{AE4CD56A-734B-4852-8444-068D55FE3DE4}" name="UniYrly" dataDxfId="1845" dataCellStyle="Comma 5"/>
    <tableColumn id="21" xr3:uid="{D024548D-A202-43A9-9BAC-CBEBBC18034C}" name="UniMnthly" dataDxfId="1844" dataCellStyle="Comma 5"/>
    <tableColumn id="22" xr3:uid="{F3665016-16AD-4B1B-9E14-F22AB50D58C9}" name="ShiftAllwPrcntge" dataDxfId="1843" dataCellStyle="Comma 5"/>
    <tableColumn id="23" xr3:uid="{B8D31E14-D84E-44AB-AE04-D4C66D22CB61}" name="ShiftCalc" dataDxfId="1842" dataCellStyle="Comma 5"/>
    <tableColumn id="24" xr3:uid="{6477FD82-043F-4973-8662-AB0AE1D3EAF9}" name="OTAYrly" dataDxfId="1841" dataCellStyle="Comma 5"/>
    <tableColumn id="25" xr3:uid="{565EB069-1994-4F4B-983A-CC344397E155}" name="OTAMnthl" dataDxfId="1840" dataCellStyle="Comma 5"/>
    <tableColumn id="26" xr3:uid="{6F104D98-92F5-43B7-97C2-A27E8D31ED0B}" name="HsngYrly" dataDxfId="1839" dataCellStyle="Comma 5"/>
    <tableColumn id="27" xr3:uid="{375CBAC1-F33D-4C7D-8796-199E300824FD}" name="HsngMnthly" dataDxfId="1838" dataCellStyle="Comma 5"/>
    <tableColumn id="28" xr3:uid="{484A3ABB-ECB4-49B3-A2C1-3F750DFC5E11}" name="MBEAYrly" dataDxfId="1837" dataCellStyle="Comma 5"/>
    <tableColumn id="29" xr3:uid="{2AA782DE-4493-4824-926D-472DB942359F}" name="MBEAMnthly" dataDxfId="1836" dataCellStyle="Comma 5"/>
    <tableColumn id="30" xr3:uid="{B5FEA1C5-1A95-4C27-BF78-34D84D15E808}" name="TelephYrly" dataDxfId="1835" dataCellStyle="Comma 5"/>
    <tableColumn id="31" xr3:uid="{1AAEF5DA-AFC2-4B11-A21E-E44CE3A7F30A}" name="TelephMnthly" dataDxfId="1834" dataCellStyle="Comma 5"/>
    <tableColumn id="32" xr3:uid="{5841BF6A-B59D-454D-8F32-5B9FC0FA447C}" name="UtilYrly" dataDxfId="1833" dataCellStyle="Comma 5"/>
    <tableColumn id="33" xr3:uid="{BA5C73AD-63ED-45F0-A02F-0F262944DAC7}" name="UtilMnthly" dataDxfId="1832" dataCellStyle="Comma 5"/>
    <tableColumn id="34" xr3:uid="{C5D19053-BDDF-4EB0-A51A-21C1392A79A1}" name="RADPrcntge" dataDxfId="1831" dataCellStyle="Comma 5"/>
    <tableColumn id="35" xr3:uid="{D692BEB6-1150-4D95-BA9D-0B1B11713E6F}" name="RADCalc" dataDxfId="1830" dataCellStyle="Comma 5"/>
    <tableColumn id="36" xr3:uid="{2FF1F945-502C-4FE0-934E-1BAC518B7210}" name="MiningPrcntge" dataDxfId="1829" dataCellStyle="Comma 5"/>
    <tableColumn id="37" xr3:uid="{32F1946D-D334-48A2-AD44-8B2582C76530}" name="MiningCalc" dataDxfId="1828" dataCellStyle="Comma 5"/>
    <tableColumn id="38" xr3:uid="{E892C48B-A811-4A56-B2D6-19854C8A72EC}" name="ClinicalPrcntge" dataDxfId="1827" dataCellStyle="Comma 5"/>
    <tableColumn id="39" xr3:uid="{CD7B3FD1-0387-448D-948B-8C2E08302943}" name="ClinicalCalc" dataDxfId="1826" dataCellStyle="Comma 5"/>
    <tableColumn id="40" xr3:uid="{44C7428C-CD3F-4D25-A5DE-E0270CCF028A}" name="GratPrcntge" dataDxfId="1825" dataCellStyle="Comma 5"/>
    <tableColumn id="41" xr3:uid="{59CB0C13-F203-419E-BE9C-A65B70610015}" name="GratCalc" dataDxfId="1824" dataCellStyle="Normal 2"/>
    <tableColumn id="42" xr3:uid="{CA8558B5-CBE4-4136-AB22-DB42A0D083DE}" name="TotalAllw" dataDxfId="1823" dataCellStyle="Comma 5"/>
    <tableColumn id="43" xr3:uid="{520510A9-0B1B-4413-B226-83E72AB8E663}" name="GrossSal" dataDxfId="1822" dataCellStyle="Comma 5"/>
    <tableColumn id="44" xr3:uid="{0F645190-94A6-4A01-9FA2-1FD2926C7DCD}" name="Dep" dataDxfId="1821" dataCellStyle="Comma 5"/>
    <tableColumn id="45" xr3:uid="{97444075-43C1-4855-B487-ADEE93DCFF39}" name="Tax" dataDxfId="1820" dataCellStyle="Comma 5"/>
    <tableColumn id="46" xr3:uid="{60B01B64-ED56-4100-AA02-5386AAA291F6}" name="Nasfund_6" dataDxfId="1819" dataCellStyle="Comma 5"/>
    <tableColumn id="47" xr3:uid="{65B919BF-D540-407C-B9C1-D4928AA78C90}" name="NCSL" dataDxfId="1818" dataCellStyle="Comma 5"/>
    <tableColumn id="48" xr3:uid="{EA5BCAD0-C840-4ED2-8FD6-5B7AFC92663D}" name="OTOnCallPenalty" dataDxfId="1817" dataCellStyle="Comma 5"/>
    <tableColumn id="49" xr3:uid="{7F465582-13A8-4F8E-87B7-347321FDDF8C}" name="OthrDed" dataDxfId="1816" dataCellStyle="Normal 2"/>
    <tableColumn id="50" xr3:uid="{6D31DCB4-6AEA-45BC-AFB6-ED293644C877}" name="TotalDed" dataDxfId="1815" dataCellStyle="Normal 2"/>
    <tableColumn id="51" xr3:uid="{20859FD8-25D6-4243-BEDA-A732C42DA490}" name="TotalNet" dataDxfId="1814" dataCellStyle="Normal 2"/>
  </tableColumns>
  <tableStyleInfo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CEE9DD9A-E2EA-4F78-81B5-DB852F410F45}" name="AdminSpprt6472104120128152160168176184192" displayName="AdminSpprt6472104120128152160168176184192" ref="C63:BB64" totalsRowShown="0" headerRowDxfId="1813" headerRowBorderDxfId="1812" tableBorderDxfId="1811" headerRowCellStyle="Normal 2">
  <autoFilter ref="C63:BB64" xr:uid="{CEE9DD9A-E2EA-4F78-81B5-DB852F410F45}"/>
  <tableColumns count="52">
    <tableColumn id="1" xr3:uid="{5329E982-91B5-4939-AF3A-A76905C54C03}" name="PosNo" dataDxfId="1810" dataCellStyle="Normal 2"/>
    <tableColumn id="2" xr3:uid="{42685F4B-2F6B-4603-9668-1F95FDAB9402}" name="OfficersName" dataDxfId="1809" dataCellStyle="Normal 2"/>
    <tableColumn id="3" xr3:uid="{88CD3B2C-2A20-4310-A99A-4DCD2E0A6518}" name="PosDesig" dataDxfId="1808" dataCellStyle="Normal 2"/>
    <tableColumn id="4" xr3:uid="{3C7C4C87-EB73-4379-8FED-95DCB7DD1721}" name="CstCntr" dataDxfId="1807" dataCellStyle="Normal 2"/>
    <tableColumn id="5" xr3:uid="{C34E638C-C0F0-4F92-86B0-3F7E8A13E557}" name="AltCstCntr" dataDxfId="1806" dataCellStyle="Normal 2"/>
    <tableColumn id="6" xr3:uid="{ED7894D8-30EE-4944-BF79-CAEEDFE8164C}" name="Fac" dataDxfId="1805" dataCellStyle="Normal 2"/>
    <tableColumn id="52" xr3:uid="{9A2AA72F-A8C5-4C95-B454-F774D5EE6113}" name="Dept" dataDxfId="1804" dataCellStyle="Normal 2"/>
    <tableColumn id="7" xr3:uid="{28376CC5-C89E-41B2-A083-D997EE813F8B}" name="SalGrd" dataDxfId="1803" dataCellStyle="Normal 2"/>
    <tableColumn id="8" xr3:uid="{946DF875-FE71-45E9-837D-5B7245EF0ECC}" name="SalPnt" dataDxfId="1802" dataCellStyle="Normal 2"/>
    <tableColumn id="9" xr3:uid="{C7695F5C-1975-49CF-9F68-EF145528FCD9}" name="SalRt" dataDxfId="1801" dataCellStyle="Normal 2"/>
    <tableColumn id="10" xr3:uid="{5C95A125-CFA7-438C-85FC-F73D5B96700D}" name="LbHrs" dataDxfId="1800" dataCellStyle="Normal 2"/>
    <tableColumn id="11" xr3:uid="{81690BA7-3B96-4901-BAF1-1E6F4C4CB2DE}" name="FNBasSal" dataDxfId="1799" dataCellStyle="Comma_MFR - 2008 ops"/>
    <tableColumn id="12" xr3:uid="{2A79B255-AC75-4BB4-9D59-8C448418380E}" name="ABS" dataDxfId="1798" dataCellStyle="Normal 2"/>
    <tableColumn id="13" xr3:uid="{730B735E-6162-41FB-8A2B-DC19ECE89B8C}" name="NSF_8.4" dataDxfId="1797" dataCellStyle="Comma 5"/>
    <tableColumn id="14" xr3:uid="{AA435F39-6E57-4B58-8284-9108CD22742E}" name="ServAllPrcntge" dataDxfId="1796" dataCellStyle="Comma 5"/>
    <tableColumn id="15" xr3:uid="{06CFB572-D57D-471A-9900-8781E63C7642}" name="ServAllwCalc" dataDxfId="1795" dataCellStyle="Comma 5"/>
    <tableColumn id="16" xr3:uid="{F351AC44-19AF-42E5-B376-C2CD26887FDB}" name="CertAllPrcntge" dataDxfId="1794" dataCellStyle="Comma 5"/>
    <tableColumn id="17" xr3:uid="{734500F9-6993-47DC-B52B-BBF1004B7A7B}" name="CertAllwCalc" dataDxfId="1793" dataCellStyle="Comma 5"/>
    <tableColumn id="18" xr3:uid="{03D8470E-1516-459C-ADB2-B3188663F50E}" name="DMAYrly" dataDxfId="1792" dataCellStyle="Comma 5"/>
    <tableColumn id="19" xr3:uid="{9CCCF34A-3F59-45B4-A621-65BFCFD991C1}" name="DMAMnthlyRte" dataDxfId="1791" dataCellStyle="Comma 5"/>
    <tableColumn id="20" xr3:uid="{2153DB74-FD92-4847-8D39-BCDBD296FD86}" name="UniYrly" dataDxfId="1790" dataCellStyle="Comma 5"/>
    <tableColumn id="21" xr3:uid="{806205F9-69E7-4550-A24C-E83D81026BF8}" name="UniMnthly" dataDxfId="1789" dataCellStyle="Comma 5"/>
    <tableColumn id="22" xr3:uid="{F6BD5F20-732F-4B2C-94CB-E24846A68BF9}" name="ShiftAllwPrcntge" dataDxfId="1788" dataCellStyle="Comma 5"/>
    <tableColumn id="23" xr3:uid="{06B8E761-9C45-4A03-AE74-F66EEE75424D}" name="ShiftCalc" dataDxfId="1787" dataCellStyle="Comma 5"/>
    <tableColumn id="24" xr3:uid="{C5B80796-0D00-41F9-89B8-4D1B295A7767}" name="OTAYrly" dataDxfId="1786" dataCellStyle="Comma 5"/>
    <tableColumn id="25" xr3:uid="{5CB7387B-50D9-4507-A50B-3CF15FD31409}" name="OTAMnthl" dataDxfId="1785" dataCellStyle="Comma 5"/>
    <tableColumn id="26" xr3:uid="{C6812F1E-D396-474B-9193-C113C3EC2F89}" name="HsngYrly" dataDxfId="1784" dataCellStyle="Comma 5"/>
    <tableColumn id="27" xr3:uid="{DF0BD855-F5D2-46E0-BC18-DBFF6B4F1B15}" name="HsngMnthly" dataDxfId="1783" dataCellStyle="Comma 5"/>
    <tableColumn id="28" xr3:uid="{3A3C4D2B-C3B8-47A7-919C-90726BFB5698}" name="MBEAYrly" dataDxfId="1782" dataCellStyle="Comma 5"/>
    <tableColumn id="29" xr3:uid="{0FDFDE61-6EF4-4061-8F3E-B6B45699ADEB}" name="MBEAMnthly" dataDxfId="1781" dataCellStyle="Comma 5"/>
    <tableColumn id="30" xr3:uid="{FF2570F6-F51F-44FC-9653-EA7CEB358F09}" name="TelephYrly" dataDxfId="1780" dataCellStyle="Comma 5"/>
    <tableColumn id="31" xr3:uid="{B576BFE0-1376-4B83-A4AA-073A4A4BE752}" name="TelephMnthly" dataDxfId="1779" dataCellStyle="Comma 5"/>
    <tableColumn id="32" xr3:uid="{C3C2BDD0-9171-4342-B908-28DDEA46DA87}" name="UtilYrly" dataDxfId="1778" dataCellStyle="Comma 5"/>
    <tableColumn id="33" xr3:uid="{82BF4AF5-170F-4EC2-B83D-33B28195E57B}" name="UtilMnthly" dataDxfId="1777" dataCellStyle="Comma 5"/>
    <tableColumn id="34" xr3:uid="{173FEABC-FCDF-4622-A715-3DD640486EEE}" name="RADPrcntge" dataDxfId="1776" dataCellStyle="Comma 5"/>
    <tableColumn id="35" xr3:uid="{061E7DEC-ABD8-482D-BF19-D8C31174C355}" name="RADCalc" dataDxfId="1775" dataCellStyle="Comma 5"/>
    <tableColumn id="36" xr3:uid="{0D8CA2E3-7B0C-4EEB-9108-A026E89649B7}" name="MiningPrcntge" dataDxfId="1774" dataCellStyle="Comma 5"/>
    <tableColumn id="37" xr3:uid="{7203D405-BC73-4808-A76F-9810AA7296A3}" name="MiningCalc" dataDxfId="1773" dataCellStyle="Comma 5"/>
    <tableColumn id="38" xr3:uid="{20AED70A-7B06-48D4-89D4-92C57399BBE0}" name="ClinicalPrcntge" dataDxfId="1772" dataCellStyle="Comma 5"/>
    <tableColumn id="39" xr3:uid="{91C21A4E-02A6-4E93-B27F-A894A47865A9}" name="ClinicalCalc" dataDxfId="1771" dataCellStyle="Comma 5"/>
    <tableColumn id="40" xr3:uid="{646FE753-E093-429B-982A-8D7BA46886AE}" name="GratPrcntge" dataDxfId="1770" dataCellStyle="Comma 5"/>
    <tableColumn id="41" xr3:uid="{669F0334-0819-4CE6-9894-5F2D723B4BAD}" name="GratCalc" dataDxfId="1769" dataCellStyle="Normal 2"/>
    <tableColumn id="42" xr3:uid="{0F20B19F-7D86-44F0-BABE-4C2160CB3EDA}" name="TotalAllw" dataDxfId="1768" dataCellStyle="Comma 5"/>
    <tableColumn id="43" xr3:uid="{81CFC24E-EB42-4C72-B541-54E63C3313D1}" name="GrossSal" dataDxfId="1767" dataCellStyle="Comma 5"/>
    <tableColumn id="44" xr3:uid="{15F75BFF-E303-47EB-B7AF-9390EA255DD6}" name="Dep" dataDxfId="1766" dataCellStyle="Comma 5"/>
    <tableColumn id="45" xr3:uid="{D3ACECCD-AE7B-4F1A-953F-7BF7EB335089}" name="Tax" dataDxfId="1765" dataCellStyle="Comma 5"/>
    <tableColumn id="46" xr3:uid="{33A864AA-7932-4900-8A5B-26480C98E4FA}" name="Nasfund_6" dataDxfId="1764" dataCellStyle="Comma 5"/>
    <tableColumn id="47" xr3:uid="{DC33A09C-1612-4AAB-B171-0CAB6B4B07B5}" name="NCSL" dataDxfId="1763" dataCellStyle="Comma 5"/>
    <tableColumn id="48" xr3:uid="{C00B7D09-E4A6-4F43-A253-480A54B3B41A}" name="OTOnCallPenalty" dataDxfId="1762" dataCellStyle="Comma 5"/>
    <tableColumn id="49" xr3:uid="{25601312-CA7C-416E-AA34-7CF07F4A0838}" name="OthrDed" dataDxfId="1761" dataCellStyle="Normal 2"/>
    <tableColumn id="50" xr3:uid="{23D471E7-501D-422C-8090-894F64889E19}" name="TotalDed" dataDxfId="1760" dataCellStyle="Normal 2"/>
    <tableColumn id="51" xr3:uid="{E3B0D6A4-6DDB-472A-8E35-BA2682815023}" name="TotalNet" dataDxfId="1759" dataCellStyle="Normal 2"/>
  </tableColumns>
  <tableStyleInfo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D1036608-E2B3-4547-8632-E45F00DC7673}" name="AdminSpprt641889105121129153161169177185193" displayName="AdminSpprt641889105121129153161169177185193" ref="C99:BB100" totalsRowShown="0" headerRowDxfId="1758" headerRowBorderDxfId="1757" tableBorderDxfId="1756" headerRowCellStyle="Normal 2">
  <autoFilter ref="C99:BB100" xr:uid="{D1036608-E2B3-4547-8632-E45F00DC7673}"/>
  <tableColumns count="52">
    <tableColumn id="1" xr3:uid="{7F5F71DF-8207-429C-8167-1763712B01AC}" name="PosNo" dataDxfId="1755" dataCellStyle="Normal 2"/>
    <tableColumn id="2" xr3:uid="{68FFC9DF-CEB2-4F3B-9E84-266C6DAE61EC}" name="OfficersName" dataDxfId="1754" dataCellStyle="Normal 2"/>
    <tableColumn id="3" xr3:uid="{B30B9A3A-E82E-46E2-98D8-6EA22C239AF3}" name="PosDesig" dataDxfId="1753" dataCellStyle="Normal 2"/>
    <tableColumn id="4" xr3:uid="{6AEFE2B0-AD09-469E-AECB-F88C27A53B18}" name="CstCntr" dataDxfId="1752" dataCellStyle="Normal 2"/>
    <tableColumn id="5" xr3:uid="{91652650-4461-4CFE-A3EE-E9159AB304B3}" name="AltCstCntr" dataDxfId="1751" dataCellStyle="Normal 2"/>
    <tableColumn id="6" xr3:uid="{9F59A7E1-34E7-461E-BE7B-ABFACC4F2208}" name="Fac" dataDxfId="1750" dataCellStyle="Normal 2"/>
    <tableColumn id="52" xr3:uid="{B4140AE1-970A-4D56-9C40-0FF45261321B}" name="Dept" dataDxfId="1749" dataCellStyle="Normal 2"/>
    <tableColumn id="7" xr3:uid="{5186BA12-19FD-4948-8116-83E52012BD74}" name="SalGrd" dataDxfId="1748" dataCellStyle="Normal 2"/>
    <tableColumn id="8" xr3:uid="{982C2197-A64F-4E5C-A5F4-251CE3146310}" name="SalPnt" dataDxfId="1747" dataCellStyle="Normal 2"/>
    <tableColumn id="9" xr3:uid="{5E789740-4DEE-47AA-B573-90334194284E}" name="SalRt" dataDxfId="1746" dataCellStyle="Normal 2"/>
    <tableColumn id="10" xr3:uid="{DA35FDA7-EAD7-4C5B-97E8-A5A5465CF9B2}" name="LbHrs" dataDxfId="1745" dataCellStyle="Normal 2"/>
    <tableColumn id="11" xr3:uid="{FCDBC557-E036-417D-9E20-69E3AB6F6124}" name="FNBasSal" dataDxfId="1744" dataCellStyle="Comma_MFR - 2008 ops"/>
    <tableColumn id="12" xr3:uid="{E32F5AC3-06AF-4A91-A426-5C2AD37B17C0}" name="ABS" dataDxfId="1743" dataCellStyle="Normal 2"/>
    <tableColumn id="13" xr3:uid="{4035D02A-7B05-447D-A453-44C76BB3FAAA}" name="NSF_8.4" dataDxfId="1742" dataCellStyle="Comma 5"/>
    <tableColumn id="14" xr3:uid="{EE2FB62F-7F05-44E8-8FC0-5A289E91BA25}" name="ServAllPrcntge" dataDxfId="1741" dataCellStyle="Comma 5"/>
    <tableColumn id="15" xr3:uid="{06FFB7E7-C4B6-42BF-A2ED-CE5F591E11ED}" name="ServAllwCalc" dataDxfId="1740" dataCellStyle="Comma 5"/>
    <tableColumn id="16" xr3:uid="{10A79870-57CB-489D-A35D-9EB4B32549CA}" name="CertAllPrcntge" dataDxfId="1739" dataCellStyle="Comma 5"/>
    <tableColumn id="17" xr3:uid="{F76F76F2-C635-4D8B-BE77-48B02DE06515}" name="CertAllwCalc" dataDxfId="1738" dataCellStyle="Comma 5"/>
    <tableColumn id="18" xr3:uid="{A5CC0313-61F5-4F5E-BF91-57592412170A}" name="DMAYrly" dataDxfId="1737" dataCellStyle="Comma 5"/>
    <tableColumn id="19" xr3:uid="{BE026A39-905B-4D66-843C-911F83D2B9F3}" name="DMAMnthlyRte" dataDxfId="1736" dataCellStyle="Comma 5"/>
    <tableColumn id="20" xr3:uid="{76BB2DCD-3C83-4D09-8F8B-A5FC3D3C53D3}" name="UniYrly" dataDxfId="1735" dataCellStyle="Comma 5"/>
    <tableColumn id="21" xr3:uid="{7971C907-3B04-473B-B9B7-22A62EE58672}" name="UniMnthly" dataDxfId="1734" dataCellStyle="Comma 5"/>
    <tableColumn id="22" xr3:uid="{6FC98D3D-7BF1-4122-A200-4C10D4D6E7FA}" name="ShiftAllwPrcntge" dataDxfId="1733" dataCellStyle="Comma 5"/>
    <tableColumn id="23" xr3:uid="{1C885C68-D7D9-4514-9D31-9F1703002F00}" name="ShiftCalc" dataDxfId="1732" dataCellStyle="Comma 5"/>
    <tableColumn id="24" xr3:uid="{FD97A8A5-0816-4C63-B425-C08D2B80B2C9}" name="OTAYrly" dataDxfId="1731" dataCellStyle="Comma 5"/>
    <tableColumn id="25" xr3:uid="{4C827D23-52B7-40CA-A1F3-F6E13E465A35}" name="OTAMnthl" dataDxfId="1730" dataCellStyle="Comma 5"/>
    <tableColumn id="26" xr3:uid="{F83C42D3-2DDC-48C6-8866-B5E36B2AC479}" name="HsngYrly" dataDxfId="1729" dataCellStyle="Comma 5"/>
    <tableColumn id="27" xr3:uid="{C3D42E92-BE1F-441B-A00B-462AC8904CB4}" name="HsngMnthly" dataDxfId="1728" dataCellStyle="Comma 5"/>
    <tableColumn id="28" xr3:uid="{E4087D4E-6DFE-4D1B-A503-013AA9F2CC03}" name="MBEAYrly" dataDxfId="1727" dataCellStyle="Comma 5"/>
    <tableColumn id="29" xr3:uid="{57023BA3-5AC3-4C8B-9761-A99800ED8E29}" name="MBEAMnthly" dataDxfId="1726" dataCellStyle="Comma 5"/>
    <tableColumn id="30" xr3:uid="{342FB984-6929-4B48-BD7F-F3C098CC08EE}" name="TelephYrly" dataDxfId="1725" dataCellStyle="Comma 5"/>
    <tableColumn id="31" xr3:uid="{C34649D3-1A4F-4989-B842-026643E19F6F}" name="TelephMnthly" dataDxfId="1724" dataCellStyle="Comma 5"/>
    <tableColumn id="32" xr3:uid="{F429BB56-0017-493E-ADEE-EAD4DAF2D13F}" name="UtilYrly" dataDxfId="1723" dataCellStyle="Comma 5"/>
    <tableColumn id="33" xr3:uid="{6701DDEA-56A5-44AB-8CD6-3F90C3112952}" name="UtilMnthly" dataDxfId="1722" dataCellStyle="Comma 5"/>
    <tableColumn id="34" xr3:uid="{E00334AC-17FD-441F-A0C6-3732DD3CCCF1}" name="RADPrcntge" dataDxfId="1721" dataCellStyle="Comma 5"/>
    <tableColumn id="35" xr3:uid="{D81AD817-D575-4595-990E-B1EE16FBCC95}" name="RADCalc" dataDxfId="1720" dataCellStyle="Comma 5"/>
    <tableColumn id="36" xr3:uid="{7372EE37-8515-4603-A956-FDD0E0290A80}" name="MiningPrcntge" dataDxfId="1719" dataCellStyle="Comma 5"/>
    <tableColumn id="37" xr3:uid="{900E3401-BBAD-46AA-87DB-623F67A417B4}" name="MiningCalc" dataDxfId="1718" dataCellStyle="Comma 5"/>
    <tableColumn id="38" xr3:uid="{302B015A-8506-47F0-9E42-AE6584C13D38}" name="ClinicalPrcntge" dataDxfId="1717" dataCellStyle="Comma 5"/>
    <tableColumn id="39" xr3:uid="{FF694471-E54A-480A-AA05-5CCE61F6DD96}" name="ClinicalCalc" dataDxfId="1716" dataCellStyle="Comma 5"/>
    <tableColumn id="40" xr3:uid="{FC1B106A-0664-438A-A4F8-A96EB64072E0}" name="GratPrcntge" dataDxfId="1715" dataCellStyle="Comma 5"/>
    <tableColumn id="41" xr3:uid="{6E208AFB-4CD5-452A-AA49-51E7F6E1856C}" name="GratCalc" dataDxfId="1714" dataCellStyle="Normal 2"/>
    <tableColumn id="42" xr3:uid="{847FE43B-5675-4966-9585-3CE2C8906C73}" name="TotalAllw" dataDxfId="1713" dataCellStyle="Comma 5"/>
    <tableColumn id="43" xr3:uid="{6F79611B-1472-466D-BBB1-B209A26C57F2}" name="GrossSal" dataDxfId="1712" dataCellStyle="Comma 5"/>
    <tableColumn id="44" xr3:uid="{45CC26EB-5836-4464-A64D-746043A1692F}" name="Dep" dataDxfId="1711" dataCellStyle="Comma 5"/>
    <tableColumn id="45" xr3:uid="{ADAD42E8-3EE8-4BEB-A5AD-D6A2AA0564CB}" name="Tax" dataDxfId="1710" dataCellStyle="Comma 5"/>
    <tableColumn id="46" xr3:uid="{F7B2F15C-6BC5-475F-BC38-D8DAE64854FB}" name="Nasfund_6" dataDxfId="1709" dataCellStyle="Comma 5"/>
    <tableColumn id="47" xr3:uid="{45D944CB-4890-4BA1-890B-4BFC99F0EAD8}" name="NCSL" dataDxfId="1708" dataCellStyle="Comma 5"/>
    <tableColumn id="48" xr3:uid="{36CF8A49-646F-4552-85A5-DD5F184A05EE}" name="OTOnCallPenalty" dataDxfId="1707" dataCellStyle="Comma 5"/>
    <tableColumn id="49" xr3:uid="{8EF9C128-057D-4B84-AF35-F21F3A47D64B}" name="OthrDed" dataDxfId="1706" dataCellStyle="Normal 2"/>
    <tableColumn id="50" xr3:uid="{D464D01E-289C-4709-966B-F3DC1CBE56CE}" name="TotalDed" dataDxfId="1705" dataCellStyle="Normal 2"/>
    <tableColumn id="51" xr3:uid="{76EDFB5B-9E92-4D43-8B0E-3821BCAE829A}" name="TotalNet" dataDxfId="1704" dataCellStyle="Normal 2"/>
  </tableColumns>
  <tableStyleInfo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BE7E8771-2E18-4ACB-B293-31CDAB157323}" name="AdminSpprt64186590106122130154162170178186194" displayName="AdminSpprt64186590106122130154162170178186194" ref="C134:BB135" totalsRowShown="0" headerRowDxfId="1703" headerRowBorderDxfId="1702" tableBorderDxfId="1701" headerRowCellStyle="Normal 2">
  <autoFilter ref="C134:BB135" xr:uid="{BE7E8771-2E18-4ACB-B293-31CDAB157323}"/>
  <tableColumns count="52">
    <tableColumn id="1" xr3:uid="{79811EBB-34BE-425E-8370-7AF5BAC846A8}" name="PosNo" dataDxfId="1700" dataCellStyle="Normal 2"/>
    <tableColumn id="2" xr3:uid="{C97AD62D-D13A-4C04-BC67-0266B4838BDB}" name="OfficersName" dataDxfId="1699" dataCellStyle="Normal 2"/>
    <tableColumn id="3" xr3:uid="{D6DD7F84-FF2D-4E03-A2DD-78DDABF433FA}" name="PosDesig" dataDxfId="1698" dataCellStyle="Normal 2"/>
    <tableColumn id="4" xr3:uid="{976DF48E-8862-4C6A-BC0D-0018397BFC10}" name="CstCntr" dataDxfId="1697" dataCellStyle="Normal 2"/>
    <tableColumn id="5" xr3:uid="{563EB7F1-14C2-4432-9ECC-7F66586E5608}" name="AltCstCntr" dataDxfId="1696" dataCellStyle="Normal 2"/>
    <tableColumn id="6" xr3:uid="{C208F549-8215-491F-BCF6-90468CF1F6F5}" name="Fac" dataDxfId="1695" dataCellStyle="Normal 2"/>
    <tableColumn id="52" xr3:uid="{7DF677DF-1179-456D-8A15-97EB1AF7A6E5}" name="Dept" dataDxfId="1694" dataCellStyle="Normal 2"/>
    <tableColumn id="7" xr3:uid="{FD4C7526-DF3B-4ED0-A6BD-CB80B5027BE5}" name="SalGrd" dataDxfId="1693" dataCellStyle="Normal 2"/>
    <tableColumn id="8" xr3:uid="{8D36E625-F0C9-44D5-9644-CA10462B653E}" name="SalPnt" dataDxfId="1692" dataCellStyle="Normal 2"/>
    <tableColumn id="9" xr3:uid="{86FC0690-B190-4D4C-B50B-E52EBDCAED81}" name="SalRt" dataDxfId="1691" dataCellStyle="Normal 2"/>
    <tableColumn id="10" xr3:uid="{3E11BDB8-C365-4AB6-8DAF-B6A1223FC415}" name="LbHrs" dataDxfId="1690" dataCellStyle="Normal 2"/>
    <tableColumn id="11" xr3:uid="{BB2FBE30-BDEB-4F52-873D-DBA6DB38FBCF}" name="FNBasSal" dataDxfId="1689" dataCellStyle="Comma_MFR - 2008 ops"/>
    <tableColumn id="12" xr3:uid="{E6B732EF-2866-4268-A25F-E0A0112C5960}" name="ABS" dataDxfId="1688" dataCellStyle="Normal 2"/>
    <tableColumn id="13" xr3:uid="{15423AED-0D16-43E1-9FBA-52A53D6B023E}" name="NSF_8.4" dataDxfId="1687" dataCellStyle="Comma 5"/>
    <tableColumn id="14" xr3:uid="{98F38EB8-E0B1-4E44-AE2E-86C5231C83DC}" name="ServAllPrcntge" dataDxfId="1686" dataCellStyle="Comma 5"/>
    <tableColumn id="15" xr3:uid="{25AEF429-441B-4CE1-BCC8-E705567544E0}" name="ServAllwCalc" dataDxfId="1685" dataCellStyle="Comma 5"/>
    <tableColumn id="16" xr3:uid="{71A2C470-E63F-4E72-BFDF-85689262E593}" name="CertAllPrcntge" dataDxfId="1684" dataCellStyle="Comma 5"/>
    <tableColumn id="17" xr3:uid="{E51C6D0D-97C4-4289-9EEC-72A67503F628}" name="CertAllwCalc" dataDxfId="1683" dataCellStyle="Comma 5"/>
    <tableColumn id="18" xr3:uid="{3919D72A-853C-4CAD-9B8D-A4981400CB92}" name="DMAYrly" dataDxfId="1682" dataCellStyle="Comma 5"/>
    <tableColumn id="19" xr3:uid="{1E774509-703D-4B47-84D4-7FFB2AB99A63}" name="DMAMnthlyRte" dataDxfId="1681" dataCellStyle="Comma 5"/>
    <tableColumn id="20" xr3:uid="{84AAC1BB-EB25-4FCE-A11A-27AA9932450B}" name="UniYrly" dataDxfId="1680" dataCellStyle="Comma 5"/>
    <tableColumn id="21" xr3:uid="{88EF0B09-690B-49DA-BCB4-4A7F53641269}" name="UniMnthly" dataDxfId="1679" dataCellStyle="Comma 5"/>
    <tableColumn id="22" xr3:uid="{7A1B8343-E5BA-45A2-BB1B-1C1BC257655F}" name="ShiftAllwPrcntge" dataDxfId="1678" dataCellStyle="Comma 5"/>
    <tableColumn id="23" xr3:uid="{A2D50F06-2C42-4F4D-AFE4-6970C2899AA5}" name="ShiftCalc" dataDxfId="1677" dataCellStyle="Comma 5"/>
    <tableColumn id="24" xr3:uid="{519B35AD-E2B0-4E1B-B9CB-D138A5423538}" name="OTAYrly" dataDxfId="1676" dataCellStyle="Comma 5"/>
    <tableColumn id="25" xr3:uid="{6F68C70F-17E2-4F12-BFEE-055D16CB252C}" name="OTAMnthl" dataDxfId="1675" dataCellStyle="Comma 5"/>
    <tableColumn id="26" xr3:uid="{27FC72F0-65E6-4B66-9103-52FEF244FB5A}" name="HsngYrly" dataDxfId="1674" dataCellStyle="Comma 5"/>
    <tableColumn id="27" xr3:uid="{ED046F4E-6E7E-4400-B523-2ADB72A5835C}" name="HsngMnthly" dataDxfId="1673" dataCellStyle="Comma 5"/>
    <tableColumn id="28" xr3:uid="{A59EE582-2F23-4A94-8684-7C7222FF7831}" name="MBEAYrly" dataDxfId="1672" dataCellStyle="Comma 5"/>
    <tableColumn id="29" xr3:uid="{33573757-33ED-4857-9213-85456531FE3F}" name="MBEAMnthly" dataDxfId="1671" dataCellStyle="Comma 5"/>
    <tableColumn id="30" xr3:uid="{CEA535CE-827A-4E03-95EB-04D8095854D5}" name="TelephYrly" dataDxfId="1670" dataCellStyle="Comma 5"/>
    <tableColumn id="31" xr3:uid="{FAB116D1-74EB-4FC4-B2E8-01B59B4A099B}" name="TelephMnthly" dataDxfId="1669" dataCellStyle="Comma 5"/>
    <tableColumn id="32" xr3:uid="{5891A4DF-B8CF-41DA-829A-6275E12D2CAE}" name="UtilYrly" dataDxfId="1668" dataCellStyle="Comma 5"/>
    <tableColumn id="33" xr3:uid="{42EC029B-2B64-44D9-A9EC-9B0F4B7F1B65}" name="UtilMnthly" dataDxfId="1667" dataCellStyle="Comma 5"/>
    <tableColumn id="34" xr3:uid="{3CDC74C6-B234-483B-921B-8C04FA74AA18}" name="RADPrcntge" dataDxfId="1666" dataCellStyle="Comma 5"/>
    <tableColumn id="35" xr3:uid="{63181D57-CF06-48DF-A846-F05BCA9670E8}" name="RADCalc" dataDxfId="1665" dataCellStyle="Comma 5"/>
    <tableColumn id="36" xr3:uid="{004989E6-1032-4CFF-AA13-17C351A607C2}" name="MiningPrcntge" dataDxfId="1664" dataCellStyle="Comma 5"/>
    <tableColumn id="37" xr3:uid="{0774C51D-060A-44E6-915F-9E741F35644B}" name="MiningCalc" dataDxfId="1663" dataCellStyle="Comma 5"/>
    <tableColumn id="38" xr3:uid="{6DF79C15-DF83-4191-9542-A39353DF29D6}" name="ClinicalPrcntge" dataDxfId="1662" dataCellStyle="Comma 5"/>
    <tableColumn id="39" xr3:uid="{209B5854-B890-457F-B4CE-D679B33E0900}" name="ClinicalCalc" dataDxfId="1661" dataCellStyle="Comma 5"/>
    <tableColumn id="40" xr3:uid="{180280EA-C401-4789-A39D-A0A202533A61}" name="GratPrcntge" dataDxfId="1660" dataCellStyle="Comma 5"/>
    <tableColumn id="41" xr3:uid="{9AED095D-5915-49F8-B7A0-C6B12DC19639}" name="GratCalc" dataDxfId="1659" dataCellStyle="Normal 2"/>
    <tableColumn id="42" xr3:uid="{90CC20B5-9611-4DFB-BA8D-D9E4764732C2}" name="TotalAllw" dataDxfId="1658" dataCellStyle="Comma 5"/>
    <tableColumn id="43" xr3:uid="{A8CB8878-D711-4114-B702-6D670B62272A}" name="GrossSal" dataDxfId="1657" dataCellStyle="Comma 5"/>
    <tableColumn id="44" xr3:uid="{BC0D66EB-81F1-4474-9F71-10CD737364E7}" name="Dep" dataDxfId="1656" dataCellStyle="Comma 5"/>
    <tableColumn id="45" xr3:uid="{68FBB8F3-7309-45DA-AA8D-363C77E45228}" name="Tax" dataDxfId="1655" dataCellStyle="Comma 5"/>
    <tableColumn id="46" xr3:uid="{0141F1A0-8F70-495D-9CB8-281E611E3B76}" name="Nasfund_6" dataDxfId="1654" dataCellStyle="Comma 5"/>
    <tableColumn id="47" xr3:uid="{4F1CED1F-1A3D-4433-AF16-4F1213EB1123}" name="NCSL" dataDxfId="1653" dataCellStyle="Comma 5"/>
    <tableColumn id="48" xr3:uid="{9461F7DB-96F4-4EDE-B7B9-4C0BA0136298}" name="OTOnCallPenalty" dataDxfId="1652" dataCellStyle="Comma 5"/>
    <tableColumn id="49" xr3:uid="{500ED71F-8C4D-4599-8C0D-6397964163C2}" name="OthrDed" dataDxfId="1651" dataCellStyle="Normal 2"/>
    <tableColumn id="50" xr3:uid="{B5414FEA-0496-4260-BE7B-DC7F5677CC55}" name="TotalDed" dataDxfId="1650" dataCellStyle="Normal 2"/>
    <tableColumn id="51" xr3:uid="{E9A7BBD3-D6F5-4990-9F17-932D085533F8}" name="TotalNet" dataDxfId="1649" dataCellStyle="Normal 2"/>
  </tableColumns>
  <tableStyleInfo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ABFF967-A4A4-47E9-BE13-2EB211220474}" name="AdminSpprt6418656691107123131155163171179187195" displayName="AdminSpprt6418656691107123131155163171179187195" ref="C169:BB170" totalsRowShown="0" headerRowDxfId="1648" headerRowBorderDxfId="1647" tableBorderDxfId="1646" headerRowCellStyle="Normal 2">
  <autoFilter ref="C169:BB170" xr:uid="{DABFF967-A4A4-47E9-BE13-2EB211220474}"/>
  <tableColumns count="52">
    <tableColumn id="1" xr3:uid="{E4884E8E-2447-46E1-81DE-120ABD18222E}" name="PosNo" dataDxfId="1645" dataCellStyle="Normal 2"/>
    <tableColumn id="2" xr3:uid="{41D10690-8F54-45A1-8316-0661A3CFEC50}" name="OfficersName" dataDxfId="1644" dataCellStyle="Normal 2"/>
    <tableColumn id="3" xr3:uid="{CE1CD438-357C-46AB-ACFF-53004D490196}" name="PosDesig" dataDxfId="1643" dataCellStyle="Normal 2"/>
    <tableColumn id="4" xr3:uid="{964B2953-51F2-4695-910C-99C642740380}" name="CstCntr" dataDxfId="1642" dataCellStyle="Normal 2"/>
    <tableColumn id="5" xr3:uid="{2A6EA0C8-DCEF-4477-A27A-81645AAC7581}" name="AltCstCntr" dataDxfId="1641" dataCellStyle="Normal 2"/>
    <tableColumn id="6" xr3:uid="{0BADC34F-0FAB-414A-B0B7-C5357321C696}" name="Fac" dataDxfId="1640" dataCellStyle="Normal 2"/>
    <tableColumn id="52" xr3:uid="{B09D92D1-D005-4BBE-877F-AFFB2AF3ED03}" name="Dept" dataDxfId="1639" dataCellStyle="Normal 2"/>
    <tableColumn id="7" xr3:uid="{59C63827-3A7D-44CA-B7C3-C81447CB71BA}" name="SalGrd" dataDxfId="1638" dataCellStyle="Normal 2"/>
    <tableColumn id="8" xr3:uid="{87250E25-D273-4041-B811-81C992F4B3C1}" name="SalPnt" dataDxfId="1637" dataCellStyle="Normal 2"/>
    <tableColumn id="9" xr3:uid="{54030717-9182-40DA-BC60-03C91BEB1776}" name="SalRt" dataDxfId="1636" dataCellStyle="Normal 2"/>
    <tableColumn id="10" xr3:uid="{3624AB7D-3B88-4653-8C4D-5914A8F2168D}" name="LbHrs" dataDxfId="1635" dataCellStyle="Normal 2"/>
    <tableColumn id="11" xr3:uid="{34492FD6-357E-4F94-8D57-4FBF6B23E621}" name="FNBasSal" dataDxfId="1634" dataCellStyle="Comma_MFR - 2008 ops"/>
    <tableColumn id="12" xr3:uid="{85D96A2A-92CE-4F18-84CB-1AB15204141C}" name="ABS" dataDxfId="1633" dataCellStyle="Normal 2"/>
    <tableColumn id="13" xr3:uid="{C337F1C9-458C-465A-A2B1-D49BF8EFFB22}" name="NSF_8.4" dataDxfId="1632" dataCellStyle="Comma 5"/>
    <tableColumn id="14" xr3:uid="{670E62A8-C40E-43FD-A5C7-8FC43BBB0439}" name="ServAllPrcntge" dataDxfId="1631" dataCellStyle="Comma 5"/>
    <tableColumn id="15" xr3:uid="{FA519511-E3CA-4160-BC93-C40AB74DA11E}" name="ServAllwCalc" dataDxfId="1630" dataCellStyle="Comma 5"/>
    <tableColumn id="16" xr3:uid="{41E49B51-5642-49BE-B5E0-B6FA3CA054DA}" name="CertAllPrcntge" dataDxfId="1629" dataCellStyle="Comma 5"/>
    <tableColumn id="17" xr3:uid="{5215C3A1-D6C5-4E3F-BB03-3C54B33140CB}" name="CertAllwCalc" dataDxfId="1628" dataCellStyle="Comma 5"/>
    <tableColumn id="18" xr3:uid="{A8EFB5BA-10F0-48D4-A29B-E99D1F973423}" name="DMAYrly" dataDxfId="1627" dataCellStyle="Comma 5"/>
    <tableColumn id="19" xr3:uid="{F4AEB46B-B8EB-4738-9F2A-913E99A1641A}" name="DMAMnthlyRte" dataDxfId="1626" dataCellStyle="Comma 5"/>
    <tableColumn id="20" xr3:uid="{2320038A-57CD-4E6A-B475-2E141BD967AD}" name="UniYrly" dataDxfId="1625" dataCellStyle="Comma 5"/>
    <tableColumn id="21" xr3:uid="{78CB1AA8-CEF5-4C47-BAF2-E9EE234591F5}" name="UniMnthly" dataDxfId="1624" dataCellStyle="Comma 5"/>
    <tableColumn id="22" xr3:uid="{D893F021-3F06-4A13-A473-392AAF6BC8CC}" name="ShiftAllwPrcntge" dataDxfId="1623" dataCellStyle="Comma 5"/>
    <tableColumn id="23" xr3:uid="{9C85523C-2719-4205-8B4A-C898CF34A388}" name="ShiftCalc" dataDxfId="1622" dataCellStyle="Comma 5"/>
    <tableColumn id="24" xr3:uid="{86064FEE-318E-4DCF-920B-DEB62C50017C}" name="OTAYrly" dataDxfId="1621" dataCellStyle="Comma 5"/>
    <tableColumn id="25" xr3:uid="{169DBC11-6688-4B37-A8C2-8FB11D3F9D23}" name="OTAMnthl" dataDxfId="1620" dataCellStyle="Comma 5"/>
    <tableColumn id="26" xr3:uid="{155A420F-05E5-479D-BA85-42AC0A26EE58}" name="HsngYrly" dataDxfId="1619" dataCellStyle="Comma 5"/>
    <tableColumn id="27" xr3:uid="{CD241118-21B7-4120-B3B5-3074E8779FD9}" name="HsngMnthly" dataDxfId="1618" dataCellStyle="Comma 5"/>
    <tableColumn id="28" xr3:uid="{F19BC042-5475-4079-932C-C299ED4DB19D}" name="MBEAYrly" dataDxfId="1617" dataCellStyle="Comma 5"/>
    <tableColumn id="29" xr3:uid="{4384C6C6-DDFA-4BD5-8678-A055657EE916}" name="MBEAMnthly" dataDxfId="1616" dataCellStyle="Comma 5"/>
    <tableColumn id="30" xr3:uid="{A7B1F154-3203-4036-9B22-64AFFA1F8EFF}" name="TelephYrly" dataDxfId="1615" dataCellStyle="Comma 5"/>
    <tableColumn id="31" xr3:uid="{30A5611D-A800-4A91-AE8D-30A63AE15C67}" name="TelephMnthly" dataDxfId="1614" dataCellStyle="Comma 5"/>
    <tableColumn id="32" xr3:uid="{10F08AE4-C32B-43A7-B5C7-C0A083F642A5}" name="UtilYrly" dataDxfId="1613" dataCellStyle="Comma 5"/>
    <tableColumn id="33" xr3:uid="{AB11BD39-4AF1-4C90-B570-4B112BDA6A91}" name="UtilMnthly" dataDxfId="1612" dataCellStyle="Comma 5"/>
    <tableColumn id="34" xr3:uid="{87C88690-A73F-4E43-BA2D-359FA4A127CB}" name="RADPrcntge" dataDxfId="1611" dataCellStyle="Comma 5"/>
    <tableColumn id="35" xr3:uid="{E79BF58E-CEC0-467B-A05B-E4A0902AE18F}" name="RADCalc" dataDxfId="1610" dataCellStyle="Comma 5"/>
    <tableColumn id="36" xr3:uid="{BC35A819-C4DD-4AFA-9DFE-15307EC56E27}" name="MiningPrcntge" dataDxfId="1609" dataCellStyle="Comma 5"/>
    <tableColumn id="37" xr3:uid="{9B536817-1CE2-4460-BAD6-C9A68D236020}" name="MiningCalc" dataDxfId="1608" dataCellStyle="Comma 5"/>
    <tableColumn id="38" xr3:uid="{B118E1CA-0B0D-4316-9224-9F8D59414744}" name="ClinicalPrcntge" dataDxfId="1607" dataCellStyle="Comma 5"/>
    <tableColumn id="39" xr3:uid="{363701BD-0802-4A77-9FF2-445037EC871A}" name="ClinicalCalc" dataDxfId="1606" dataCellStyle="Comma 5"/>
    <tableColumn id="40" xr3:uid="{C54C89A1-2A21-4E37-8036-2D67692E967B}" name="GratPrcntge" dataDxfId="1605" dataCellStyle="Comma 5"/>
    <tableColumn id="41" xr3:uid="{5A0DD312-3B3A-498C-8D6A-618DE57F3A73}" name="GratCalc" dataDxfId="1604" dataCellStyle="Normal 2"/>
    <tableColumn id="42" xr3:uid="{4BF57706-4B2F-4D5E-A8B5-D663B3231146}" name="TotalAllw" dataDxfId="1603" dataCellStyle="Comma 5"/>
    <tableColumn id="43" xr3:uid="{47B341AC-C14F-46E4-8D5A-240AC4A0A2FC}" name="GrossSal" dataDxfId="1602" dataCellStyle="Comma 5"/>
    <tableColumn id="44" xr3:uid="{3DC1DF42-12DA-42AB-A995-58A0F41E4D1D}" name="Dep" dataDxfId="1601" dataCellStyle="Comma 5"/>
    <tableColumn id="45" xr3:uid="{0A06E1A0-BD28-447E-A82F-00A7105B32F0}" name="Tax" dataDxfId="1600" dataCellStyle="Comma 5"/>
    <tableColumn id="46" xr3:uid="{DF7AEFB6-F162-424D-B1EC-C631923EEA99}" name="Nasfund_6" dataDxfId="1599" dataCellStyle="Comma 5"/>
    <tableColumn id="47" xr3:uid="{7F9C846D-6E4B-4442-8A11-D1B72074A3EE}" name="NCSL" dataDxfId="1598" dataCellStyle="Comma 5"/>
    <tableColumn id="48" xr3:uid="{FB323C36-B816-451E-8CBE-1CF3EF2F7AC0}" name="OTOnCallPenalty" dataDxfId="1597" dataCellStyle="Comma 5"/>
    <tableColumn id="49" xr3:uid="{0004C8CF-5D65-445F-BD2C-340FF11F047A}" name="OthrDed" dataDxfId="1596" dataCellStyle="Normal 2"/>
    <tableColumn id="50" xr3:uid="{88F009ED-5FB1-464D-AC8C-4A1BDEC342FE}" name="TotalDed" dataDxfId="1595" dataCellStyle="Normal 2"/>
    <tableColumn id="51" xr3:uid="{6CAE704A-F73A-4CDB-91E5-C391E0518AAA}" name="TotalNet" dataDxfId="1594" dataCellStyle="Normal 2"/>
  </tableColumns>
  <tableStyleInfo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E778A671-C55D-4BF0-9656-082C53E433FD}" name="AdminSpprt641865666792108124132156164172180188196" displayName="AdminSpprt641865666792108124132156164172180188196" ref="C204:BB205" totalsRowShown="0" headerRowDxfId="1593" headerRowBorderDxfId="1592" tableBorderDxfId="1591" headerRowCellStyle="Normal 2">
  <autoFilter ref="C204:BB205" xr:uid="{E778A671-C55D-4BF0-9656-082C53E433FD}"/>
  <tableColumns count="52">
    <tableColumn id="1" xr3:uid="{690F94B1-E37A-429C-BE10-8DD24428C867}" name="PosNo" dataDxfId="1590" dataCellStyle="Normal 2"/>
    <tableColumn id="2" xr3:uid="{855B7F13-A997-45D5-BDD1-2A432327F407}" name="OfficersName" dataDxfId="1589" dataCellStyle="Normal 2"/>
    <tableColumn id="3" xr3:uid="{92D64E76-6CF6-4E6E-94E3-321F2F2E89D3}" name="PosDesig" dataDxfId="1588" dataCellStyle="Normal 2"/>
    <tableColumn id="4" xr3:uid="{D0A46337-3D79-4430-867C-70026C49CEC6}" name="CstCntr" dataDxfId="1587" dataCellStyle="Normal 2"/>
    <tableColumn id="5" xr3:uid="{315EC7C0-6366-48E2-99CA-78C8B98E0FE2}" name="AltCstCntr" dataDxfId="1586" dataCellStyle="Normal 2"/>
    <tableColumn id="6" xr3:uid="{E3A8604A-D6DA-4A8E-A6C5-3639FCD12722}" name="Fac" dataDxfId="1585" dataCellStyle="Normal 2"/>
    <tableColumn id="52" xr3:uid="{1D72CC4F-561A-407F-8367-A6BE308C50FF}" name="Dept" dataDxfId="1584" dataCellStyle="Normal 2"/>
    <tableColumn id="7" xr3:uid="{05471D55-F289-4900-BBB8-175BFA28756D}" name="SalGrd" dataDxfId="1583" dataCellStyle="Normal 2"/>
    <tableColumn id="8" xr3:uid="{EF48E35B-CBB0-4C13-9B77-880FE95F8A18}" name="SalPnt" dataDxfId="1582" dataCellStyle="Normal 2"/>
    <tableColumn id="9" xr3:uid="{3E7769A3-B54E-4A1E-A939-A3D8C303A043}" name="SalRt" dataDxfId="1581" dataCellStyle="Normal 2"/>
    <tableColumn id="10" xr3:uid="{8ECCFB5A-6D50-4B35-BFC2-A2FADB692D01}" name="LbHrs" dataDxfId="1580" dataCellStyle="Normal 2"/>
    <tableColumn id="11" xr3:uid="{1F658CEE-E63A-44EB-8DB0-005B67EC2231}" name="FNBasSal" dataDxfId="1579" dataCellStyle="Comma_MFR - 2008 ops"/>
    <tableColumn id="12" xr3:uid="{2E817D6C-CBB7-45DA-9652-7319C462A5CA}" name="ABS" dataDxfId="1578" dataCellStyle="Normal 2"/>
    <tableColumn id="13" xr3:uid="{4615992B-934C-4F9D-92F3-8ADBE684E8E7}" name="NSF_8.4" dataDxfId="1577" dataCellStyle="Comma 5"/>
    <tableColumn id="14" xr3:uid="{596F33D8-EA7B-4287-8DB8-BCF9B04E83F7}" name="ServAllPrcntge" dataDxfId="1576" dataCellStyle="Comma 5"/>
    <tableColumn id="15" xr3:uid="{89CA834F-3B4F-44E9-BD38-92CA29A0AA25}" name="ServAllwCalc" dataDxfId="1575" dataCellStyle="Comma 5"/>
    <tableColumn id="16" xr3:uid="{0B3F3E70-4D8A-4E60-8582-D0DB40CCB814}" name="CertAllPrcntge" dataDxfId="1574" dataCellStyle="Comma 5"/>
    <tableColumn id="17" xr3:uid="{6F529590-FED9-4D15-B4D5-303CB46FFEA7}" name="CertAllwCalc" dataDxfId="1573" dataCellStyle="Comma 5"/>
    <tableColumn id="18" xr3:uid="{FB99D193-B846-4AEC-AED0-FB620301A76A}" name="DMAYrly" dataDxfId="1572" dataCellStyle="Comma 5"/>
    <tableColumn id="19" xr3:uid="{88615C12-E2A0-4F6F-99E4-47A6946A58A5}" name="DMAMnthlyRte" dataDxfId="1571" dataCellStyle="Comma 5"/>
    <tableColumn id="20" xr3:uid="{85297F4D-7279-471B-85F8-481B7EFCB052}" name="UniYrly" dataDxfId="1570" dataCellStyle="Comma 5"/>
    <tableColumn id="21" xr3:uid="{1BFE7BBA-B4DF-4926-A718-DB4FB771B162}" name="UniMnthly" dataDxfId="1569" dataCellStyle="Comma 5"/>
    <tableColumn id="22" xr3:uid="{F491F4E8-F246-40EA-BEC6-F6925021BD02}" name="ShiftAllwPrcntge" dataDxfId="1568" dataCellStyle="Comma 5"/>
    <tableColumn id="23" xr3:uid="{9C2460CB-D280-4C9C-B4E9-516967A610E4}" name="ShiftCalc" dataDxfId="1567" dataCellStyle="Comma 5"/>
    <tableColumn id="24" xr3:uid="{5BF96751-E6AB-42A9-ABBA-C34D880CD930}" name="OTAYrly" dataDxfId="1566" dataCellStyle="Comma 5"/>
    <tableColumn id="25" xr3:uid="{C1102528-4520-4DA0-85F1-97CAF92F9E1A}" name="OTAMnthl" dataDxfId="1565" dataCellStyle="Comma 5"/>
    <tableColumn id="26" xr3:uid="{01DB8F68-CD8F-4A3A-9EAB-E6E3BF532357}" name="HsngYrly" dataDxfId="1564" dataCellStyle="Comma 5"/>
    <tableColumn id="27" xr3:uid="{36CC9200-6EAD-428E-9967-A63CFD20DE47}" name="HsngMnthly" dataDxfId="1563" dataCellStyle="Comma 5"/>
    <tableColumn id="28" xr3:uid="{89A1106A-1FFD-4635-9EF8-D1290CBFBB80}" name="MBEAYrly" dataDxfId="1562" dataCellStyle="Comma 5"/>
    <tableColumn id="29" xr3:uid="{0C4F438E-2D6A-44BB-B5A1-2A26A511F313}" name="MBEAMnthly" dataDxfId="1561" dataCellStyle="Comma 5"/>
    <tableColumn id="30" xr3:uid="{86D369B1-F25A-486F-B5D1-F56DBFB4D9B0}" name="TelephYrly" dataDxfId="1560" dataCellStyle="Comma 5"/>
    <tableColumn id="31" xr3:uid="{0350639E-9954-4602-BD9D-3B17036BC23C}" name="TelephMnthly" dataDxfId="1559" dataCellStyle="Comma 5"/>
    <tableColumn id="32" xr3:uid="{AF63E9B4-D084-429D-A1F3-5F37B7A05EC0}" name="UtilYrly" dataDxfId="1558" dataCellStyle="Comma 5"/>
    <tableColumn id="33" xr3:uid="{A3B5BA0E-4ACE-40D8-B0DB-08F64843A3BC}" name="UtilMnthly" dataDxfId="1557" dataCellStyle="Comma 5"/>
    <tableColumn id="34" xr3:uid="{1097EFFD-285A-43F0-8F66-BB5B68BDAEA7}" name="RADPrcntge" dataDxfId="1556" dataCellStyle="Comma 5"/>
    <tableColumn id="35" xr3:uid="{42096BD5-6A54-4587-A822-49F57590763B}" name="RADCalc" dataDxfId="1555" dataCellStyle="Comma 5"/>
    <tableColumn id="36" xr3:uid="{E47162BA-8264-4AB9-A485-ABD240741F24}" name="MiningPrcntge" dataDxfId="1554" dataCellStyle="Comma 5"/>
    <tableColumn id="37" xr3:uid="{927C5CCF-41E2-4754-9E62-4C759725CEFF}" name="MiningCalc" dataDxfId="1553" dataCellStyle="Comma 5"/>
    <tableColumn id="38" xr3:uid="{1E1A932E-0CBB-4564-80E5-D0A020B70813}" name="ClinicalPrcntge" dataDxfId="1552" dataCellStyle="Comma 5"/>
    <tableColumn id="39" xr3:uid="{35EDD9B8-4653-46CD-9502-5A0CB03D120E}" name="ClinicalCalc" dataDxfId="1551" dataCellStyle="Comma 5"/>
    <tableColumn id="40" xr3:uid="{5D5B0CF1-E0A9-4B42-B3C0-82C503B8F714}" name="GratPrcntge" dataDxfId="1550" dataCellStyle="Comma 5"/>
    <tableColumn id="41" xr3:uid="{706C1932-62F6-4882-8B3B-217961BBEC0C}" name="GratCalc" dataDxfId="1549" dataCellStyle="Normal 2"/>
    <tableColumn id="42" xr3:uid="{50DE1ED5-BD5F-4DA5-BAEC-87BCEE40D2C8}" name="TotalAllw" dataDxfId="1548" dataCellStyle="Comma 5"/>
    <tableColumn id="43" xr3:uid="{8585AD65-C1A0-46AB-89EA-C143C00F53E6}" name="GrossSal" dataDxfId="1547" dataCellStyle="Comma 5"/>
    <tableColumn id="44" xr3:uid="{506BBCC1-D6DA-43FC-B7BC-F43703BFEA46}" name="Dep" dataDxfId="1546" dataCellStyle="Comma 5"/>
    <tableColumn id="45" xr3:uid="{8787810D-A4C5-4433-9AB6-E6454BBBA6F3}" name="Tax" dataDxfId="1545" dataCellStyle="Comma 5"/>
    <tableColumn id="46" xr3:uid="{21856DB6-E36C-4687-99F2-031C7D53A397}" name="Nasfund_6" dataDxfId="1544" dataCellStyle="Comma 5"/>
    <tableColumn id="47" xr3:uid="{8BBA7D09-3495-4428-9BB0-33A60CEFCE70}" name="NCSL" dataDxfId="1543" dataCellStyle="Comma 5"/>
    <tableColumn id="48" xr3:uid="{8C2BFA8F-08F1-4AA6-A2A2-002932F22766}" name="OTOnCallPenalty" dataDxfId="1542" dataCellStyle="Comma 5"/>
    <tableColumn id="49" xr3:uid="{F5B1CD3D-7133-4BA2-BD7F-32E4085C8172}" name="OthrDed" dataDxfId="1541" dataCellStyle="Normal 2"/>
    <tableColumn id="50" xr3:uid="{90AD5CB6-E668-49D4-81AD-3265714ED476}" name="TotalDed" dataDxfId="1540" dataCellStyle="Normal 2"/>
    <tableColumn id="51" xr3:uid="{B725DB5C-C236-4514-85AC-4D598CCB6C42}" name="TotalNet" dataDxfId="1539" dataCellStyle="Normal 2"/>
  </tableColumns>
  <tableStyleInfo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F022D0CD-890B-4722-BA98-428E15E49608}" name="AdminSpprt64186566676893109125133157165173181189197" displayName="AdminSpprt64186566676893109125133157165173181189197" ref="C239:BB240" totalsRowShown="0" headerRowDxfId="1538" headerRowBorderDxfId="1537" tableBorderDxfId="1536" headerRowCellStyle="Normal 2">
  <autoFilter ref="C239:BB240" xr:uid="{F022D0CD-890B-4722-BA98-428E15E49608}"/>
  <tableColumns count="52">
    <tableColumn id="1" xr3:uid="{32D827B0-7F79-47DF-A2F5-1C00634B76D8}" name="PosNo" dataDxfId="1535" dataCellStyle="Normal 2"/>
    <tableColumn id="2" xr3:uid="{87F2A000-3A53-4A69-BF76-C1B5193E9B9C}" name="OfficersName" dataDxfId="1534" dataCellStyle="Normal 2"/>
    <tableColumn id="3" xr3:uid="{F2017315-6910-4762-9C73-AAE810ECFAD2}" name="PosDesig" dataDxfId="1533" dataCellStyle="Normal 2"/>
    <tableColumn id="4" xr3:uid="{35D028D3-A2C8-4CB8-9D7E-F692225AEF02}" name="CstCntr" dataDxfId="1532" dataCellStyle="Normal 2"/>
    <tableColumn id="5" xr3:uid="{5C018E86-05D1-490F-A3F6-9C1D7BC9102D}" name="AltCstCntr" dataDxfId="1531" dataCellStyle="Normal 2"/>
    <tableColumn id="6" xr3:uid="{E400526C-0769-48D2-BC7B-EA01F7A308D1}" name="Fac" dataDxfId="1530" dataCellStyle="Normal 2"/>
    <tableColumn id="52" xr3:uid="{D8602549-E5B3-49CC-B0CC-6472C84CBF99}" name="Dept" dataDxfId="1529" dataCellStyle="Normal 2"/>
    <tableColumn id="7" xr3:uid="{50519DB4-36E0-4C14-99F8-AA6DC349A711}" name="SalGrd" dataDxfId="1528" dataCellStyle="Normal 2"/>
    <tableColumn id="8" xr3:uid="{1A7DCB80-0DDD-4EB4-B574-210E506BDF11}" name="SalPnt" dataDxfId="1527" dataCellStyle="Normal 2"/>
    <tableColumn id="9" xr3:uid="{F11518FB-1BF7-4E52-BEFC-D4CEF2CA428A}" name="SalRt" dataDxfId="1526" dataCellStyle="Normal 2"/>
    <tableColumn id="10" xr3:uid="{C82A58FA-449B-4D49-AD1F-1F69A9FA63C5}" name="LbHrs" dataDxfId="1525" dataCellStyle="Normal 2"/>
    <tableColumn id="11" xr3:uid="{72B1A109-4EA6-4E3D-9FDC-B3E3BF113B30}" name="FNBasSal" dataDxfId="1524" dataCellStyle="Comma_MFR - 2008 ops"/>
    <tableColumn id="12" xr3:uid="{BED3C568-2F90-4E17-8C49-B071324957BA}" name="ABS" dataDxfId="1523" dataCellStyle="Normal 2"/>
    <tableColumn id="13" xr3:uid="{3BFE3287-D642-4532-8128-F44F01714011}" name="NSF_8.4" dataDxfId="1522" dataCellStyle="Comma 5"/>
    <tableColumn id="14" xr3:uid="{134B2032-57F0-4D0F-B821-1389C1A2B3EB}" name="ServAllPrcntge" dataDxfId="1521" dataCellStyle="Comma 5"/>
    <tableColumn id="15" xr3:uid="{8D805399-1872-4270-8285-277224354D4B}" name="ServAllwCalc" dataDxfId="1520" dataCellStyle="Comma 5"/>
    <tableColumn id="16" xr3:uid="{C282ADAA-43B0-4EC4-B333-AD3DEDADC241}" name="CertAllPrcntge" dataDxfId="1519" dataCellStyle="Comma 5"/>
    <tableColumn id="17" xr3:uid="{B71ABCAD-95C0-4187-B6A3-7CB9F25AC1EE}" name="CertAllwCalc" dataDxfId="1518" dataCellStyle="Comma 5"/>
    <tableColumn id="18" xr3:uid="{C100CC21-CA53-4761-82AF-0BD9D3A5B9D0}" name="DMAYrly" dataDxfId="1517" dataCellStyle="Comma 5"/>
    <tableColumn id="19" xr3:uid="{DC2303B8-E86F-4136-88C1-7A4FC22FB396}" name="DMAMnthlyRte" dataDxfId="1516" dataCellStyle="Comma 5"/>
    <tableColumn id="20" xr3:uid="{A9564647-3033-4093-BE91-F17757BBFD95}" name="UniYrly" dataDxfId="1515" dataCellStyle="Comma 5"/>
    <tableColumn id="21" xr3:uid="{6B1E7321-AB71-48BD-8934-D5C4C01A5195}" name="UniMnthly" dataDxfId="1514" dataCellStyle="Comma 5"/>
    <tableColumn id="22" xr3:uid="{2E5789C6-CEEB-4754-9ADE-99DC1BFBA684}" name="ShiftAllwPrcntge" dataDxfId="1513" dataCellStyle="Comma 5"/>
    <tableColumn id="23" xr3:uid="{A02D85CB-995D-4DCA-880F-ED5284D4D6B3}" name="ShiftCalc" dataDxfId="1512" dataCellStyle="Comma 5"/>
    <tableColumn id="24" xr3:uid="{200CE450-DACF-4A9A-8D36-49267069D515}" name="OTAYrly" dataDxfId="1511" dataCellStyle="Comma 5"/>
    <tableColumn id="25" xr3:uid="{7985E624-4D46-4F3C-B771-240F45EEE1E0}" name="OTAMnthl" dataDxfId="1510" dataCellStyle="Comma 5"/>
    <tableColumn id="26" xr3:uid="{1691E7D8-CBB1-471E-B5F6-1A604E6455F1}" name="HsngYrly" dataDxfId="1509" dataCellStyle="Comma 5"/>
    <tableColumn id="27" xr3:uid="{F22E65B6-5973-4763-8521-CD0BE153F920}" name="HsngMnthly" dataDxfId="1508" dataCellStyle="Comma 5"/>
    <tableColumn id="28" xr3:uid="{41A1DAFA-2CCA-46D7-84C0-7EC336E79816}" name="MBEAYrly" dataDxfId="1507" dataCellStyle="Comma 5"/>
    <tableColumn id="29" xr3:uid="{BBAD180C-8A2B-4656-BF24-D2868040A21B}" name="MBEAMnthly" dataDxfId="1506" dataCellStyle="Comma 5"/>
    <tableColumn id="30" xr3:uid="{6B0CCB58-64EE-4786-8770-27526BD1E6BD}" name="TelephYrly" dataDxfId="1505" dataCellStyle="Comma 5"/>
    <tableColumn id="31" xr3:uid="{A172A17B-4668-4C84-B005-67ED37939BD1}" name="TelephMnthly" dataDxfId="1504" dataCellStyle="Comma 5"/>
    <tableColumn id="32" xr3:uid="{816AEC26-9658-4534-8D9A-B50E8B81E5E7}" name="UtilYrly" dataDxfId="1503" dataCellStyle="Comma 5"/>
    <tableColumn id="33" xr3:uid="{5DD1B2C4-9201-4B39-939F-A27FF9C82B75}" name="UtilMnthly" dataDxfId="1502" dataCellStyle="Comma 5"/>
    <tableColumn id="34" xr3:uid="{F1AD072D-7401-4A32-9108-ED2FF4A37504}" name="RADPrcntge" dataDxfId="1501" dataCellStyle="Comma 5"/>
    <tableColumn id="35" xr3:uid="{82106249-0FCE-4BF9-AA53-C8D55717F12B}" name="RADCalc" dataDxfId="1500" dataCellStyle="Comma 5"/>
    <tableColumn id="36" xr3:uid="{F1325A0E-73F0-420D-8831-0B7921B1169A}" name="MiningPrcntge" dataDxfId="1499" dataCellStyle="Comma 5"/>
    <tableColumn id="37" xr3:uid="{CE07AA7E-81DD-454D-BC0C-DA53BB150DFD}" name="MiningCalc" dataDxfId="1498" dataCellStyle="Comma 5"/>
    <tableColumn id="38" xr3:uid="{646F8F08-9388-42FF-BD48-92166840D54C}" name="ClinicalPrcntge" dataDxfId="1497" dataCellStyle="Comma 5"/>
    <tableColumn id="39" xr3:uid="{FE9E12ED-AADE-49BC-99E7-C8656156423B}" name="ClinicalCalc" dataDxfId="1496" dataCellStyle="Comma 5"/>
    <tableColumn id="40" xr3:uid="{CDD8A0EF-70BE-4D94-84B3-926EC2C7220A}" name="GratPrcntge" dataDxfId="1495" dataCellStyle="Comma 5"/>
    <tableColumn id="41" xr3:uid="{328E10D5-AD43-43A2-8CD9-D7BD5A3D7C83}" name="GratCalc" dataDxfId="1494" dataCellStyle="Normal 2"/>
    <tableColumn id="42" xr3:uid="{FF2DC33B-446C-46AC-8212-8429CA943351}" name="TotalAllw" dataDxfId="1493" dataCellStyle="Comma 5"/>
    <tableColumn id="43" xr3:uid="{DE1E68BF-900D-4994-8B3A-9D3D1934F219}" name="GrossSal" dataDxfId="1492" dataCellStyle="Comma 5"/>
    <tableColumn id="44" xr3:uid="{1B9E3CA6-4861-4068-8E85-1638CD23DE10}" name="Dep" dataDxfId="1491" dataCellStyle="Comma 5"/>
    <tableColumn id="45" xr3:uid="{C4E0526A-90E8-4163-9F0B-874CDD196BCF}" name="Tax" dataDxfId="1490" dataCellStyle="Comma 5"/>
    <tableColumn id="46" xr3:uid="{64BEAC17-C5D7-4F43-AE05-EF92642A5077}" name="Nasfund_6" dataDxfId="1489" dataCellStyle="Comma 5"/>
    <tableColumn id="47" xr3:uid="{FA9BE7E9-AD4A-4A17-842A-806B5045B5B3}" name="NCSL" dataDxfId="1488" dataCellStyle="Comma 5"/>
    <tableColumn id="48" xr3:uid="{D3106E17-3870-4C6B-874E-CE3283B56B16}" name="OTOnCallPenalty" dataDxfId="1487" dataCellStyle="Comma 5"/>
    <tableColumn id="49" xr3:uid="{F00A4B47-1E17-4207-B850-E278F91280AA}" name="OthrDed" dataDxfId="1486" dataCellStyle="Normal 2"/>
    <tableColumn id="50" xr3:uid="{2720D83A-D7B5-4F2F-9336-F2531449D303}" name="TotalDed" dataDxfId="1485" dataCellStyle="Normal 2"/>
    <tableColumn id="51" xr3:uid="{11E80FF5-D423-44A8-BEDE-6832A8A2D7BD}" name="TotalNet" dataDxfId="1484" dataCellStyle="Normal 2"/>
  </tableColumns>
  <tableStyleInfo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F8936612-BE1D-46D6-9992-D64BA6497E46}" name="AdminSpprt6418656667686994110126134158166174182190198" displayName="AdminSpprt6418656667686994110126134158166174182190198" ref="C274:BB275" totalsRowShown="0" headerRowDxfId="1483" headerRowBorderDxfId="1482" tableBorderDxfId="1481" headerRowCellStyle="Normal 2">
  <autoFilter ref="C274:BB275" xr:uid="{F8936612-BE1D-46D6-9992-D64BA6497E46}"/>
  <tableColumns count="52">
    <tableColumn id="1" xr3:uid="{EFF185F0-28E8-4A46-A94A-205F8EB83B65}" name="PosNo" dataDxfId="1480" dataCellStyle="Normal 2"/>
    <tableColumn id="2" xr3:uid="{F16E69ED-7EF3-4C77-8905-466CB1E62914}" name="OfficersName" dataDxfId="1479" dataCellStyle="Normal 2"/>
    <tableColumn id="3" xr3:uid="{258E6DE0-194D-4D12-A80F-A16F85BE9DB0}" name="PosDesig" dataDxfId="1478" dataCellStyle="Normal 2"/>
    <tableColumn id="4" xr3:uid="{888C688A-6126-4A30-9B31-5476629D9880}" name="CstCntr" dataDxfId="1477" dataCellStyle="Normal 2"/>
    <tableColumn id="5" xr3:uid="{CF920122-7C83-4BF0-BDD6-C8AE37059DAD}" name="AltCstCntr" dataDxfId="1476" dataCellStyle="Normal 2"/>
    <tableColumn id="6" xr3:uid="{1472489E-7179-4768-9EB7-A915F7EC59D4}" name="Fac" dataDxfId="1475" dataCellStyle="Normal 2"/>
    <tableColumn id="52" xr3:uid="{1F4D84D4-E937-4323-84CF-B93395878DAB}" name="Dept" dataDxfId="1474" dataCellStyle="Normal 2"/>
    <tableColumn id="7" xr3:uid="{63FAB246-AFF2-4E8B-A42A-20D82A678957}" name="SalGrd" dataDxfId="1473" dataCellStyle="Normal 2"/>
    <tableColumn id="8" xr3:uid="{84656526-1AD3-4687-96D4-789EF1AE2286}" name="SalPnt" dataDxfId="1472" dataCellStyle="Normal 2"/>
    <tableColumn id="9" xr3:uid="{C5F6DEFE-F6DD-4D41-878F-D375990306D9}" name="SalRt" dataDxfId="1471" dataCellStyle="Normal 2"/>
    <tableColumn id="10" xr3:uid="{6900C4EA-043B-42D4-A851-11584FA16E35}" name="LbHrs" dataDxfId="1470" dataCellStyle="Normal 2"/>
    <tableColumn id="11" xr3:uid="{0562BE3C-96A5-4C0C-8175-0C6114219669}" name="FNBasSal" dataDxfId="1469" dataCellStyle="Comma_MFR - 2008 ops"/>
    <tableColumn id="12" xr3:uid="{18B2AB92-3BDB-4E4A-B292-3FF9D2664F97}" name="ABS" dataDxfId="1468" dataCellStyle="Normal 2"/>
    <tableColumn id="13" xr3:uid="{41F71905-014D-4C35-BEBB-1CB196578A7C}" name="NSF_8.4" dataDxfId="1467" dataCellStyle="Comma 5"/>
    <tableColumn id="14" xr3:uid="{2B248B15-279F-4B3C-A9FB-43A8E4327A0F}" name="ServAllPrcntge" dataDxfId="1466" dataCellStyle="Comma 5"/>
    <tableColumn id="15" xr3:uid="{FCB04358-F220-4CBB-A09C-340B6B7FAA8C}" name="ServAllwCalc" dataDxfId="1465" dataCellStyle="Comma 5"/>
    <tableColumn id="16" xr3:uid="{8990256F-9340-4D7A-948F-61BEEDF4696B}" name="CertAllPrcntge" dataDxfId="1464" dataCellStyle="Comma 5"/>
    <tableColumn id="17" xr3:uid="{6344D8F9-F1BA-4EDA-AEB4-1C00677D86C2}" name="CertAllwCalc" dataDxfId="1463" dataCellStyle="Comma 5"/>
    <tableColumn id="18" xr3:uid="{F1EB724F-0834-4472-B218-DCCB9F97C786}" name="DMAYrly" dataDxfId="1462" dataCellStyle="Comma 5"/>
    <tableColumn id="19" xr3:uid="{80E87139-E75D-4F06-AD8A-A79F56509266}" name="DMAMnthlyRte" dataDxfId="1461" dataCellStyle="Comma 5"/>
    <tableColumn id="20" xr3:uid="{71985985-4EBB-4DD9-ACDA-CFB5F9BF75D7}" name="UniYrly" dataDxfId="1460" dataCellStyle="Comma 5"/>
    <tableColumn id="21" xr3:uid="{19837F69-EA03-4382-9C15-7E7E934D5FFC}" name="UniMnthly" dataDxfId="1459" dataCellStyle="Comma 5"/>
    <tableColumn id="22" xr3:uid="{E9F97537-7C71-41B6-9D35-33395EBC86DA}" name="ShiftAllwPrcntge" dataDxfId="1458" dataCellStyle="Comma 5"/>
    <tableColumn id="23" xr3:uid="{1421A551-7AE3-4095-B27E-CAB7BADA2A8F}" name="ShiftCalc" dataDxfId="1457" dataCellStyle="Comma 5"/>
    <tableColumn id="24" xr3:uid="{DCB82FE8-5C4F-4747-AC07-DC7D9CE13121}" name="OTAYrly" dataDxfId="1456" dataCellStyle="Comma 5"/>
    <tableColumn id="25" xr3:uid="{5964F65B-B7C0-4E5B-AB3C-91987CC37F65}" name="OTAMnthl" dataDxfId="1455" dataCellStyle="Comma 5"/>
    <tableColumn id="26" xr3:uid="{4DADEF1A-F3F5-4137-B8BE-93AB9D8602DA}" name="HsngYrly" dataDxfId="1454" dataCellStyle="Comma 5"/>
    <tableColumn id="27" xr3:uid="{7295F28A-91A6-45CB-B731-7D3C20A4A866}" name="HsngMnthly" dataDxfId="1453" dataCellStyle="Comma 5"/>
    <tableColumn id="28" xr3:uid="{2F4A6194-A122-4BAD-8FE0-52FC2335D06C}" name="MBEAYrly" dataDxfId="1452" dataCellStyle="Comma 5"/>
    <tableColumn id="29" xr3:uid="{098893FA-0827-4615-9547-502F801EAC01}" name="MBEAMnthly" dataDxfId="1451" dataCellStyle="Comma 5"/>
    <tableColumn id="30" xr3:uid="{7ED0D1A4-54B3-4A9C-A852-42FA0770BCBC}" name="TelephYrly" dataDxfId="1450" dataCellStyle="Comma 5"/>
    <tableColumn id="31" xr3:uid="{385F3096-26BE-45AB-A6FE-4D4B95522331}" name="TelephMnthly" dataDxfId="1449" dataCellStyle="Comma 5"/>
    <tableColumn id="32" xr3:uid="{92ABAEC3-35F3-48B3-932F-85E228B470CD}" name="UtilYrly" dataDxfId="1448" dataCellStyle="Comma 5"/>
    <tableColumn id="33" xr3:uid="{8436B6D5-8D33-4CFA-A4B5-E1824E02C3BF}" name="UtilMnthly" dataDxfId="1447" dataCellStyle="Comma 5"/>
    <tableColumn id="34" xr3:uid="{9EE9D09F-9EB3-4408-BFFD-002AA6834EBA}" name="RADPrcntge" dataDxfId="1446" dataCellStyle="Comma 5"/>
    <tableColumn id="35" xr3:uid="{ABD870D5-B3CE-40F5-9BE0-6C45AFB88ADB}" name="RADCalc" dataDxfId="1445" dataCellStyle="Comma 5"/>
    <tableColumn id="36" xr3:uid="{9C3633DD-445B-48DE-9147-995105CCD4A1}" name="MiningPrcntge" dataDxfId="1444" dataCellStyle="Comma 5"/>
    <tableColumn id="37" xr3:uid="{CC50CD12-70C4-4006-A848-7CA8F6DD00F4}" name="MiningCalc" dataDxfId="1443" dataCellStyle="Comma 5"/>
    <tableColumn id="38" xr3:uid="{E92D0949-FC02-43F9-9F6D-5E5239990089}" name="ClinicalPrcntge" dataDxfId="1442" dataCellStyle="Comma 5"/>
    <tableColumn id="39" xr3:uid="{592B2DB9-1730-4931-A30F-926066645C40}" name="ClinicalCalc" dataDxfId="1441" dataCellStyle="Comma 5"/>
    <tableColumn id="40" xr3:uid="{1EA71126-5C16-4DF9-BA02-F7E3966EA3CC}" name="GratPrcntge" dataDxfId="1440" dataCellStyle="Comma 5"/>
    <tableColumn id="41" xr3:uid="{608281A4-B659-4306-982E-8AE6A06525C4}" name="GratCalc" dataDxfId="1439" dataCellStyle="Normal 2"/>
    <tableColumn id="42" xr3:uid="{423BD620-C286-434E-8670-9D855CBF455B}" name="TotalAllw" dataDxfId="1438" dataCellStyle="Comma 5"/>
    <tableColumn id="43" xr3:uid="{BD656001-EFA3-4CDB-9508-0CC8D5AE1494}" name="GrossSal" dataDxfId="1437" dataCellStyle="Comma 5"/>
    <tableColumn id="44" xr3:uid="{436A4BEC-E6F0-4A7F-855D-A0D5A1D13EF1}" name="Dep" dataDxfId="1436" dataCellStyle="Comma 5"/>
    <tableColumn id="45" xr3:uid="{15042C8B-110A-4184-AB16-C8375AA6A3DE}" name="Tax" dataDxfId="1435" dataCellStyle="Comma 5"/>
    <tableColumn id="46" xr3:uid="{247D6B6A-95D4-4CB9-AD70-CA8DD7897094}" name="Nasfund_6" dataDxfId="1434" dataCellStyle="Comma 5"/>
    <tableColumn id="47" xr3:uid="{AAF9B459-10DB-4D56-B00A-135D17029AFC}" name="NCSL" dataDxfId="1433" dataCellStyle="Comma 5"/>
    <tableColumn id="48" xr3:uid="{627CD88A-6C33-478A-8A1E-86847D6761D4}" name="OTOnCallPenalty" dataDxfId="1432" dataCellStyle="Comma 5"/>
    <tableColumn id="49" xr3:uid="{108C5431-59EE-4DEB-8397-DCE880B47026}" name="OthrDed" dataDxfId="1431" dataCellStyle="Normal 2"/>
    <tableColumn id="50" xr3:uid="{0CE02986-3103-451A-8908-847E182E2101}" name="TotalDed" dataDxfId="1430" dataCellStyle="Normal 2"/>
    <tableColumn id="51" xr3:uid="{9865424B-F1AA-4055-9A42-9654C3CA57C3}" name="TotalNet" dataDxfId="1429" dataCellStyle="Normal 2"/>
  </tableColumns>
  <tableStyleInfo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3A982542-6923-4BA5-BAC3-34C9C6DAA31F}" name="AdminSpprt6418656667686994110126134158166174182190198260" displayName="AdminSpprt6418656667686994110126134158166174182190198260" ref="C309:BB310" totalsRowShown="0" headerRowDxfId="1428" headerRowBorderDxfId="1427" tableBorderDxfId="1426" headerRowCellStyle="Normal 2">
  <autoFilter ref="C309:BB310" xr:uid="{3A982542-6923-4BA5-BAC3-34C9C6DAA31F}"/>
  <tableColumns count="52">
    <tableColumn id="1" xr3:uid="{EB863A03-793F-4F6B-9101-72F4B72BB243}" name="PosNo" dataDxfId="1425" dataCellStyle="Normal 2"/>
    <tableColumn id="2" xr3:uid="{A8384A4C-D0D5-4736-8B29-7E21830E499E}" name="OfficersName" dataDxfId="1424" dataCellStyle="Normal 2"/>
    <tableColumn id="3" xr3:uid="{E43D5FFD-7313-488F-B2E5-98A323AB96AE}" name="PosDesig" dataDxfId="1423" dataCellStyle="Normal 2"/>
    <tableColumn id="4" xr3:uid="{85A7C26A-E583-4A71-962D-F1B798E000B8}" name="CstCntr" dataDxfId="1422" dataCellStyle="Normal 2"/>
    <tableColumn id="5" xr3:uid="{F18E1878-A477-42D4-9DCF-694306FAFDCF}" name="AltCstCntr" dataDxfId="1421" dataCellStyle="Normal 2"/>
    <tableColumn id="6" xr3:uid="{18F41A5C-A848-403B-AC00-4DA385C92941}" name="Fac" dataDxfId="1420" dataCellStyle="Normal 2"/>
    <tableColumn id="52" xr3:uid="{BD480AD6-A7CA-4B96-86F6-1793E40E30B3}" name="Dept" dataDxfId="1419" dataCellStyle="Normal 2"/>
    <tableColumn id="7" xr3:uid="{693FE5C9-7592-4C2F-93E3-FAF75B8CA38A}" name="SalGrd" dataDxfId="1418" dataCellStyle="Normal 2"/>
    <tableColumn id="8" xr3:uid="{DAAB5DD4-54A5-47F6-B6C7-7C451DB3EF57}" name="SalPnt" dataDxfId="1417" dataCellStyle="Normal 2"/>
    <tableColumn id="9" xr3:uid="{622A96D4-4B6F-4E87-9E4D-1628547F9E49}" name="SalRt" dataDxfId="1416" dataCellStyle="Normal 2"/>
    <tableColumn id="10" xr3:uid="{AE8F4539-6B55-4095-87EB-0B09AB71D1BA}" name="LbHrs" dataDxfId="1415" dataCellStyle="Normal 2"/>
    <tableColumn id="11" xr3:uid="{E13E8E29-1239-4B8B-8ABA-49659EA18773}" name="FNBasSal" dataDxfId="1414" dataCellStyle="Comma_MFR - 2008 ops"/>
    <tableColumn id="12" xr3:uid="{7FCF3B85-8DF5-429E-8C83-EDDB45A8D612}" name="ABS" dataDxfId="1413" dataCellStyle="Normal 2"/>
    <tableColumn id="13" xr3:uid="{36983DC6-33AF-4DA9-BA9C-00A5399E0091}" name="NSF_8.4" dataDxfId="1412" dataCellStyle="Comma 5"/>
    <tableColumn id="14" xr3:uid="{19115AD3-C7B1-473D-9047-EA4F4DA4C05E}" name="ServAllPrcntge" dataDxfId="1411" dataCellStyle="Comma 5"/>
    <tableColumn id="15" xr3:uid="{7A2E6E34-6199-4DAC-92D9-4CEDC9D00F01}" name="ServAllwCalc" dataDxfId="1410" dataCellStyle="Comma 5"/>
    <tableColumn id="16" xr3:uid="{63EDBDBF-25CB-433A-8C43-BED7544F0294}" name="CertAllPrcntge" dataDxfId="1409" dataCellStyle="Comma 5"/>
    <tableColumn id="17" xr3:uid="{9908A48C-AD3F-4798-A3D3-1CB26B8D203D}" name="CertAllwCalc" dataDxfId="1408" dataCellStyle="Comma 5"/>
    <tableColumn id="18" xr3:uid="{60C15219-4721-4837-97D4-1451FAA3661C}" name="DMAYrly" dataDxfId="1407" dataCellStyle="Comma 5"/>
    <tableColumn id="19" xr3:uid="{7D4278F1-90FE-464C-B35E-8265C0023AF6}" name="DMAMnthlyRte" dataDxfId="1406" dataCellStyle="Comma 5"/>
    <tableColumn id="20" xr3:uid="{C7ED7A30-0C27-458C-92C8-BF7DFE8DF0F9}" name="UniYrly" dataDxfId="1405" dataCellStyle="Comma 5"/>
    <tableColumn id="21" xr3:uid="{59AD988A-565B-43F4-8FCB-6207DA3263A8}" name="UniMnthly" dataDxfId="1404" dataCellStyle="Comma 5"/>
    <tableColumn id="22" xr3:uid="{BBC5C547-B199-430E-B668-F883615DA8A2}" name="ShiftAllwPrcntge" dataDxfId="1403" dataCellStyle="Comma 5"/>
    <tableColumn id="23" xr3:uid="{2CA8C254-1D49-49E2-9E82-1D67BDB735DE}" name="ShiftCalc" dataDxfId="1402" dataCellStyle="Comma 5"/>
    <tableColumn id="24" xr3:uid="{E435F218-8493-48F0-B48C-D58F1F35365F}" name="OTAYrly" dataDxfId="1401" dataCellStyle="Comma 5"/>
    <tableColumn id="25" xr3:uid="{09336CEB-D5E3-445D-BDE8-AE0D655DBF93}" name="OTAMnthl" dataDxfId="1400" dataCellStyle="Comma 5"/>
    <tableColumn id="26" xr3:uid="{5294FB32-F2D3-4250-8BBB-4E9096A198E0}" name="HsngYrly" dataDxfId="1399" dataCellStyle="Comma 5"/>
    <tableColumn id="27" xr3:uid="{1A3F9D1F-F8B0-41CE-91C2-AAD61751A93F}" name="HsngMnthly" dataDxfId="1398" dataCellStyle="Comma 5"/>
    <tableColumn id="28" xr3:uid="{8E0843B5-B191-4D5D-A440-830A8219A2D1}" name="MBEAYrly" dataDxfId="1397" dataCellStyle="Comma 5"/>
    <tableColumn id="29" xr3:uid="{40F8B4EA-166D-4761-8346-09E84FEEBC0D}" name="MBEAMnthly" dataDxfId="1396" dataCellStyle="Comma 5"/>
    <tableColumn id="30" xr3:uid="{E04DA274-AFD2-4A6E-9851-17EA10A507E0}" name="TelephYrly" dataDxfId="1395" dataCellStyle="Comma 5"/>
    <tableColumn id="31" xr3:uid="{58E1CCAC-4411-4B8A-82AC-40115BC518A4}" name="TelephMnthly" dataDxfId="1394" dataCellStyle="Comma 5"/>
    <tableColumn id="32" xr3:uid="{E357E50B-72BC-487D-90FA-180D7D76046A}" name="UtilYrly" dataDxfId="1393" dataCellStyle="Comma 5"/>
    <tableColumn id="33" xr3:uid="{4282B419-7E97-4C01-8AF0-F3EAAD907657}" name="UtilMnthly" dataDxfId="1392" dataCellStyle="Comma 5"/>
    <tableColumn id="34" xr3:uid="{67101D8F-4AA0-4F6B-9A24-E2609D860F3A}" name="RADPrcntge" dataDxfId="1391" dataCellStyle="Comma 5"/>
    <tableColumn id="35" xr3:uid="{1407FBB5-7441-4BB7-9272-84253279D38B}" name="RADCalc" dataDxfId="1390" dataCellStyle="Comma 5"/>
    <tableColumn id="36" xr3:uid="{A689B622-71A9-4FED-8330-A9F5C31672DC}" name="MiningPrcntge" dataDxfId="1389" dataCellStyle="Comma 5"/>
    <tableColumn id="37" xr3:uid="{A6A06DA7-F492-4E9F-950D-686E35265501}" name="MiningCalc" dataDxfId="1388" dataCellStyle="Comma 5"/>
    <tableColumn id="38" xr3:uid="{C099F3E0-40B5-4B64-A400-A69311B022DA}" name="ClinicalPrcntge" dataDxfId="1387" dataCellStyle="Comma 5"/>
    <tableColumn id="39" xr3:uid="{5ACA9570-E5D2-403C-AD32-E005A5A31889}" name="ClinicalCalc" dataDxfId="1386" dataCellStyle="Comma 5"/>
    <tableColumn id="40" xr3:uid="{B08A7B8E-4ABB-4671-AA97-D66BECE4993B}" name="GratPrcntge" dataDxfId="1385" dataCellStyle="Comma 5"/>
    <tableColumn id="41" xr3:uid="{907DD20A-B6F3-4677-A1F8-AF54A8921575}" name="GratCalc" dataDxfId="1384" dataCellStyle="Normal 2"/>
    <tableColumn id="42" xr3:uid="{F8468BF3-CE3B-4394-A7D6-A45A6B1503A9}" name="TotalAllw" dataDxfId="1383" dataCellStyle="Comma 5"/>
    <tableColumn id="43" xr3:uid="{7B52FC59-0152-4B17-8D24-803B421645D4}" name="GrossSal" dataDxfId="1382" dataCellStyle="Comma 5"/>
    <tableColumn id="44" xr3:uid="{AB059D07-E71F-4A11-9317-1251276AC860}" name="Dep" dataDxfId="1381" dataCellStyle="Comma 5"/>
    <tableColumn id="45" xr3:uid="{A00E1807-9FEE-4AF1-BA3A-E05F63FB6846}" name="Tax" dataDxfId="1380" dataCellStyle="Comma 5"/>
    <tableColumn id="46" xr3:uid="{3A75DA75-133A-4C6B-AA9C-112B80B22F31}" name="Nasfund_6" dataDxfId="1379" dataCellStyle="Comma 5"/>
    <tableColumn id="47" xr3:uid="{8F221F5D-3EB4-4549-8C5E-8E56BCB4CC7B}" name="NCSL" dataDxfId="1378" dataCellStyle="Comma 5"/>
    <tableColumn id="48" xr3:uid="{C4EAF254-7223-4D10-97BB-7221CD13BE64}" name="OTOnCallPenalty" dataDxfId="1377" dataCellStyle="Comma 5"/>
    <tableColumn id="49" xr3:uid="{3387A984-2252-4D5A-8546-5C08C504B4E1}" name="OthrDed" dataDxfId="1376" dataCellStyle="Normal 2"/>
    <tableColumn id="50" xr3:uid="{7FDD5130-BF0A-43FA-9B84-AC03A0E59886}" name="TotalDed" dataDxfId="1375" dataCellStyle="Normal 2"/>
    <tableColumn id="51" xr3:uid="{B229E7F8-0765-4456-AD08-BF9A1BD1650D}" name="TotalNet" dataDxfId="1374" dataCellStyle="Normal 2"/>
  </tableColumns>
  <tableStyleInfo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3BEE09E5-1692-4D84-8A47-28626DCA3E85}" name="AdminSpprt6418656667686994110126134158166174182190198260261" displayName="AdminSpprt6418656667686994110126134158166174182190198260261" ref="C344:BB345" totalsRowShown="0" headerRowDxfId="1373" headerRowBorderDxfId="1372" tableBorderDxfId="1371" headerRowCellStyle="Normal 2">
  <autoFilter ref="C344:BB345" xr:uid="{3BEE09E5-1692-4D84-8A47-28626DCA3E85}"/>
  <tableColumns count="52">
    <tableColumn id="1" xr3:uid="{270BA923-37FC-4609-A8A0-2C2003EC3462}" name="PosNo" dataDxfId="1370" dataCellStyle="Normal 2"/>
    <tableColumn id="2" xr3:uid="{828E1DEC-499F-4CF2-88A6-5250BAA0DC78}" name="OfficersName" dataDxfId="1369" dataCellStyle="Normal 2"/>
    <tableColumn id="3" xr3:uid="{DA9B84F7-FDAB-4BED-BA1D-1BDBA74CFE16}" name="PosDesig" dataDxfId="1368" dataCellStyle="Normal 2"/>
    <tableColumn id="4" xr3:uid="{00B06C89-840A-4C60-9575-8F6846FDB5FC}" name="CstCntr" dataDxfId="1367" dataCellStyle="Normal 2"/>
    <tableColumn id="5" xr3:uid="{602CE2E0-4BE6-4F19-A683-8723716202A4}" name="AltCstCntr" dataDxfId="1366" dataCellStyle="Normal 2"/>
    <tableColumn id="6" xr3:uid="{CE84DEA1-7F6D-44C7-9C3D-6F668D19E0CF}" name="Fac" dataDxfId="1365" dataCellStyle="Normal 2"/>
    <tableColumn id="52" xr3:uid="{3DA753D9-E37F-44B0-9F33-59FE6BD8B45E}" name="Dept" dataDxfId="1364" dataCellStyle="Normal 2"/>
    <tableColumn id="7" xr3:uid="{EE030C2F-0FAE-4A34-9D99-F4F6B37347D0}" name="SalGrd" dataDxfId="1363" dataCellStyle="Normal 2"/>
    <tableColumn id="8" xr3:uid="{B775B5AE-C64F-4712-8C69-7734273930F6}" name="SalPnt" dataDxfId="1362" dataCellStyle="Normal 2"/>
    <tableColumn id="9" xr3:uid="{A695746A-EBB9-47BD-975B-A6115A1B3F55}" name="SalRt" dataDxfId="1361" dataCellStyle="Normal 2"/>
    <tableColumn id="10" xr3:uid="{4DBA1ADF-D9E0-4445-9777-55CC61029168}" name="LbHrs" dataDxfId="1360" dataCellStyle="Normal 2"/>
    <tableColumn id="11" xr3:uid="{CC5AF0A6-BBFF-4433-A3B9-7A343068D818}" name="FNBasSal" dataDxfId="1359" dataCellStyle="Comma_MFR - 2008 ops"/>
    <tableColumn id="12" xr3:uid="{33C1FCFE-D6BA-4220-85EA-686994E8CE55}" name="ABS" dataDxfId="1358" dataCellStyle="Normal 2"/>
    <tableColumn id="13" xr3:uid="{876437B0-93F9-4F88-936C-D3D4C4B64055}" name="NSF_8.4" dataDxfId="1357" dataCellStyle="Comma 5"/>
    <tableColumn id="14" xr3:uid="{BDDF58B5-5348-4488-B82C-923B16A089F9}" name="ServAllPrcntge" dataDxfId="1356" dataCellStyle="Comma 5"/>
    <tableColumn id="15" xr3:uid="{C4B6ABD8-B457-45C8-BEB6-0E81AD8DB665}" name="ServAllwCalc" dataDxfId="1355" dataCellStyle="Comma 5"/>
    <tableColumn id="16" xr3:uid="{945228D8-FE8C-4BB0-B6B8-FA5288A12CB1}" name="CertAllPrcntge" dataDxfId="1354" dataCellStyle="Comma 5"/>
    <tableColumn id="17" xr3:uid="{ED77E9C9-AF04-47A9-A27A-9936D5BD1DE8}" name="CertAllwCalc" dataDxfId="1353" dataCellStyle="Comma 5"/>
    <tableColumn id="18" xr3:uid="{5D183B75-04E1-4A6E-8834-72E7D112AF46}" name="DMAYrly" dataDxfId="1352" dataCellStyle="Comma 5"/>
    <tableColumn id="19" xr3:uid="{A1C0E073-92E1-4252-A661-C0CCB270C9CC}" name="DMAMnthlyRte" dataDxfId="1351" dataCellStyle="Comma 5"/>
    <tableColumn id="20" xr3:uid="{86B7E8DB-2573-4346-B7CC-F3529D9EB5A5}" name="UniYrly" dataDxfId="1350" dataCellStyle="Comma 5"/>
    <tableColumn id="21" xr3:uid="{C3F4C518-7013-442E-8886-59CE92A85AB4}" name="UniMnthly" dataDxfId="1349" dataCellStyle="Comma 5"/>
    <tableColumn id="22" xr3:uid="{1E249E01-56DB-47D8-834E-28CFF75D1650}" name="ShiftAllwPrcntge" dataDxfId="1348" dataCellStyle="Comma 5"/>
    <tableColumn id="23" xr3:uid="{3AB0D348-36C7-4627-A38C-AFA734DE2EA0}" name="ShiftCalc" dataDxfId="1347" dataCellStyle="Comma 5"/>
    <tableColumn id="24" xr3:uid="{56998CB9-C25E-408C-8293-55D8EF18DD0C}" name="OTAYrly" dataDxfId="1346" dataCellStyle="Comma 5"/>
    <tableColumn id="25" xr3:uid="{D77B858F-FB60-47EC-9C0B-BB83F113BFEC}" name="OTAMnthl" dataDxfId="1345" dataCellStyle="Comma 5"/>
    <tableColumn id="26" xr3:uid="{564D826D-A619-42BE-B442-0153F41B0117}" name="HsngYrly" dataDxfId="1344" dataCellStyle="Comma 5"/>
    <tableColumn id="27" xr3:uid="{11A33E79-8161-4765-A9E8-2F0E66F59B1A}" name="HsngMnthly" dataDxfId="1343" dataCellStyle="Comma 5"/>
    <tableColumn id="28" xr3:uid="{7A9D1B00-69FF-4D06-A6EA-6F281D45B9F8}" name="MBEAYrly" dataDxfId="1342" dataCellStyle="Comma 5"/>
    <tableColumn id="29" xr3:uid="{6F4BCCE8-46F3-4934-BD40-9095D7CBB93A}" name="MBEAMnthly" dataDxfId="1341" dataCellStyle="Comma 5"/>
    <tableColumn id="30" xr3:uid="{A6A3EB0C-6881-40C5-A851-06F0DBCBF37D}" name="TelephYrly" dataDxfId="1340" dataCellStyle="Comma 5"/>
    <tableColumn id="31" xr3:uid="{297982D1-F4E8-4D10-BBD3-781E6BD5C6C9}" name="TelephMnthly" dataDxfId="1339" dataCellStyle="Comma 5"/>
    <tableColumn id="32" xr3:uid="{9D27A21D-0168-4A4F-9E07-AE9EE45BA7B1}" name="UtilYrly" dataDxfId="1338" dataCellStyle="Comma 5"/>
    <tableColumn id="33" xr3:uid="{E691BB5E-84C6-4053-B6E6-8BA6B6B1711D}" name="UtilMnthly" dataDxfId="1337" dataCellStyle="Comma 5"/>
    <tableColumn id="34" xr3:uid="{074049F3-D417-492A-8D75-C365C4DC57FE}" name="RADPrcntge" dataDxfId="1336" dataCellStyle="Comma 5"/>
    <tableColumn id="35" xr3:uid="{B28B1A7A-6135-4899-BCF8-14EDA389A1BB}" name="RADCalc" dataDxfId="1335" dataCellStyle="Comma 5"/>
    <tableColumn id="36" xr3:uid="{0BD1FFC0-7D66-498C-87DF-5287300E16C8}" name="MiningPrcntge" dataDxfId="1334" dataCellStyle="Comma 5"/>
    <tableColumn id="37" xr3:uid="{2375519F-C5C7-4144-9859-C4355E2B7A63}" name="MiningCalc" dataDxfId="1333" dataCellStyle="Comma 5"/>
    <tableColumn id="38" xr3:uid="{4942F78D-7FD2-4711-98CA-27E11200DCFF}" name="ClinicalPrcntge" dataDxfId="1332" dataCellStyle="Comma 5"/>
    <tableColumn id="39" xr3:uid="{6D31E1C0-EDD2-4E9A-B3E0-1D05B7D50E1F}" name="ClinicalCalc" dataDxfId="1331" dataCellStyle="Comma 5"/>
    <tableColumn id="40" xr3:uid="{D56CD2EF-96F9-4FD3-AFA3-72681EC70F70}" name="GratPrcntge" dataDxfId="1330" dataCellStyle="Comma 5"/>
    <tableColumn id="41" xr3:uid="{BC3A3A9A-643A-4239-9939-17456CBCE377}" name="GratCalc" dataDxfId="1329" dataCellStyle="Normal 2"/>
    <tableColumn id="42" xr3:uid="{6FBB1F13-05A2-4E53-893B-5D491E5F1CB6}" name="TotalAllw" dataDxfId="1328" dataCellStyle="Comma 5"/>
    <tableColumn id="43" xr3:uid="{2CA60384-45A8-4D81-9BC1-57F1E65E3244}" name="GrossSal" dataDxfId="1327" dataCellStyle="Comma 5"/>
    <tableColumn id="44" xr3:uid="{8283CBD3-D34B-46CF-A7BA-81A8296D40DF}" name="Dep" dataDxfId="1326" dataCellStyle="Comma 5"/>
    <tableColumn id="45" xr3:uid="{8F9561BB-E135-43CD-AC85-7F897932DA6B}" name="Tax" dataDxfId="1325" dataCellStyle="Comma 5"/>
    <tableColumn id="46" xr3:uid="{C0975EBC-A234-4111-AEA9-1245730C51FF}" name="Nasfund_6" dataDxfId="1324" dataCellStyle="Comma 5"/>
    <tableColumn id="47" xr3:uid="{576E1CD3-40D6-4690-B821-FE9C8634E2B8}" name="NCSL" dataDxfId="1323" dataCellStyle="Comma 5"/>
    <tableColumn id="48" xr3:uid="{E6075BC3-CA81-4CDE-8274-D530736501FA}" name="OTOnCallPenalty" dataDxfId="1322" dataCellStyle="Comma 5"/>
    <tableColumn id="49" xr3:uid="{223E579D-5D57-4FBF-BF7D-365CC1CA90BD}" name="OthrDed" dataDxfId="1321" dataCellStyle="Normal 2"/>
    <tableColumn id="50" xr3:uid="{288D9A0F-6E34-41DD-A8F4-5EF1F6281C2D}" name="TotalDed" dataDxfId="1320" dataCellStyle="Normal 2"/>
    <tableColumn id="51" xr3:uid="{71D2A40A-DBC8-465A-893D-33028C73E60A}" name="TotalNet" dataDxfId="1319" dataCellStyle="Normal 2"/>
  </tableColumns>
  <tableStyleInfo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7F44867B-B197-4DF8-BFC3-79BCF68C60E0}" name="AdminSpprt6418656667686994110126134158166174182190198260261262" displayName="AdminSpprt6418656667686994110126134158166174182190198260261262" ref="C379:BB380" totalsRowShown="0" headerRowDxfId="1318" headerRowBorderDxfId="1317" tableBorderDxfId="1316" headerRowCellStyle="Normal 2">
  <autoFilter ref="C379:BB380" xr:uid="{7F44867B-B197-4DF8-BFC3-79BCF68C60E0}"/>
  <tableColumns count="52">
    <tableColumn id="1" xr3:uid="{B8E778BC-AA52-4CA9-B75D-2E36AD729BFB}" name="PosNo" dataDxfId="1315" dataCellStyle="Normal 2"/>
    <tableColumn id="2" xr3:uid="{A9646353-FAE0-41AC-B8B3-E23154AEE45C}" name="OfficersName" dataDxfId="1314" dataCellStyle="Normal 2"/>
    <tableColumn id="3" xr3:uid="{5D24DBFE-1414-482D-B6B3-64766C52C057}" name="PosDesig" dataDxfId="1313" dataCellStyle="Normal 2"/>
    <tableColumn id="4" xr3:uid="{277D0E47-CFF2-4667-B940-6258EF74FDD8}" name="CstCntr" dataDxfId="1312" dataCellStyle="Normal 2"/>
    <tableColumn id="5" xr3:uid="{B88B2FEC-2B69-41FC-9FFA-CE932EE64BFC}" name="AltCstCntr" dataDxfId="1311" dataCellStyle="Normal 2"/>
    <tableColumn id="6" xr3:uid="{3C15A2FF-ADB4-436D-B931-FE291A1E33D0}" name="Fac" dataDxfId="1310" dataCellStyle="Normal 2"/>
    <tableColumn id="52" xr3:uid="{47637396-9B81-4602-BB4D-48F83F4146C5}" name="Dept" dataDxfId="1309" dataCellStyle="Normal 2"/>
    <tableColumn id="7" xr3:uid="{0429E9AE-CF3E-41BF-8ECA-6D7A7BC8051A}" name="SalGrd" dataDxfId="1308" dataCellStyle="Normal 2"/>
    <tableColumn id="8" xr3:uid="{D1A86FF0-B375-44CB-BBD6-B8DC1650954A}" name="SalPnt" dataDxfId="1307" dataCellStyle="Normal 2"/>
    <tableColumn id="9" xr3:uid="{38A63E28-9A04-478A-B24D-B81B9BAB55E8}" name="SalRt" dataDxfId="1306" dataCellStyle="Normal 2"/>
    <tableColumn id="10" xr3:uid="{1BBA0D44-466A-4206-8F37-2A42925BCA77}" name="LbHrs" dataDxfId="1305" dataCellStyle="Normal 2"/>
    <tableColumn id="11" xr3:uid="{BD6834A9-34B5-41AC-9B94-412C677056F9}" name="FNBasSal" dataDxfId="1304" dataCellStyle="Comma_MFR - 2008 ops"/>
    <tableColumn id="12" xr3:uid="{26E7E504-6C33-4339-91DD-DCD0B36A7101}" name="ABS" dataDxfId="1303" dataCellStyle="Normal 2"/>
    <tableColumn id="13" xr3:uid="{22D52C71-60C3-4629-92DB-E03875C7EDB9}" name="NSF_8.4" dataDxfId="1302" dataCellStyle="Comma 5"/>
    <tableColumn id="14" xr3:uid="{FA29FB76-3EDC-4E24-8747-E965C8C74FA1}" name="ServAllPrcntge" dataDxfId="1301" dataCellStyle="Comma 5"/>
    <tableColumn id="15" xr3:uid="{DC84F951-83F4-4334-BC4D-27596A5E217B}" name="ServAllwCalc" dataDxfId="1300" dataCellStyle="Comma 5"/>
    <tableColumn id="16" xr3:uid="{C6DE8366-F587-4627-A228-AE2E261848E6}" name="CertAllPrcntge" dataDxfId="1299" dataCellStyle="Comma 5"/>
    <tableColumn id="17" xr3:uid="{C0A67C13-7FC2-4A13-B667-BCC6F83F2FF1}" name="CertAllwCalc" dataDxfId="1298" dataCellStyle="Comma 5"/>
    <tableColumn id="18" xr3:uid="{83081AB0-9F2F-4E7E-93B4-BC1D48DB43C7}" name="DMAYrly" dataDxfId="1297" dataCellStyle="Comma 5"/>
    <tableColumn id="19" xr3:uid="{7D9236E4-3F75-4AB8-8D70-8B62C38A10DF}" name="DMAMnthlyRte" dataDxfId="1296" dataCellStyle="Comma 5"/>
    <tableColumn id="20" xr3:uid="{2005C250-0F80-4A36-8CAA-5F736816B382}" name="UniYrly" dataDxfId="1295" dataCellStyle="Comma 5"/>
    <tableColumn id="21" xr3:uid="{A56DFFAE-F995-4F08-B942-A07E2877680A}" name="UniMnthly" dataDxfId="1294" dataCellStyle="Comma 5"/>
    <tableColumn id="22" xr3:uid="{B3648CB8-6CB3-491B-8244-430EE8404589}" name="ShiftAllwPrcntge" dataDxfId="1293" dataCellStyle="Comma 5"/>
    <tableColumn id="23" xr3:uid="{31064D69-AC06-4ABB-B32F-98F7C19098DA}" name="ShiftCalc" dataDxfId="1292" dataCellStyle="Comma 5"/>
    <tableColumn id="24" xr3:uid="{EE7A990B-2803-4841-AAAF-AA56AB1F6D38}" name="OTAYrly" dataDxfId="1291" dataCellStyle="Comma 5"/>
    <tableColumn id="25" xr3:uid="{739FEFF3-01CC-42C6-BA1D-42710A797864}" name="OTAMnthl" dataDxfId="1290" dataCellStyle="Comma 5"/>
    <tableColumn id="26" xr3:uid="{01FA65F9-E15B-4CF0-8C75-877DD065F460}" name="HsngYrly" dataDxfId="1289" dataCellStyle="Comma 5"/>
    <tableColumn id="27" xr3:uid="{EF88633E-655F-4B2A-A025-41DA86F3BE20}" name="HsngMnthly" dataDxfId="1288" dataCellStyle="Comma 5"/>
    <tableColumn id="28" xr3:uid="{97E8EB13-69C3-46B9-B2B4-4E30F41AD0AB}" name="MBEAYrly" dataDxfId="1287" dataCellStyle="Comma 5"/>
    <tableColumn id="29" xr3:uid="{730628B3-CCEB-4006-9C27-70375C152E9A}" name="MBEAMnthly" dataDxfId="1286" dataCellStyle="Comma 5"/>
    <tableColumn id="30" xr3:uid="{9BAB6F6B-431F-4C22-AAC3-29DAE73C0417}" name="TelephYrly" dataDxfId="1285" dataCellStyle="Comma 5"/>
    <tableColumn id="31" xr3:uid="{2E4A12E3-575D-4436-9061-52CA59383245}" name="TelephMnthly" dataDxfId="1284" dataCellStyle="Comma 5"/>
    <tableColumn id="32" xr3:uid="{9EE10934-0465-4FE1-8DA1-C3CFEE17AF88}" name="UtilYrly" dataDxfId="1283" dataCellStyle="Comma 5"/>
    <tableColumn id="33" xr3:uid="{69F6217A-7368-4976-9B10-36375D6FFD41}" name="UtilMnthly" dataDxfId="1282" dataCellStyle="Comma 5"/>
    <tableColumn id="34" xr3:uid="{BBD61FE7-89B2-4DE9-B879-66C6B2781721}" name="RADPrcntge" dataDxfId="1281" dataCellStyle="Comma 5"/>
    <tableColumn id="35" xr3:uid="{4D53F213-6E95-4F05-8BB6-7AE534E82DB8}" name="RADCalc" dataDxfId="1280" dataCellStyle="Comma 5"/>
    <tableColumn id="36" xr3:uid="{FC3D80E7-274E-4DAC-83DE-28C164A390BA}" name="MiningPrcntge" dataDxfId="1279" dataCellStyle="Comma 5"/>
    <tableColumn id="37" xr3:uid="{98B4C03B-8855-4E57-B069-F92B117156A5}" name="MiningCalc" dataDxfId="1278" dataCellStyle="Comma 5"/>
    <tableColumn id="38" xr3:uid="{062573B5-F505-4AF9-86D9-D7A36C028F77}" name="ClinicalPrcntge" dataDxfId="1277" dataCellStyle="Comma 5"/>
    <tableColumn id="39" xr3:uid="{681FB082-0FA5-4202-AB06-A3F0E79753F5}" name="ClinicalCalc" dataDxfId="1276" dataCellStyle="Comma 5"/>
    <tableColumn id="40" xr3:uid="{4F39A465-4C6F-4536-B2CA-4DD4A922B4CA}" name="GratPrcntge" dataDxfId="1275" dataCellStyle="Comma 5"/>
    <tableColumn id="41" xr3:uid="{ECD82F71-5149-46B1-A58E-4CA6DC95D97A}" name="GratCalc" dataDxfId="1274" dataCellStyle="Normal 2"/>
    <tableColumn id="42" xr3:uid="{EF4170EA-0F4F-4EA3-9B14-0B8A4AAFB9B9}" name="TotalAllw" dataDxfId="1273" dataCellStyle="Comma 5"/>
    <tableColumn id="43" xr3:uid="{AAE76E70-DBFF-4376-A80D-8B49EA87C554}" name="GrossSal" dataDxfId="1272" dataCellStyle="Comma 5"/>
    <tableColumn id="44" xr3:uid="{ABFCC702-6CD2-4A57-9674-6AA0163CCBEF}" name="Dep" dataDxfId="1271" dataCellStyle="Comma 5"/>
    <tableColumn id="45" xr3:uid="{1E924548-ECDF-4ECE-9418-7E2135C5F299}" name="Tax" dataDxfId="1270" dataCellStyle="Comma 5"/>
    <tableColumn id="46" xr3:uid="{EC9935EB-941E-449A-A983-3C3E514E1A75}" name="Nasfund_6" dataDxfId="1269" dataCellStyle="Comma 5"/>
    <tableColumn id="47" xr3:uid="{9EAA0BB3-4E90-4F75-ABB9-2254B9506C33}" name="NCSL" dataDxfId="1268" dataCellStyle="Comma 5"/>
    <tableColumn id="48" xr3:uid="{B2654402-5D77-418D-A5FF-67FA0E016A03}" name="OTOnCallPenalty" dataDxfId="1267" dataCellStyle="Comma 5"/>
    <tableColumn id="49" xr3:uid="{1482B05A-1CE9-4AB3-962B-5287695142EA}" name="OthrDed" dataDxfId="1266" dataCellStyle="Normal 2"/>
    <tableColumn id="50" xr3:uid="{742897AF-C743-4256-988C-01A8B435845D}" name="TotalDed" dataDxfId="1265" dataCellStyle="Normal 2"/>
    <tableColumn id="51" xr3:uid="{1C515CC7-F37D-4437-A870-E2E7B975CCDF}" name="TotalNet" dataDxfId="1264" dataCellStyle="Normal 2"/>
  </tableColumns>
  <tableStyleInfo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447586A3-8AB4-4284-B151-382F35FE64C0}" name="AdminSpprt6418656667686994110126134158166174182190198260261262263" displayName="AdminSpprt6418656667686994110126134158166174182190198260261262263" ref="C414:BB415" totalsRowShown="0" headerRowDxfId="1263" headerRowBorderDxfId="1262" tableBorderDxfId="1261" headerRowCellStyle="Normal 2">
  <autoFilter ref="C414:BB415" xr:uid="{447586A3-8AB4-4284-B151-382F35FE64C0}"/>
  <tableColumns count="52">
    <tableColumn id="1" xr3:uid="{53F8DACC-9185-454B-8C46-EC8A52430B34}" name="PosNo" dataDxfId="1260" dataCellStyle="Normal 2"/>
    <tableColumn id="2" xr3:uid="{EEAED37F-FD8E-4B2D-981E-27C3A42D58B1}" name="OfficersName" dataDxfId="1259" dataCellStyle="Normal 2"/>
    <tableColumn id="3" xr3:uid="{1DF885FC-CC76-492C-AB40-CC6B4B51C203}" name="PosDesig" dataDxfId="1258" dataCellStyle="Normal 2"/>
    <tableColumn id="4" xr3:uid="{E64D1C0D-3A5F-457F-B957-11FBA3BEDCF1}" name="CstCntr" dataDxfId="1257" dataCellStyle="Normal 2"/>
    <tableColumn id="5" xr3:uid="{75484572-80D2-4835-812B-3F4E80C626BB}" name="AltCstCntr" dataDxfId="1256" dataCellStyle="Normal 2"/>
    <tableColumn id="6" xr3:uid="{57C445D1-471B-48DD-A150-F8560F3F221B}" name="Fac" dataDxfId="1255" dataCellStyle="Normal 2"/>
    <tableColumn id="52" xr3:uid="{447F2F71-BD77-42A7-B32F-5435059D699F}" name="Dept" dataDxfId="1254" dataCellStyle="Normal 2"/>
    <tableColumn id="7" xr3:uid="{5511C172-4CE9-41EF-8BA3-66AA55A64A4B}" name="SalGrd" dataDxfId="1253" dataCellStyle="Normal 2"/>
    <tableColumn id="8" xr3:uid="{C854A245-182A-4376-91EA-CBA238C6FAAA}" name="SalPnt" dataDxfId="1252" dataCellStyle="Normal 2"/>
    <tableColumn id="9" xr3:uid="{5C49A2F5-1EF1-474D-B131-452D5EE6512E}" name="SalRt" dataDxfId="1251" dataCellStyle="Normal 2"/>
    <tableColumn id="10" xr3:uid="{AEC267FD-EF06-4856-AA45-1092A0AE8BAE}" name="LbHrs" dataDxfId="1250" dataCellStyle="Normal 2"/>
    <tableColumn id="11" xr3:uid="{161ADCD2-E68B-4DD8-B99B-51F7F7A48158}" name="FNBasSal" dataDxfId="1249" dataCellStyle="Comma_MFR - 2008 ops"/>
    <tableColumn id="12" xr3:uid="{D18A7CAA-309F-422E-ADDD-7EB8AC039FBB}" name="ABS" dataDxfId="1248" dataCellStyle="Normal 2"/>
    <tableColumn id="13" xr3:uid="{DFA6E2D1-3A99-44FE-B510-451E14B8565C}" name="NSF_8.4" dataDxfId="1247" dataCellStyle="Comma 5"/>
    <tableColumn id="14" xr3:uid="{57500E93-D5A2-4ACC-8EAA-45D2FBFF4AFE}" name="ServAllPrcntge" dataDxfId="1246" dataCellStyle="Comma 5"/>
    <tableColumn id="15" xr3:uid="{FCF62918-F55A-4406-8D78-4E5AF3F57AA1}" name="ServAllwCalc" dataDxfId="1245" dataCellStyle="Comma 5"/>
    <tableColumn id="16" xr3:uid="{6FF1ABB1-4A59-4390-83CE-D969BB1551AC}" name="CertAllPrcntge" dataDxfId="1244" dataCellStyle="Comma 5"/>
    <tableColumn id="17" xr3:uid="{3F9EA262-9186-42AE-9ACE-6B7E8A9DCD5C}" name="CertAllwCalc" dataDxfId="1243" dataCellStyle="Comma 5"/>
    <tableColumn id="18" xr3:uid="{4FE4C67F-3D62-4D54-B5FA-CEF386530F8A}" name="DMAYrly" dataDxfId="1242" dataCellStyle="Comma 5"/>
    <tableColumn id="19" xr3:uid="{78AABC89-A549-4428-8CFD-90790C92B1BA}" name="DMAMnthlyRte" dataDxfId="1241" dataCellStyle="Comma 5"/>
    <tableColumn id="20" xr3:uid="{D547D038-D24A-49B0-8664-5C9B5F805F2C}" name="UniYrly" dataDxfId="1240" dataCellStyle="Comma 5"/>
    <tableColumn id="21" xr3:uid="{761B480D-EA28-438B-844D-376D0F20CC1A}" name="UniMnthly" dataDxfId="1239" dataCellStyle="Comma 5"/>
    <tableColumn id="22" xr3:uid="{BDB65C0C-8767-4B80-B234-7942E1B6035F}" name="ShiftAllwPrcntge" dataDxfId="1238" dataCellStyle="Comma 5"/>
    <tableColumn id="23" xr3:uid="{8F3E6BA1-FDD5-40C0-9FB6-22808BC80BB4}" name="ShiftCalc" dataDxfId="1237" dataCellStyle="Comma 5"/>
    <tableColumn id="24" xr3:uid="{94BCE5AA-090E-419C-9DF8-72A365F43D73}" name="OTAYrly" dataDxfId="1236" dataCellStyle="Comma 5"/>
    <tableColumn id="25" xr3:uid="{F9E450EC-8C51-4C1D-B5EB-A92B92DC8CB6}" name="OTAMnthl" dataDxfId="1235" dataCellStyle="Comma 5"/>
    <tableColumn id="26" xr3:uid="{3CA5FCC3-8882-480C-B4F6-81AAA39D256F}" name="HsngYrly" dataDxfId="1234" dataCellStyle="Comma 5"/>
    <tableColumn id="27" xr3:uid="{667B51E3-5C9F-49F4-B07D-48B34726BC6A}" name="HsngMnthly" dataDxfId="1233" dataCellStyle="Comma 5"/>
    <tableColumn id="28" xr3:uid="{772F661F-F988-4760-97FF-11FF9679CEFA}" name="MBEAYrly" dataDxfId="1232" dataCellStyle="Comma 5"/>
    <tableColumn id="29" xr3:uid="{07A0F82B-2B00-4A87-8F74-ACD6AF8C6A01}" name="MBEAMnthly" dataDxfId="1231" dataCellStyle="Comma 5"/>
    <tableColumn id="30" xr3:uid="{1991BBA1-B237-43D9-808B-C9DE4DA73A7B}" name="TelephYrly" dataDxfId="1230" dataCellStyle="Comma 5"/>
    <tableColumn id="31" xr3:uid="{A48589F0-484E-4B59-8FD1-AFCF95F59805}" name="TelephMnthly" dataDxfId="1229" dataCellStyle="Comma 5"/>
    <tableColumn id="32" xr3:uid="{E67BE68C-92AD-4491-9F98-080DE0DA01B6}" name="UtilYrly" dataDxfId="1228" dataCellStyle="Comma 5"/>
    <tableColumn id="33" xr3:uid="{226498C3-9FAE-4FED-AF56-7B4034E055AD}" name="UtilMnthly" dataDxfId="1227" dataCellStyle="Comma 5"/>
    <tableColumn id="34" xr3:uid="{72188024-E4A2-46B7-A0A7-837CB9769A1D}" name="RADPrcntge" dataDxfId="1226" dataCellStyle="Comma 5"/>
    <tableColumn id="35" xr3:uid="{55CE5F6A-6F48-48DB-A453-2DE56A685899}" name="RADCalc" dataDxfId="1225" dataCellStyle="Comma 5"/>
    <tableColumn id="36" xr3:uid="{15FCC15A-9C04-4382-97E8-84B7F3C0FD4A}" name="MiningPrcntge" dataDxfId="1224" dataCellStyle="Comma 5"/>
    <tableColumn id="37" xr3:uid="{4F0F420A-3FDD-49B1-8AC7-A1B00ADC2748}" name="MiningCalc" dataDxfId="1223" dataCellStyle="Comma 5"/>
    <tableColumn id="38" xr3:uid="{4102ABF9-A030-4DD1-BC12-877CC893307A}" name="ClinicalPrcntge" dataDxfId="1222" dataCellStyle="Comma 5"/>
    <tableColumn id="39" xr3:uid="{6C1DFB31-B6AA-4D69-8A24-3A9B135EA66C}" name="ClinicalCalc" dataDxfId="1221" dataCellStyle="Comma 5"/>
    <tableColumn id="40" xr3:uid="{398E62C4-D6CC-4866-9F4E-60BB78F0502D}" name="GratPrcntge" dataDxfId="1220" dataCellStyle="Comma 5"/>
    <tableColumn id="41" xr3:uid="{6E9B4307-40D6-462B-B336-76FBF2E6DF8D}" name="GratCalc" dataDxfId="1219" dataCellStyle="Normal 2"/>
    <tableColumn id="42" xr3:uid="{0901D563-EA00-4034-A6BF-53B7669F3A6B}" name="TotalAllw" dataDxfId="1218" dataCellStyle="Comma 5"/>
    <tableColumn id="43" xr3:uid="{086CDC04-11E6-4E1B-8806-74030CB04513}" name="GrossSal" dataDxfId="1217" dataCellStyle="Comma 5"/>
    <tableColumn id="44" xr3:uid="{4543FC6D-CE90-4062-9C40-328A8EDB20D3}" name="Dep" dataDxfId="1216" dataCellStyle="Comma 5"/>
    <tableColumn id="45" xr3:uid="{743E66B3-1B6B-410C-BBAF-B2EE4BB91F0F}" name="Tax" dataDxfId="1215" dataCellStyle="Comma 5"/>
    <tableColumn id="46" xr3:uid="{A197B724-A8D3-4BAB-AD3E-87424CE72AD5}" name="Nasfund_6" dataDxfId="1214" dataCellStyle="Comma 5"/>
    <tableColumn id="47" xr3:uid="{9AEAEBDF-04BE-4B4B-B27D-D3723812D40C}" name="NCSL" dataDxfId="1213" dataCellStyle="Comma 5"/>
    <tableColumn id="48" xr3:uid="{EEEA5581-B15B-49FE-B4D7-2484B5C2C5E5}" name="OTOnCallPenalty" dataDxfId="1212" dataCellStyle="Comma 5"/>
    <tableColumn id="49" xr3:uid="{E24BF4BA-FF1D-490C-8581-3B0872AFC6C3}" name="OthrDed" dataDxfId="1211" dataCellStyle="Normal 2"/>
    <tableColumn id="50" xr3:uid="{977B734F-35FB-426B-AEF1-4578052C49F2}" name="TotalDed" dataDxfId="1210" dataCellStyle="Normal 2"/>
    <tableColumn id="51" xr3:uid="{16D6BD77-F5BB-413E-B6DB-FB816ED0ECEE}" name="TotalNet" dataDxfId="1209" dataCellStyle="Normal 2"/>
  </tableColumns>
  <tableStyleInfo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B2EADCB-2F71-45BF-9D9B-EED5D59E78D7}" name="AdminSpprt70103119127151159167175183191199" displayName="AdminSpprt70103119127151159167175183191199" ref="C28:BB29" totalsRowShown="0" headerRowDxfId="1208" headerRowBorderDxfId="1207" tableBorderDxfId="1206" headerRowCellStyle="Normal 2">
  <autoFilter ref="C28:BB29" xr:uid="{FB2EADCB-2F71-45BF-9D9B-EED5D59E78D7}"/>
  <tableColumns count="52">
    <tableColumn id="1" xr3:uid="{0C8906B6-B29C-4626-9D3D-D73C36499800}" name="PosNo" dataDxfId="1205" dataCellStyle="Normal 2"/>
    <tableColumn id="2" xr3:uid="{7188F6CE-5175-4CF2-A008-155715D20722}" name="OfficersName" dataDxfId="1204" dataCellStyle="Normal 2"/>
    <tableColumn id="3" xr3:uid="{728F29C2-132F-4D5C-B4B8-042166482E33}" name="PosDesig" dataDxfId="1203" dataCellStyle="Normal 2"/>
    <tableColumn id="4" xr3:uid="{1DDB9EBA-BDF4-4E89-865C-C10D60B87033}" name="CstCntr" dataDxfId="1202" dataCellStyle="Normal 2"/>
    <tableColumn id="5" xr3:uid="{CE74952F-6CB8-4FF0-ABBB-FDB86ED514B1}" name="AltCstCntr" dataDxfId="1201" dataCellStyle="Normal 2"/>
    <tableColumn id="6" xr3:uid="{52F862E0-4DA8-4682-A9C3-C1C6F79900A2}" name="Fac" dataDxfId="1200" dataCellStyle="Normal 2"/>
    <tableColumn id="52" xr3:uid="{98B92EEB-CC46-4537-8DA5-7878B4D52039}" name="Dept" dataDxfId="1199" dataCellStyle="Normal 2"/>
    <tableColumn id="7" xr3:uid="{60EBEE97-0B85-4901-BEAC-6AE2436524E0}" name="SalGrd" dataDxfId="1198" dataCellStyle="Normal 2"/>
    <tableColumn id="8" xr3:uid="{00E12382-690A-40F9-BBE7-C17FB85B55CE}" name="SalPnt" dataDxfId="1197" dataCellStyle="Normal 2"/>
    <tableColumn id="9" xr3:uid="{B73E1C36-1D2E-48DE-AFF7-232E20EE14F5}" name="SalRt" dataDxfId="1196" dataCellStyle="Normal 2"/>
    <tableColumn id="10" xr3:uid="{AFAC1F8B-CBB2-45B9-B876-430B68C19EF8}" name="LbHrs" dataDxfId="1195" dataCellStyle="Normal 2"/>
    <tableColumn id="11" xr3:uid="{CAAC7C9F-1CAA-4A44-9F82-E3BE93F998E3}" name="FNBasSal" dataDxfId="1194" dataCellStyle="Comma_MFR - 2008 ops"/>
    <tableColumn id="12" xr3:uid="{BF361AFB-404A-4395-8B65-CC40242A611C}" name="ABS" dataDxfId="1193" dataCellStyle="Normal 2"/>
    <tableColumn id="13" xr3:uid="{819A3BD8-9BFF-46C2-8CA6-997B480E7A68}" name="NSF_8.4" dataDxfId="1192" dataCellStyle="Comma 5"/>
    <tableColumn id="14" xr3:uid="{A7E867BF-424D-49D1-BB82-97E6B86BE340}" name="ServAllPrcntge" dataDxfId="1191" dataCellStyle="Comma 5"/>
    <tableColumn id="15" xr3:uid="{455341C2-57C6-4DD5-B45B-ECFC06E7E7CD}" name="ServAllwCalc" dataDxfId="1190" dataCellStyle="Comma 5"/>
    <tableColumn id="16" xr3:uid="{50D799DD-D515-40F0-A9FC-ED23AEF90E81}" name="CertAllPrcntge" dataDxfId="1189" dataCellStyle="Comma 5"/>
    <tableColumn id="17" xr3:uid="{E204269F-2386-405B-8CA7-0552F2CFECCA}" name="CertAllwCalc" dataDxfId="1188" dataCellStyle="Comma 5"/>
    <tableColumn id="18" xr3:uid="{C71B5220-205E-4A48-B9E5-B2AC1E95E16C}" name="DMAYrly" dataDxfId="1187" dataCellStyle="Comma 5"/>
    <tableColumn id="19" xr3:uid="{88F89B07-B660-4BDE-ACD9-86A69D15CA4F}" name="DMAMnthlyRte" dataDxfId="1186" dataCellStyle="Comma 5"/>
    <tableColumn id="20" xr3:uid="{CE0F0B6F-1CD1-4A86-BEDE-C8EA03125849}" name="UniYrly" dataDxfId="1185" dataCellStyle="Comma 5"/>
    <tableColumn id="21" xr3:uid="{471B2ED8-6D01-4452-B713-7B2B9022A257}" name="UniMnthly" dataDxfId="1184" dataCellStyle="Comma 5"/>
    <tableColumn id="22" xr3:uid="{399C9AF0-9BD7-4CC4-AC73-B246F5A6C595}" name="ShiftAllwPrcntge" dataDxfId="1183" dataCellStyle="Comma 5"/>
    <tableColumn id="23" xr3:uid="{209C0C3F-9C3F-4380-9030-427582406932}" name="ShiftCalc" dataDxfId="1182" dataCellStyle="Comma 5"/>
    <tableColumn id="24" xr3:uid="{40A69028-AC34-463E-AF1B-63700B184B28}" name="OTAYrly" dataDxfId="1181" dataCellStyle="Comma 5"/>
    <tableColumn id="25" xr3:uid="{8DD086B8-C368-4793-9FC1-C623BF6EDB51}" name="OTAMnthl" dataDxfId="1180" dataCellStyle="Comma 5"/>
    <tableColumn id="26" xr3:uid="{86569F91-D41D-43D1-A360-11CCDC900B57}" name="HsngYrly" dataDxfId="1179" dataCellStyle="Comma 5"/>
    <tableColumn id="27" xr3:uid="{853C8D4F-75D7-4262-A8EF-2CD078AE6B9E}" name="HsngMnthly" dataDxfId="1178" dataCellStyle="Comma 5"/>
    <tableColumn id="28" xr3:uid="{06B4A7EB-9639-44A1-BDEC-418FB082E4EC}" name="MBEAYrly" dataDxfId="1177" dataCellStyle="Comma 5"/>
    <tableColumn id="29" xr3:uid="{1036CC85-26BF-4F4F-8CC0-34B788AC341A}" name="MBEAMnthly" dataDxfId="1176" dataCellStyle="Comma 5"/>
    <tableColumn id="30" xr3:uid="{78E2BDE1-CD4B-47AC-80E4-86CC721E95A9}" name="TelephYrly" dataDxfId="1175" dataCellStyle="Comma 5"/>
    <tableColumn id="31" xr3:uid="{8B692D67-2D45-429F-9A58-9E454B7BE0F4}" name="TelephMnthly" dataDxfId="1174" dataCellStyle="Comma 5"/>
    <tableColumn id="32" xr3:uid="{F824E71F-ACA9-41D6-BB98-50E5A8D67B13}" name="UtilYrly" dataDxfId="1173" dataCellStyle="Comma 5"/>
    <tableColumn id="33" xr3:uid="{5C3A15B0-E723-4DD2-A18A-FBE74CB6F788}" name="UtilMnthly" dataDxfId="1172" dataCellStyle="Comma 5"/>
    <tableColumn id="34" xr3:uid="{D5579C0D-1A92-4999-9407-0F5ABCE28F26}" name="RADPrcntge" dataDxfId="1171" dataCellStyle="Comma 5"/>
    <tableColumn id="35" xr3:uid="{484780D3-275A-4C69-853D-F2F9BCB44E34}" name="RADCalc" dataDxfId="1170" dataCellStyle="Comma 5"/>
    <tableColumn id="36" xr3:uid="{0044A9D8-E234-42DA-9CAB-9C32E1FF7B74}" name="MiningPrcntge" dataDxfId="1169" dataCellStyle="Comma 5"/>
    <tableColumn id="37" xr3:uid="{52C6F078-7C9D-4A20-BCC2-AA5F5B460B4A}" name="MiningCalc" dataDxfId="1168" dataCellStyle="Comma 5"/>
    <tableColumn id="38" xr3:uid="{B7814465-81A2-4F59-B662-47C9DEDF2169}" name="ClinicalPrcntge" dataDxfId="1167" dataCellStyle="Comma 5"/>
    <tableColumn id="39" xr3:uid="{3B2536D6-3EDB-45DF-98E4-79CA75884782}" name="ClinicalCalc" dataDxfId="1166" dataCellStyle="Comma 5"/>
    <tableColumn id="40" xr3:uid="{AEC9E4A3-8C93-4D37-AE48-5BED0C8F25C3}" name="GratPrcntge" dataDxfId="1165" dataCellStyle="Comma 5"/>
    <tableColumn id="41" xr3:uid="{6EA36EC3-0070-4654-B9D9-26C562072586}" name="GratCalc" dataDxfId="1164" dataCellStyle="Normal 2"/>
    <tableColumn id="42" xr3:uid="{B211442C-2709-49CD-B050-36635990666F}" name="TotalAllw" dataDxfId="1163" dataCellStyle="Comma 5"/>
    <tableColumn id="43" xr3:uid="{AE5D3685-BEE8-4AB9-8D86-AC6E245AEE89}" name="GrossSal" dataDxfId="1162" dataCellStyle="Comma 5"/>
    <tableColumn id="44" xr3:uid="{83BB954F-032A-4752-937F-D4E3564F3BF3}" name="Dep" dataDxfId="1161" dataCellStyle="Comma 5"/>
    <tableColumn id="45" xr3:uid="{38D7949D-FE2D-4A24-9E72-9A211DC017E8}" name="Tax" dataDxfId="1160" dataCellStyle="Comma 5"/>
    <tableColumn id="46" xr3:uid="{B2D7CB25-0947-4A37-874E-BE974EA2BE62}" name="Nasfund_6" dataDxfId="1159" dataCellStyle="Comma 5"/>
    <tableColumn id="47" xr3:uid="{4AFE6A79-A157-43FE-935A-9D74B6CDC4F9}" name="NCSL" dataDxfId="1158" dataCellStyle="Comma 5"/>
    <tableColumn id="48" xr3:uid="{D3D47D4B-0FE5-4CF6-A41B-91C1F3B7F858}" name="OTOnCallPenalty" dataDxfId="1157" dataCellStyle="Comma 5"/>
    <tableColumn id="49" xr3:uid="{37055334-181C-40BA-8C72-44C815172CA7}" name="OthrDed" dataDxfId="1156" dataCellStyle="Normal 2"/>
    <tableColumn id="50" xr3:uid="{4239598F-85DB-4842-80A9-31E477CB022A}" name="TotalDed" dataDxfId="1155" dataCellStyle="Normal 2"/>
    <tableColumn id="51" xr3:uid="{FA0CFA5D-2C99-4B43-A0BF-418D9C03F79C}" name="TotalNet" dataDxfId="1154" dataCellStyle="Normal 2"/>
  </tableColumns>
  <tableStyleInfo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D450D56-F2FE-4A09-929A-F6A6819C6874}" name="AdminSpprt6472104120128152160168176184192200" displayName="AdminSpprt6472104120128152160168176184192200" ref="C63:BB64" totalsRowShown="0" headerRowDxfId="1153" headerRowBorderDxfId="1152" tableBorderDxfId="1151" headerRowCellStyle="Normal 2">
  <autoFilter ref="C63:BB64" xr:uid="{FD450D56-F2FE-4A09-929A-F6A6819C6874}"/>
  <tableColumns count="52">
    <tableColumn id="1" xr3:uid="{B40D92C8-3FA2-414B-9AD4-DC5CD58B2864}" name="PosNo" dataDxfId="1150" dataCellStyle="Normal 2"/>
    <tableColumn id="2" xr3:uid="{EC6BC02D-55E3-4DB0-BBEE-EA56FE28269F}" name="OfficersName" dataDxfId="1149" dataCellStyle="Normal 2"/>
    <tableColumn id="3" xr3:uid="{17FDAAA2-7E82-44EC-8A18-6AA610BEFE6A}" name="PosDesig" dataDxfId="1148" dataCellStyle="Normal 2"/>
    <tableColumn id="4" xr3:uid="{9F93FF11-C3B6-40E1-B1E7-7B415356C542}" name="CstCntr" dataDxfId="1147" dataCellStyle="Normal 2"/>
    <tableColumn id="5" xr3:uid="{6FE57088-FA14-4720-91CF-8BA4AB8504E5}" name="AltCstCntr" dataDxfId="1146" dataCellStyle="Normal 2"/>
    <tableColumn id="6" xr3:uid="{B118F32D-2576-4AD6-94EB-CEF8845E4717}" name="Fac" dataDxfId="1145" dataCellStyle="Normal 2"/>
    <tableColumn id="52" xr3:uid="{D5CAA986-3F9E-47A8-8510-679CEDD82EC1}" name="Dept" dataDxfId="1144" dataCellStyle="Normal 2"/>
    <tableColumn id="7" xr3:uid="{4ED429C8-A028-443D-A7D4-0738F8B648A6}" name="SalGrd" dataDxfId="1143" dataCellStyle="Normal 2"/>
    <tableColumn id="8" xr3:uid="{67482B3E-7E74-47B1-B10C-B46AEBE8B144}" name="SalPnt" dataDxfId="1142" dataCellStyle="Normal 2"/>
    <tableColumn id="9" xr3:uid="{D2607BD2-CF17-4E0D-9052-9E4C694F7601}" name="SalRt" dataDxfId="1141" dataCellStyle="Normal 2"/>
    <tableColumn id="10" xr3:uid="{BEC05720-E4AF-4906-BA77-50F2BF27D5B3}" name="LbHrs" dataDxfId="1140" dataCellStyle="Normal 2"/>
    <tableColumn id="11" xr3:uid="{F70368D8-7599-4BAA-A25D-010BECF2F7E6}" name="FNBasSal" dataDxfId="1139" dataCellStyle="Comma_MFR - 2008 ops"/>
    <tableColumn id="12" xr3:uid="{75C144A5-24CF-4B80-A3E2-1D83E9DF5DD6}" name="ABS" dataDxfId="1138" dataCellStyle="Normal 2"/>
    <tableColumn id="13" xr3:uid="{D7AA5C17-F829-4196-97EE-3FAE8EA1E687}" name="NSF_8.4" dataDxfId="1137" dataCellStyle="Comma 5"/>
    <tableColumn id="14" xr3:uid="{1C0DC754-7674-4425-BD63-E11F0E8CF3F3}" name="ServAllPrcntge" dataDxfId="1136" dataCellStyle="Comma 5"/>
    <tableColumn id="15" xr3:uid="{B3D5FE92-BCC2-4FDF-97E9-E88236C6A1DB}" name="ServAllwCalc" dataDxfId="1135" dataCellStyle="Comma 5"/>
    <tableColumn id="16" xr3:uid="{11ECDF33-F0BA-4B40-B2A6-D5C5035FEE44}" name="CertAllPrcntge" dataDxfId="1134" dataCellStyle="Comma 5"/>
    <tableColumn id="17" xr3:uid="{F13E8430-5FEC-440F-9E14-5006683F01FE}" name="CertAllwCalc" dataDxfId="1133" dataCellStyle="Comma 5"/>
    <tableColumn id="18" xr3:uid="{CEB15E0E-35A1-4A8E-ACC1-3E37D0315CA2}" name="DMAYrly" dataDxfId="1132" dataCellStyle="Comma 5"/>
    <tableColumn id="19" xr3:uid="{125042F8-1562-4839-8714-A36AD0301912}" name="DMAMnthlyRte" dataDxfId="1131" dataCellStyle="Comma 5"/>
    <tableColumn id="20" xr3:uid="{87D4DE98-E165-432F-9275-3FEF2670382D}" name="UniYrly" dataDxfId="1130" dataCellStyle="Comma 5"/>
    <tableColumn id="21" xr3:uid="{16618901-4055-4A0C-AAED-692C9C09068C}" name="UniMnthly" dataDxfId="1129" dataCellStyle="Comma 5"/>
    <tableColumn id="22" xr3:uid="{EE6D6080-00F7-4F7A-AD48-3D2967ED9B8F}" name="ShiftAllwPrcntge" dataDxfId="1128" dataCellStyle="Comma 5"/>
    <tableColumn id="23" xr3:uid="{B8CFAC1B-3536-4B5B-92A1-80A433A7E1BB}" name="ShiftCalc" dataDxfId="1127" dataCellStyle="Comma 5"/>
    <tableColumn id="24" xr3:uid="{599D53C9-025A-4FB8-9FCF-765E282499B1}" name="OTAYrly" dataDxfId="1126" dataCellStyle="Comma 5"/>
    <tableColumn id="25" xr3:uid="{B65D726F-08B3-42E3-B8F0-347D96F142AB}" name="OTAMnthl" dataDxfId="1125" dataCellStyle="Comma 5"/>
    <tableColumn id="26" xr3:uid="{CA12A501-4097-4C7B-A622-0B9175A672DE}" name="HsngYrly" dataDxfId="1124" dataCellStyle="Comma 5"/>
    <tableColumn id="27" xr3:uid="{E06607DB-4B88-49DE-B633-AFB4E59886A0}" name="HsngMnthly" dataDxfId="1123" dataCellStyle="Comma 5"/>
    <tableColumn id="28" xr3:uid="{B4CDEC39-4188-4710-AB13-06879CCFBD37}" name="MBEAYrly" dataDxfId="1122" dataCellStyle="Comma 5"/>
    <tableColumn id="29" xr3:uid="{75CDBDBC-4207-4B38-9495-7BBFF9CB6955}" name="MBEAMnthly" dataDxfId="1121" dataCellStyle="Comma 5"/>
    <tableColumn id="30" xr3:uid="{0B3211D7-327E-4B64-BE2B-DFDC74DBDB75}" name="TelephYrly" dataDxfId="1120" dataCellStyle="Comma 5"/>
    <tableColumn id="31" xr3:uid="{E3FF8390-8F7F-4DB6-B568-143937B4CCFC}" name="TelephMnthly" dataDxfId="1119" dataCellStyle="Comma 5"/>
    <tableColumn id="32" xr3:uid="{6858BDB1-9337-49F2-A8CC-00EA9B332664}" name="UtilYrly" dataDxfId="1118" dataCellStyle="Comma 5"/>
    <tableColumn id="33" xr3:uid="{42938D6B-F6F3-46FE-A146-F7D29632466A}" name="UtilMnthly" dataDxfId="1117" dataCellStyle="Comma 5"/>
    <tableColumn id="34" xr3:uid="{BF69871C-0020-4535-837E-5316AC5DAC40}" name="RADPrcntge" dataDxfId="1116" dataCellStyle="Comma 5"/>
    <tableColumn id="35" xr3:uid="{6EB05995-642D-4095-8654-4A53FAD9FCB0}" name="RADCalc" dataDxfId="1115" dataCellStyle="Comma 5"/>
    <tableColumn id="36" xr3:uid="{B3317712-02B6-4EDA-A608-8669E15708FE}" name="MiningPrcntge" dataDxfId="1114" dataCellStyle="Comma 5"/>
    <tableColumn id="37" xr3:uid="{76D8948E-C683-4B78-9D83-4D41EF177C89}" name="MiningCalc" dataDxfId="1113" dataCellStyle="Comma 5"/>
    <tableColumn id="38" xr3:uid="{2AC1394D-0ECE-4AA5-9DA4-567767E0D328}" name="ClinicalPrcntge" dataDxfId="1112" dataCellStyle="Comma 5"/>
    <tableColumn id="39" xr3:uid="{B762C39A-0614-43A8-A58B-06C7E3F519A2}" name="ClinicalCalc" dataDxfId="1111" dataCellStyle="Comma 5"/>
    <tableColumn id="40" xr3:uid="{7E606E5E-F93A-4E6F-9533-7BCD261256DD}" name="GratPrcntge" dataDxfId="1110" dataCellStyle="Comma 5"/>
    <tableColumn id="41" xr3:uid="{9B38C91F-E4EB-4C03-8CE4-7D8539CAF148}" name="GratCalc" dataDxfId="1109" dataCellStyle="Normal 2"/>
    <tableColumn id="42" xr3:uid="{1B71EE61-05C2-4D90-AF75-A6EC50C655CB}" name="TotalAllw" dataDxfId="1108" dataCellStyle="Comma 5"/>
    <tableColumn id="43" xr3:uid="{B0E6D700-0E81-4D61-AACD-1D9533DDFE2B}" name="GrossSal" dataDxfId="1107" dataCellStyle="Comma 5"/>
    <tableColumn id="44" xr3:uid="{BDC3439A-C76E-48EC-8D17-87C12ACDA73E}" name="Dep" dataDxfId="1106" dataCellStyle="Comma 5"/>
    <tableColumn id="45" xr3:uid="{76966687-2BF9-4727-9A17-C673FDD74222}" name="Tax" dataDxfId="1105" dataCellStyle="Comma 5"/>
    <tableColumn id="46" xr3:uid="{F7A5F3F3-118B-4D74-9974-10BDCE360514}" name="Nasfund_6" dataDxfId="1104" dataCellStyle="Comma 5"/>
    <tableColumn id="47" xr3:uid="{C75A4357-873A-4E9F-A585-41B5EA255901}" name="NCSL" dataDxfId="1103" dataCellStyle="Comma 5"/>
    <tableColumn id="48" xr3:uid="{21EE0042-B1C6-4CEB-83C9-E65CDC30F1D4}" name="OTOnCallPenalty" dataDxfId="1102" dataCellStyle="Comma 5"/>
    <tableColumn id="49" xr3:uid="{61891737-4090-4190-8F24-D244BB704BEA}" name="OthrDed" dataDxfId="1101" dataCellStyle="Normal 2"/>
    <tableColumn id="50" xr3:uid="{4ACF344C-4277-4A07-945F-74E533379827}" name="TotalDed" dataDxfId="1100" dataCellStyle="Normal 2"/>
    <tableColumn id="51" xr3:uid="{8A57526D-82E0-40A8-80A5-5688696AAC75}" name="TotalNet" dataDxfId="1099" dataCellStyle="Normal 2"/>
  </tableColumns>
  <tableStyleInfo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46A6CAB-8810-4E7F-BB55-0AADB4D45F9C}" name="AdminSpprt641889105121129153161169177185193201" displayName="AdminSpprt641889105121129153161169177185193201" ref="C99:BB100" totalsRowShown="0" headerRowDxfId="1098" headerRowBorderDxfId="1097" tableBorderDxfId="1096" headerRowCellStyle="Normal 2">
  <autoFilter ref="C99:BB100" xr:uid="{946A6CAB-8810-4E7F-BB55-0AADB4D45F9C}"/>
  <tableColumns count="52">
    <tableColumn id="1" xr3:uid="{53AEDD03-183A-48AB-9BD7-800A1842A681}" name="PosNo" dataDxfId="1095" dataCellStyle="Normal 2"/>
    <tableColumn id="2" xr3:uid="{AA66966A-E6AD-45A4-98FE-5BDDF9FA8F7B}" name="OfficersName" dataDxfId="1094" dataCellStyle="Normal 2"/>
    <tableColumn id="3" xr3:uid="{8ABD1091-7350-4138-A1C9-A3652210B195}" name="PosDesig" dataDxfId="1093" dataCellStyle="Normal 2"/>
    <tableColumn id="4" xr3:uid="{BDB956E5-FA74-41E0-A591-4FE5DC534EF3}" name="CstCntr" dataDxfId="1092" dataCellStyle="Normal 2"/>
    <tableColumn id="5" xr3:uid="{93ED0406-156B-4B2B-A3B2-5DC541AFADB8}" name="AltCstCntr" dataDxfId="1091" dataCellStyle="Normal 2"/>
    <tableColumn id="6" xr3:uid="{2F7729CD-7B29-4A67-BAED-96F9854F725D}" name="Fac" dataDxfId="1090" dataCellStyle="Normal 2"/>
    <tableColumn id="52" xr3:uid="{F815295B-3128-4AB5-8D76-22B8CA0D6898}" name="Dept" dataDxfId="1089" dataCellStyle="Normal 2"/>
    <tableColumn id="7" xr3:uid="{CE3BDDA4-1055-4AB6-9F24-E97E0670C9D6}" name="SalGrd" dataDxfId="1088" dataCellStyle="Normal 2"/>
    <tableColumn id="8" xr3:uid="{F42BFD6F-9B51-4C46-813B-379F83F3CFE1}" name="SalPnt" dataDxfId="1087" dataCellStyle="Normal 2"/>
    <tableColumn id="9" xr3:uid="{078CB544-4CAE-440F-ABFC-D4983FCFD55C}" name="SalRt" dataDxfId="1086" dataCellStyle="Normal 2"/>
    <tableColumn id="10" xr3:uid="{0C34AA80-3BD9-4067-9246-F276BCABAB2A}" name="LbHrs" dataDxfId="1085" dataCellStyle="Normal 2"/>
    <tableColumn id="11" xr3:uid="{39FD7E35-1A77-4B04-BF2D-F326443C47F3}" name="FNBasSal" dataDxfId="1084" dataCellStyle="Comma_MFR - 2008 ops"/>
    <tableColumn id="12" xr3:uid="{2280AEBE-E072-4E42-90D2-29F6E1D99253}" name="ABS" dataDxfId="1083" dataCellStyle="Normal 2"/>
    <tableColumn id="13" xr3:uid="{1C08A1CB-9554-488E-AC57-F1D122BB6B23}" name="NSF_8.4" dataDxfId="1082" dataCellStyle="Comma 5"/>
    <tableColumn id="14" xr3:uid="{F78766A7-2C4C-40DA-BD2E-2123DD882DA1}" name="ServAllPrcntge" dataDxfId="1081" dataCellStyle="Comma 5"/>
    <tableColumn id="15" xr3:uid="{DFEA5868-22D2-495F-8D3D-DA2C4C9926AE}" name="ServAllwCalc" dataDxfId="1080" dataCellStyle="Comma 5"/>
    <tableColumn id="16" xr3:uid="{4ECB90EA-9C45-4EEA-86EB-2554F8864E74}" name="CertAllPrcntge" dataDxfId="1079" dataCellStyle="Comma 5"/>
    <tableColumn id="17" xr3:uid="{B1BC7543-D57B-44B8-9AC4-70B94491170A}" name="CertAllwCalc" dataDxfId="1078" dataCellStyle="Comma 5"/>
    <tableColumn id="18" xr3:uid="{4AB5A9E1-4E1F-4C69-B9E5-1DABC730766B}" name="DMAYrly" dataDxfId="1077" dataCellStyle="Comma 5"/>
    <tableColumn id="19" xr3:uid="{7D11B3EE-421A-41C2-B33E-FAF5A1D472BB}" name="DMAMnthlyRte" dataDxfId="1076" dataCellStyle="Comma 5"/>
    <tableColumn id="20" xr3:uid="{9118F6D4-FF1C-45B8-96E6-B9F5834C533E}" name="UniYrly" dataDxfId="1075" dataCellStyle="Comma 5"/>
    <tableColumn id="21" xr3:uid="{9F994C60-CEF2-4F06-9BD0-03F86FD4B6F3}" name="UniMnthly" dataDxfId="1074" dataCellStyle="Comma 5"/>
    <tableColumn id="22" xr3:uid="{ADDCAE60-E47E-4335-9BF4-89E2B056510D}" name="ShiftAllwPrcntge" dataDxfId="1073" dataCellStyle="Comma 5"/>
    <tableColumn id="23" xr3:uid="{72704D0E-FABB-4CC8-B319-21CF56E49E38}" name="ShiftCalc" dataDxfId="1072" dataCellStyle="Comma 5"/>
    <tableColumn id="24" xr3:uid="{F9D0039F-D824-4E83-8BFC-12AE7F428511}" name="OTAYrly" dataDxfId="1071" dataCellStyle="Comma 5"/>
    <tableColumn id="25" xr3:uid="{51B6493C-F569-45ED-81B2-D809DDEB0F7F}" name="OTAMnthl" dataDxfId="1070" dataCellStyle="Comma 5"/>
    <tableColumn id="26" xr3:uid="{E1A0BE20-0ED4-4A42-BB31-965BBDEA413C}" name="HsngYrly" dataDxfId="1069" dataCellStyle="Comma 5"/>
    <tableColumn id="27" xr3:uid="{90DDA313-CB9E-4A63-A368-FA8776FA089F}" name="HsngMnthly" dataDxfId="1068" dataCellStyle="Comma 5"/>
    <tableColumn id="28" xr3:uid="{1AFB7B1D-3701-4CBE-A3A1-D19A8FE3A653}" name="MBEAYrly" dataDxfId="1067" dataCellStyle="Comma 5"/>
    <tableColumn id="29" xr3:uid="{877C9B1A-325B-40EB-B4AE-4884E5FD3F8C}" name="MBEAMnthly" dataDxfId="1066" dataCellStyle="Comma 5"/>
    <tableColumn id="30" xr3:uid="{96CE1A09-FC4B-49FA-A2FF-F6C01BFA5FBC}" name="TelephYrly" dataDxfId="1065" dataCellStyle="Comma 5"/>
    <tableColumn id="31" xr3:uid="{C7B52F66-91D3-4407-A201-37758ACA6895}" name="TelephMnthly" dataDxfId="1064" dataCellStyle="Comma 5"/>
    <tableColumn id="32" xr3:uid="{05172ABA-4ED2-48AA-BA8A-EC4C0AD5456C}" name="UtilYrly" dataDxfId="1063" dataCellStyle="Comma 5"/>
    <tableColumn id="33" xr3:uid="{E7416CBA-0BC1-4425-B79C-0DD9CEF119DB}" name="UtilMnthly" dataDxfId="1062" dataCellStyle="Comma 5"/>
    <tableColumn id="34" xr3:uid="{637CF1E6-3035-4C96-82A8-4D15E4232215}" name="RADPrcntge" dataDxfId="1061" dataCellStyle="Comma 5"/>
    <tableColumn id="35" xr3:uid="{AD377E65-7154-4638-8FD7-DB721E3A292B}" name="RADCalc" dataDxfId="1060" dataCellStyle="Comma 5"/>
    <tableColumn id="36" xr3:uid="{9C551A8E-5B3A-4EED-9CFE-82AD03AEB282}" name="MiningPrcntge" dataDxfId="1059" dataCellStyle="Comma 5"/>
    <tableColumn id="37" xr3:uid="{14ADA1D5-59E8-433B-95A2-9817CEA50021}" name="MiningCalc" dataDxfId="1058" dataCellStyle="Comma 5"/>
    <tableColumn id="38" xr3:uid="{85657DA7-5602-4BAC-95F9-CD4B16B6E81B}" name="ClinicalPrcntge" dataDxfId="1057" dataCellStyle="Comma 5"/>
    <tableColumn id="39" xr3:uid="{747A26E8-1596-4EB1-8834-6104E5F0CDAC}" name="ClinicalCalc" dataDxfId="1056" dataCellStyle="Comma 5"/>
    <tableColumn id="40" xr3:uid="{CC13D793-1F04-45FC-AB43-198EB9992A1E}" name="GratPrcntge" dataDxfId="1055" dataCellStyle="Comma 5"/>
    <tableColumn id="41" xr3:uid="{73EB5FD2-F812-4A44-A9FB-91BDBA52730B}" name="GratCalc" dataDxfId="1054" dataCellStyle="Normal 2"/>
    <tableColumn id="42" xr3:uid="{77D7A706-9128-4F1A-BCA4-1EDF8D6A7F40}" name="TotalAllw" dataDxfId="1053" dataCellStyle="Comma 5"/>
    <tableColumn id="43" xr3:uid="{3D0DD4B0-FACC-41B5-AABE-604F54857CEB}" name="GrossSal" dataDxfId="1052" dataCellStyle="Comma 5"/>
    <tableColumn id="44" xr3:uid="{DCF7CA8F-22CA-4D08-BA9C-C542ECB4D693}" name="Dep" dataDxfId="1051" dataCellStyle="Comma 5"/>
    <tableColumn id="45" xr3:uid="{4374F197-66CF-4164-A817-9F7435A461EC}" name="Tax" dataDxfId="1050" dataCellStyle="Comma 5"/>
    <tableColumn id="46" xr3:uid="{E55FCA70-95A0-47E6-8AD3-704A7386E651}" name="Nasfund_6" dataDxfId="1049" dataCellStyle="Comma 5"/>
    <tableColumn id="47" xr3:uid="{F86B7A71-F011-48F5-A13D-72661B1CA73B}" name="NCSL" dataDxfId="1048" dataCellStyle="Comma 5"/>
    <tableColumn id="48" xr3:uid="{288C959C-D9E0-45A1-85AB-974C4F2D3505}" name="OTOnCallPenalty" dataDxfId="1047" dataCellStyle="Comma 5"/>
    <tableColumn id="49" xr3:uid="{C35EF28C-5108-43CC-8D74-6651A59C3AAB}" name="OthrDed" dataDxfId="1046" dataCellStyle="Normal 2"/>
    <tableColumn id="50" xr3:uid="{CCF232DC-A0FB-41B0-8867-58A6058708EA}" name="TotalDed" dataDxfId="1045" dataCellStyle="Normal 2"/>
    <tableColumn id="51" xr3:uid="{D19C81EE-6365-46FD-8F91-403F51AFC0ED}" name="TotalNet" dataDxfId="1044" dataCellStyle="Normal 2"/>
  </tableColumns>
  <tableStyleInfo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FEE63C7E-1048-4E05-AD2F-1DF6C192C772}" name="AdminSpprt70103119127151159167175183191199207" displayName="AdminSpprt70103119127151159167175183191199207" ref="C28:BB29" totalsRowShown="0" headerRowDxfId="1043" headerRowBorderDxfId="1042" tableBorderDxfId="1041" headerRowCellStyle="Normal 2">
  <autoFilter ref="C28:BB29" xr:uid="{FEE63C7E-1048-4E05-AD2F-1DF6C192C772}"/>
  <tableColumns count="52">
    <tableColumn id="1" xr3:uid="{6CFD873D-75C9-4C49-9B54-A8C49DAF5E41}" name="PosNo" dataDxfId="1040" dataCellStyle="Normal 2"/>
    <tableColumn id="2" xr3:uid="{16D8C6D1-ECE6-4A86-813A-51E47EEEFA05}" name="OfficersName" dataDxfId="1039" dataCellStyle="Normal 2"/>
    <tableColumn id="3" xr3:uid="{08895D56-B08D-45C9-A2E7-280B05DEA94C}" name="PosDesig" dataDxfId="1038" dataCellStyle="Normal 2"/>
    <tableColumn id="4" xr3:uid="{744D1817-34C9-4CCA-84BD-C83E0844CCD8}" name="CstCntr" dataDxfId="1037" dataCellStyle="Normal 2"/>
    <tableColumn id="5" xr3:uid="{54AEC5AB-B306-408A-97F8-206035AD8451}" name="AltCstCntr" dataDxfId="1036" dataCellStyle="Normal 2"/>
    <tableColumn id="6" xr3:uid="{59B50C27-B36E-4613-9A19-60D0D87D17EC}" name="Fac" dataDxfId="1035" dataCellStyle="Normal 2"/>
    <tableColumn id="52" xr3:uid="{CBE587EB-855F-4DC8-BB77-6E5A40641749}" name="Dept" dataDxfId="1034" dataCellStyle="Normal 2"/>
    <tableColumn id="7" xr3:uid="{E5B39ED9-9B09-4343-B63A-0F453A1B30BE}" name="SalGrd" dataDxfId="1033" dataCellStyle="Normal 2"/>
    <tableColumn id="8" xr3:uid="{A373F696-9953-41C3-AD0A-5A18E064ED51}" name="SalPnt" dataDxfId="1032" dataCellStyle="Normal 2"/>
    <tableColumn id="9" xr3:uid="{48F848CD-7DE0-4E63-A4CA-0F36A9223F63}" name="SalRt" dataDxfId="1031" dataCellStyle="Normal 2"/>
    <tableColumn id="10" xr3:uid="{D88A612C-768E-403C-88E1-4543428B353B}" name="LbHrs" dataDxfId="1030" dataCellStyle="Normal 2"/>
    <tableColumn id="11" xr3:uid="{D3EE8214-61F1-4FE7-A226-82EBCC8B7BF2}" name="FNBasSal" dataDxfId="1029" dataCellStyle="Comma_MFR - 2008 ops"/>
    <tableColumn id="12" xr3:uid="{17D98046-C116-426E-91FF-D282A379CA85}" name="ABS" dataDxfId="1028" dataCellStyle="Normal 2"/>
    <tableColumn id="13" xr3:uid="{2749C097-66AE-459C-B3E2-8783306CCAFB}" name="NSF_8.4" dataDxfId="1027" dataCellStyle="Comma 5"/>
    <tableColumn id="14" xr3:uid="{1D309F6D-8CCD-4F88-BCA3-34ED1F022A37}" name="ServAllPrcntge" dataDxfId="1026" dataCellStyle="Comma 5"/>
    <tableColumn id="15" xr3:uid="{31CBA22D-0337-4700-B611-B25716D493FC}" name="ServAllwCalc" dataDxfId="1025" dataCellStyle="Comma 5"/>
    <tableColumn id="16" xr3:uid="{A2A67ED2-7BEE-469B-968A-90F200FF82A2}" name="CertAllPrcntge" dataDxfId="1024" dataCellStyle="Comma 5"/>
    <tableColumn id="17" xr3:uid="{3156B9FE-7EFC-4EF4-85FB-2C2371A0310A}" name="CertAllwCalc" dataDxfId="1023" dataCellStyle="Comma 5"/>
    <tableColumn id="18" xr3:uid="{DC5A17AD-CE47-47BE-ADB3-BAF0046DC212}" name="DMAYrly" dataDxfId="1022" dataCellStyle="Comma 5"/>
    <tableColumn id="19" xr3:uid="{238E75FB-B62D-4AA8-8A61-ED16788CFB72}" name="DMAMnthlyRte" dataDxfId="1021" dataCellStyle="Comma 5"/>
    <tableColumn id="20" xr3:uid="{0C901171-D89C-4CBD-B875-40D089CA214B}" name="UniYrly" dataDxfId="1020" dataCellStyle="Comma 5"/>
    <tableColumn id="21" xr3:uid="{7F77631E-41FA-490A-954E-EB7CE279E5FD}" name="UniMnthly" dataDxfId="1019" dataCellStyle="Comma 5"/>
    <tableColumn id="22" xr3:uid="{3BF4B7EA-0EBB-4DB0-8035-E4DDA28B99F1}" name="ShiftAllwPrcntge" dataDxfId="1018" dataCellStyle="Comma 5"/>
    <tableColumn id="23" xr3:uid="{C83B2E2B-B6DB-4EBF-9BF4-DD0D7E3235EB}" name="ShiftCalc" dataDxfId="1017" dataCellStyle="Comma 5"/>
    <tableColumn id="24" xr3:uid="{3FDEDDD1-6502-4E21-84E3-FAA1A0EAB11F}" name="OTAYrly" dataDxfId="1016" dataCellStyle="Comma 5"/>
    <tableColumn id="25" xr3:uid="{FBDF7EE3-4B93-401C-84CB-B4F16F5D229E}" name="OTAMnthl" dataDxfId="1015" dataCellStyle="Comma 5"/>
    <tableColumn id="26" xr3:uid="{DE15248E-4F29-4D0B-BDC4-755D90CB3EDC}" name="HsngYrly" dataDxfId="1014" dataCellStyle="Comma 5"/>
    <tableColumn id="27" xr3:uid="{649376B6-F06A-4D2F-8245-4FB587B6AC6D}" name="HsngMnthly" dataDxfId="1013" dataCellStyle="Comma 5"/>
    <tableColumn id="28" xr3:uid="{70C2B738-E0F9-4251-B3A3-E558C2330938}" name="MBEAYrly" dataDxfId="1012" dataCellStyle="Comma 5"/>
    <tableColumn id="29" xr3:uid="{716690D3-541A-4A56-B8C0-BE9BA10733DF}" name="MBEAMnthly" dataDxfId="1011" dataCellStyle="Comma 5"/>
    <tableColumn id="30" xr3:uid="{F7879BF8-E904-476B-9075-10F70398C174}" name="TelephYrly" dataDxfId="1010" dataCellStyle="Comma 5"/>
    <tableColumn id="31" xr3:uid="{643D251D-6944-4EAA-BAF2-4650E183DD69}" name="TelephMnthly" dataDxfId="1009" dataCellStyle="Comma 5"/>
    <tableColumn id="32" xr3:uid="{89F28D4A-1487-4DCD-AD4B-59E880837E63}" name="UtilYrly" dataDxfId="1008" dataCellStyle="Comma 5"/>
    <tableColumn id="33" xr3:uid="{25C89C51-CBCF-4460-B204-90DC59F78FC3}" name="UtilMnthly" dataDxfId="1007" dataCellStyle="Comma 5"/>
    <tableColumn id="34" xr3:uid="{64CE01D9-20D6-447C-87D2-BA7697D88667}" name="RADPrcntge" dataDxfId="1006" dataCellStyle="Comma 5"/>
    <tableColumn id="35" xr3:uid="{6C41837C-5885-41EA-922F-779BD593CD30}" name="RADCalc" dataDxfId="1005" dataCellStyle="Comma 5"/>
    <tableColumn id="36" xr3:uid="{83C24D3F-9AC1-4922-826A-E87BC2587087}" name="MiningPrcntge" dataDxfId="1004" dataCellStyle="Comma 5"/>
    <tableColumn id="37" xr3:uid="{8350E083-0CA0-49DF-A420-ED5A995D9DA5}" name="MiningCalc" dataDxfId="1003" dataCellStyle="Comma 5"/>
    <tableColumn id="38" xr3:uid="{48B9BB24-7264-4432-8FF6-A81A058614B4}" name="ClinicalPrcntge" dataDxfId="1002" dataCellStyle="Comma 5"/>
    <tableColumn id="39" xr3:uid="{E4D230FB-E1EF-46BA-B623-0B817607B01E}" name="ClinicalCalc" dataDxfId="1001" dataCellStyle="Comma 5"/>
    <tableColumn id="40" xr3:uid="{ADDC9F43-1CD7-4D1B-BA90-470D1C98E380}" name="GratPrcntge" dataDxfId="1000" dataCellStyle="Comma 5"/>
    <tableColumn id="41" xr3:uid="{D07D3876-F1F7-4F0A-9F88-A9A0539A8048}" name="GratCalc" dataDxfId="999" dataCellStyle="Normal 2"/>
    <tableColumn id="42" xr3:uid="{D811DE9B-D389-4B01-97AD-9D7C1FF0FBCB}" name="TotalAllw" dataDxfId="998" dataCellStyle="Comma 5"/>
    <tableColumn id="43" xr3:uid="{DFDED25C-D51B-4460-82E7-7DF3778E997A}" name="GrossSal" dataDxfId="997" dataCellStyle="Comma 5"/>
    <tableColumn id="44" xr3:uid="{08D20AC2-98DB-4353-AA67-00FA6D579AC8}" name="Dep" dataDxfId="996" dataCellStyle="Comma 5"/>
    <tableColumn id="45" xr3:uid="{5C5BC6F1-F6D5-4F69-B3C9-F013FED4E416}" name="Tax" dataDxfId="995" dataCellStyle="Comma 5"/>
    <tableColumn id="46" xr3:uid="{9460F975-FE47-4D56-862A-02F3751FFA73}" name="Nasfund_6" dataDxfId="994" dataCellStyle="Comma 5"/>
    <tableColumn id="47" xr3:uid="{D61A91B4-7AC3-4AB6-B5EF-3622F918FC03}" name="NCSL" dataDxfId="993" dataCellStyle="Comma 5"/>
    <tableColumn id="48" xr3:uid="{20CA7FC2-25A2-4075-9F05-C954836364A8}" name="OTOnCallPenalty" dataDxfId="992" dataCellStyle="Comma 5"/>
    <tableColumn id="49" xr3:uid="{03A9C2FC-F8F5-4C10-9954-70C23FECCC2B}" name="OthrDed" dataDxfId="991" dataCellStyle="Normal 2"/>
    <tableColumn id="50" xr3:uid="{E71684BD-D0F8-42EE-A8BC-98E146CB06A4}" name="TotalDed" dataDxfId="990" dataCellStyle="Normal 2"/>
    <tableColumn id="51" xr3:uid="{BFDC3FB1-16F5-4242-A786-7E45D60D4957}" name="TotalNet" dataDxfId="989" dataCellStyle="Normal 2"/>
  </tableColumns>
  <tableStyleInfo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B112538C-3168-4040-B41E-5488AA9575A9}" name="AdminSpprt6472104120128152160168176184192200208" displayName="AdminSpprt6472104120128152160168176184192200208" ref="C63:BB64" totalsRowShown="0" headerRowDxfId="988" headerRowBorderDxfId="987" tableBorderDxfId="986" headerRowCellStyle="Normal 2">
  <autoFilter ref="C63:BB64" xr:uid="{B112538C-3168-4040-B41E-5488AA9575A9}"/>
  <tableColumns count="52">
    <tableColumn id="1" xr3:uid="{B1C47807-CE37-427E-A151-87A0C770C470}" name="PosNo" dataDxfId="985" dataCellStyle="Normal 2"/>
    <tableColumn id="2" xr3:uid="{354C0461-4034-4C18-BC31-256B7DE7C5FF}" name="OfficersName" dataDxfId="984" dataCellStyle="Normal 2"/>
    <tableColumn id="3" xr3:uid="{39BE68B2-9E82-48F8-BE2B-E637513499F0}" name="PosDesig" dataDxfId="983" dataCellStyle="Normal 2"/>
    <tableColumn id="4" xr3:uid="{303AA6CA-6EE5-4D0C-A589-4DC5024CDA2C}" name="CstCntr" dataDxfId="982" dataCellStyle="Normal 2"/>
    <tableColumn id="5" xr3:uid="{7373355A-A923-4814-B136-4607B46A42B6}" name="AltCstCntr" dataDxfId="981" dataCellStyle="Normal 2"/>
    <tableColumn id="6" xr3:uid="{A798777D-8C6D-4E2D-944C-0032BFF309A6}" name="Fac" dataDxfId="980" dataCellStyle="Normal 2"/>
    <tableColumn id="52" xr3:uid="{A51BED13-0EB5-4600-9FE4-94ADA06ADF63}" name="Dept" dataDxfId="979" dataCellStyle="Normal 2"/>
    <tableColumn id="7" xr3:uid="{94899788-961E-45C7-813B-F451B54867C0}" name="SalGrd" dataDxfId="978" dataCellStyle="Normal 2"/>
    <tableColumn id="8" xr3:uid="{9B31A5D5-0C69-40ED-B5CF-F3CF97B574D3}" name="SalPnt" dataDxfId="977" dataCellStyle="Normal 2"/>
    <tableColumn id="9" xr3:uid="{5018DB99-AAB0-4C19-B22E-D6A15A1BBB74}" name="SalRt" dataDxfId="976" dataCellStyle="Normal 2"/>
    <tableColumn id="10" xr3:uid="{AAC866B9-0AAC-4678-B5BB-B7D350D735AD}" name="LbHrs" dataDxfId="975" dataCellStyle="Normal 2"/>
    <tableColumn id="11" xr3:uid="{C49BF038-D38C-4AE3-8484-8EAE675848D2}" name="FNBasSal" dataDxfId="974" dataCellStyle="Comma_MFR - 2008 ops"/>
    <tableColumn id="12" xr3:uid="{6AE620E1-8CD4-4E24-922C-4AF62C46FBF9}" name="ABS" dataDxfId="973" dataCellStyle="Normal 2"/>
    <tableColumn id="13" xr3:uid="{01CE9CAB-63FE-4A4C-8202-0D66AF5C982A}" name="NSF_8.4" dataDxfId="972" dataCellStyle="Comma 5"/>
    <tableColumn id="14" xr3:uid="{E7729A9D-43FC-4911-AF6B-B62E38A5AEFD}" name="ServAllPrcntge" dataDxfId="971" dataCellStyle="Comma 5"/>
    <tableColumn id="15" xr3:uid="{1820E09B-54D7-4D82-A61E-BCE2B391B9C0}" name="ServAllwCalc" dataDxfId="970" dataCellStyle="Comma 5"/>
    <tableColumn id="16" xr3:uid="{E44D36C4-4AFF-402F-8E75-5677EA3AB820}" name="CertAllPrcntge" dataDxfId="969" dataCellStyle="Comma 5"/>
    <tableColumn id="17" xr3:uid="{388DDB04-2363-4E52-8FE2-ECE0BBFD964B}" name="CertAllwCalc" dataDxfId="968" dataCellStyle="Comma 5"/>
    <tableColumn id="18" xr3:uid="{36A7E430-3527-4807-AC3C-B1DE16AA971A}" name="DMAYrly" dataDxfId="967" dataCellStyle="Comma 5"/>
    <tableColumn id="19" xr3:uid="{396990A5-2EBF-4655-AD51-CAA0A881B1D3}" name="DMAMnthlyRte" dataDxfId="966" dataCellStyle="Comma 5"/>
    <tableColumn id="20" xr3:uid="{5EB59D64-2556-4D2D-83E1-F074BB9246ED}" name="UniYrly" dataDxfId="965" dataCellStyle="Comma 5"/>
    <tableColumn id="21" xr3:uid="{0AB09391-6CA2-4001-888C-A0BBF627955C}" name="UniMnthly" dataDxfId="964" dataCellStyle="Comma 5"/>
    <tableColumn id="22" xr3:uid="{92C80064-F275-4B7F-A8B3-A3923FA11800}" name="ShiftAllwPrcntge" dataDxfId="963" dataCellStyle="Comma 5"/>
    <tableColumn id="23" xr3:uid="{C7C76416-9BEF-4546-A497-C7D6AF4A6D90}" name="ShiftCalc" dataDxfId="962" dataCellStyle="Comma 5"/>
    <tableColumn id="24" xr3:uid="{E4A3306A-A8E6-4303-BCB9-6C7A46BF850D}" name="OTAYrly" dataDxfId="961" dataCellStyle="Comma 5"/>
    <tableColumn id="25" xr3:uid="{08BA7F90-92F6-4C19-80D4-F8415DE10E86}" name="OTAMnthl" dataDxfId="960" dataCellStyle="Comma 5"/>
    <tableColumn id="26" xr3:uid="{615A6A36-DEF5-4DD5-8CB2-E7ED94F463AA}" name="HsngYrly" dataDxfId="959" dataCellStyle="Comma 5"/>
    <tableColumn id="27" xr3:uid="{FB88B183-3C48-4B70-BA64-EA88237091E8}" name="HsngMnthly" dataDxfId="958" dataCellStyle="Comma 5"/>
    <tableColumn id="28" xr3:uid="{53B4283A-A5D7-4B31-8AF5-6A394CB000F6}" name="MBEAYrly" dataDxfId="957" dataCellStyle="Comma 5"/>
    <tableColumn id="29" xr3:uid="{8B682A04-8EF0-4B65-86B1-AC88D1270B47}" name="MBEAMnthly" dataDxfId="956" dataCellStyle="Comma 5"/>
    <tableColumn id="30" xr3:uid="{32FF3F21-42CA-4E60-949B-1AAF6D711F27}" name="TelephYrly" dataDxfId="955" dataCellStyle="Comma 5"/>
    <tableColumn id="31" xr3:uid="{706C68F4-0FFF-4A0B-A39F-68F86F2026B8}" name="TelephMnthly" dataDxfId="954" dataCellStyle="Comma 5"/>
    <tableColumn id="32" xr3:uid="{14CECC0F-5383-4FAD-8768-75134C4FFCD3}" name="UtilYrly" dataDxfId="953" dataCellStyle="Comma 5"/>
    <tableColumn id="33" xr3:uid="{B6552E6F-AD95-4580-A315-5CB20A7F4ABB}" name="UtilMnthly" dataDxfId="952" dataCellStyle="Comma 5"/>
    <tableColumn id="34" xr3:uid="{FC7F8E04-2BB0-454C-8ABA-C16EEB11386A}" name="RADPrcntge" dataDxfId="951" dataCellStyle="Comma 5"/>
    <tableColumn id="35" xr3:uid="{43A4DBBF-A512-443D-92BE-2A3539D95F64}" name="RADCalc" dataDxfId="950" dataCellStyle="Comma 5"/>
    <tableColumn id="36" xr3:uid="{65E6E20B-CCA1-4EED-98F8-4695700D198F}" name="MiningPrcntge" dataDxfId="949" dataCellStyle="Comma 5"/>
    <tableColumn id="37" xr3:uid="{554BCC4E-5DCA-4E03-AE86-888863F053A4}" name="MiningCalc" dataDxfId="948" dataCellStyle="Comma 5"/>
    <tableColumn id="38" xr3:uid="{C35F0F05-33ED-4379-B007-0734C4B5E067}" name="ClinicalPrcntge" dataDxfId="947" dataCellStyle="Comma 5"/>
    <tableColumn id="39" xr3:uid="{CA95681E-710E-4661-97B9-48FB24967326}" name="ClinicalCalc" dataDxfId="946" dataCellStyle="Comma 5"/>
    <tableColumn id="40" xr3:uid="{2DB40FC6-7B46-4F06-A514-17B7187F0D90}" name="GratPrcntge" dataDxfId="945" dataCellStyle="Comma 5"/>
    <tableColumn id="41" xr3:uid="{7532A245-BD65-471B-880E-D07CBE2FCB00}" name="GratCalc" dataDxfId="944" dataCellStyle="Normal 2"/>
    <tableColumn id="42" xr3:uid="{AB4FF161-6108-4EC5-8B52-22D6A3FDD724}" name="TotalAllw" dataDxfId="943" dataCellStyle="Comma 5"/>
    <tableColumn id="43" xr3:uid="{D2E19225-F9D7-4E47-BE64-3605BBD84564}" name="GrossSal" dataDxfId="942" dataCellStyle="Comma 5"/>
    <tableColumn id="44" xr3:uid="{06294CB3-D21A-45A6-86BF-A728CEBDE6D2}" name="Dep" dataDxfId="941" dataCellStyle="Comma 5"/>
    <tableColumn id="45" xr3:uid="{ADAB011D-0867-4F6F-9C6D-317C9BC24A0F}" name="Tax" dataDxfId="940" dataCellStyle="Comma 5"/>
    <tableColumn id="46" xr3:uid="{AE7E2980-8D8B-4207-974C-81A4C79510DE}" name="Nasfund_6" dataDxfId="939" dataCellStyle="Comma 5"/>
    <tableColumn id="47" xr3:uid="{4A81AA3C-197A-4547-9DDC-67FA66A75783}" name="NCSL" dataDxfId="938" dataCellStyle="Comma 5"/>
    <tableColumn id="48" xr3:uid="{CDC00D05-F9CD-4ADF-A2D3-B44517E1519D}" name="OTOnCallPenalty" dataDxfId="937" dataCellStyle="Comma 5"/>
    <tableColumn id="49" xr3:uid="{9FF1819E-036C-4840-BE91-FF68EC1BCF3C}" name="OthrDed" dataDxfId="936" dataCellStyle="Normal 2"/>
    <tableColumn id="50" xr3:uid="{FB82FD78-5130-44CE-8590-F9B8FC058893}" name="TotalDed" dataDxfId="935" dataCellStyle="Normal 2"/>
    <tableColumn id="51" xr3:uid="{C0528D29-17CA-4EC1-9A37-ECAA587C4819}" name="TotalNet" dataDxfId="934" dataCellStyle="Normal 2"/>
  </tableColumns>
  <tableStyleInfo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6E41781C-FA74-45AA-8F6C-D840F89A14D4}" name="AdminSpprt641889105121129153161169177185193201209" displayName="AdminSpprt641889105121129153161169177185193201209" ref="C99:BB100" totalsRowShown="0" headerRowDxfId="933" headerRowBorderDxfId="932" tableBorderDxfId="931" headerRowCellStyle="Normal 2">
  <autoFilter ref="C99:BB100" xr:uid="{6E41781C-FA74-45AA-8F6C-D840F89A14D4}"/>
  <tableColumns count="52">
    <tableColumn id="1" xr3:uid="{AF6E5A5C-10E4-421C-85D2-E4BE45112F52}" name="PosNo" dataDxfId="930" dataCellStyle="Normal 2"/>
    <tableColumn id="2" xr3:uid="{87E17F36-D809-4F32-9DC9-545B9886A524}" name="OfficersName" dataDxfId="929" dataCellStyle="Normal 2"/>
    <tableColumn id="3" xr3:uid="{4C86DC49-2501-4C01-88BF-101288607FC9}" name="PosDesig" dataDxfId="928" dataCellStyle="Normal 2"/>
    <tableColumn id="4" xr3:uid="{D5F0C385-7E05-43AA-A4C2-8CF16A8AD10E}" name="CstCntr" dataDxfId="927" dataCellStyle="Normal 2"/>
    <tableColumn id="5" xr3:uid="{E9EC8E82-EA79-45D0-9352-5A6F6F8E4816}" name="AltCstCntr" dataDxfId="926" dataCellStyle="Normal 2"/>
    <tableColumn id="6" xr3:uid="{C73B5F36-1BEB-41DA-9DFB-88FBD9053B70}" name="Fac" dataDxfId="925" dataCellStyle="Normal 2"/>
    <tableColumn id="52" xr3:uid="{D468B4F6-0F11-46F1-BB6C-6AF411936B60}" name="Dept" dataDxfId="924" dataCellStyle="Normal 2"/>
    <tableColumn id="7" xr3:uid="{269A2CF0-472E-4C7E-9758-B31D15312FB1}" name="SalGrd" dataDxfId="923" dataCellStyle="Normal 2"/>
    <tableColumn id="8" xr3:uid="{A6871C78-B79F-4C69-AEEC-E50E5ACEF0CD}" name="SalPnt" dataDxfId="922" dataCellStyle="Normal 2"/>
    <tableColumn id="9" xr3:uid="{319ADBF1-9A77-49E1-8B26-575CF53E9378}" name="SalRt" dataDxfId="921" dataCellStyle="Normal 2"/>
    <tableColumn id="10" xr3:uid="{9B3B88CB-49CD-4229-9E8D-35D87462CBA5}" name="LbHrs" dataDxfId="920" dataCellStyle="Normal 2"/>
    <tableColumn id="11" xr3:uid="{7426CA3F-1DC1-4C38-A4C6-0035966DF426}" name="FNBasSal" dataDxfId="919" dataCellStyle="Comma_MFR - 2008 ops"/>
    <tableColumn id="12" xr3:uid="{37CC62EB-550F-4F61-B1F3-F97F6B0314AB}" name="ABS" dataDxfId="918" dataCellStyle="Normal 2"/>
    <tableColumn id="13" xr3:uid="{7EB79B92-B534-49E5-A94D-5AC1FF35C8E1}" name="NSF_8.4" dataDxfId="917" dataCellStyle="Comma 5"/>
    <tableColumn id="14" xr3:uid="{284B0974-D5AE-49F0-A32E-69A969CD5F29}" name="ServAllPrcntge" dataDxfId="916" dataCellStyle="Comma 5"/>
    <tableColumn id="15" xr3:uid="{295C8F5C-049A-458B-BC7C-B414E519FC0C}" name="ServAllwCalc" dataDxfId="915" dataCellStyle="Comma 5"/>
    <tableColumn id="16" xr3:uid="{E7770B88-FA76-4CA6-95EB-B3D1B9FA6F93}" name="CertAllPrcntge" dataDxfId="914" dataCellStyle="Comma 5"/>
    <tableColumn id="17" xr3:uid="{11FD8C9B-3BD5-446E-99FB-024E4190C2C4}" name="CertAllwCalc" dataDxfId="913" dataCellStyle="Comma 5"/>
    <tableColumn id="18" xr3:uid="{5D4C1BA2-7F89-4FCC-A1B0-48685D1F947D}" name="DMAYrly" dataDxfId="912" dataCellStyle="Comma 5"/>
    <tableColumn id="19" xr3:uid="{B929148F-4180-43A1-8FEA-49958D89FC13}" name="DMAMnthlyRte" dataDxfId="911" dataCellStyle="Comma 5"/>
    <tableColumn id="20" xr3:uid="{8208B3C0-A045-40CB-9080-9E69E92C8881}" name="UniYrly" dataDxfId="910" dataCellStyle="Comma 5"/>
    <tableColumn id="21" xr3:uid="{A7BF7E8B-8700-42A9-B22B-F5CCB8A13E05}" name="UniMnthly" dataDxfId="909" dataCellStyle="Comma 5"/>
    <tableColumn id="22" xr3:uid="{8C518073-C60B-4109-9425-F6C1E38415AD}" name="ShiftAllwPrcntge" dataDxfId="908" dataCellStyle="Comma 5"/>
    <tableColumn id="23" xr3:uid="{7BAAEF14-C711-4BFA-BDE9-860FBA7463A9}" name="ShiftCalc" dataDxfId="907" dataCellStyle="Comma 5"/>
    <tableColumn id="24" xr3:uid="{70C5C464-EDE0-46C3-8633-61DC71F3D2A1}" name="OTAYrly" dataDxfId="906" dataCellStyle="Comma 5"/>
    <tableColumn id="25" xr3:uid="{87F48668-4F30-4C06-94CC-542675073D91}" name="OTAMnthl" dataDxfId="905" dataCellStyle="Comma 5"/>
    <tableColumn id="26" xr3:uid="{B79ABE47-3B62-4ADC-83DA-0BE87DC454E9}" name="HsngYrly" dataDxfId="904" dataCellStyle="Comma 5"/>
    <tableColumn id="27" xr3:uid="{29EA8F68-AEBA-4147-9A0B-D758552C9A6D}" name="HsngMnthly" dataDxfId="903" dataCellStyle="Comma 5"/>
    <tableColumn id="28" xr3:uid="{8E8BCDD9-67DD-40A9-B63D-F0F091D0B6A0}" name="MBEAYrly" dataDxfId="902" dataCellStyle="Comma 5"/>
    <tableColumn id="29" xr3:uid="{5076C461-0DBB-4AF6-BBA5-8FF718110EA7}" name="MBEAMnthly" dataDxfId="901" dataCellStyle="Comma 5"/>
    <tableColumn id="30" xr3:uid="{7863A7AB-0845-40A1-A9A0-421FE1107CC1}" name="TelephYrly" dataDxfId="900" dataCellStyle="Comma 5"/>
    <tableColumn id="31" xr3:uid="{CB9D4165-3EFA-45E8-A808-1373E5EF87BF}" name="TelephMnthly" dataDxfId="899" dataCellStyle="Comma 5"/>
    <tableColumn id="32" xr3:uid="{B46890DA-E0DA-49F2-B663-28E3A54277E8}" name="UtilYrly" dataDxfId="898" dataCellStyle="Comma 5"/>
    <tableColumn id="33" xr3:uid="{0CA6F4F2-4F75-438A-8CE5-8281CEAF9ED2}" name="UtilMnthly" dataDxfId="897" dataCellStyle="Comma 5"/>
    <tableColumn id="34" xr3:uid="{02F468CC-8F48-4B52-8F63-581E1EA9DBC3}" name="RADPrcntge" dataDxfId="896" dataCellStyle="Comma 5"/>
    <tableColumn id="35" xr3:uid="{560C9427-1F78-4000-B1DE-DE8604ADA6CC}" name="RADCalc" dataDxfId="895" dataCellStyle="Comma 5"/>
    <tableColumn id="36" xr3:uid="{10DEBFDF-D76C-42E7-A7BA-68FD8DC47B09}" name="MiningPrcntge" dataDxfId="894" dataCellStyle="Comma 5"/>
    <tableColumn id="37" xr3:uid="{5343A0D5-C025-4226-A467-8BF314A0AB8A}" name="MiningCalc" dataDxfId="893" dataCellStyle="Comma 5"/>
    <tableColumn id="38" xr3:uid="{30010921-E0B6-4BDB-B270-2F649695FC4B}" name="ClinicalPrcntge" dataDxfId="892" dataCellStyle="Comma 5"/>
    <tableColumn id="39" xr3:uid="{A2926D4E-1348-4628-BBEC-754309170CA2}" name="ClinicalCalc" dataDxfId="891" dataCellStyle="Comma 5"/>
    <tableColumn id="40" xr3:uid="{C30F4EE5-5E72-405A-877F-16A9AAF91ACD}" name="GratPrcntge" dataDxfId="890" dataCellStyle="Comma 5"/>
    <tableColumn id="41" xr3:uid="{DB9B0A67-308B-4D2C-A797-7072FCF6F60C}" name="GratCalc" dataDxfId="889" dataCellStyle="Normal 2"/>
    <tableColumn id="42" xr3:uid="{C188EEF1-086D-4A37-A029-A071C426D77E}" name="TotalAllw" dataDxfId="888" dataCellStyle="Comma 5"/>
    <tableColumn id="43" xr3:uid="{D248F556-3FBD-4D70-8448-45288F869352}" name="GrossSal" dataDxfId="887" dataCellStyle="Comma 5"/>
    <tableColumn id="44" xr3:uid="{6D8EA863-2C4A-4799-9AB9-B7E8B51BF178}" name="Dep" dataDxfId="886" dataCellStyle="Comma 5"/>
    <tableColumn id="45" xr3:uid="{286E809E-0CDA-4069-971E-70A8DD0CDDBC}" name="Tax" dataDxfId="885" dataCellStyle="Comma 5"/>
    <tableColumn id="46" xr3:uid="{AED9722B-C90A-42F2-B87F-819E50D0BC82}" name="Nasfund_6" dataDxfId="884" dataCellStyle="Comma 5"/>
    <tableColumn id="47" xr3:uid="{C6565A5E-8D39-47E5-9463-3CEF8F81A77E}" name="NCSL" dataDxfId="883" dataCellStyle="Comma 5"/>
    <tableColumn id="48" xr3:uid="{62F3417E-25C1-4B63-ACCB-1C4150C656E8}" name="OTOnCallPenalty" dataDxfId="882" dataCellStyle="Comma 5"/>
    <tableColumn id="49" xr3:uid="{9C9425D6-B463-4649-B709-23954448B247}" name="OthrDed" dataDxfId="881" dataCellStyle="Normal 2"/>
    <tableColumn id="50" xr3:uid="{9FADFB9F-2733-4F58-A671-B09F7FFAD1BA}" name="TotalDed" dataDxfId="880" dataCellStyle="Normal 2"/>
    <tableColumn id="51" xr3:uid="{F8149D42-D02E-4224-A230-57D117275D4E}" name="TotalNet" dataDxfId="879" dataCellStyle="Normal 2"/>
  </tableColumns>
  <tableStyleInfo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9FA4C7A-92B5-480D-87CD-78748536D288}" name="AdminSpprt70103119127151159167175183191199215" displayName="AdminSpprt70103119127151159167175183191199215" ref="C28:BB29" totalsRowShown="0" headerRowDxfId="878" headerRowBorderDxfId="877" tableBorderDxfId="876" headerRowCellStyle="Normal 2">
  <autoFilter ref="C28:BB29" xr:uid="{F9FA4C7A-92B5-480D-87CD-78748536D288}"/>
  <tableColumns count="52">
    <tableColumn id="1" xr3:uid="{2DE607FC-CC01-4931-8D68-637B2968D542}" name="PosNo" dataDxfId="875" dataCellStyle="Normal 2"/>
    <tableColumn id="2" xr3:uid="{97599239-872D-4180-B36C-BE8E436F3F6F}" name="OfficersName" dataDxfId="874" dataCellStyle="Normal 2"/>
    <tableColumn id="3" xr3:uid="{01EF65F2-DB4A-4634-B091-8F1E03712903}" name="PosDesig" dataDxfId="873" dataCellStyle="Normal 2"/>
    <tableColumn id="4" xr3:uid="{87743BDE-C31B-41BB-815A-2408E672B59A}" name="CstCntr" dataDxfId="872" dataCellStyle="Normal 2"/>
    <tableColumn id="5" xr3:uid="{A6236415-3EE9-4FE5-856C-24F173F83FCF}" name="AltCstCntr" dataDxfId="871" dataCellStyle="Normal 2"/>
    <tableColumn id="6" xr3:uid="{A9A4F38A-4B86-4D71-A328-AFA88145CFF9}" name="Fac" dataDxfId="870" dataCellStyle="Normal 2"/>
    <tableColumn id="52" xr3:uid="{820E43D7-27C0-446F-8122-C603FF8E774B}" name="Dept" dataDxfId="869" dataCellStyle="Normal 2"/>
    <tableColumn id="7" xr3:uid="{13754C54-51B1-4B12-8683-A999FA7932F0}" name="SalGrd" dataDxfId="868" dataCellStyle="Normal 2"/>
    <tableColumn id="8" xr3:uid="{F7A6C288-D54E-4158-9D1B-3E77B4E34F0C}" name="SalPnt" dataDxfId="867" dataCellStyle="Normal 2"/>
    <tableColumn id="9" xr3:uid="{4C8867FF-38B9-40A9-B527-1B1F4618BED1}" name="SalRt" dataDxfId="866" dataCellStyle="Normal 2"/>
    <tableColumn id="10" xr3:uid="{D9918AB6-AFBC-4582-B84C-80BB2C8AB9FF}" name="LbHrs" dataDxfId="865" dataCellStyle="Normal 2"/>
    <tableColumn id="11" xr3:uid="{8B4FB44B-6573-4614-B475-1857374C166E}" name="FNBasSal" dataDxfId="864" dataCellStyle="Comma_MFR - 2008 ops"/>
    <tableColumn id="12" xr3:uid="{0C7D1241-500C-49AF-99C7-19F80E1F57F6}" name="ABS" dataDxfId="863" dataCellStyle="Normal 2"/>
    <tableColumn id="13" xr3:uid="{ABCB163A-97D4-4B54-BC88-EB092F3CD4B1}" name="NSF_8.4" dataDxfId="862" dataCellStyle="Comma 5"/>
    <tableColumn id="14" xr3:uid="{FC5C8CB5-410F-451F-B885-561B97163B50}" name="ServAllPrcntge" dataDxfId="861" dataCellStyle="Comma 5"/>
    <tableColumn id="15" xr3:uid="{FEE96FF0-309A-45C6-89B4-0494951EB3B3}" name="ServAllwCalc" dataDxfId="860" dataCellStyle="Comma 5"/>
    <tableColumn id="16" xr3:uid="{8A083CC6-8B62-496E-8D09-9ABC65196E69}" name="CertAllPrcntge" dataDxfId="859" dataCellStyle="Comma 5"/>
    <tableColumn id="17" xr3:uid="{811853F1-3C02-4EFE-98DE-CB9C01617960}" name="CertAllwCalc" dataDxfId="858" dataCellStyle="Comma 5"/>
    <tableColumn id="18" xr3:uid="{46B0BBDB-EE41-481C-BD46-8D94EC5D36AD}" name="DMAYrly" dataDxfId="857" dataCellStyle="Comma 5"/>
    <tableColumn id="19" xr3:uid="{19BA24D3-164F-488A-8786-62E10FD1434C}" name="DMAMnthlyRte" dataDxfId="856" dataCellStyle="Comma 5"/>
    <tableColumn id="20" xr3:uid="{02EACF1A-305C-461A-B1F3-3FCB2CC98C76}" name="UniYrly" dataDxfId="855" dataCellStyle="Comma 5"/>
    <tableColumn id="21" xr3:uid="{72B36939-373B-4E8A-A3D9-7572B299C71C}" name="UniMnthly" dataDxfId="854" dataCellStyle="Comma 5"/>
    <tableColumn id="22" xr3:uid="{FC8A37E6-2298-4368-82E7-68C4CED3CB3B}" name="ShiftAllwPrcntge" dataDxfId="853" dataCellStyle="Comma 5"/>
    <tableColumn id="23" xr3:uid="{9D60E280-1E4A-4F7D-A10E-9229072C13FA}" name="ShiftCalc" dataDxfId="852" dataCellStyle="Comma 5"/>
    <tableColumn id="24" xr3:uid="{9B1CF22D-8B49-4CDA-9FA4-A81C393C6949}" name="OTAYrly" dataDxfId="851" dataCellStyle="Comma 5"/>
    <tableColumn id="25" xr3:uid="{090DDFC5-D67D-4D42-9839-0218A97A6FA9}" name="OTAMnthl" dataDxfId="850" dataCellStyle="Comma 5"/>
    <tableColumn id="26" xr3:uid="{F66694C8-CEB2-46A7-B02A-8217D45BA276}" name="HsngYrly" dataDxfId="849" dataCellStyle="Comma 5"/>
    <tableColumn id="27" xr3:uid="{766023D5-AC63-4254-845A-AD2B1489DF05}" name="HsngMnthly" dataDxfId="848" dataCellStyle="Comma 5"/>
    <tableColumn id="28" xr3:uid="{4F7117CC-963E-4CAB-B710-94904DFA0A81}" name="MBEAYrly" dataDxfId="847" dataCellStyle="Comma 5"/>
    <tableColumn id="29" xr3:uid="{A290AA76-6F57-47EA-BE23-68D85720CAEC}" name="MBEAMnthly" dataDxfId="846" dataCellStyle="Comma 5"/>
    <tableColumn id="30" xr3:uid="{4FE1928F-21F1-4AC1-9570-F630C950915D}" name="TelephYrly" dataDxfId="845" dataCellStyle="Comma 5"/>
    <tableColumn id="31" xr3:uid="{3A576894-7713-4A08-B725-298AF53EF697}" name="TelephMnthly" dataDxfId="844" dataCellStyle="Comma 5"/>
    <tableColumn id="32" xr3:uid="{C30BC2A2-CC3A-4571-96D2-4A2A8C8D2187}" name="UtilYrly" dataDxfId="843" dataCellStyle="Comma 5"/>
    <tableColumn id="33" xr3:uid="{6A234097-F8BF-4E5C-89E3-CE7C8F54E5D0}" name="UtilMnthly" dataDxfId="842" dataCellStyle="Comma 5"/>
    <tableColumn id="34" xr3:uid="{2F19B1F1-B0B8-4653-BC85-FDD2898134E5}" name="RADPrcntge" dataDxfId="841" dataCellStyle="Comma 5"/>
    <tableColumn id="35" xr3:uid="{91CBD798-8A69-45E3-93CA-5FA19D7AE3BA}" name="RADCalc" dataDxfId="840" dataCellStyle="Comma 5"/>
    <tableColumn id="36" xr3:uid="{895CDB15-377A-4627-96BC-6AB1AE46FFDE}" name="MiningPrcntge" dataDxfId="839" dataCellStyle="Comma 5"/>
    <tableColumn id="37" xr3:uid="{566206BC-6B59-4EA4-B71C-A0F208F41733}" name="MiningCalc" dataDxfId="838" dataCellStyle="Comma 5"/>
    <tableColumn id="38" xr3:uid="{A9E9ADA4-E72E-4957-824F-52C6247D9572}" name="ClinicalPrcntge" dataDxfId="837" dataCellStyle="Comma 5"/>
    <tableColumn id="39" xr3:uid="{4D43A2D5-C806-4087-8671-5D503ED17024}" name="ClinicalCalc" dataDxfId="836" dataCellStyle="Comma 5"/>
    <tableColumn id="40" xr3:uid="{8EFFE7AC-4AF6-4145-92F4-7E58B6A11765}" name="GratPrcntge" dataDxfId="835" dataCellStyle="Comma 5"/>
    <tableColumn id="41" xr3:uid="{F9142BC1-7A54-448C-90B6-1E78C7A80DF6}" name="GratCalc" dataDxfId="834" dataCellStyle="Normal 2"/>
    <tableColumn id="42" xr3:uid="{D7085F04-9CAA-4293-BA52-3EC4283C4C73}" name="TotalAllw" dataDxfId="833" dataCellStyle="Comma 5"/>
    <tableColumn id="43" xr3:uid="{F57F586B-FE75-4DB0-BF31-60F361086F33}" name="GrossSal" dataDxfId="832" dataCellStyle="Comma 5"/>
    <tableColumn id="44" xr3:uid="{B6706954-9AD7-451B-AD34-6CC5605448ED}" name="Dep" dataDxfId="831" dataCellStyle="Comma 5"/>
    <tableColumn id="45" xr3:uid="{00D4212B-1F4C-4FFC-BA96-7A9BE5F48E21}" name="Tax" dataDxfId="830" dataCellStyle="Comma 5"/>
    <tableColumn id="46" xr3:uid="{722A9552-387D-4B98-B98E-2191F2470226}" name="Nasfund_6" dataDxfId="829" dataCellStyle="Comma 5"/>
    <tableColumn id="47" xr3:uid="{7E90FB96-1D3E-408A-AAA4-1904867FBA33}" name="NCSL" dataDxfId="828" dataCellStyle="Comma 5"/>
    <tableColumn id="48" xr3:uid="{FB9BF794-CD2C-44EA-86C2-60F716D62610}" name="OTOnCallPenalty" dataDxfId="827" dataCellStyle="Comma 5"/>
    <tableColumn id="49" xr3:uid="{55DB7434-C33A-4098-9153-422435BC4003}" name="OthrDed" dataDxfId="826" dataCellStyle="Normal 2"/>
    <tableColumn id="50" xr3:uid="{B72C9357-B744-4906-BD6A-F02C6504F88A}" name="TotalDed" dataDxfId="825" dataCellStyle="Normal 2"/>
    <tableColumn id="51" xr3:uid="{153A5EEE-FD26-4835-8C7B-E2B5D95E9DAC}" name="TotalNet" dataDxfId="824" dataCellStyle="Normal 2"/>
  </tableColumns>
  <tableStyleInfo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5420DAAB-29D6-424B-B330-CBA29ABB2FEF}" name="AdminSpprt6472104120128152160168176184192200216" displayName="AdminSpprt6472104120128152160168176184192200216" ref="C63:BB64" totalsRowShown="0" headerRowDxfId="823" headerRowBorderDxfId="822" tableBorderDxfId="821" headerRowCellStyle="Normal 2">
  <autoFilter ref="C63:BB64" xr:uid="{5420DAAB-29D6-424B-B330-CBA29ABB2FEF}"/>
  <tableColumns count="52">
    <tableColumn id="1" xr3:uid="{8EB25F55-87C6-4650-A43E-1F0530B23A14}" name="PosNo" dataDxfId="820" dataCellStyle="Normal 2"/>
    <tableColumn id="2" xr3:uid="{AB4E1C04-B1F7-417C-A223-414C56D6BE2A}" name="OfficersName" dataDxfId="819" dataCellStyle="Normal 2"/>
    <tableColumn id="3" xr3:uid="{F7A36EC7-D25E-4B13-ACF6-13A453FA2FD8}" name="PosDesig" dataDxfId="818" dataCellStyle="Normal 2"/>
    <tableColumn id="4" xr3:uid="{A3463258-3567-4B8C-949F-C4DC03CD21F0}" name="CstCntr" dataDxfId="817" dataCellStyle="Normal 2"/>
    <tableColumn id="5" xr3:uid="{B463FC32-E3D6-41DC-BB20-8A06F1C6B65C}" name="AltCstCntr" dataDxfId="816" dataCellStyle="Normal 2"/>
    <tableColumn id="6" xr3:uid="{BDB13373-7005-4649-82FC-DCC832968B5D}" name="Fac" dataDxfId="815" dataCellStyle="Normal 2"/>
    <tableColumn id="52" xr3:uid="{C8B0BF38-EAD2-45C0-A869-2C57E5DEF821}" name="Dept" dataDxfId="814" dataCellStyle="Normal 2"/>
    <tableColumn id="7" xr3:uid="{4E05550D-24F0-48EA-AEDC-6121C76BBA0D}" name="SalGrd" dataDxfId="813" dataCellStyle="Normal 2"/>
    <tableColumn id="8" xr3:uid="{46DA3E5D-041B-4FFF-AD05-4C23C4883468}" name="SalPnt" dataDxfId="812" dataCellStyle="Normal 2"/>
    <tableColumn id="9" xr3:uid="{5E3C5BF3-75D7-4562-8C31-1D57B469F8E0}" name="SalRt" dataDxfId="811" dataCellStyle="Normal 2"/>
    <tableColumn id="10" xr3:uid="{36BAE084-6456-4A74-8D70-7C2033985ECB}" name="LbHrs" dataDxfId="810" dataCellStyle="Normal 2"/>
    <tableColumn id="11" xr3:uid="{DB066D61-DA46-48AD-AA88-46E6CB4B3545}" name="FNBasSal" dataDxfId="809" dataCellStyle="Comma_MFR - 2008 ops"/>
    <tableColumn id="12" xr3:uid="{1E58F70A-89AD-418F-B783-4A6872724B17}" name="ABS" dataDxfId="808" dataCellStyle="Normal 2"/>
    <tableColumn id="13" xr3:uid="{2EFC7305-181D-4C0D-850E-9BA8EB5F9DD1}" name="NSF_8.4" dataDxfId="807" dataCellStyle="Comma 5"/>
    <tableColumn id="14" xr3:uid="{1B8A994C-C72E-4A14-82ED-52CF4359DCD5}" name="ServAllPrcntge" dataDxfId="806" dataCellStyle="Comma 5"/>
    <tableColumn id="15" xr3:uid="{4B7A9AF0-47B3-47BD-9253-CC4492ABB812}" name="ServAllwCalc" dataDxfId="805" dataCellStyle="Comma 5"/>
    <tableColumn id="16" xr3:uid="{54FB416A-552D-4C99-8328-157B1B69EC09}" name="CertAllPrcntge" dataDxfId="804" dataCellStyle="Comma 5"/>
    <tableColumn id="17" xr3:uid="{107721C8-1ABE-4780-86A2-5FAEB1A524CF}" name="CertAllwCalc" dataDxfId="803" dataCellStyle="Comma 5"/>
    <tableColumn id="18" xr3:uid="{4C8EEFC9-32DB-4227-8BCB-E741BC74F312}" name="DMAYrly" dataDxfId="802" dataCellStyle="Comma 5"/>
    <tableColumn id="19" xr3:uid="{7561DA2C-662E-4B55-B478-83025277339E}" name="DMAMnthlyRte" dataDxfId="801" dataCellStyle="Comma 5"/>
    <tableColumn id="20" xr3:uid="{BBFE3609-D6BC-4451-B997-BEEBDBB10BA7}" name="UniYrly" dataDxfId="800" dataCellStyle="Comma 5"/>
    <tableColumn id="21" xr3:uid="{D98FEA5E-918C-4DFF-8CC1-BDF9E0B6A074}" name="UniMnthly" dataDxfId="799" dataCellStyle="Comma 5"/>
    <tableColumn id="22" xr3:uid="{0E6F3F5C-06B8-418B-BCE2-E2A98944CB10}" name="ShiftAllwPrcntge" dataDxfId="798" dataCellStyle="Comma 5"/>
    <tableColumn id="23" xr3:uid="{4E19DF08-A0D0-4A7A-AC45-E98845A941EA}" name="ShiftCalc" dataDxfId="797" dataCellStyle="Comma 5"/>
    <tableColumn id="24" xr3:uid="{629E97F2-12F0-4FDF-BFF9-6A9D9537B8D9}" name="OTAYrly" dataDxfId="796" dataCellStyle="Comma 5"/>
    <tableColumn id="25" xr3:uid="{79058320-CB8D-4A62-B64D-D7E2734CA90A}" name="OTAMnthl" dataDxfId="795" dataCellStyle="Comma 5"/>
    <tableColumn id="26" xr3:uid="{1DFA04A6-9981-4D4F-AFBC-7E7AE11E61DC}" name="HsngYrly" dataDxfId="794" dataCellStyle="Comma 5"/>
    <tableColumn id="27" xr3:uid="{8E140733-C63B-4813-B07D-702CE611B1D1}" name="HsngMnthly" dataDxfId="793" dataCellStyle="Comma 5"/>
    <tableColumn id="28" xr3:uid="{DE34767D-939F-44C4-BC4C-D8AFC72992D2}" name="MBEAYrly" dataDxfId="792" dataCellStyle="Comma 5"/>
    <tableColumn id="29" xr3:uid="{1E3B3935-5E62-49DC-9BDE-BEC29D70A6F7}" name="MBEAMnthly" dataDxfId="791" dataCellStyle="Comma 5"/>
    <tableColumn id="30" xr3:uid="{24801AE3-357C-49EC-B008-131F7360038B}" name="TelephYrly" dataDxfId="790" dataCellStyle="Comma 5"/>
    <tableColumn id="31" xr3:uid="{9CFA3520-BD0F-4EBA-AA56-F75C7B16AFD1}" name="TelephMnthly" dataDxfId="789" dataCellStyle="Comma 5"/>
    <tableColumn id="32" xr3:uid="{D0A5C8CC-C6C9-4AA2-9CAE-1041E4740741}" name="UtilYrly" dataDxfId="788" dataCellStyle="Comma 5"/>
    <tableColumn id="33" xr3:uid="{47D2F713-EE78-452F-9736-C79DC9C83AB9}" name="UtilMnthly" dataDxfId="787" dataCellStyle="Comma 5"/>
    <tableColumn id="34" xr3:uid="{CFD97B2D-0BAC-4525-8B56-E7848699027E}" name="RADPrcntge" dataDxfId="786" dataCellStyle="Comma 5"/>
    <tableColumn id="35" xr3:uid="{46C268CB-9552-4E28-8E92-D21F6A3B34FD}" name="RADCalc" dataDxfId="785" dataCellStyle="Comma 5"/>
    <tableColumn id="36" xr3:uid="{CD0051D4-633D-45B6-B9E8-6B08CC8BBFC8}" name="MiningPrcntge" dataDxfId="784" dataCellStyle="Comma 5"/>
    <tableColumn id="37" xr3:uid="{78193DFD-C90E-4A6D-9901-3A2B9C1BC097}" name="MiningCalc" dataDxfId="783" dataCellStyle="Comma 5"/>
    <tableColumn id="38" xr3:uid="{BED500DE-B16D-4065-AB76-DBFE85B41A17}" name="ClinicalPrcntge" dataDxfId="782" dataCellStyle="Comma 5"/>
    <tableColumn id="39" xr3:uid="{873EFD65-E5B5-433F-BA20-99C7A63A9A2A}" name="ClinicalCalc" dataDxfId="781" dataCellStyle="Comma 5"/>
    <tableColumn id="40" xr3:uid="{83445596-9A02-48DE-A164-A61C08AD10D4}" name="GratPrcntge" dataDxfId="780" dataCellStyle="Comma 5"/>
    <tableColumn id="41" xr3:uid="{89518169-E7D4-4275-B51A-C476D4C424B3}" name="GratCalc" dataDxfId="779" dataCellStyle="Normal 2"/>
    <tableColumn id="42" xr3:uid="{D2E47823-F28D-4540-9D57-8A81798C7894}" name="TotalAllw" dataDxfId="778" dataCellStyle="Comma 5"/>
    <tableColumn id="43" xr3:uid="{285D5F94-CD86-48ED-A6C0-E8D243452D95}" name="GrossSal" dataDxfId="777" dataCellStyle="Comma 5"/>
    <tableColumn id="44" xr3:uid="{5CFD1A84-F63B-4E3D-A20A-7FABB59F7B29}" name="Dep" dataDxfId="776" dataCellStyle="Comma 5"/>
    <tableColumn id="45" xr3:uid="{B858A243-42FB-45A7-8F1E-DF9ECEE26454}" name="Tax" dataDxfId="775" dataCellStyle="Comma 5"/>
    <tableColumn id="46" xr3:uid="{48DB9D95-EA0F-4A4E-8CF9-C84D3DD5D83D}" name="Nasfund_6" dataDxfId="774" dataCellStyle="Comma 5"/>
    <tableColumn id="47" xr3:uid="{9936235A-10AA-44D8-B8D8-0531FEA32064}" name="NCSL" dataDxfId="773" dataCellStyle="Comma 5"/>
    <tableColumn id="48" xr3:uid="{21A1EACA-C38E-4CD2-87BB-CE0A29A3FC16}" name="OTOnCallPenalty" dataDxfId="772" dataCellStyle="Comma 5"/>
    <tableColumn id="49" xr3:uid="{FA0D0CC8-6B02-4399-9E1E-46A42FB44A5F}" name="OthrDed" dataDxfId="771" dataCellStyle="Normal 2"/>
    <tableColumn id="50" xr3:uid="{663205EA-F156-488D-B5DB-453C3A3C6E84}" name="TotalDed" dataDxfId="770" dataCellStyle="Normal 2"/>
    <tableColumn id="51" xr3:uid="{F1C8EC10-4A0B-458B-8767-18997DC46472}" name="TotalNet" dataDxfId="769" dataCellStyle="Normal 2"/>
  </tableColumns>
  <tableStyleInfo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1CF75-893B-4F44-8540-1BDE7A1901D4}" name="AdminSpprt641889105121129153161169177185193201217" displayName="AdminSpprt641889105121129153161169177185193201217" ref="C99:BB100" totalsRowShown="0" headerRowDxfId="768" headerRowBorderDxfId="767" tableBorderDxfId="766" headerRowCellStyle="Normal 2">
  <autoFilter ref="C99:BB100" xr:uid="{0001CF75-893B-4F44-8540-1BDE7A1901D4}"/>
  <tableColumns count="52">
    <tableColumn id="1" xr3:uid="{3ECEA76E-C3DC-4CFD-95E6-D0B798371283}" name="PosNo" dataDxfId="765" dataCellStyle="Normal 2"/>
    <tableColumn id="2" xr3:uid="{7221D0A0-C390-4B60-88A2-F646AEE649A6}" name="OfficersName" dataDxfId="764" dataCellStyle="Normal 2"/>
    <tableColumn id="3" xr3:uid="{2AAEC98B-FDF4-45BB-A2D2-A864D5FFF2FF}" name="PosDesig" dataDxfId="763" dataCellStyle="Normal 2"/>
    <tableColumn id="4" xr3:uid="{85758325-8B50-4873-998D-B79D6E225B38}" name="CstCntr" dataDxfId="762" dataCellStyle="Normal 2"/>
    <tableColumn id="5" xr3:uid="{2C652A0A-90F9-4526-92CC-13583D876B0F}" name="AltCstCntr" dataDxfId="761" dataCellStyle="Normal 2"/>
    <tableColumn id="6" xr3:uid="{5D2C5355-12F3-4967-974B-14B91B9EB657}" name="Fac" dataDxfId="760" dataCellStyle="Normal 2"/>
    <tableColumn id="52" xr3:uid="{169ACD7F-A2AC-4D8A-B34F-97F2C9300E47}" name="Dept" dataDxfId="759" dataCellStyle="Normal 2"/>
    <tableColumn id="7" xr3:uid="{EDAAB02F-7D25-4CFC-8423-C32EBE4A41DF}" name="SalGrd" dataDxfId="758" dataCellStyle="Normal 2"/>
    <tableColumn id="8" xr3:uid="{08D63587-0817-45D7-AE34-862F7E22D89E}" name="SalPnt" dataDxfId="757" dataCellStyle="Normal 2"/>
    <tableColumn id="9" xr3:uid="{0EFE7BB3-51CD-458E-9F2F-90CA0324F25E}" name="SalRt" dataDxfId="756" dataCellStyle="Normal 2"/>
    <tableColumn id="10" xr3:uid="{AAB3645E-14C7-42D5-89FD-0A9A7730013E}" name="LbHrs" dataDxfId="755" dataCellStyle="Normal 2"/>
    <tableColumn id="11" xr3:uid="{94881A1B-8F4A-40F0-81D7-C02A8D5CCB11}" name="FNBasSal" dataDxfId="754" dataCellStyle="Comma_MFR - 2008 ops"/>
    <tableColumn id="12" xr3:uid="{67376404-B43F-4EFB-AD43-31DD5BC19CC0}" name="ABS" dataDxfId="753" dataCellStyle="Normal 2"/>
    <tableColumn id="13" xr3:uid="{54E9211C-9940-48FE-A243-3DB48A79904F}" name="NSF_8.4" dataDxfId="752" dataCellStyle="Comma 5"/>
    <tableColumn id="14" xr3:uid="{1224FD65-8DB5-4D6F-B0B6-C8E2FF9AF8FA}" name="ServAllPrcntge" dataDxfId="751" dataCellStyle="Comma 5"/>
    <tableColumn id="15" xr3:uid="{DB35EA0B-F2D6-4706-8102-0C5A5F38B6E5}" name="ServAllwCalc" dataDxfId="750" dataCellStyle="Comma 5"/>
    <tableColumn id="16" xr3:uid="{DBB70134-7C41-431D-A3EC-5B5C34A02407}" name="CertAllPrcntge" dataDxfId="749" dataCellStyle="Comma 5"/>
    <tableColumn id="17" xr3:uid="{1C83FA0A-20E7-44B3-A1F9-7974267D6233}" name="CertAllwCalc" dataDxfId="748" dataCellStyle="Comma 5"/>
    <tableColumn id="18" xr3:uid="{EA348E07-2BE7-46B3-97EC-23966D827630}" name="DMAYrly" dataDxfId="747" dataCellStyle="Comma 5"/>
    <tableColumn id="19" xr3:uid="{9352D9E5-19F5-48BF-BF11-3821CCE5A989}" name="DMAMnthlyRte" dataDxfId="746" dataCellStyle="Comma 5"/>
    <tableColumn id="20" xr3:uid="{4555AEA2-5485-48E2-9984-C8F25CC56462}" name="UniYrly" dataDxfId="745" dataCellStyle="Comma 5"/>
    <tableColumn id="21" xr3:uid="{646D5125-2A36-4295-B366-A6C22CE8DE77}" name="UniMnthly" dataDxfId="744" dataCellStyle="Comma 5"/>
    <tableColumn id="22" xr3:uid="{B1DFC80E-24D8-4069-A3D6-FB453AE5C65F}" name="ShiftAllwPrcntge" dataDxfId="743" dataCellStyle="Comma 5"/>
    <tableColumn id="23" xr3:uid="{FDAA8D01-D9F6-45B0-8B75-8474A134F9CF}" name="ShiftCalc" dataDxfId="742" dataCellStyle="Comma 5"/>
    <tableColumn id="24" xr3:uid="{E838F1EA-571D-441A-8683-093FC7261EA0}" name="OTAYrly" dataDxfId="741" dataCellStyle="Comma 5"/>
    <tableColumn id="25" xr3:uid="{C3D840AC-6430-4B16-BD9B-0F9B0A5393A7}" name="OTAMnthl" dataDxfId="740" dataCellStyle="Comma 5"/>
    <tableColumn id="26" xr3:uid="{C9313FA5-B494-4BA1-A3A4-21B4B6B01CEE}" name="HsngYrly" dataDxfId="739" dataCellStyle="Comma 5"/>
    <tableColumn id="27" xr3:uid="{1B230D87-1DA3-4FFC-B4F0-860B8D2A01CB}" name="HsngMnthly" dataDxfId="738" dataCellStyle="Comma 5"/>
    <tableColumn id="28" xr3:uid="{2AC2F12F-D9D0-468B-BA97-835B61676FD7}" name="MBEAYrly" dataDxfId="737" dataCellStyle="Comma 5"/>
    <tableColumn id="29" xr3:uid="{C7F27731-4381-48D5-924B-7E1092CC4C68}" name="MBEAMnthly" dataDxfId="736" dataCellStyle="Comma 5"/>
    <tableColumn id="30" xr3:uid="{1240C8D6-98FE-44AE-AD12-3F34DF80FE07}" name="TelephYrly" dataDxfId="735" dataCellStyle="Comma 5"/>
    <tableColumn id="31" xr3:uid="{6DD6C0B9-F917-4A7D-8A8F-57A7715E56CE}" name="TelephMnthly" dataDxfId="734" dataCellStyle="Comma 5"/>
    <tableColumn id="32" xr3:uid="{62D6CBBF-4ECD-489D-845C-679BCF57784A}" name="UtilYrly" dataDxfId="733" dataCellStyle="Comma 5"/>
    <tableColumn id="33" xr3:uid="{8AE38C15-FE42-4F67-A897-A929E9066F2B}" name="UtilMnthly" dataDxfId="732" dataCellStyle="Comma 5"/>
    <tableColumn id="34" xr3:uid="{70BB2C8A-1E2D-497C-B1DD-2F8EFDDEF3C0}" name="RADPrcntge" dataDxfId="731" dataCellStyle="Comma 5"/>
    <tableColumn id="35" xr3:uid="{4A260738-0201-4746-8305-E7DD0332EEB4}" name="RADCalc" dataDxfId="730" dataCellStyle="Comma 5"/>
    <tableColumn id="36" xr3:uid="{0569A4F2-6077-4FC7-AA5A-A06FA03E9008}" name="MiningPrcntge" dataDxfId="729" dataCellStyle="Comma 5"/>
    <tableColumn id="37" xr3:uid="{083C8BBC-ABE7-4538-B836-ECB117245AE6}" name="MiningCalc" dataDxfId="728" dataCellStyle="Comma 5"/>
    <tableColumn id="38" xr3:uid="{68D57E54-C966-4A22-A5EA-C817CCF48631}" name="ClinicalPrcntge" dataDxfId="727" dataCellStyle="Comma 5"/>
    <tableColumn id="39" xr3:uid="{FFD57E4F-F385-4BFE-8978-FDC000D7D339}" name="ClinicalCalc" dataDxfId="726" dataCellStyle="Comma 5"/>
    <tableColumn id="40" xr3:uid="{27AECCD9-32EE-48C4-A591-099A3C27F8D3}" name="GratPrcntge" dataDxfId="725" dataCellStyle="Comma 5"/>
    <tableColumn id="41" xr3:uid="{4019B8C1-259E-49BA-BB11-09A6C9ADF138}" name="GratCalc" dataDxfId="724" dataCellStyle="Normal 2"/>
    <tableColumn id="42" xr3:uid="{638F5887-B393-46F1-8FCB-A26659CB3BAF}" name="TotalAllw" dataDxfId="723" dataCellStyle="Comma 5"/>
    <tableColumn id="43" xr3:uid="{5E564EB9-7476-44C7-A0DF-0FC2F7A93ABF}" name="GrossSal" dataDxfId="722" dataCellStyle="Comma 5"/>
    <tableColumn id="44" xr3:uid="{9277B19D-FC4B-45F1-998B-5100243B553F}" name="Dep" dataDxfId="721" dataCellStyle="Comma 5"/>
    <tableColumn id="45" xr3:uid="{3F6767C9-7429-4D8A-BEB3-CDEAEF2E35C6}" name="Tax" dataDxfId="720" dataCellStyle="Comma 5"/>
    <tableColumn id="46" xr3:uid="{0AEC71DC-2D29-4A5F-A351-A8BCBBF2CB5E}" name="Nasfund_6" dataDxfId="719" dataCellStyle="Comma 5"/>
    <tableColumn id="47" xr3:uid="{7E5FF636-F659-4AD8-870D-0589E4ADAD0A}" name="NCSL" dataDxfId="718" dataCellStyle="Comma 5"/>
    <tableColumn id="48" xr3:uid="{FD3EF429-8818-4021-836F-4FAEA8280011}" name="OTOnCallPenalty" dataDxfId="717" dataCellStyle="Comma 5"/>
    <tableColumn id="49" xr3:uid="{93F6CBF8-327F-4F9A-A5D1-F20944EECF58}" name="OthrDed" dataDxfId="716" dataCellStyle="Normal 2"/>
    <tableColumn id="50" xr3:uid="{0A517A8A-1866-40D6-8847-844685F42A2F}" name="TotalDed" dataDxfId="715" dataCellStyle="Normal 2"/>
    <tableColumn id="51" xr3:uid="{194B74A4-1F88-4A78-8DDA-07600F8C847C}" name="TotalNet" dataDxfId="714" dataCellStyle="Normal 2"/>
  </tableColumns>
  <tableStyleInfo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186CF94F-7425-4550-84F4-681E5BB58F68}" name="AdminSpprt70103119127151159167175183191199215223" displayName="AdminSpprt70103119127151159167175183191199215223" ref="C28:BB29" totalsRowShown="0" headerRowDxfId="713" headerRowBorderDxfId="712" tableBorderDxfId="711" headerRowCellStyle="Normal 2">
  <autoFilter ref="C28:BB29" xr:uid="{186CF94F-7425-4550-84F4-681E5BB58F68}"/>
  <tableColumns count="52">
    <tableColumn id="1" xr3:uid="{C0562D3D-17E8-4ECE-AA9B-7C0916522752}" name="PosNo" dataDxfId="710" dataCellStyle="Normal 2"/>
    <tableColumn id="2" xr3:uid="{B1ACB252-0A7A-46E7-AD37-E3D58EA1A278}" name="OfficersName" dataDxfId="709" dataCellStyle="Normal 2"/>
    <tableColumn id="3" xr3:uid="{4D5026DF-8399-4AB8-B83B-4C8410C76745}" name="PosDesig" dataDxfId="708" dataCellStyle="Normal 2"/>
    <tableColumn id="4" xr3:uid="{B039950A-E00A-465B-9181-FA6CEF6EE159}" name="CstCntr" dataDxfId="707" dataCellStyle="Normal 2"/>
    <tableColumn id="5" xr3:uid="{F7E8484E-0397-4A87-A2D5-0DAE71A0F477}" name="AltCstCntr" dataDxfId="706" dataCellStyle="Normal 2"/>
    <tableColumn id="6" xr3:uid="{615C0D7C-C92A-48E7-8FA1-FC1DD050DFCC}" name="Fac" dataDxfId="705" dataCellStyle="Normal 2"/>
    <tableColumn id="52" xr3:uid="{2EBDB6C5-07A8-4411-A6D5-40D8B7EE7C0F}" name="Dept" dataDxfId="704" dataCellStyle="Normal 2"/>
    <tableColumn id="7" xr3:uid="{4F1E11D1-1F73-4EB3-B7A7-1E2714BDC580}" name="SalGrd" dataDxfId="703" dataCellStyle="Normal 2"/>
    <tableColumn id="8" xr3:uid="{BBC555A1-A644-4117-A947-659517A6A115}" name="SalPnt" dataDxfId="702" dataCellStyle="Normal 2"/>
    <tableColumn id="9" xr3:uid="{5FB6CF41-0EA3-4A8A-86FB-AE852B652E7C}" name="SalRt" dataDxfId="701" dataCellStyle="Normal 2"/>
    <tableColumn id="10" xr3:uid="{C58D4D88-691E-4170-8343-625037795F71}" name="LbHrs" dataDxfId="700" dataCellStyle="Normal 2"/>
    <tableColumn id="11" xr3:uid="{82CC2B37-E712-4A11-86CF-B8B4CB0A85D6}" name="FNBasSal" dataDxfId="699" dataCellStyle="Comma_MFR - 2008 ops"/>
    <tableColumn id="12" xr3:uid="{548B0F1B-E59B-47EA-9F81-B1F53D4E79B5}" name="ABS" dataDxfId="698" dataCellStyle="Normal 2"/>
    <tableColumn id="13" xr3:uid="{A4FE229F-3A75-4EA7-A09D-CF6F1BBFAB5B}" name="NSF_8.4" dataDxfId="697" dataCellStyle="Comma 5"/>
    <tableColumn id="14" xr3:uid="{EE51B02D-ACD8-4B77-9DCE-D116BA2A6EB1}" name="ServAllPrcntge" dataDxfId="696" dataCellStyle="Comma 5"/>
    <tableColumn id="15" xr3:uid="{8434BF11-2DD5-4C8C-A735-E19CFE7CB25F}" name="ServAllwCalc" dataDxfId="695" dataCellStyle="Comma 5"/>
    <tableColumn id="16" xr3:uid="{5F5EA1CD-0D1C-47F5-9728-265A1851E49B}" name="CertAllPrcntge" dataDxfId="694" dataCellStyle="Comma 5"/>
    <tableColumn id="17" xr3:uid="{FBBF91D3-F71A-46E4-A903-6964CF6D0766}" name="CertAllwCalc" dataDxfId="693" dataCellStyle="Comma 5"/>
    <tableColumn id="18" xr3:uid="{63D35CF7-8E86-47B9-8528-636FB8F1597F}" name="DMAYrly" dataDxfId="692" dataCellStyle="Comma 5"/>
    <tableColumn id="19" xr3:uid="{D03EBBE0-87BB-45FC-968F-BCCF02C7EFB0}" name="DMAMnthlyRte" dataDxfId="691" dataCellStyle="Comma 5"/>
    <tableColumn id="20" xr3:uid="{D11AF828-6988-425C-9518-246F97BC7B20}" name="UniYrly" dataDxfId="690" dataCellStyle="Comma 5"/>
    <tableColumn id="21" xr3:uid="{FE024A56-8CCB-4810-91F0-C3F4C02E130F}" name="UniMnthly" dataDxfId="689" dataCellStyle="Comma 5"/>
    <tableColumn id="22" xr3:uid="{71CE9B9F-F6A0-47FC-9964-A24CB6037447}" name="ShiftAllwPrcntge" dataDxfId="688" dataCellStyle="Comma 5"/>
    <tableColumn id="23" xr3:uid="{1E6BA117-0BBF-4164-96AA-96BF2B72A5D3}" name="ShiftCalc" dataDxfId="687" dataCellStyle="Comma 5"/>
    <tableColumn id="24" xr3:uid="{40E8AA44-BDF5-4A92-A00C-822368B0DEEB}" name="OTAYrly" dataDxfId="686" dataCellStyle="Comma 5"/>
    <tableColumn id="25" xr3:uid="{A8AD72DF-1045-4735-B9F8-0DD41A65BED7}" name="OTAMnthl" dataDxfId="685" dataCellStyle="Comma 5"/>
    <tableColumn id="26" xr3:uid="{E6564D0C-78EA-49CA-AAE6-A4982E6BB959}" name="HsngYrly" dataDxfId="684" dataCellStyle="Comma 5"/>
    <tableColumn id="27" xr3:uid="{9F0BFD24-046A-45D3-946E-9A3DAEEC6595}" name="HsngMnthly" dataDxfId="683" dataCellStyle="Comma 5"/>
    <tableColumn id="28" xr3:uid="{D5899336-9ED9-4052-A3A2-AE2EE40D6369}" name="MBEAYrly" dataDxfId="682" dataCellStyle="Comma 5"/>
    <tableColumn id="29" xr3:uid="{1CE91201-B977-474E-B747-93021594225F}" name="MBEAMnthly" dataDxfId="681" dataCellStyle="Comma 5"/>
    <tableColumn id="30" xr3:uid="{7D893CE7-A866-4C29-A2A9-62494733D27D}" name="TelephYrly" dataDxfId="680" dataCellStyle="Comma 5"/>
    <tableColumn id="31" xr3:uid="{E72FBD16-649B-46E3-B506-6070D6D8B9CE}" name="TelephMnthly" dataDxfId="679" dataCellStyle="Comma 5"/>
    <tableColumn id="32" xr3:uid="{C17D9BEC-8774-41F8-87B5-0B183BDEB3EE}" name="UtilYrly" dataDxfId="678" dataCellStyle="Comma 5"/>
    <tableColumn id="33" xr3:uid="{4E739C07-B0B4-4B40-BC26-37AB4260F424}" name="UtilMnthly" dataDxfId="677" dataCellStyle="Comma 5"/>
    <tableColumn id="34" xr3:uid="{4205701B-AB4B-4090-8388-E970F612C3DA}" name="RADPrcntge" dataDxfId="676" dataCellStyle="Comma 5"/>
    <tableColumn id="35" xr3:uid="{4B8B1DB5-407B-4DE3-977F-A7A006F8785F}" name="RADCalc" dataDxfId="675" dataCellStyle="Comma 5"/>
    <tableColumn id="36" xr3:uid="{163D9E4A-04CD-41F8-BCB2-11C16857C178}" name="MiningPrcntge" dataDxfId="674" dataCellStyle="Comma 5"/>
    <tableColumn id="37" xr3:uid="{67565619-05FB-484C-93D3-8CA87B3DF51A}" name="MiningCalc" dataDxfId="673" dataCellStyle="Comma 5"/>
    <tableColumn id="38" xr3:uid="{D36BD626-8CA5-4911-8E69-E16F7121EDB3}" name="ClinicalPrcntge" dataDxfId="672" dataCellStyle="Comma 5"/>
    <tableColumn id="39" xr3:uid="{5E875517-24EF-4E42-9985-370554209AC7}" name="ClinicalCalc" dataDxfId="671" dataCellStyle="Comma 5"/>
    <tableColumn id="40" xr3:uid="{1BDC73DD-1D5E-4A58-9730-FC5788209F19}" name="GratPrcntge" dataDxfId="670" dataCellStyle="Comma 5"/>
    <tableColumn id="41" xr3:uid="{26C55F0B-DBD2-466A-B7ED-6597EB8476A7}" name="GratCalc" dataDxfId="669" dataCellStyle="Normal 2"/>
    <tableColumn id="42" xr3:uid="{67E057FA-7192-4B33-AEC7-A37EEFB1F2DA}" name="TotalAllw" dataDxfId="668" dataCellStyle="Comma 5"/>
    <tableColumn id="43" xr3:uid="{499CC46D-5C11-4FA1-86C1-29035FBBA011}" name="GrossSal" dataDxfId="667" dataCellStyle="Comma 5"/>
    <tableColumn id="44" xr3:uid="{DFE2E588-34E6-4E57-BF38-B04D839D2CAD}" name="Dep" dataDxfId="666" dataCellStyle="Comma 5"/>
    <tableColumn id="45" xr3:uid="{A5C0FEC9-0A58-4068-A31F-DAE4DE3B60EF}" name="Tax" dataDxfId="665" dataCellStyle="Comma 5"/>
    <tableColumn id="46" xr3:uid="{36FD6FB6-1B32-4E62-AD73-C0DDEC68BE96}" name="Nasfund_6" dataDxfId="664" dataCellStyle="Comma 5"/>
    <tableColumn id="47" xr3:uid="{AEDFF5FA-4AC1-4FD3-AAA7-FE7D28007767}" name="NCSL" dataDxfId="663" dataCellStyle="Comma 5"/>
    <tableColumn id="48" xr3:uid="{7F9CDE82-2998-4E20-9CD3-02CA5A401E94}" name="OTOnCallPenalty" dataDxfId="662" dataCellStyle="Comma 5"/>
    <tableColumn id="49" xr3:uid="{C3D643F6-3BC3-40E7-8469-C9696A4C9FA7}" name="OthrDed" dataDxfId="661" dataCellStyle="Normal 2"/>
    <tableColumn id="50" xr3:uid="{D34CEF7F-CF1E-4E97-923A-43AD750D0BE8}" name="TotalDed" dataDxfId="660" dataCellStyle="Normal 2"/>
    <tableColumn id="51" xr3:uid="{1511AFA8-81EF-4476-8F4E-EC4ECB4D57DC}" name="TotalNet" dataDxfId="659" dataCellStyle="Normal 2"/>
  </tableColumns>
  <tableStyleInfo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70CABD-CF33-475D-9A97-2BF9D3F973DD}" name="AdminSpprt6472104120128152160168176184192200216224" displayName="AdminSpprt6472104120128152160168176184192200216224" ref="C63:BB64" totalsRowShown="0" headerRowDxfId="658" headerRowBorderDxfId="657" tableBorderDxfId="656" headerRowCellStyle="Normal 2">
  <autoFilter ref="C63:BB64" xr:uid="{0070CABD-CF33-475D-9A97-2BF9D3F973DD}"/>
  <tableColumns count="52">
    <tableColumn id="1" xr3:uid="{47E06E51-66DB-4C7F-879F-2407E9ADFA5F}" name="PosNo" dataDxfId="655" dataCellStyle="Normal 2"/>
    <tableColumn id="2" xr3:uid="{BE4E4BE9-A961-4D3C-BED7-42754390F54B}" name="OfficersName" dataDxfId="654" dataCellStyle="Normal 2"/>
    <tableColumn id="3" xr3:uid="{093F2376-1729-4EA4-BBDA-1197C260A42D}" name="PosDesig" dataDxfId="653" dataCellStyle="Normal 2"/>
    <tableColumn id="4" xr3:uid="{39179421-FC75-439E-AB5C-0C78CD79276C}" name="CstCntr" dataDxfId="652" dataCellStyle="Normal 2"/>
    <tableColumn id="5" xr3:uid="{2CA78BAC-38D7-4E20-B8C9-CCB7DA00D2FD}" name="AltCstCntr" dataDxfId="651" dataCellStyle="Normal 2"/>
    <tableColumn id="6" xr3:uid="{F0481DC8-1B01-4A0F-A8D0-44DB218E8626}" name="Fac" dataDxfId="650" dataCellStyle="Normal 2"/>
    <tableColumn id="52" xr3:uid="{1E2452F3-2D26-47BB-9F80-EE55CA33F517}" name="Dept" dataDxfId="649" dataCellStyle="Normal 2"/>
    <tableColumn id="7" xr3:uid="{9E9B6B48-1B9D-4F25-A756-73F2803829B7}" name="SalGrd" dataDxfId="648" dataCellStyle="Normal 2"/>
    <tableColumn id="8" xr3:uid="{8F868F63-B5D7-46FB-863B-4B805BEFCF10}" name="SalPnt" dataDxfId="647" dataCellStyle="Normal 2"/>
    <tableColumn id="9" xr3:uid="{0549631E-1502-4F31-A060-1B7937006F8F}" name="SalRt" dataDxfId="646" dataCellStyle="Normal 2"/>
    <tableColumn id="10" xr3:uid="{D2C925B1-5486-4E8A-976F-C8980C444457}" name="LbHrs" dataDxfId="645" dataCellStyle="Normal 2"/>
    <tableColumn id="11" xr3:uid="{E81CD28A-FD4E-43B5-A106-69A8191C813E}" name="FNBasSal" dataDxfId="644" dataCellStyle="Comma_MFR - 2008 ops"/>
    <tableColumn id="12" xr3:uid="{47832920-9E48-4D61-845A-02B81D6DD5C6}" name="ABS" dataDxfId="643" dataCellStyle="Normal 2"/>
    <tableColumn id="13" xr3:uid="{87986A29-D480-4F8E-93F0-EEC457735B37}" name="NSF_8.4" dataDxfId="642" dataCellStyle="Comma 5"/>
    <tableColumn id="14" xr3:uid="{4AF6048E-518C-4F17-8A4E-390B0FDD6F2F}" name="ServAllPrcntge" dataDxfId="641" dataCellStyle="Comma 5"/>
    <tableColumn id="15" xr3:uid="{2AA7D2CF-BFC3-4F69-BB43-C707DFE5120D}" name="ServAllwCalc" dataDxfId="640" dataCellStyle="Comma 5"/>
    <tableColumn id="16" xr3:uid="{B43E4F5D-0494-4D3F-933E-CD5AECEE0E2D}" name="CertAllPrcntge" dataDxfId="639" dataCellStyle="Comma 5"/>
    <tableColumn id="17" xr3:uid="{001BC5AD-B604-4A9D-8247-830449922C9D}" name="CertAllwCalc" dataDxfId="638" dataCellStyle="Comma 5"/>
    <tableColumn id="18" xr3:uid="{8903867F-C564-4CAE-9C66-51423326BF67}" name="DMAYrly" dataDxfId="637" dataCellStyle="Comma 5"/>
    <tableColumn id="19" xr3:uid="{570DBDBB-901D-4609-BB45-450E6D480CB3}" name="DMAMnthlyRte" dataDxfId="636" dataCellStyle="Comma 5"/>
    <tableColumn id="20" xr3:uid="{7607B407-4A76-486C-8AEB-B0B71B0EFE34}" name="UniYrly" dataDxfId="635" dataCellStyle="Comma 5"/>
    <tableColumn id="21" xr3:uid="{E44057F0-EA84-480D-A596-4730304AF3EF}" name="UniMnthly" dataDxfId="634" dataCellStyle="Comma 5"/>
    <tableColumn id="22" xr3:uid="{86DE3DC4-4298-4981-B6B8-CCADB16B6BC5}" name="ShiftAllwPrcntge" dataDxfId="633" dataCellStyle="Comma 5"/>
    <tableColumn id="23" xr3:uid="{8478F2DC-4DA8-4DB9-BCE7-B13A6F191515}" name="ShiftCalc" dataDxfId="632" dataCellStyle="Comma 5"/>
    <tableColumn id="24" xr3:uid="{EBFB7DA7-A8DD-4AAE-9564-E16775B0EDF0}" name="OTAYrly" dataDxfId="631" dataCellStyle="Comma 5"/>
    <tableColumn id="25" xr3:uid="{7E5590F8-83E6-4122-A934-E7547D434CD1}" name="OTAMnthl" dataDxfId="630" dataCellStyle="Comma 5"/>
    <tableColumn id="26" xr3:uid="{00178DC8-D5D2-46E4-8A9C-CDC399BD764A}" name="HsngYrly" dataDxfId="629" dataCellStyle="Comma 5"/>
    <tableColumn id="27" xr3:uid="{C521C709-C245-4562-A8EA-2CBE394B5259}" name="HsngMnthly" dataDxfId="628" dataCellStyle="Comma 5"/>
    <tableColumn id="28" xr3:uid="{3524EFAC-F97B-4946-8A78-0104833A3B9C}" name="MBEAYrly" dataDxfId="627" dataCellStyle="Comma 5"/>
    <tableColumn id="29" xr3:uid="{E904EA6B-7B3C-49E4-856B-D9D9C89A0375}" name="MBEAMnthly" dataDxfId="626" dataCellStyle="Comma 5"/>
    <tableColumn id="30" xr3:uid="{C3AFEA57-23A6-4B15-8F7F-7BBF3C98118A}" name="TelephYrly" dataDxfId="625" dataCellStyle="Comma 5"/>
    <tableColumn id="31" xr3:uid="{18EE842A-18F2-4883-ABA6-6F15B769B747}" name="TelephMnthly" dataDxfId="624" dataCellStyle="Comma 5"/>
    <tableColumn id="32" xr3:uid="{930482F0-0703-406E-AE05-4BDFD96016B0}" name="UtilYrly" dataDxfId="623" dataCellStyle="Comma 5"/>
    <tableColumn id="33" xr3:uid="{F03F3BA5-B5AC-4134-A2B5-2E725297BE95}" name="UtilMnthly" dataDxfId="622" dataCellStyle="Comma 5"/>
    <tableColumn id="34" xr3:uid="{BBBB2C7F-F4FA-4528-B6E3-726EE0C2E71D}" name="RADPrcntge" dataDxfId="621" dataCellStyle="Comma 5"/>
    <tableColumn id="35" xr3:uid="{6AFB371E-CE54-4974-BB34-26E3BE31D06A}" name="RADCalc" dataDxfId="620" dataCellStyle="Comma 5"/>
    <tableColumn id="36" xr3:uid="{6ECBDD27-A0B9-415F-A5BD-5981199B09DF}" name="MiningPrcntge" dataDxfId="619" dataCellStyle="Comma 5"/>
    <tableColumn id="37" xr3:uid="{F1CD0F46-AF2A-4320-A030-BDCA991AEAF7}" name="MiningCalc" dataDxfId="618" dataCellStyle="Comma 5"/>
    <tableColumn id="38" xr3:uid="{14EEDFC6-B913-4EB3-B3B0-10A06BB36AC2}" name="ClinicalPrcntge" dataDxfId="617" dataCellStyle="Comma 5"/>
    <tableColumn id="39" xr3:uid="{7ACFCAA2-A011-463D-819C-4CA5C6D5F5D3}" name="ClinicalCalc" dataDxfId="616" dataCellStyle="Comma 5"/>
    <tableColumn id="40" xr3:uid="{069A30A3-AAFE-4EF0-8D0C-1C4C021F35B6}" name="GratPrcntge" dataDxfId="615" dataCellStyle="Comma 5"/>
    <tableColumn id="41" xr3:uid="{0F0BA499-0AA7-41B5-A0BC-0D7DF5E07C6A}" name="GratCalc" dataDxfId="614" dataCellStyle="Normal 2"/>
    <tableColumn id="42" xr3:uid="{5C7A5D96-8DF7-40D0-B2B7-B4DD01E0CD3D}" name="TotalAllw" dataDxfId="613" dataCellStyle="Comma 5"/>
    <tableColumn id="43" xr3:uid="{A19A81C5-C225-4050-9E22-51FA96F82067}" name="GrossSal" dataDxfId="612" dataCellStyle="Comma 5"/>
    <tableColumn id="44" xr3:uid="{5057792A-EE02-4CE0-B851-21314DECC2F8}" name="Dep" dataDxfId="611" dataCellStyle="Comma 5"/>
    <tableColumn id="45" xr3:uid="{56E79DBD-06B9-4A28-BB19-F0B28F49587C}" name="Tax" dataDxfId="610" dataCellStyle="Comma 5"/>
    <tableColumn id="46" xr3:uid="{04B21C7E-087C-4E74-9779-F9E479EDDC77}" name="Nasfund_6" dataDxfId="609" dataCellStyle="Comma 5"/>
    <tableColumn id="47" xr3:uid="{B8FE3F1D-6653-441F-A9E2-85A0EB03E999}" name="NCSL" dataDxfId="608" dataCellStyle="Comma 5"/>
    <tableColumn id="48" xr3:uid="{AB3004E1-D0C5-4355-AF19-652E7BEB7646}" name="OTOnCallPenalty" dataDxfId="607" dataCellStyle="Comma 5"/>
    <tableColumn id="49" xr3:uid="{A6CE849A-5440-4722-BBE7-2FAB67F33B5F}" name="OthrDed" dataDxfId="606" dataCellStyle="Normal 2"/>
    <tableColumn id="50" xr3:uid="{5615CECF-0F1F-4E37-B6A3-2DF829F3537C}" name="TotalDed" dataDxfId="605" dataCellStyle="Normal 2"/>
    <tableColumn id="51" xr3:uid="{B1992FA8-E924-4F16-89A0-A33C8AB17B37}" name="TotalNet" dataDxfId="604" dataCellStyle="Normal 2"/>
  </tableColumns>
  <tableStyleInfo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95FDDE0F-4712-4F5C-A80F-F0A6EFA1E5D6}" name="AdminSpprt641889105121129153161169177185193201217225" displayName="AdminSpprt641889105121129153161169177185193201217225" ref="C99:BB100" totalsRowShown="0" headerRowDxfId="603" headerRowBorderDxfId="602" tableBorderDxfId="601" headerRowCellStyle="Normal 2">
  <autoFilter ref="C99:BB100" xr:uid="{95FDDE0F-4712-4F5C-A80F-F0A6EFA1E5D6}"/>
  <tableColumns count="52">
    <tableColumn id="1" xr3:uid="{DCA4AE02-F741-461F-A960-630678E15103}" name="PosNo" dataDxfId="600" dataCellStyle="Normal 2"/>
    <tableColumn id="2" xr3:uid="{191BA903-71DD-478C-B51A-6FE2B5116D1D}" name="OfficersName" dataDxfId="599" dataCellStyle="Normal 2"/>
    <tableColumn id="3" xr3:uid="{83A10AF3-F2E9-46F2-BBEF-4C1E7B473416}" name="PosDesig" dataDxfId="598" dataCellStyle="Normal 2"/>
    <tableColumn id="4" xr3:uid="{2FA23884-5F78-4FAB-B89F-6C52B799E1AB}" name="CstCntr" dataDxfId="597" dataCellStyle="Normal 2"/>
    <tableColumn id="5" xr3:uid="{B76F43BC-152E-4DA1-AE96-457A16BCA715}" name="AltCstCntr" dataDxfId="596" dataCellStyle="Normal 2"/>
    <tableColumn id="6" xr3:uid="{C8732048-ADD8-4E1D-9AFD-E0E8E2C02588}" name="Fac" dataDxfId="595" dataCellStyle="Normal 2"/>
    <tableColumn id="52" xr3:uid="{BEE9DC72-9565-43F7-A9F6-0FC5EB6CC961}" name="Dept" dataDxfId="594" dataCellStyle="Normal 2"/>
    <tableColumn id="7" xr3:uid="{6FAB7FCF-9A23-4825-8E1D-FA3B77BA20D8}" name="SalGrd" dataDxfId="593" dataCellStyle="Normal 2"/>
    <tableColumn id="8" xr3:uid="{9E20DAFA-36CC-4A31-AE89-D31227F51B79}" name="SalPnt" dataDxfId="592" dataCellStyle="Normal 2"/>
    <tableColumn id="9" xr3:uid="{2A8D4BB4-4565-4AAF-B460-AC0A866AB2FE}" name="SalRt" dataDxfId="591" dataCellStyle="Normal 2"/>
    <tableColumn id="10" xr3:uid="{37CB2C99-7063-4787-8932-366BDD7DBFC6}" name="LbHrs" dataDxfId="590" dataCellStyle="Normal 2"/>
    <tableColumn id="11" xr3:uid="{BC6C537D-6301-472A-ABA7-456467D1CB7C}" name="FNBasSal" dataDxfId="589" dataCellStyle="Comma_MFR - 2008 ops"/>
    <tableColumn id="12" xr3:uid="{86B930F8-6D46-45DE-86A9-955431B33A8F}" name="ABS" dataDxfId="588" dataCellStyle="Normal 2"/>
    <tableColumn id="13" xr3:uid="{84D6F4C1-A57A-44F7-A965-6DBB6BE271E4}" name="NSF_8.4" dataDxfId="587" dataCellStyle="Comma 5"/>
    <tableColumn id="14" xr3:uid="{A4620B5D-0886-46E1-BE63-0E75386C353B}" name="ServAllPrcntge" dataDxfId="586" dataCellStyle="Comma 5"/>
    <tableColumn id="15" xr3:uid="{3B3439E9-2F03-4AFB-87AA-66CD924227DB}" name="ServAllwCalc" dataDxfId="585" dataCellStyle="Comma 5"/>
    <tableColumn id="16" xr3:uid="{35032A10-A183-4EA4-B26C-6855C63810E1}" name="CertAllPrcntge" dataDxfId="584" dataCellStyle="Comma 5"/>
    <tableColumn id="17" xr3:uid="{143E45C2-4F7A-4454-A735-5BD8AD846DDD}" name="CertAllwCalc" dataDxfId="583" dataCellStyle="Comma 5"/>
    <tableColumn id="18" xr3:uid="{9A606DEE-94F4-4D78-91A2-89234C34A61A}" name="DMAYrly" dataDxfId="582" dataCellStyle="Comma 5"/>
    <tableColumn id="19" xr3:uid="{9E070409-A462-4897-9444-AA701582E3BF}" name="DMAMnthlyRte" dataDxfId="581" dataCellStyle="Comma 5"/>
    <tableColumn id="20" xr3:uid="{36DB2B02-35FA-45BF-A468-1EB21B7FEBF7}" name="UniYrly" dataDxfId="580" dataCellStyle="Comma 5"/>
    <tableColumn id="21" xr3:uid="{AFA7C1A5-B6C7-454C-8B97-DFDE29B27573}" name="UniMnthly" dataDxfId="579" dataCellStyle="Comma 5"/>
    <tableColumn id="22" xr3:uid="{BA55A76A-A686-4FA2-9E8D-2D5A4913F6E6}" name="ShiftAllwPrcntge" dataDxfId="578" dataCellStyle="Comma 5"/>
    <tableColumn id="23" xr3:uid="{FD286786-EE84-49BE-95FC-671DB548B3FA}" name="ShiftCalc" dataDxfId="577" dataCellStyle="Comma 5"/>
    <tableColumn id="24" xr3:uid="{644CF8CE-BA07-42E6-B94D-2FA548838580}" name="OTAYrly" dataDxfId="576" dataCellStyle="Comma 5"/>
    <tableColumn id="25" xr3:uid="{E7AB23EF-FFFA-4162-BDEE-F7A442A91825}" name="OTAMnthl" dataDxfId="575" dataCellStyle="Comma 5"/>
    <tableColumn id="26" xr3:uid="{0D5928A7-1E4F-42FF-9A5F-9B142D93450C}" name="HsngYrly" dataDxfId="574" dataCellStyle="Comma 5"/>
    <tableColumn id="27" xr3:uid="{4F9048AF-8CAE-40CF-AF61-9473CEA53359}" name="HsngMnthly" dataDxfId="573" dataCellStyle="Comma 5"/>
    <tableColumn id="28" xr3:uid="{8FFE86CA-48A3-4A68-A244-7D35D361DB10}" name="MBEAYrly" dataDxfId="572" dataCellStyle="Comma 5"/>
    <tableColumn id="29" xr3:uid="{1249D87F-B9FC-4A8B-9AEE-AF040C91C3EE}" name="MBEAMnthly" dataDxfId="571" dataCellStyle="Comma 5"/>
    <tableColumn id="30" xr3:uid="{F4084EA9-0452-411A-A238-E22904EE98EE}" name="TelephYrly" dataDxfId="570" dataCellStyle="Comma 5"/>
    <tableColumn id="31" xr3:uid="{E34572CE-017C-4BBA-9851-88B7CB4F3DA6}" name="TelephMnthly" dataDxfId="569" dataCellStyle="Comma 5"/>
    <tableColumn id="32" xr3:uid="{72581A3F-9177-45A0-AE18-C589DDCB6DF6}" name="UtilYrly" dataDxfId="568" dataCellStyle="Comma 5"/>
    <tableColumn id="33" xr3:uid="{53D02733-4205-4A78-A279-274E6BA27E9C}" name="UtilMnthly" dataDxfId="567" dataCellStyle="Comma 5"/>
    <tableColumn id="34" xr3:uid="{37BFFB2B-BD1A-4D51-A546-9263859A6736}" name="RADPrcntge" dataDxfId="566" dataCellStyle="Comma 5"/>
    <tableColumn id="35" xr3:uid="{78754E27-2686-4381-9478-9004D043FA4A}" name="RADCalc" dataDxfId="565" dataCellStyle="Comma 5"/>
    <tableColumn id="36" xr3:uid="{52F08927-359A-461A-A257-9D577493B04A}" name="MiningPrcntge" dataDxfId="564" dataCellStyle="Comma 5"/>
    <tableColumn id="37" xr3:uid="{1711507A-4A75-490C-914F-8FCE91BDCD74}" name="MiningCalc" dataDxfId="563" dataCellStyle="Comma 5"/>
    <tableColumn id="38" xr3:uid="{B9AB8B3E-2AC6-4227-A0EA-AE6500169422}" name="ClinicalPrcntge" dataDxfId="562" dataCellStyle="Comma 5"/>
    <tableColumn id="39" xr3:uid="{01AFAFCA-469A-419E-B27A-E5A1046DB847}" name="ClinicalCalc" dataDxfId="561" dataCellStyle="Comma 5"/>
    <tableColumn id="40" xr3:uid="{88D93033-2FBC-4A70-B631-0FFBCA0AEB83}" name="GratPrcntge" dataDxfId="560" dataCellStyle="Comma 5"/>
    <tableColumn id="41" xr3:uid="{75510EF2-7A89-46A1-BDA1-5B83B4FCBD3D}" name="GratCalc" dataDxfId="559" dataCellStyle="Normal 2"/>
    <tableColumn id="42" xr3:uid="{16FCB4EF-C51A-4FBF-864B-FF01DE3F2A96}" name="TotalAllw" dataDxfId="558" dataCellStyle="Comma 5"/>
    <tableColumn id="43" xr3:uid="{4A6EB96A-C6AC-4195-9897-0CCBDA248217}" name="GrossSal" dataDxfId="557" dataCellStyle="Comma 5"/>
    <tableColumn id="44" xr3:uid="{937337DD-7AC8-4568-A3F0-F9FC2B9F84D5}" name="Dep" dataDxfId="556" dataCellStyle="Comma 5"/>
    <tableColumn id="45" xr3:uid="{0A29FC99-1B5E-4F98-8A51-391476E58313}" name="Tax" dataDxfId="555" dataCellStyle="Comma 5"/>
    <tableColumn id="46" xr3:uid="{E7973E99-747F-430B-9E84-5ADB6FE2DCD5}" name="Nasfund_6" dataDxfId="554" dataCellStyle="Comma 5"/>
    <tableColumn id="47" xr3:uid="{7082A94B-B7DB-4EDE-8AAC-BF7B691A42E4}" name="NCSL" dataDxfId="553" dataCellStyle="Comma 5"/>
    <tableColumn id="48" xr3:uid="{68086BC5-E570-473F-A314-796801C94695}" name="OTOnCallPenalty" dataDxfId="552" dataCellStyle="Comma 5"/>
    <tableColumn id="49" xr3:uid="{D0A89A04-69CB-4A0B-B5D2-6720A64279E7}" name="OthrDed" dataDxfId="551" dataCellStyle="Normal 2"/>
    <tableColumn id="50" xr3:uid="{15221006-44DB-4974-A8A0-742E6481514F}" name="TotalDed" dataDxfId="550" dataCellStyle="Normal 2"/>
    <tableColumn id="51" xr3:uid="{1A8B1B7A-7633-4FDF-A00D-AAEA0C46C5D8}" name="TotalNet" dataDxfId="549" dataCellStyle="Normal 2"/>
  </tableColumns>
  <tableStyleInfo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0F59967-87A1-4A70-A3C3-B280F313DF8C}" name="AdminSpprt70103119127151159167175183191199215223239" displayName="AdminSpprt70103119127151159167175183191199215223239" ref="C28:BB29" totalsRowShown="0" headerRowDxfId="548" headerRowBorderDxfId="547" tableBorderDxfId="546" headerRowCellStyle="Normal 2">
  <autoFilter ref="C28:BB29" xr:uid="{30F59967-87A1-4A70-A3C3-B280F313DF8C}"/>
  <tableColumns count="52">
    <tableColumn id="1" xr3:uid="{BAAD0B61-7C98-4943-A486-8A8B06473B08}" name="PosNo" dataDxfId="545" dataCellStyle="Normal 2"/>
    <tableColumn id="2" xr3:uid="{5CFD7886-3A31-403E-9645-769EE68FF874}" name="OfficersName" dataDxfId="544" dataCellStyle="Normal 2"/>
    <tableColumn id="3" xr3:uid="{734BFDA9-F9AB-4B4B-BE47-5F756AE3ADCF}" name="PosDesig" dataDxfId="543" dataCellStyle="Normal 2"/>
    <tableColumn id="4" xr3:uid="{62585B03-14E5-4CFF-A63B-F951AC703956}" name="CstCntr" dataDxfId="542" dataCellStyle="Normal 2"/>
    <tableColumn id="5" xr3:uid="{D9F25B4E-3C0F-4F26-968C-5D4F1269E6F2}" name="AltCstCntr" dataDxfId="541" dataCellStyle="Normal 2"/>
    <tableColumn id="6" xr3:uid="{4956308B-C367-4392-9FE0-EFA58A520113}" name="Fac" dataDxfId="540" dataCellStyle="Normal 2"/>
    <tableColumn id="52" xr3:uid="{F2099F69-025C-4FFC-80A2-6F0D3A77ACC7}" name="Dept" dataDxfId="539" dataCellStyle="Normal 2"/>
    <tableColumn id="7" xr3:uid="{20C8245A-BDA8-44FD-B813-77FEC68C2F95}" name="SalGrd" dataDxfId="538" dataCellStyle="Normal 2"/>
    <tableColumn id="8" xr3:uid="{EB5F0197-85BA-4385-9E14-A69C77F3FFB4}" name="SalPnt" dataDxfId="537" dataCellStyle="Normal 2"/>
    <tableColumn id="9" xr3:uid="{4B55B267-D057-4535-92FD-8C05FAFFA383}" name="SalRt" dataDxfId="536" dataCellStyle="Normal 2"/>
    <tableColumn id="10" xr3:uid="{25C74355-C7DB-4AFE-8A82-C5B3851F395B}" name="LbHrs" dataDxfId="535" dataCellStyle="Normal 2"/>
    <tableColumn id="11" xr3:uid="{6FEB24A0-7453-4AF7-8F4E-26282027EC79}" name="FNBasSal" dataDxfId="534" dataCellStyle="Comma_MFR - 2008 ops"/>
    <tableColumn id="12" xr3:uid="{3F04D179-7E09-4BEC-974E-B3865D44EAC0}" name="ABS" dataDxfId="533" dataCellStyle="Normal 2"/>
    <tableColumn id="13" xr3:uid="{D38AFC5C-7B21-4413-B916-E6E61F8D0075}" name="NSF_8.4" dataDxfId="532" dataCellStyle="Comma 5"/>
    <tableColumn id="14" xr3:uid="{84EF322A-8241-4450-8EF5-7B5B41D8F8C7}" name="ServAllPrcntge" dataDxfId="531" dataCellStyle="Comma 5"/>
    <tableColumn id="15" xr3:uid="{5F59A358-74F5-48C8-A8B7-FDCC8BC4028A}" name="ServAllwCalc" dataDxfId="530" dataCellStyle="Comma 5"/>
    <tableColumn id="16" xr3:uid="{42F9C0FC-B266-4C24-BDBD-40BEFD810EE2}" name="CertAllPrcntge" dataDxfId="529" dataCellStyle="Comma 5"/>
    <tableColumn id="17" xr3:uid="{00F0DFD0-B29A-4186-983B-D110559E8567}" name="CertAllwCalc" dataDxfId="528" dataCellStyle="Comma 5"/>
    <tableColumn id="18" xr3:uid="{369D887A-D1E6-42CC-BBCE-5C3662023377}" name="DMAYrly" dataDxfId="527" dataCellStyle="Comma 5"/>
    <tableColumn id="19" xr3:uid="{0AF40ED1-9C1F-4DCC-AAB9-961E475F7399}" name="DMAMnthlyRte" dataDxfId="526" dataCellStyle="Comma 5"/>
    <tableColumn id="20" xr3:uid="{E6D293C2-6485-4788-ADA1-1F409AD4CA53}" name="UniYrly" dataDxfId="525" dataCellStyle="Comma 5"/>
    <tableColumn id="21" xr3:uid="{754F529E-0CE1-4B5F-BDB4-6BC52317F97B}" name="UniMnthly" dataDxfId="524" dataCellStyle="Comma 5"/>
    <tableColumn id="22" xr3:uid="{81547929-A4DD-4932-B41A-7DA58A8D466D}" name="ShiftAllwPrcntge" dataDxfId="523" dataCellStyle="Comma 5"/>
    <tableColumn id="23" xr3:uid="{2FF50215-FA19-451C-8267-7540CC383175}" name="ShiftCalc" dataDxfId="522" dataCellStyle="Comma 5"/>
    <tableColumn id="24" xr3:uid="{5FD61CF8-190D-43DC-A90B-0371B833E784}" name="OTAYrly" dataDxfId="521" dataCellStyle="Comma 5"/>
    <tableColumn id="25" xr3:uid="{10564DA8-9232-4C92-A6F2-38A2397D4F6C}" name="OTAMnthl" dataDxfId="520" dataCellStyle="Comma 5"/>
    <tableColumn id="26" xr3:uid="{96B38101-E87E-4B2A-84FD-B393E43479DC}" name="HsngYrly" dataDxfId="519" dataCellStyle="Comma 5"/>
    <tableColumn id="27" xr3:uid="{1A796EBA-15C1-4C53-8D3A-24B276B0F836}" name="HsngMnthly" dataDxfId="518" dataCellStyle="Comma 5"/>
    <tableColumn id="28" xr3:uid="{033C6553-3575-4E13-B764-EB1401AA85D2}" name="MBEAYrly" dataDxfId="517" dataCellStyle="Comma 5"/>
    <tableColumn id="29" xr3:uid="{4A8E3519-E2E5-448D-B79B-26F1CBE6CDB7}" name="MBEAMnthly" dataDxfId="516" dataCellStyle="Comma 5"/>
    <tableColumn id="30" xr3:uid="{3FD526B9-9636-4434-AD4A-30BC8349DBC6}" name="TelephYrly" dataDxfId="515" dataCellStyle="Comma 5"/>
    <tableColumn id="31" xr3:uid="{66D2A7CE-CC56-47A7-97B5-E1D50EDCF9C4}" name="TelephMnthly" dataDxfId="514" dataCellStyle="Comma 5"/>
    <tableColumn id="32" xr3:uid="{52525EC5-55D1-4D81-A55C-CFA7DAB1672E}" name="UtilYrly" dataDxfId="513" dataCellStyle="Comma 5"/>
    <tableColumn id="33" xr3:uid="{363C040E-2C2C-4A4A-83AF-7EBF201B8E81}" name="UtilMnthly" dataDxfId="512" dataCellStyle="Comma 5"/>
    <tableColumn id="34" xr3:uid="{41D597DD-F77E-4A86-A869-DA05D9B8559C}" name="RADPrcntge" dataDxfId="511" dataCellStyle="Comma 5"/>
    <tableColumn id="35" xr3:uid="{B2E27011-9C1C-4358-B14A-D9FDBFC99ACD}" name="RADCalc" dataDxfId="510" dataCellStyle="Comma 5"/>
    <tableColumn id="36" xr3:uid="{E98E27E0-B30F-4E60-A55F-1EA7EF3916B1}" name="MiningPrcntge" dataDxfId="509" dataCellStyle="Comma 5"/>
    <tableColumn id="37" xr3:uid="{9B545579-C4E1-47F0-BDDC-00754B59B990}" name="MiningCalc" dataDxfId="508" dataCellStyle="Comma 5"/>
    <tableColumn id="38" xr3:uid="{DF527F19-AEB3-4A09-BD07-7DD8A8D749E2}" name="ClinicalPrcntge" dataDxfId="507" dataCellStyle="Comma 5"/>
    <tableColumn id="39" xr3:uid="{1116FFBC-F760-47A8-AA93-703766FBE816}" name="ClinicalCalc" dataDxfId="506" dataCellStyle="Comma 5"/>
    <tableColumn id="40" xr3:uid="{91EF0C53-32A3-4E57-A535-EC34F9FD4E39}" name="GratPrcntge" dataDxfId="505" dataCellStyle="Comma 5"/>
    <tableColumn id="41" xr3:uid="{5BEAE983-FD7B-4EC2-9817-899FFA1A7BF7}" name="GratCalc" dataDxfId="504" dataCellStyle="Normal 2"/>
    <tableColumn id="42" xr3:uid="{2AD73A9C-C2FB-462B-90D9-D6F8A6E618FB}" name="TotalAllw" dataDxfId="503" dataCellStyle="Comma 5"/>
    <tableColumn id="43" xr3:uid="{B0C3D096-FC21-4EDD-AA9B-03EB1BFFBEFD}" name="GrossSal" dataDxfId="502" dataCellStyle="Comma 5"/>
    <tableColumn id="44" xr3:uid="{6AC513FD-E6E7-4BDD-90F0-4A10B9A68590}" name="Dep" dataDxfId="501" dataCellStyle="Comma 5"/>
    <tableColumn id="45" xr3:uid="{CF0976B0-02C8-4568-BD99-38FDE4CC0193}" name="Tax" dataDxfId="500" dataCellStyle="Comma 5"/>
    <tableColumn id="46" xr3:uid="{584EAAD8-A7F3-42C2-AE25-33308A9DBCDE}" name="Nasfund_6" dataDxfId="499" dataCellStyle="Comma 5"/>
    <tableColumn id="47" xr3:uid="{7E9C915C-2CA4-43B7-87E8-D9149A31BAB7}" name="NCSL" dataDxfId="498" dataCellStyle="Comma 5"/>
    <tableColumn id="48" xr3:uid="{85EF7581-2D6A-4548-999A-A4151C171E85}" name="OTOnCallPenalty" dataDxfId="497" dataCellStyle="Comma 5"/>
    <tableColumn id="49" xr3:uid="{DEFC22B1-80E5-46E1-9443-83A81FEA8473}" name="OthrDed" dataDxfId="496" dataCellStyle="Normal 2"/>
    <tableColumn id="50" xr3:uid="{B1433001-CDA6-407C-93B8-93ACCF03BC60}" name="TotalDed" dataDxfId="495" dataCellStyle="Normal 2"/>
    <tableColumn id="51" xr3:uid="{10A38A6B-000A-443A-A571-C360022922BE}" name="TotalNet" dataDxfId="494" dataCellStyle="Normal 2"/>
  </tableColumns>
  <tableStyleInfo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DD6ABE7-C3D0-4E25-A38B-3694727202F2}" name="AdminSpprt6472104120128152160168176184192200216224240" displayName="AdminSpprt6472104120128152160168176184192200216224240" ref="C63:BB64" totalsRowShown="0" headerRowDxfId="493" headerRowBorderDxfId="492" tableBorderDxfId="491" headerRowCellStyle="Normal 2">
  <autoFilter ref="C63:BB64" xr:uid="{3DD6ABE7-C3D0-4E25-A38B-3694727202F2}"/>
  <tableColumns count="52">
    <tableColumn id="1" xr3:uid="{14889521-B4E6-427F-BDB6-3F74550ECBB3}" name="PosNo" dataDxfId="490" dataCellStyle="Normal 2"/>
    <tableColumn id="2" xr3:uid="{07D2D940-EDD8-494E-AECB-E59F48D83FC0}" name="OfficersName" dataDxfId="489" dataCellStyle="Normal 2"/>
    <tableColumn id="3" xr3:uid="{B89AFE60-E562-4EA0-9086-FF5D31298B59}" name="PosDesig" dataDxfId="488" dataCellStyle="Normal 2"/>
    <tableColumn id="4" xr3:uid="{FA1B3A42-16CE-4669-ACF4-ECB2C3014B17}" name="CstCntr" dataDxfId="487" dataCellStyle="Normal 2"/>
    <tableColumn id="5" xr3:uid="{A3FFC63E-C7D8-4F06-B7A1-3870BB7D31B8}" name="AltCstCntr" dataDxfId="486" dataCellStyle="Normal 2"/>
    <tableColumn id="6" xr3:uid="{8940D84C-1514-4D94-B7A8-7DA69F3E3F15}" name="Fac" dataDxfId="485" dataCellStyle="Normal 2"/>
    <tableColumn id="52" xr3:uid="{8FAF3755-5527-4BDA-B698-FC165922E660}" name="Dept" dataDxfId="484" dataCellStyle="Normal 2"/>
    <tableColumn id="7" xr3:uid="{7C6C1CEF-D017-42C8-A9E0-845AB4F45391}" name="SalGrd" dataDxfId="483" dataCellStyle="Normal 2"/>
    <tableColumn id="8" xr3:uid="{E815A991-ECBC-4DBF-9DAB-D95F1E293E9D}" name="SalPnt" dataDxfId="482" dataCellStyle="Normal 2"/>
    <tableColumn id="9" xr3:uid="{38B6EEF2-71D3-4B41-B5E3-1E7CC9430B4B}" name="SalRt" dataDxfId="481" dataCellStyle="Normal 2"/>
    <tableColumn id="10" xr3:uid="{FC172548-5998-4689-8EE4-401B6BFD19FD}" name="LbHrs" dataDxfId="480" dataCellStyle="Normal 2"/>
    <tableColumn id="11" xr3:uid="{8A0D7D44-F1B6-4E5A-8653-170CABA35565}" name="FNBasSal" dataDxfId="479" dataCellStyle="Comma_MFR - 2008 ops"/>
    <tableColumn id="12" xr3:uid="{20B4735F-FDFD-4C01-9C9F-00531404E801}" name="ABS" dataDxfId="478" dataCellStyle="Normal 2"/>
    <tableColumn id="13" xr3:uid="{EF305982-28F6-494A-A755-9A736C211352}" name="NSF_8.4" dataDxfId="477" dataCellStyle="Comma 5"/>
    <tableColumn id="14" xr3:uid="{9BA9207A-AB20-40DB-806C-8F6689A78891}" name="ServAllPrcntge" dataDxfId="476" dataCellStyle="Comma 5"/>
    <tableColumn id="15" xr3:uid="{47BBD1A9-1133-4FC4-9F53-7CA6E87FB13C}" name="ServAllwCalc" dataDxfId="475" dataCellStyle="Comma 5"/>
    <tableColumn id="16" xr3:uid="{416EE297-A4EF-47BB-BC45-75663F36458C}" name="CertAllPrcntge" dataDxfId="474" dataCellStyle="Comma 5"/>
    <tableColumn id="17" xr3:uid="{84776530-E4B1-4C4E-A552-72C700A4483D}" name="CertAllwCalc" dataDxfId="473" dataCellStyle="Comma 5"/>
    <tableColumn id="18" xr3:uid="{60C0C4D4-7833-469B-A3C0-D1A70D44587A}" name="DMAYrly" dataDxfId="472" dataCellStyle="Comma 5"/>
    <tableColumn id="19" xr3:uid="{ABD6D281-A84A-4BFA-BBB7-F4EA6480829F}" name="DMAMnthlyRte" dataDxfId="471" dataCellStyle="Comma 5"/>
    <tableColumn id="20" xr3:uid="{36F49983-346A-4823-B5C8-B97872D1B8DB}" name="UniYrly" dataDxfId="470" dataCellStyle="Comma 5"/>
    <tableColumn id="21" xr3:uid="{E26383F2-E66F-49E6-A543-C4B5BA877516}" name="UniMnthly" dataDxfId="469" dataCellStyle="Comma 5"/>
    <tableColumn id="22" xr3:uid="{61A45A05-C79F-4032-8250-17868C12A178}" name="ShiftAllwPrcntge" dataDxfId="468" dataCellStyle="Comma 5"/>
    <tableColumn id="23" xr3:uid="{175C1401-FF00-406A-B557-283F2C751A19}" name="ShiftCalc" dataDxfId="467" dataCellStyle="Comma 5"/>
    <tableColumn id="24" xr3:uid="{3441C2A7-D538-45B2-9A11-472E98E206C4}" name="OTAYrly" dataDxfId="466" dataCellStyle="Comma 5"/>
    <tableColumn id="25" xr3:uid="{35BDFA8C-5784-4C5A-B474-46A911764ECB}" name="OTAMnthl" dataDxfId="465" dataCellStyle="Comma 5"/>
    <tableColumn id="26" xr3:uid="{F48352FE-B8BC-4739-B595-E63373962B9D}" name="HsngYrly" dataDxfId="464" dataCellStyle="Comma 5"/>
    <tableColumn id="27" xr3:uid="{830FE337-0155-4956-8DB2-935BA3B3512F}" name="HsngMnthly" dataDxfId="463" dataCellStyle="Comma 5"/>
    <tableColumn id="28" xr3:uid="{60CAAD3C-BBAB-4383-A28B-DE9F2FC92277}" name="MBEAYrly" dataDxfId="462" dataCellStyle="Comma 5"/>
    <tableColumn id="29" xr3:uid="{F15C032B-05CE-41FB-A56D-79DB8C5D8132}" name="MBEAMnthly" dataDxfId="461" dataCellStyle="Comma 5"/>
    <tableColumn id="30" xr3:uid="{EACC85BD-F4EF-44A6-BBE7-8DE4979BC62F}" name="TelephYrly" dataDxfId="460" dataCellStyle="Comma 5"/>
    <tableColumn id="31" xr3:uid="{ECA9CAA7-A314-429E-B792-97B16045BE1D}" name="TelephMnthly" dataDxfId="459" dataCellStyle="Comma 5"/>
    <tableColumn id="32" xr3:uid="{09D3268C-637E-419A-AB54-934D2173325E}" name="UtilYrly" dataDxfId="458" dataCellStyle="Comma 5"/>
    <tableColumn id="33" xr3:uid="{D0C4096A-B26F-4D02-8562-F141958157A8}" name="UtilMnthly" dataDxfId="457" dataCellStyle="Comma 5"/>
    <tableColumn id="34" xr3:uid="{E2AE01D7-0785-47BC-A5C5-964E07EF2E86}" name="RADPrcntge" dataDxfId="456" dataCellStyle="Comma 5"/>
    <tableColumn id="35" xr3:uid="{EF8E77D2-DC91-4BB2-8D05-FECFA2572268}" name="RADCalc" dataDxfId="455" dataCellStyle="Comma 5"/>
    <tableColumn id="36" xr3:uid="{F960B2EF-B5C8-4BFF-A694-B699F4F91092}" name="MiningPrcntge" dataDxfId="454" dataCellStyle="Comma 5"/>
    <tableColumn id="37" xr3:uid="{E7B25E23-94E9-403F-BF3B-04AB76E634E2}" name="MiningCalc" dataDxfId="453" dataCellStyle="Comma 5"/>
    <tableColumn id="38" xr3:uid="{7D8DCB64-7921-4C13-9F40-45B8ACE83EE8}" name="ClinicalPrcntge" dataDxfId="452" dataCellStyle="Comma 5"/>
    <tableColumn id="39" xr3:uid="{28517283-2138-4BE0-8CB5-0A80266C8CC2}" name="ClinicalCalc" dataDxfId="451" dataCellStyle="Comma 5"/>
    <tableColumn id="40" xr3:uid="{CC42CA3C-936B-4C8B-9D5B-339EA1859BB3}" name="GratPrcntge" dataDxfId="450" dataCellStyle="Comma 5"/>
    <tableColumn id="41" xr3:uid="{47523E4F-8536-4942-BFA4-AB310F6E8754}" name="GratCalc" dataDxfId="449" dataCellStyle="Normal 2"/>
    <tableColumn id="42" xr3:uid="{EAE1868A-A22A-4A4D-8F89-62FA4FDBF160}" name="TotalAllw" dataDxfId="448" dataCellStyle="Comma 5"/>
    <tableColumn id="43" xr3:uid="{B7986356-53A2-4F2A-A4BA-02DF9842FA2A}" name="GrossSal" dataDxfId="447" dataCellStyle="Comma 5"/>
    <tableColumn id="44" xr3:uid="{D10F0113-FFBA-4389-91EF-20853842DF36}" name="Dep" dataDxfId="446" dataCellStyle="Comma 5"/>
    <tableColumn id="45" xr3:uid="{836008DA-497A-4EA3-B925-0230E4A0DAA0}" name="Tax" dataDxfId="445" dataCellStyle="Comma 5"/>
    <tableColumn id="46" xr3:uid="{A1983814-B2ED-4334-8796-196B5B9DDE74}" name="Nasfund_6" dataDxfId="444" dataCellStyle="Comma 5"/>
    <tableColumn id="47" xr3:uid="{9E2E1645-BA48-4B09-867D-DA1CEEEDF296}" name="NCSL" dataDxfId="443" dataCellStyle="Comma 5"/>
    <tableColumn id="48" xr3:uid="{4671A00D-DFF7-4673-9303-73D82BA0DD53}" name="OTOnCallPenalty" dataDxfId="442" dataCellStyle="Comma 5"/>
    <tableColumn id="49" xr3:uid="{3B673470-E7B3-4518-9B09-A17B4343F267}" name="OthrDed" dataDxfId="441" dataCellStyle="Normal 2"/>
    <tableColumn id="50" xr3:uid="{D8A46C95-2C49-471D-8A42-3E82870AC24B}" name="TotalDed" dataDxfId="440" dataCellStyle="Normal 2"/>
    <tableColumn id="51" xr3:uid="{4E550158-9658-4783-BF8A-22E4D0B476DB}" name="TotalNet" dataDxfId="439" dataCellStyle="Normal 2"/>
  </tableColumns>
  <tableStyleInfo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743B630-F8C1-4FD8-AF59-007E1A825884}" name="AdminSpprt641889105121129153161169177185193201217225241" displayName="AdminSpprt641889105121129153161169177185193201217225241" ref="C99:BB100" totalsRowShown="0" headerRowDxfId="438" headerRowBorderDxfId="437" tableBorderDxfId="436" headerRowCellStyle="Normal 2">
  <autoFilter ref="C99:BB100" xr:uid="{7743B630-F8C1-4FD8-AF59-007E1A825884}"/>
  <tableColumns count="52">
    <tableColumn id="1" xr3:uid="{FF3ACF31-C4BF-46C1-AD32-47C8211F69F8}" name="PosNo" dataDxfId="435" dataCellStyle="Normal 2"/>
    <tableColumn id="2" xr3:uid="{873B22B8-6FEC-4DF3-BE40-B99FB415E8E9}" name="OfficersName" dataDxfId="434" dataCellStyle="Normal 2"/>
    <tableColumn id="3" xr3:uid="{2C0F2CB2-DBC7-49B1-9E75-A910074B3EEB}" name="PosDesig" dataDxfId="433" dataCellStyle="Normal 2"/>
    <tableColumn id="4" xr3:uid="{62DF19A4-BCFF-4F72-8517-B1366BE88230}" name="CstCntr" dataDxfId="432" dataCellStyle="Normal 2"/>
    <tableColumn id="5" xr3:uid="{636CB9A5-B94E-4228-AFE0-72FD895427B3}" name="AltCstCntr" dataDxfId="431" dataCellStyle="Normal 2"/>
    <tableColumn id="6" xr3:uid="{7E7BE891-760C-4674-93C1-D4CE0205BA85}" name="Fac" dataDxfId="430" dataCellStyle="Normal 2"/>
    <tableColumn id="52" xr3:uid="{AA296786-0C6A-4C2E-BB37-FC9A5479D884}" name="Dept" dataDxfId="429" dataCellStyle="Normal 2"/>
    <tableColumn id="7" xr3:uid="{FB034934-849D-42CF-8C23-DA6036D5E4E7}" name="SalGrd" dataDxfId="428" dataCellStyle="Normal 2"/>
    <tableColumn id="8" xr3:uid="{0AA70DA5-F666-4724-8AA5-146AE9C4504A}" name="SalPnt" dataDxfId="427" dataCellStyle="Normal 2"/>
    <tableColumn id="9" xr3:uid="{73988106-1347-4A4C-98D2-9741391973EA}" name="SalRt" dataDxfId="426" dataCellStyle="Normal 2"/>
    <tableColumn id="10" xr3:uid="{7040FC14-9142-4BB8-83A0-D0E4F505EAC8}" name="LbHrs" dataDxfId="425" dataCellStyle="Normal 2"/>
    <tableColumn id="11" xr3:uid="{6A2F96BC-2198-4408-A80C-69C7D80A6E29}" name="FNBasSal" dataDxfId="424" dataCellStyle="Comma_MFR - 2008 ops"/>
    <tableColumn id="12" xr3:uid="{55EB591E-696E-4969-A646-8F20A74F3FBC}" name="ABS" dataDxfId="423" dataCellStyle="Normal 2"/>
    <tableColumn id="13" xr3:uid="{F4E15FA6-EF5F-408C-AEC1-ABE73ADCACD5}" name="NSF_8.4" dataDxfId="422" dataCellStyle="Comma 5"/>
    <tableColumn id="14" xr3:uid="{0D0993B9-9F79-46B3-B099-EE8E31C33BE7}" name="ServAllPrcntge" dataDxfId="421" dataCellStyle="Comma 5"/>
    <tableColumn id="15" xr3:uid="{7F5278B2-1ADC-49D3-9F33-EB5068123348}" name="ServAllwCalc" dataDxfId="420" dataCellStyle="Comma 5"/>
    <tableColumn id="16" xr3:uid="{A31B0770-7F30-48C7-93BA-DC8A7136BA3B}" name="CertAllPrcntge" dataDxfId="419" dataCellStyle="Comma 5"/>
    <tableColumn id="17" xr3:uid="{977056F2-ACEB-482D-A699-A7C25D2484DA}" name="CertAllwCalc" dataDxfId="418" dataCellStyle="Comma 5"/>
    <tableColumn id="18" xr3:uid="{91EF8E49-4DA8-4A3F-902C-000658B78907}" name="DMAYrly" dataDxfId="417" dataCellStyle="Comma 5"/>
    <tableColumn id="19" xr3:uid="{AB18A0BD-181A-4D87-8034-5ED6D7B20C2F}" name="DMAMnthlyRte" dataDxfId="416" dataCellStyle="Comma 5"/>
    <tableColumn id="20" xr3:uid="{FD141238-D082-4217-AA62-6E61ED19791D}" name="UniYrly" dataDxfId="415" dataCellStyle="Comma 5"/>
    <tableColumn id="21" xr3:uid="{B41DE34E-516D-4083-A4E4-D40B66F7B468}" name="UniMnthly" dataDxfId="414" dataCellStyle="Comma 5"/>
    <tableColumn id="22" xr3:uid="{1D9BA03A-D5E5-4B43-919D-6020489D9E48}" name="ShiftAllwPrcntge" dataDxfId="413" dataCellStyle="Comma 5"/>
    <tableColumn id="23" xr3:uid="{8CAFA4F9-8BD8-4FD0-91F8-13FCE6B8E531}" name="ShiftCalc" dataDxfId="412" dataCellStyle="Comma 5"/>
    <tableColumn id="24" xr3:uid="{1106DC94-CAE2-4D38-AE9A-9C872AF9AE66}" name="OTAYrly" dataDxfId="411" dataCellStyle="Comma 5"/>
    <tableColumn id="25" xr3:uid="{79E37293-5CF9-4304-BF78-43DDF55BF5AE}" name="OTAMnthl" dataDxfId="410" dataCellStyle="Comma 5"/>
    <tableColumn id="26" xr3:uid="{6C75D1A2-5063-415D-8180-2A967A25538A}" name="HsngYrly" dataDxfId="409" dataCellStyle="Comma 5"/>
    <tableColumn id="27" xr3:uid="{0C3B8B9C-0CFA-4854-B12C-31E088708FBA}" name="HsngMnthly" dataDxfId="408" dataCellStyle="Comma 5"/>
    <tableColumn id="28" xr3:uid="{5D079B94-D9B0-4394-922A-009C5191B44D}" name="MBEAYrly" dataDxfId="407" dataCellStyle="Comma 5"/>
    <tableColumn id="29" xr3:uid="{7413E127-1469-4CD2-A02C-F6225688D2E1}" name="MBEAMnthly" dataDxfId="406" dataCellStyle="Comma 5"/>
    <tableColumn id="30" xr3:uid="{BF624664-809C-4A1C-8D4F-37056DB0CB45}" name="TelephYrly" dataDxfId="405" dataCellStyle="Comma 5"/>
    <tableColumn id="31" xr3:uid="{083FB192-6EFE-4087-BD93-9F3876FD685D}" name="TelephMnthly" dataDxfId="404" dataCellStyle="Comma 5"/>
    <tableColumn id="32" xr3:uid="{662E97CF-9B43-461E-AD54-5E80F5633D26}" name="UtilYrly" dataDxfId="403" dataCellStyle="Comma 5"/>
    <tableColumn id="33" xr3:uid="{B044A5C1-BA48-4868-A8A9-5E979EC73B05}" name="UtilMnthly" dataDxfId="402" dataCellStyle="Comma 5"/>
    <tableColumn id="34" xr3:uid="{56641029-17DC-40AE-A585-C7BB671D3996}" name="RADPrcntge" dataDxfId="401" dataCellStyle="Comma 5"/>
    <tableColumn id="35" xr3:uid="{D2931190-4705-4AC1-9BF0-B69E32BB6F29}" name="RADCalc" dataDxfId="400" dataCellStyle="Comma 5"/>
    <tableColumn id="36" xr3:uid="{1364C60E-C4E9-4C01-AC32-63FDACAF9744}" name="MiningPrcntge" dataDxfId="399" dataCellStyle="Comma 5"/>
    <tableColumn id="37" xr3:uid="{294B54EA-0F71-4A1E-BB86-D76751E613C6}" name="MiningCalc" dataDxfId="398" dataCellStyle="Comma 5"/>
    <tableColumn id="38" xr3:uid="{8997CBFA-5F61-43B4-9F3D-EF1EE98648A6}" name="ClinicalPrcntge" dataDxfId="397" dataCellStyle="Comma 5"/>
    <tableColumn id="39" xr3:uid="{0387E007-08C8-4931-AA6F-080D4B349412}" name="ClinicalCalc" dataDxfId="396" dataCellStyle="Comma 5"/>
    <tableColumn id="40" xr3:uid="{1BFEB548-8E4B-4637-9CFD-9B65996EB9AF}" name="GratPrcntge" dataDxfId="395" dataCellStyle="Comma 5"/>
    <tableColumn id="41" xr3:uid="{E1935C30-C9B4-4DEC-9D22-84AE4023769B}" name="GratCalc" dataDxfId="394" dataCellStyle="Normal 2"/>
    <tableColumn id="42" xr3:uid="{64AFA8CC-9FA5-473F-B69B-23B9CEDA0141}" name="TotalAllw" dataDxfId="393" dataCellStyle="Comma 5"/>
    <tableColumn id="43" xr3:uid="{A389702B-669F-498E-B277-81AA5900A214}" name="GrossSal" dataDxfId="392" dataCellStyle="Comma 5"/>
    <tableColumn id="44" xr3:uid="{E38DB426-EF8D-4D81-834C-456F8631C6F9}" name="Dep" dataDxfId="391" dataCellStyle="Comma 5"/>
    <tableColumn id="45" xr3:uid="{EC114EB9-4121-44A3-A91F-535769888512}" name="Tax" dataDxfId="390" dataCellStyle="Comma 5"/>
    <tableColumn id="46" xr3:uid="{6DD82E37-3B3B-4562-B1B4-ED309A65F8E9}" name="Nasfund_6" dataDxfId="389" dataCellStyle="Comma 5"/>
    <tableColumn id="47" xr3:uid="{61569A07-5DCF-49C9-BE77-9B0FADAE14E0}" name="NCSL" dataDxfId="388" dataCellStyle="Comma 5"/>
    <tableColumn id="48" xr3:uid="{436CA530-1B0F-4F0A-BD8F-C0E24A820762}" name="OTOnCallPenalty" dataDxfId="387" dataCellStyle="Comma 5"/>
    <tableColumn id="49" xr3:uid="{2003B4CB-E094-4C89-99BE-844FE430278F}" name="OthrDed" dataDxfId="386" dataCellStyle="Normal 2"/>
    <tableColumn id="50" xr3:uid="{963F0019-930F-4388-A757-FB6ADC2E4FF8}" name="TotalDed" dataDxfId="385" dataCellStyle="Normal 2"/>
    <tableColumn id="51" xr3:uid="{A276BE4A-F4E9-4E23-8E39-E0ED50109EE4}" name="TotalNet" dataDxfId="384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ealthsecretary@ecpnghslfha.org" TargetMode="External"/><Relationship Id="rId7" Type="http://schemas.openxmlformats.org/officeDocument/2006/relationships/table" Target="../tables/table3.xml"/><Relationship Id="rId2" Type="http://schemas.openxmlformats.org/officeDocument/2006/relationships/hyperlink" Target="mailto:healthsecretary@ecpnghslfha.org" TargetMode="External"/><Relationship Id="rId1" Type="http://schemas.openxmlformats.org/officeDocument/2006/relationships/hyperlink" Target="mailto:healthsecretary@ecpnghslfha.org" TargetMode="Externa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hyperlink" Target="mailto:healthsecretary@ecpnghslfha.org" TargetMode="External"/><Relationship Id="rId7" Type="http://schemas.openxmlformats.org/officeDocument/2006/relationships/table" Target="../tables/table5.xml"/><Relationship Id="rId2" Type="http://schemas.openxmlformats.org/officeDocument/2006/relationships/hyperlink" Target="mailto:healthsecretary@ecpnghslfha.org" TargetMode="External"/><Relationship Id="rId1" Type="http://schemas.openxmlformats.org/officeDocument/2006/relationships/hyperlink" Target="mailto:healthsecretary@ecpnghslfha.org" TargetMode="External"/><Relationship Id="rId6" Type="http://schemas.openxmlformats.org/officeDocument/2006/relationships/table" Target="../tables/table4.x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healthsecretary@ecpnghslfha.org" TargetMode="External"/><Relationship Id="rId7" Type="http://schemas.openxmlformats.org/officeDocument/2006/relationships/table" Target="../tables/table9.xml"/><Relationship Id="rId2" Type="http://schemas.openxmlformats.org/officeDocument/2006/relationships/hyperlink" Target="mailto:healthsecretary@ecpnghslfha.org" TargetMode="External"/><Relationship Id="rId1" Type="http://schemas.openxmlformats.org/officeDocument/2006/relationships/hyperlink" Target="mailto:healthsecretary@ecpnghslfha.org" TargetMode="Externa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healthsecretary@ecpnghslfha.org" TargetMode="External"/><Relationship Id="rId7" Type="http://schemas.openxmlformats.org/officeDocument/2006/relationships/table" Target="../tables/table12.xml"/><Relationship Id="rId2" Type="http://schemas.openxmlformats.org/officeDocument/2006/relationships/hyperlink" Target="mailto:healthsecretary@ecpnghslfha.org" TargetMode="External"/><Relationship Id="rId1" Type="http://schemas.openxmlformats.org/officeDocument/2006/relationships/hyperlink" Target="mailto:healthsecretary@ecpnghslfha.org" TargetMode="Externa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healthsecretary@ecpnghslfha.org" TargetMode="External"/><Relationship Id="rId7" Type="http://schemas.openxmlformats.org/officeDocument/2006/relationships/table" Target="../tables/table15.xml"/><Relationship Id="rId2" Type="http://schemas.openxmlformats.org/officeDocument/2006/relationships/hyperlink" Target="mailto:healthsecretary@ecpnghslfha.org" TargetMode="External"/><Relationship Id="rId1" Type="http://schemas.openxmlformats.org/officeDocument/2006/relationships/hyperlink" Target="mailto:healthsecretary@ecpnghslfha.org" TargetMode="External"/><Relationship Id="rId6" Type="http://schemas.openxmlformats.org/officeDocument/2006/relationships/table" Target="../tables/table14.xml"/><Relationship Id="rId5" Type="http://schemas.openxmlformats.org/officeDocument/2006/relationships/table" Target="../tables/table13.xml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healthsecretary@ecpnghslfha.org" TargetMode="External"/><Relationship Id="rId7" Type="http://schemas.openxmlformats.org/officeDocument/2006/relationships/table" Target="../tables/table18.xml"/><Relationship Id="rId2" Type="http://schemas.openxmlformats.org/officeDocument/2006/relationships/hyperlink" Target="mailto:healthsecretary@ecpnghslfha.org" TargetMode="External"/><Relationship Id="rId1" Type="http://schemas.openxmlformats.org/officeDocument/2006/relationships/hyperlink" Target="mailto:healthsecretary@ecpnghslfha.org" TargetMode="External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healthsecretary@ecpnghslfha.org" TargetMode="External"/><Relationship Id="rId7" Type="http://schemas.openxmlformats.org/officeDocument/2006/relationships/table" Target="../tables/table21.xml"/><Relationship Id="rId2" Type="http://schemas.openxmlformats.org/officeDocument/2006/relationships/hyperlink" Target="mailto:healthsecretary@ecpnghslfha.org" TargetMode="External"/><Relationship Id="rId1" Type="http://schemas.openxmlformats.org/officeDocument/2006/relationships/hyperlink" Target="mailto:healthsecretary@ecpnghslfha.org" TargetMode="External"/><Relationship Id="rId6" Type="http://schemas.openxmlformats.org/officeDocument/2006/relationships/table" Target="../tables/table20.xml"/><Relationship Id="rId5" Type="http://schemas.openxmlformats.org/officeDocument/2006/relationships/table" Target="../tables/table19.xml"/><Relationship Id="rId4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healthsecretary@ecpnghslfha.org" TargetMode="External"/><Relationship Id="rId7" Type="http://schemas.openxmlformats.org/officeDocument/2006/relationships/table" Target="../tables/table24.xml"/><Relationship Id="rId2" Type="http://schemas.openxmlformats.org/officeDocument/2006/relationships/hyperlink" Target="mailto:healthsecretary@ecpnghslfha.org" TargetMode="External"/><Relationship Id="rId1" Type="http://schemas.openxmlformats.org/officeDocument/2006/relationships/hyperlink" Target="mailto:healthsecretary@ecpnghslfha.org" TargetMode="External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healthsecretary@ecpnghslfha.org" TargetMode="External"/><Relationship Id="rId7" Type="http://schemas.openxmlformats.org/officeDocument/2006/relationships/table" Target="../tables/table27.xml"/><Relationship Id="rId2" Type="http://schemas.openxmlformats.org/officeDocument/2006/relationships/hyperlink" Target="mailto:healthsecretary@ecpnghslfha.org" TargetMode="External"/><Relationship Id="rId1" Type="http://schemas.openxmlformats.org/officeDocument/2006/relationships/hyperlink" Target="mailto:healthsecretary@ecpnghslfha.org" TargetMode="External"/><Relationship Id="rId6" Type="http://schemas.openxmlformats.org/officeDocument/2006/relationships/table" Target="../tables/table26.xml"/><Relationship Id="rId5" Type="http://schemas.openxmlformats.org/officeDocument/2006/relationships/table" Target="../tables/table25.xml"/><Relationship Id="rId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healthsecretary@ecpnghslfha.org" TargetMode="External"/><Relationship Id="rId7" Type="http://schemas.openxmlformats.org/officeDocument/2006/relationships/table" Target="../tables/table30.xml"/><Relationship Id="rId2" Type="http://schemas.openxmlformats.org/officeDocument/2006/relationships/hyperlink" Target="mailto:healthsecretary@ecpnghslfha.org" TargetMode="External"/><Relationship Id="rId1" Type="http://schemas.openxmlformats.org/officeDocument/2006/relationships/hyperlink" Target="mailto:healthsecretary@ecpnghslfha.org" TargetMode="External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healthsecretary@ecpnghslfha.org" TargetMode="External"/><Relationship Id="rId7" Type="http://schemas.openxmlformats.org/officeDocument/2006/relationships/table" Target="../tables/table33.xml"/><Relationship Id="rId2" Type="http://schemas.openxmlformats.org/officeDocument/2006/relationships/hyperlink" Target="mailto:healthsecretary@ecpnghslfha.org" TargetMode="External"/><Relationship Id="rId1" Type="http://schemas.openxmlformats.org/officeDocument/2006/relationships/hyperlink" Target="mailto:healthsecretary@ecpnghslfha.org" TargetMode="External"/><Relationship Id="rId6" Type="http://schemas.openxmlformats.org/officeDocument/2006/relationships/table" Target="../tables/table32.xml"/><Relationship Id="rId5" Type="http://schemas.openxmlformats.org/officeDocument/2006/relationships/table" Target="../tables/table31.xml"/><Relationship Id="rId4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healthsecretary@ecpnghslfha.org" TargetMode="External"/><Relationship Id="rId7" Type="http://schemas.openxmlformats.org/officeDocument/2006/relationships/table" Target="../tables/table36.xml"/><Relationship Id="rId2" Type="http://schemas.openxmlformats.org/officeDocument/2006/relationships/hyperlink" Target="mailto:healthsecretary@ecpnghslfha.org" TargetMode="External"/><Relationship Id="rId1" Type="http://schemas.openxmlformats.org/officeDocument/2006/relationships/hyperlink" Target="mailto:healthsecretary@ecpnghslfha.org" TargetMode="External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healthsecretary@ecpnghslfha.org" TargetMode="External"/><Relationship Id="rId7" Type="http://schemas.openxmlformats.org/officeDocument/2006/relationships/table" Target="../tables/table39.xml"/><Relationship Id="rId2" Type="http://schemas.openxmlformats.org/officeDocument/2006/relationships/hyperlink" Target="mailto:healthsecretary@ecpnghslfha.org" TargetMode="External"/><Relationship Id="rId1" Type="http://schemas.openxmlformats.org/officeDocument/2006/relationships/hyperlink" Target="mailto:healthsecretary@ecpnghslfha.org" TargetMode="External"/><Relationship Id="rId6" Type="http://schemas.openxmlformats.org/officeDocument/2006/relationships/table" Target="../tables/table38.xml"/><Relationship Id="rId5" Type="http://schemas.openxmlformats.org/officeDocument/2006/relationships/table" Target="../tables/table37.xml"/><Relationship Id="rId4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mailto:healthsecretary@ecpnghslfha.org" TargetMode="External"/><Relationship Id="rId13" Type="http://schemas.openxmlformats.org/officeDocument/2006/relationships/drawing" Target="../drawings/drawing14.xml"/><Relationship Id="rId18" Type="http://schemas.openxmlformats.org/officeDocument/2006/relationships/table" Target="../tables/table44.xml"/><Relationship Id="rId3" Type="http://schemas.openxmlformats.org/officeDocument/2006/relationships/hyperlink" Target="mailto:healthsecretary@ecpnghslfha.org" TargetMode="External"/><Relationship Id="rId21" Type="http://schemas.openxmlformats.org/officeDocument/2006/relationships/table" Target="../tables/table47.xml"/><Relationship Id="rId7" Type="http://schemas.openxmlformats.org/officeDocument/2006/relationships/hyperlink" Target="mailto:healthsecretary@ecpnghslfha.org" TargetMode="External"/><Relationship Id="rId12" Type="http://schemas.openxmlformats.org/officeDocument/2006/relationships/hyperlink" Target="mailto:healthsecretary@ecpnghslfha.org" TargetMode="External"/><Relationship Id="rId17" Type="http://schemas.openxmlformats.org/officeDocument/2006/relationships/table" Target="../tables/table43.xml"/><Relationship Id="rId25" Type="http://schemas.openxmlformats.org/officeDocument/2006/relationships/table" Target="../tables/table51.xml"/><Relationship Id="rId2" Type="http://schemas.openxmlformats.org/officeDocument/2006/relationships/hyperlink" Target="mailto:healthsecretary@ecpnghslfha.org" TargetMode="External"/><Relationship Id="rId16" Type="http://schemas.openxmlformats.org/officeDocument/2006/relationships/table" Target="../tables/table42.xml"/><Relationship Id="rId20" Type="http://schemas.openxmlformats.org/officeDocument/2006/relationships/table" Target="../tables/table46.xml"/><Relationship Id="rId1" Type="http://schemas.openxmlformats.org/officeDocument/2006/relationships/hyperlink" Target="mailto:healthsecretary@ecpnghslfha.org" TargetMode="External"/><Relationship Id="rId6" Type="http://schemas.openxmlformats.org/officeDocument/2006/relationships/hyperlink" Target="mailto:healthsecretary@ecpnghslfha.org" TargetMode="External"/><Relationship Id="rId11" Type="http://schemas.openxmlformats.org/officeDocument/2006/relationships/hyperlink" Target="mailto:healthsecretary@ecpnghslfha.org" TargetMode="External"/><Relationship Id="rId24" Type="http://schemas.openxmlformats.org/officeDocument/2006/relationships/table" Target="../tables/table50.xml"/><Relationship Id="rId5" Type="http://schemas.openxmlformats.org/officeDocument/2006/relationships/hyperlink" Target="mailto:healthsecretary@ecpnghslfha.org" TargetMode="External"/><Relationship Id="rId15" Type="http://schemas.openxmlformats.org/officeDocument/2006/relationships/table" Target="../tables/table41.xml"/><Relationship Id="rId23" Type="http://schemas.openxmlformats.org/officeDocument/2006/relationships/table" Target="../tables/table49.xml"/><Relationship Id="rId10" Type="http://schemas.openxmlformats.org/officeDocument/2006/relationships/hyperlink" Target="mailto:healthsecretary@ecpnghslfha.org" TargetMode="External"/><Relationship Id="rId19" Type="http://schemas.openxmlformats.org/officeDocument/2006/relationships/table" Target="../tables/table45.xml"/><Relationship Id="rId4" Type="http://schemas.openxmlformats.org/officeDocument/2006/relationships/hyperlink" Target="mailto:healthsecretary@ecpnghslfha.org" TargetMode="External"/><Relationship Id="rId9" Type="http://schemas.openxmlformats.org/officeDocument/2006/relationships/hyperlink" Target="mailto:healthsecretary@ecpnghslfha.org" TargetMode="External"/><Relationship Id="rId14" Type="http://schemas.openxmlformats.org/officeDocument/2006/relationships/table" Target="../tables/table40.xml"/><Relationship Id="rId22" Type="http://schemas.openxmlformats.org/officeDocument/2006/relationships/table" Target="../tables/table48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healthsecretary@ecpnghslfha.org" TargetMode="External"/><Relationship Id="rId7" Type="http://schemas.openxmlformats.org/officeDocument/2006/relationships/table" Target="../tables/table54.xml"/><Relationship Id="rId2" Type="http://schemas.openxmlformats.org/officeDocument/2006/relationships/hyperlink" Target="mailto:healthsecretary@ecpnghslfha.org" TargetMode="External"/><Relationship Id="rId1" Type="http://schemas.openxmlformats.org/officeDocument/2006/relationships/hyperlink" Target="mailto:healthsecretary@ecpnghslfha.org" TargetMode="External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mailto:healthsecretary@ecpnghslfha.org" TargetMode="External"/><Relationship Id="rId7" Type="http://schemas.openxmlformats.org/officeDocument/2006/relationships/table" Target="../tables/table57.xml"/><Relationship Id="rId2" Type="http://schemas.openxmlformats.org/officeDocument/2006/relationships/hyperlink" Target="mailto:healthsecretary@ecpnghslfha.org" TargetMode="External"/><Relationship Id="rId1" Type="http://schemas.openxmlformats.org/officeDocument/2006/relationships/hyperlink" Target="mailto:healthsecretary@ecpnghslfha.org" TargetMode="External"/><Relationship Id="rId6" Type="http://schemas.openxmlformats.org/officeDocument/2006/relationships/table" Target="../tables/table56.xml"/><Relationship Id="rId5" Type="http://schemas.openxmlformats.org/officeDocument/2006/relationships/table" Target="../tables/table55.xml"/><Relationship Id="rId4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mailto:healthsecretary@ecpnghslfha.org" TargetMode="External"/><Relationship Id="rId7" Type="http://schemas.openxmlformats.org/officeDocument/2006/relationships/table" Target="../tables/table60.xml"/><Relationship Id="rId2" Type="http://schemas.openxmlformats.org/officeDocument/2006/relationships/hyperlink" Target="mailto:healthsecretary@ecpnghslfha.org" TargetMode="External"/><Relationship Id="rId1" Type="http://schemas.openxmlformats.org/officeDocument/2006/relationships/hyperlink" Target="mailto:healthsecretary@ecpnghslfha.org" TargetMode="External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mailto:healthsecretary@ecpnghslfha.org" TargetMode="External"/><Relationship Id="rId7" Type="http://schemas.openxmlformats.org/officeDocument/2006/relationships/table" Target="../tables/table63.xml"/><Relationship Id="rId2" Type="http://schemas.openxmlformats.org/officeDocument/2006/relationships/hyperlink" Target="mailto:healthsecretary@ecpnghslfha.org" TargetMode="External"/><Relationship Id="rId1" Type="http://schemas.openxmlformats.org/officeDocument/2006/relationships/hyperlink" Target="mailto:healthsecretary@ecpnghslfha.org" TargetMode="External"/><Relationship Id="rId6" Type="http://schemas.openxmlformats.org/officeDocument/2006/relationships/table" Target="../tables/table62.xml"/><Relationship Id="rId5" Type="http://schemas.openxmlformats.org/officeDocument/2006/relationships/table" Target="../tables/table61.xml"/><Relationship Id="rId4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mailto:healthsecretary@ecpnghslfha.org" TargetMode="External"/><Relationship Id="rId7" Type="http://schemas.openxmlformats.org/officeDocument/2006/relationships/table" Target="../tables/table66.xml"/><Relationship Id="rId2" Type="http://schemas.openxmlformats.org/officeDocument/2006/relationships/hyperlink" Target="mailto:healthsecretary@ecpnghslfha.org" TargetMode="External"/><Relationship Id="rId1" Type="http://schemas.openxmlformats.org/officeDocument/2006/relationships/hyperlink" Target="mailto:healthsecretary@ecpnghslfha.org" TargetMode="External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C182"/>
  <sheetViews>
    <sheetView tabSelected="1" zoomScale="50" zoomScaleNormal="50" workbookViewId="0">
      <selection activeCell="K6" sqref="K6"/>
    </sheetView>
  </sheetViews>
  <sheetFormatPr defaultColWidth="8.85546875" defaultRowHeight="15"/>
  <cols>
    <col min="1" max="1" width="0.85546875" customWidth="1"/>
    <col min="2" max="2" width="6.42578125" customWidth="1"/>
    <col min="3" max="3" width="41" bestFit="1" customWidth="1"/>
    <col min="4" max="4" width="33.7109375" customWidth="1"/>
    <col min="5" max="9" width="19.7109375" customWidth="1"/>
    <col min="10" max="10" width="18" customWidth="1"/>
    <col min="11" max="11" width="14.42578125" customWidth="1"/>
    <col min="12" max="12" width="14" customWidth="1"/>
    <col min="13" max="13" width="15.42578125" customWidth="1"/>
    <col min="14" max="14" width="19.85546875" customWidth="1"/>
    <col min="15" max="15" width="20" customWidth="1"/>
    <col min="16" max="16" width="19.42578125" customWidth="1"/>
    <col min="17" max="17" width="36.42578125" customWidth="1"/>
    <col min="18" max="18" width="25.140625" customWidth="1"/>
    <col min="19" max="19" width="31.7109375" customWidth="1"/>
    <col min="20" max="20" width="26.7109375" customWidth="1"/>
    <col min="21" max="21" width="31.140625" customWidth="1"/>
    <col min="22" max="22" width="22.28515625" customWidth="1"/>
    <col min="23" max="23" width="16.42578125" customWidth="1"/>
    <col min="24" max="24" width="26.7109375" customWidth="1"/>
    <col min="25" max="25" width="21" customWidth="1"/>
    <col min="26" max="26" width="25.42578125" customWidth="1"/>
    <col min="27" max="27" width="20.42578125" customWidth="1"/>
    <col min="28" max="28" width="22.140625" customWidth="1"/>
    <col min="29" max="29" width="19.42578125" customWidth="1"/>
    <col min="30" max="30" width="30.7109375" customWidth="1"/>
    <col min="31" max="31" width="17.42578125" customWidth="1"/>
    <col min="32" max="32" width="27.85546875" customWidth="1"/>
    <col min="33" max="33" width="18.42578125" customWidth="1"/>
    <col min="34" max="34" width="20.28515625" customWidth="1"/>
    <col min="35" max="35" width="16.42578125" customWidth="1"/>
    <col min="36" max="36" width="21" customWidth="1"/>
    <col min="37" max="37" width="22.140625" customWidth="1"/>
    <col min="38" max="39" width="16.42578125" customWidth="1"/>
    <col min="40" max="40" width="19.7109375" customWidth="1"/>
    <col min="41" max="41" width="23.140625" customWidth="1"/>
    <col min="42" max="42" width="17.42578125" customWidth="1"/>
    <col min="43" max="43" width="12.42578125" customWidth="1"/>
    <col min="44" max="44" width="16.42578125" customWidth="1"/>
    <col min="45" max="45" width="17" customWidth="1"/>
    <col min="46" max="46" width="23.7109375" customWidth="1"/>
    <col min="47" max="47" width="16.42578125" customWidth="1"/>
    <col min="48" max="48" width="18" customWidth="1"/>
    <col min="49" max="49" width="18.85546875" customWidth="1"/>
    <col min="50" max="50" width="13" customWidth="1"/>
    <col min="51" max="51" width="28.28515625" customWidth="1"/>
    <col min="52" max="52" width="21.140625" customWidth="1"/>
    <col min="53" max="53" width="19.42578125" customWidth="1"/>
    <col min="54" max="54" width="27.85546875" customWidth="1"/>
  </cols>
  <sheetData>
    <row r="1" spans="2:55" ht="5.0999999999999996" customHeight="1" thickBot="1"/>
    <row r="2" spans="2:55">
      <c r="X2" s="1"/>
      <c r="Y2" s="2"/>
      <c r="Z2" s="2"/>
      <c r="AA2" s="2"/>
      <c r="AB2" s="2"/>
      <c r="AC2" s="2"/>
      <c r="AD2" s="3"/>
    </row>
    <row r="3" spans="2:55" ht="24.75">
      <c r="X3" s="217" t="s">
        <v>0</v>
      </c>
      <c r="Y3" s="218"/>
      <c r="Z3" s="218"/>
      <c r="AA3" s="218"/>
      <c r="AB3" s="218"/>
      <c r="AC3" s="218"/>
      <c r="AD3" s="219"/>
    </row>
    <row r="4" spans="2:55" ht="18">
      <c r="X4" s="220" t="s">
        <v>1</v>
      </c>
      <c r="Y4" s="221"/>
      <c r="Z4" s="221"/>
      <c r="AA4" s="221"/>
      <c r="AB4" s="221"/>
      <c r="AC4" s="221"/>
      <c r="AD4" s="222"/>
      <c r="AE4" s="4"/>
      <c r="AF4" s="4"/>
    </row>
    <row r="5" spans="2:55" ht="19.5"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6"/>
      <c r="T5" s="6"/>
      <c r="U5" s="6"/>
      <c r="V5" s="6"/>
      <c r="W5" s="6"/>
      <c r="X5" s="220"/>
      <c r="Y5" s="221"/>
      <c r="Z5" s="221"/>
      <c r="AA5" s="221"/>
      <c r="AB5" s="221"/>
      <c r="AC5" s="221"/>
      <c r="AD5" s="222"/>
      <c r="AE5" s="7"/>
      <c r="AF5" s="8"/>
      <c r="AG5" s="8"/>
      <c r="AH5" s="8"/>
      <c r="AI5" s="8"/>
      <c r="AJ5" s="8"/>
      <c r="AK5" s="8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9"/>
    </row>
    <row r="6" spans="2:55" ht="18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223" t="s">
        <v>2</v>
      </c>
      <c r="Y6" s="224"/>
      <c r="Z6" s="224"/>
      <c r="AA6" s="224"/>
      <c r="AB6" s="224"/>
      <c r="AC6" s="224"/>
      <c r="AD6" s="225"/>
      <c r="AE6" s="216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4" t="s">
        <v>3</v>
      </c>
      <c r="AX6" s="5"/>
      <c r="AY6" s="5"/>
      <c r="AZ6" s="5"/>
      <c r="BA6" s="5"/>
      <c r="BB6" s="5"/>
      <c r="BC6" s="9"/>
    </row>
    <row r="7" spans="2:55" ht="19.5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0"/>
      <c r="Q7" s="5"/>
      <c r="R7" s="5"/>
      <c r="S7" s="5"/>
      <c r="T7" s="10"/>
      <c r="U7" s="5"/>
      <c r="V7" s="5"/>
      <c r="W7" s="5"/>
      <c r="X7" s="226" t="s">
        <v>4</v>
      </c>
      <c r="Y7" s="227"/>
      <c r="Z7" s="227"/>
      <c r="AA7" s="227"/>
      <c r="AB7" s="227"/>
      <c r="AC7" s="227"/>
      <c r="AD7" s="228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229" t="s">
        <v>5</v>
      </c>
      <c r="AW7" s="229"/>
      <c r="AX7" s="229"/>
      <c r="AY7" s="4"/>
      <c r="AZ7" s="4"/>
      <c r="BA7" s="4"/>
      <c r="BB7" s="9"/>
      <c r="BC7" s="9"/>
    </row>
    <row r="8" spans="2:55" ht="27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1"/>
      <c r="T8" s="11"/>
      <c r="U8" s="11"/>
      <c r="V8" s="11"/>
      <c r="W8" s="11"/>
      <c r="X8" s="226" t="s">
        <v>6</v>
      </c>
      <c r="Y8" s="227"/>
      <c r="Z8" s="227"/>
      <c r="AA8" s="227"/>
      <c r="AB8" s="227"/>
      <c r="AC8" s="227"/>
      <c r="AD8" s="228"/>
      <c r="AE8" s="12"/>
      <c r="AF8" s="11"/>
      <c r="AG8" s="11"/>
      <c r="AH8" s="11"/>
      <c r="AI8" s="11"/>
      <c r="AJ8" s="11"/>
      <c r="AK8" s="11"/>
      <c r="AL8" s="13"/>
      <c r="AM8" s="13"/>
      <c r="AN8" s="13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9"/>
    </row>
    <row r="9" spans="2:55" ht="21">
      <c r="C9" s="8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10"/>
      <c r="T9" s="10"/>
      <c r="U9" s="10"/>
      <c r="V9" s="10"/>
      <c r="W9" s="10"/>
      <c r="X9" s="226" t="s">
        <v>7</v>
      </c>
      <c r="Y9" s="227"/>
      <c r="Z9" s="227"/>
      <c r="AA9" s="227"/>
      <c r="AB9" s="227"/>
      <c r="AC9" s="227"/>
      <c r="AD9" s="228"/>
      <c r="AE9" s="14"/>
      <c r="AF9" s="10"/>
      <c r="AG9" s="10"/>
      <c r="AH9" s="10"/>
      <c r="AI9" s="10"/>
      <c r="AJ9" s="10"/>
      <c r="AK9" s="10"/>
      <c r="AL9" s="15"/>
      <c r="AM9" s="4"/>
      <c r="AN9" s="4"/>
      <c r="AO9" s="15"/>
      <c r="AP9" s="15"/>
      <c r="AQ9" s="5"/>
      <c r="AR9" s="4"/>
      <c r="AS9" s="5"/>
      <c r="AT9" s="5"/>
      <c r="AU9" s="5"/>
      <c r="AV9" s="5"/>
      <c r="AW9" s="5"/>
      <c r="AX9" s="5"/>
      <c r="AY9" s="5"/>
      <c r="AZ9" s="5"/>
      <c r="BA9" s="5"/>
      <c r="BB9" s="5"/>
      <c r="BC9" s="9"/>
    </row>
    <row r="10" spans="2:55" ht="20.25"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5"/>
      <c r="Q10" s="5"/>
      <c r="R10" s="5"/>
      <c r="S10" s="10"/>
      <c r="T10" s="10"/>
      <c r="U10" s="10"/>
      <c r="V10" s="10"/>
      <c r="W10" s="10"/>
      <c r="X10" s="226" t="s">
        <v>8</v>
      </c>
      <c r="Y10" s="227"/>
      <c r="Z10" s="227"/>
      <c r="AA10" s="227"/>
      <c r="AB10" s="227"/>
      <c r="AC10" s="227"/>
      <c r="AD10" s="228"/>
      <c r="AE10" s="14"/>
      <c r="AF10" s="10"/>
      <c r="AG10" s="10"/>
      <c r="AH10" s="10"/>
      <c r="AI10" s="10"/>
      <c r="AJ10" s="10"/>
      <c r="AK10" s="10"/>
      <c r="AM10" s="6"/>
      <c r="AN10" s="6"/>
      <c r="AO10" s="6"/>
      <c r="AP10" s="6"/>
      <c r="AQ10" s="6"/>
      <c r="AR10" s="5"/>
      <c r="AS10" s="6"/>
      <c r="AT10" s="6"/>
      <c r="AU10" s="6"/>
      <c r="AV10" s="6"/>
      <c r="AW10" s="5"/>
      <c r="AX10" s="5"/>
      <c r="AY10" s="5"/>
      <c r="AZ10" s="5"/>
      <c r="BA10" s="5"/>
      <c r="BB10" s="5"/>
      <c r="BC10" s="9"/>
    </row>
    <row r="11" spans="2:55" ht="20.25">
      <c r="C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8"/>
      <c r="P11" s="6"/>
      <c r="Q11" s="5"/>
      <c r="R11" s="5"/>
      <c r="S11" s="10"/>
      <c r="T11" s="10"/>
      <c r="U11" s="10"/>
      <c r="V11" s="10"/>
      <c r="W11" s="10"/>
      <c r="X11" s="226" t="s">
        <v>9</v>
      </c>
      <c r="Y11" s="227"/>
      <c r="Z11" s="227"/>
      <c r="AA11" s="227"/>
      <c r="AB11" s="227"/>
      <c r="AC11" s="227"/>
      <c r="AD11" s="228"/>
      <c r="AE11" s="14"/>
      <c r="AF11" s="10"/>
      <c r="AG11" s="10"/>
      <c r="AH11" s="10"/>
      <c r="AI11" s="10"/>
      <c r="AJ11" s="10"/>
      <c r="AK11" s="10"/>
      <c r="AL11" s="6"/>
      <c r="AM11" s="6"/>
      <c r="AN11" s="16"/>
      <c r="AO11" s="6"/>
      <c r="AP11" s="6"/>
      <c r="AQ11" s="6"/>
      <c r="AR11" s="5"/>
      <c r="AS11" s="6"/>
      <c r="AT11" s="6"/>
      <c r="AU11" s="6"/>
      <c r="AV11" s="6"/>
      <c r="AW11" s="5"/>
      <c r="AX11" s="5"/>
      <c r="AY11" s="5"/>
      <c r="AZ11" s="5"/>
      <c r="BA11" s="5"/>
      <c r="BB11" s="5"/>
      <c r="BC11" s="9"/>
    </row>
    <row r="12" spans="2:55" ht="21" thickBot="1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8"/>
      <c r="O12" s="6"/>
      <c r="P12" s="6"/>
      <c r="Q12" s="5"/>
      <c r="R12" s="5"/>
      <c r="S12" s="6"/>
      <c r="T12" s="6"/>
      <c r="U12" s="6"/>
      <c r="V12" s="5"/>
      <c r="W12" s="5"/>
      <c r="X12" s="17"/>
      <c r="Y12" s="18"/>
      <c r="Z12" s="18"/>
      <c r="AA12" s="18"/>
      <c r="AB12" s="18"/>
      <c r="AC12" s="18"/>
      <c r="AD12" s="19"/>
      <c r="AE12" s="14"/>
      <c r="AF12" s="10"/>
      <c r="AG12" s="10"/>
      <c r="AH12" s="10"/>
      <c r="AI12" s="10"/>
      <c r="AJ12" s="10"/>
      <c r="AK12" s="10"/>
      <c r="AL12" s="6"/>
      <c r="AM12" s="6"/>
      <c r="AN12" s="20"/>
      <c r="AO12" s="6"/>
      <c r="AP12" s="6"/>
      <c r="AQ12" s="6"/>
      <c r="AR12" s="5"/>
      <c r="AS12" s="6"/>
      <c r="AT12" s="6"/>
      <c r="AU12" s="6"/>
      <c r="AV12" s="6"/>
      <c r="AW12" s="5"/>
      <c r="AX12" s="5"/>
      <c r="AY12" s="5"/>
      <c r="AZ12" s="5"/>
      <c r="BA12" s="5"/>
      <c r="BB12" s="5"/>
      <c r="BC12" s="9"/>
    </row>
    <row r="13" spans="2:55" ht="20.25" thickBot="1">
      <c r="C13" s="5"/>
      <c r="D13" s="21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6"/>
      <c r="W13" s="6"/>
      <c r="X13" s="22"/>
      <c r="Y13" s="23"/>
      <c r="Z13" s="24"/>
      <c r="AA13" s="24"/>
      <c r="AB13" s="24"/>
      <c r="AC13" s="24"/>
      <c r="AD13" s="25"/>
      <c r="AE13" s="6"/>
      <c r="AF13" s="6"/>
      <c r="AG13" s="6"/>
      <c r="AH13" s="6"/>
      <c r="AI13" s="26"/>
      <c r="AJ13" s="27"/>
      <c r="AK13" s="27"/>
      <c r="AL13" s="27"/>
      <c r="AM13" s="27"/>
      <c r="AN13" s="28"/>
      <c r="AO13" s="29"/>
      <c r="AP13" s="6"/>
      <c r="AQ13" s="6"/>
      <c r="AR13" s="5"/>
      <c r="AS13" s="6"/>
      <c r="AT13" s="6"/>
      <c r="AU13" s="6"/>
      <c r="AV13" s="6"/>
      <c r="AW13" s="5"/>
      <c r="AX13" s="5"/>
      <c r="AY13" s="5"/>
      <c r="AZ13" s="5"/>
      <c r="BA13" s="5"/>
      <c r="BB13" s="5"/>
      <c r="BC13" s="9"/>
    </row>
    <row r="14" spans="2:55" ht="20.25">
      <c r="B14" s="1"/>
      <c r="C14" s="30"/>
      <c r="D14" s="31"/>
      <c r="E14" s="32"/>
      <c r="F14" s="32"/>
      <c r="G14" s="32"/>
      <c r="H14" s="32"/>
      <c r="I14" s="32"/>
      <c r="J14" s="32"/>
      <c r="K14" s="32"/>
      <c r="L14" s="33"/>
      <c r="M14" s="5"/>
      <c r="N14" s="34"/>
      <c r="O14" s="241"/>
      <c r="P14" s="241"/>
      <c r="Q14" s="241"/>
      <c r="R14" s="215"/>
      <c r="S14" s="5"/>
      <c r="T14" s="5"/>
      <c r="U14" s="5"/>
      <c r="V14" s="6"/>
      <c r="W14" s="6"/>
      <c r="X14" s="10"/>
      <c r="Y14" s="10"/>
      <c r="Z14" s="10"/>
      <c r="AA14" s="10"/>
      <c r="AB14" s="10"/>
      <c r="AC14" s="10"/>
      <c r="AD14" s="10"/>
      <c r="AE14" s="14"/>
      <c r="AF14" s="10"/>
      <c r="AG14" s="10"/>
      <c r="AH14" s="10"/>
      <c r="AI14" s="17"/>
      <c r="AJ14" s="35" t="s">
        <v>10</v>
      </c>
      <c r="AK14" s="35"/>
      <c r="AL14" s="246" t="s">
        <v>11</v>
      </c>
      <c r="AM14" s="247"/>
      <c r="AN14" s="248"/>
      <c r="AO14" s="36"/>
      <c r="AP14" s="6"/>
      <c r="AQ14" s="6"/>
      <c r="AR14" s="5"/>
      <c r="AS14" s="6"/>
      <c r="AT14" s="6"/>
      <c r="AU14" s="6"/>
      <c r="AV14" s="6"/>
      <c r="AW14" s="5"/>
      <c r="AX14" s="5"/>
      <c r="AY14" s="5"/>
      <c r="AZ14" s="5"/>
      <c r="BA14" s="5"/>
      <c r="BB14" s="5"/>
      <c r="BC14" s="9"/>
    </row>
    <row r="15" spans="2:55" ht="20.25">
      <c r="B15" s="37"/>
      <c r="C15" s="38" t="s">
        <v>12</v>
      </c>
      <c r="D15" s="230" t="s">
        <v>13</v>
      </c>
      <c r="E15" s="231"/>
      <c r="F15" s="39"/>
      <c r="G15" s="39"/>
      <c r="H15" s="39"/>
      <c r="I15" s="39"/>
      <c r="J15" s="40" t="s">
        <v>14</v>
      </c>
      <c r="K15" s="41" t="s">
        <v>172</v>
      </c>
      <c r="L15" s="42"/>
      <c r="M15" s="5"/>
      <c r="N15" s="5"/>
      <c r="O15" s="5"/>
      <c r="P15" s="5"/>
      <c r="Q15" s="5"/>
      <c r="R15" s="5"/>
      <c r="S15" s="5"/>
      <c r="T15" s="5"/>
      <c r="U15" s="5"/>
      <c r="V15" s="6"/>
      <c r="W15" s="6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43"/>
      <c r="AJ15" s="44"/>
      <c r="AK15" s="44"/>
      <c r="AL15" s="232"/>
      <c r="AM15" s="233"/>
      <c r="AN15" s="234"/>
      <c r="AO15" s="36"/>
      <c r="AP15" s="6"/>
      <c r="AQ15" s="6"/>
      <c r="AR15" s="5"/>
      <c r="AS15" s="6"/>
      <c r="AT15" s="6"/>
      <c r="AU15" s="6"/>
      <c r="AV15" s="6"/>
      <c r="AW15" s="5"/>
      <c r="AX15" s="5"/>
      <c r="AY15" s="45"/>
      <c r="AZ15" s="45"/>
      <c r="BA15" s="45"/>
      <c r="BB15" s="5"/>
      <c r="BC15" s="9"/>
    </row>
    <row r="16" spans="2:55" ht="19.5">
      <c r="B16" s="37"/>
      <c r="C16" s="46"/>
      <c r="D16" s="47"/>
      <c r="E16" s="48"/>
      <c r="F16" s="48"/>
      <c r="G16" s="48"/>
      <c r="H16" s="48"/>
      <c r="I16" s="48"/>
      <c r="J16" s="48"/>
      <c r="K16" s="48"/>
      <c r="L16" s="49"/>
      <c r="M16" s="8"/>
      <c r="N16" s="50"/>
      <c r="O16" s="50"/>
      <c r="P16" s="51"/>
      <c r="Q16" s="51"/>
      <c r="R16" s="51"/>
      <c r="S16" s="5"/>
      <c r="T16" s="5"/>
      <c r="U16" s="5"/>
      <c r="V16" s="6"/>
      <c r="W16" s="6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43"/>
      <c r="AJ16" s="52" t="s">
        <v>15</v>
      </c>
      <c r="AK16" s="52"/>
      <c r="AL16" s="235"/>
      <c r="AM16" s="236"/>
      <c r="AN16" s="237"/>
      <c r="AO16" s="36"/>
      <c r="AP16" s="6"/>
      <c r="AQ16" s="6"/>
      <c r="AR16" s="5"/>
      <c r="AS16" s="6"/>
      <c r="AT16" s="6"/>
      <c r="AU16" s="6"/>
      <c r="AV16" s="6"/>
      <c r="AW16" s="5"/>
      <c r="AX16" s="5"/>
      <c r="AY16" s="5"/>
      <c r="AZ16" s="5"/>
      <c r="BA16" s="5"/>
      <c r="BB16" s="5"/>
      <c r="BC16" s="9"/>
    </row>
    <row r="17" spans="2:55" ht="20.25">
      <c r="B17" s="37"/>
      <c r="C17" s="38" t="s">
        <v>16</v>
      </c>
      <c r="D17" s="230" t="s">
        <v>17</v>
      </c>
      <c r="E17" s="231"/>
      <c r="F17" s="39"/>
      <c r="G17" s="39"/>
      <c r="H17" s="39"/>
      <c r="I17" s="39"/>
      <c r="J17" s="40" t="s">
        <v>18</v>
      </c>
      <c r="K17" s="41" t="s">
        <v>173</v>
      </c>
      <c r="L17" s="49"/>
      <c r="M17" s="8"/>
      <c r="N17" s="45"/>
      <c r="O17" s="45"/>
      <c r="P17" s="241"/>
      <c r="Q17" s="241"/>
      <c r="R17" s="215"/>
      <c r="S17" s="5"/>
      <c r="T17" s="5"/>
      <c r="U17" s="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5"/>
      <c r="AI17" s="53"/>
      <c r="AJ17" s="54"/>
      <c r="AK17" s="54"/>
      <c r="AL17" s="238"/>
      <c r="AM17" s="239"/>
      <c r="AN17" s="240"/>
      <c r="AO17" s="36"/>
      <c r="AP17" s="6"/>
      <c r="AQ17" s="6"/>
      <c r="AR17" s="5"/>
      <c r="AS17" s="6"/>
      <c r="AT17" s="6"/>
      <c r="AU17" s="6"/>
      <c r="AV17" s="6"/>
      <c r="AW17" s="5"/>
      <c r="AX17" s="5"/>
      <c r="AY17" s="5"/>
      <c r="AZ17" s="5"/>
      <c r="BA17" s="5"/>
      <c r="BB17" s="5"/>
      <c r="BC17" s="9"/>
    </row>
    <row r="18" spans="2:55" ht="19.5">
      <c r="B18" s="37"/>
      <c r="C18" s="46"/>
      <c r="D18" s="47"/>
      <c r="E18" s="48"/>
      <c r="F18" s="48"/>
      <c r="G18" s="48"/>
      <c r="H18" s="48"/>
      <c r="I18" s="48"/>
      <c r="J18" s="48"/>
      <c r="K18" s="48"/>
      <c r="L18" s="49"/>
      <c r="M18" s="8"/>
      <c r="N18" s="21" t="s">
        <v>19</v>
      </c>
      <c r="O18" s="5"/>
      <c r="P18" s="55" t="s">
        <v>20</v>
      </c>
      <c r="Q18" s="5"/>
      <c r="R18" s="5"/>
      <c r="S18" s="5"/>
      <c r="T18" s="5"/>
      <c r="U18" s="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53"/>
      <c r="AJ18" s="52" t="s">
        <v>21</v>
      </c>
      <c r="AK18" s="52"/>
      <c r="AL18" s="242">
        <v>71979183</v>
      </c>
      <c r="AM18" s="243"/>
      <c r="AN18" s="244"/>
      <c r="AO18" s="36"/>
      <c r="AP18" s="6"/>
      <c r="AQ18" s="6"/>
      <c r="AR18" s="6"/>
      <c r="AS18" s="5"/>
      <c r="AT18" s="6"/>
      <c r="AU18" s="6"/>
      <c r="AV18" s="6"/>
      <c r="AW18" s="6"/>
      <c r="AX18" s="5"/>
      <c r="AY18" s="5"/>
      <c r="AZ18" s="5"/>
      <c r="BA18" s="5"/>
      <c r="BB18" s="5"/>
      <c r="BC18" s="9"/>
    </row>
    <row r="19" spans="2:55" ht="20.25">
      <c r="B19" s="37"/>
      <c r="C19" s="38" t="s">
        <v>22</v>
      </c>
      <c r="D19" s="230" t="s">
        <v>23</v>
      </c>
      <c r="E19" s="231"/>
      <c r="F19" s="39"/>
      <c r="G19" s="39"/>
      <c r="H19" s="39"/>
      <c r="I19" s="39"/>
      <c r="J19" s="40" t="s">
        <v>24</v>
      </c>
      <c r="K19" s="41" t="s">
        <v>473</v>
      </c>
      <c r="L19" s="49"/>
      <c r="M19" s="8"/>
      <c r="N19" s="206">
        <v>44927</v>
      </c>
      <c r="O19" s="215" t="s">
        <v>25</v>
      </c>
      <c r="P19" s="56">
        <v>44957</v>
      </c>
      <c r="Q19" s="45"/>
      <c r="R19" s="45"/>
      <c r="S19" s="5"/>
      <c r="T19" s="5"/>
      <c r="U19" s="5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53"/>
      <c r="AJ19" s="52" t="s">
        <v>26</v>
      </c>
      <c r="AK19" s="52"/>
      <c r="AL19" s="245" t="s">
        <v>27</v>
      </c>
      <c r="AM19" s="243"/>
      <c r="AN19" s="244"/>
      <c r="AO19" s="36"/>
      <c r="AP19" s="6"/>
      <c r="AR19" s="6"/>
      <c r="AS19" s="5"/>
      <c r="AT19" s="6"/>
      <c r="AU19" s="6"/>
      <c r="AV19" s="6"/>
      <c r="AW19" s="6"/>
      <c r="AX19" s="5"/>
      <c r="AY19" s="5"/>
      <c r="AZ19" s="5"/>
      <c r="BA19" s="5"/>
      <c r="BB19" s="5"/>
      <c r="BC19" s="9"/>
    </row>
    <row r="20" spans="2:55" ht="21" thickBot="1">
      <c r="B20" s="57"/>
      <c r="C20" s="58"/>
      <c r="D20" s="59"/>
      <c r="E20" s="59"/>
      <c r="F20" s="59"/>
      <c r="G20" s="59"/>
      <c r="H20" s="59"/>
      <c r="I20" s="59"/>
      <c r="J20" s="60"/>
      <c r="K20" s="61"/>
      <c r="L20" s="62"/>
      <c r="M20" s="8"/>
      <c r="O20" s="45"/>
      <c r="P20" s="45"/>
      <c r="Q20" s="45"/>
      <c r="R20" s="45"/>
      <c r="S20" s="5"/>
      <c r="T20" s="5"/>
      <c r="U20" s="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2"/>
      <c r="AJ20" s="63"/>
      <c r="AK20" s="63"/>
      <c r="AL20" s="63"/>
      <c r="AM20" s="251"/>
      <c r="AN20" s="251"/>
      <c r="AO20" s="252"/>
      <c r="AP20" s="6"/>
      <c r="AW20" s="5"/>
      <c r="AX20" s="5"/>
      <c r="AY20" s="5"/>
      <c r="AZ20" s="5"/>
      <c r="BA20" s="5"/>
      <c r="BB20" s="5"/>
      <c r="BC20" s="9"/>
    </row>
    <row r="21" spans="2:55" ht="21" thickBot="1">
      <c r="C21" s="64"/>
      <c r="D21" s="65"/>
      <c r="E21" s="65"/>
      <c r="F21" s="65"/>
      <c r="G21" s="65"/>
      <c r="H21" s="65"/>
      <c r="I21" s="65"/>
      <c r="J21" s="66"/>
      <c r="K21" s="216"/>
      <c r="L21" s="8"/>
      <c r="M21" s="8"/>
      <c r="N21" s="34"/>
      <c r="O21" s="45"/>
      <c r="P21" s="45"/>
      <c r="Q21" s="45"/>
      <c r="R21" s="45"/>
      <c r="S21" s="5"/>
      <c r="T21" s="5"/>
      <c r="U21" s="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5"/>
      <c r="AS21" s="6"/>
      <c r="AT21" s="6"/>
      <c r="AU21" s="6"/>
      <c r="AV21" s="6"/>
      <c r="AW21" s="5"/>
      <c r="AX21" s="5"/>
      <c r="AY21" s="5"/>
      <c r="AZ21" s="5"/>
      <c r="BA21" s="5"/>
      <c r="BB21" s="5"/>
      <c r="BC21" s="9"/>
    </row>
    <row r="22" spans="2:55" ht="21" thickBot="1">
      <c r="B22" s="1"/>
      <c r="C22" s="32"/>
      <c r="D22" s="67"/>
      <c r="E22" s="68"/>
      <c r="F22" s="68"/>
      <c r="G22" s="68"/>
      <c r="H22" s="68"/>
      <c r="I22" s="68"/>
      <c r="J22" s="68"/>
      <c r="K22" s="68"/>
      <c r="L22" s="68"/>
      <c r="M22" s="27"/>
      <c r="N22" s="27"/>
      <c r="O22" s="27"/>
      <c r="P22" s="27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69"/>
      <c r="AS22" s="27"/>
      <c r="AT22" s="27"/>
      <c r="AU22" s="27"/>
      <c r="AV22" s="27"/>
      <c r="AW22" s="70"/>
      <c r="AX22" s="32"/>
      <c r="AY22" s="32"/>
      <c r="AZ22" s="32"/>
      <c r="BA22" s="32"/>
      <c r="BB22" s="32"/>
      <c r="BC22" s="71"/>
    </row>
    <row r="23" spans="2:55" ht="20.25" thickBot="1">
      <c r="B23" s="37"/>
      <c r="C23" s="48"/>
      <c r="D23" s="48"/>
      <c r="E23" s="40"/>
      <c r="F23" s="40"/>
      <c r="G23" s="40"/>
      <c r="H23" s="40"/>
      <c r="I23" s="40"/>
      <c r="J23" s="40"/>
      <c r="K23" s="48"/>
      <c r="L23" s="48"/>
      <c r="M23" s="72"/>
      <c r="N23" s="72"/>
      <c r="O23" s="72"/>
      <c r="P23" s="72"/>
      <c r="Q23" s="253" t="s">
        <v>28</v>
      </c>
      <c r="R23" s="254"/>
      <c r="S23" s="254"/>
      <c r="T23" s="254"/>
      <c r="U23" s="254"/>
      <c r="V23" s="254"/>
      <c r="W23" s="254"/>
      <c r="X23" s="254"/>
      <c r="Y23" s="254"/>
      <c r="Z23" s="254"/>
      <c r="AA23" s="254"/>
      <c r="AB23" s="254"/>
      <c r="AC23" s="254"/>
      <c r="AD23" s="254"/>
      <c r="AE23" s="254"/>
      <c r="AF23" s="254"/>
      <c r="AG23" s="254"/>
      <c r="AH23" s="254"/>
      <c r="AI23" s="254"/>
      <c r="AJ23" s="254"/>
      <c r="AK23" s="254"/>
      <c r="AL23" s="254"/>
      <c r="AM23" s="254"/>
      <c r="AN23" s="254"/>
      <c r="AO23" s="254"/>
      <c r="AP23" s="254"/>
      <c r="AQ23" s="254"/>
      <c r="AR23" s="255"/>
      <c r="AS23" s="73"/>
      <c r="AT23" s="73"/>
      <c r="AU23" s="73"/>
      <c r="AV23" s="73"/>
      <c r="AW23" s="72"/>
      <c r="AX23" s="46"/>
      <c r="AY23" s="46"/>
      <c r="AZ23" s="46"/>
      <c r="BA23" s="46"/>
      <c r="BB23" s="46"/>
      <c r="BC23" s="74"/>
    </row>
    <row r="24" spans="2:55" ht="20.25" thickBot="1">
      <c r="B24" s="37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75"/>
      <c r="Q24" s="256" t="s">
        <v>29</v>
      </c>
      <c r="R24" s="257"/>
      <c r="S24" s="256" t="s">
        <v>30</v>
      </c>
      <c r="T24" s="257"/>
      <c r="U24" s="249" t="s">
        <v>31</v>
      </c>
      <c r="V24" s="250"/>
      <c r="W24" s="249" t="s">
        <v>32</v>
      </c>
      <c r="X24" s="250"/>
      <c r="Y24" s="249" t="s">
        <v>33</v>
      </c>
      <c r="Z24" s="250"/>
      <c r="AA24" s="249" t="s">
        <v>34</v>
      </c>
      <c r="AB24" s="250"/>
      <c r="AC24" s="249" t="s">
        <v>35</v>
      </c>
      <c r="AD24" s="250"/>
      <c r="AE24" s="258" t="s">
        <v>36</v>
      </c>
      <c r="AF24" s="259"/>
      <c r="AG24" s="249" t="s">
        <v>37</v>
      </c>
      <c r="AH24" s="250"/>
      <c r="AI24" s="249" t="s">
        <v>38</v>
      </c>
      <c r="AJ24" s="250"/>
      <c r="AK24" s="249" t="s">
        <v>39</v>
      </c>
      <c r="AL24" s="250"/>
      <c r="AM24" s="249" t="s">
        <v>40</v>
      </c>
      <c r="AN24" s="250"/>
      <c r="AO24" s="249" t="s">
        <v>41</v>
      </c>
      <c r="AP24" s="250"/>
      <c r="AQ24" s="249" t="s">
        <v>42</v>
      </c>
      <c r="AR24" s="250"/>
      <c r="AS24" s="76"/>
      <c r="AT24" s="211"/>
      <c r="AU24" s="211"/>
      <c r="AV24" s="211"/>
      <c r="AW24" s="23"/>
      <c r="AX24" s="23"/>
      <c r="AY24" s="23"/>
      <c r="AZ24" s="23"/>
      <c r="BA24" s="23"/>
      <c r="BB24" s="23"/>
      <c r="BC24" s="74"/>
    </row>
    <row r="25" spans="2:55" ht="19.5">
      <c r="B25" s="77"/>
      <c r="C25" s="213" t="s">
        <v>43</v>
      </c>
      <c r="D25" s="78" t="s">
        <v>44</v>
      </c>
      <c r="E25" s="78" t="s">
        <v>43</v>
      </c>
      <c r="F25" s="78"/>
      <c r="G25" s="78"/>
      <c r="H25" s="78"/>
      <c r="I25" s="78"/>
      <c r="J25" s="78" t="s">
        <v>45</v>
      </c>
      <c r="K25" s="78" t="s">
        <v>45</v>
      </c>
      <c r="L25" s="79" t="s">
        <v>45</v>
      </c>
      <c r="M25" s="78" t="s">
        <v>46</v>
      </c>
      <c r="N25" s="78" t="s">
        <v>47</v>
      </c>
      <c r="O25" s="78" t="s">
        <v>48</v>
      </c>
      <c r="P25" s="78" t="s">
        <v>49</v>
      </c>
      <c r="Q25" s="284" t="s">
        <v>50</v>
      </c>
      <c r="R25" s="285"/>
      <c r="S25" s="284" t="s">
        <v>50</v>
      </c>
      <c r="T25" s="285"/>
      <c r="U25" s="260" t="s">
        <v>51</v>
      </c>
      <c r="V25" s="261"/>
      <c r="W25" s="280" t="s">
        <v>52</v>
      </c>
      <c r="X25" s="281"/>
      <c r="Y25" s="284" t="s">
        <v>50</v>
      </c>
      <c r="Z25" s="285"/>
      <c r="AA25" s="288" t="s">
        <v>53</v>
      </c>
      <c r="AB25" s="289"/>
      <c r="AC25" s="260" t="s">
        <v>54</v>
      </c>
      <c r="AD25" s="261"/>
      <c r="AE25" s="260" t="s">
        <v>55</v>
      </c>
      <c r="AF25" s="261"/>
      <c r="AG25" s="275" t="s">
        <v>56</v>
      </c>
      <c r="AH25" s="261"/>
      <c r="AI25" s="260" t="s">
        <v>56</v>
      </c>
      <c r="AJ25" s="261"/>
      <c r="AK25" s="260" t="s">
        <v>57</v>
      </c>
      <c r="AL25" s="261"/>
      <c r="AM25" s="276" t="s">
        <v>58</v>
      </c>
      <c r="AN25" s="277"/>
      <c r="AO25" s="260" t="s">
        <v>59</v>
      </c>
      <c r="AP25" s="261"/>
      <c r="AQ25" s="262" t="s">
        <v>56</v>
      </c>
      <c r="AR25" s="263"/>
      <c r="AS25" s="80" t="s">
        <v>60</v>
      </c>
      <c r="AT25" s="264" t="s">
        <v>61</v>
      </c>
      <c r="AU25" s="81"/>
      <c r="AV25" s="82" t="s">
        <v>62</v>
      </c>
      <c r="AW25" s="83"/>
      <c r="AX25" s="84"/>
      <c r="AY25" s="85" t="s">
        <v>63</v>
      </c>
      <c r="AZ25" s="78" t="s">
        <v>64</v>
      </c>
      <c r="BA25" s="78" t="s">
        <v>60</v>
      </c>
      <c r="BB25" s="84"/>
      <c r="BC25" s="86"/>
    </row>
    <row r="26" spans="2:55" ht="19.5">
      <c r="B26" s="77"/>
      <c r="C26" s="213" t="s">
        <v>65</v>
      </c>
      <c r="D26" s="78" t="s">
        <v>66</v>
      </c>
      <c r="E26" s="78" t="s">
        <v>67</v>
      </c>
      <c r="F26" s="78"/>
      <c r="G26" s="78"/>
      <c r="H26" s="78" t="s">
        <v>14</v>
      </c>
      <c r="I26" s="78" t="s">
        <v>68</v>
      </c>
      <c r="J26" s="78" t="s">
        <v>69</v>
      </c>
      <c r="K26" s="78" t="s">
        <v>70</v>
      </c>
      <c r="L26" s="78" t="s">
        <v>71</v>
      </c>
      <c r="M26" s="78" t="s">
        <v>72</v>
      </c>
      <c r="N26" s="78" t="s">
        <v>73</v>
      </c>
      <c r="O26" s="78" t="s">
        <v>73</v>
      </c>
      <c r="P26" s="212"/>
      <c r="Q26" s="286"/>
      <c r="R26" s="287"/>
      <c r="S26" s="286"/>
      <c r="T26" s="287"/>
      <c r="U26" s="266" t="s">
        <v>74</v>
      </c>
      <c r="V26" s="267"/>
      <c r="W26" s="282"/>
      <c r="X26" s="283"/>
      <c r="Y26" s="286"/>
      <c r="Z26" s="287"/>
      <c r="AA26" s="268" t="s">
        <v>74</v>
      </c>
      <c r="AB26" s="269"/>
      <c r="AC26" s="270" t="s">
        <v>74</v>
      </c>
      <c r="AD26" s="271"/>
      <c r="AE26" s="249"/>
      <c r="AF26" s="250"/>
      <c r="AG26" s="272" t="s">
        <v>74</v>
      </c>
      <c r="AH26" s="269"/>
      <c r="AI26" s="273" t="s">
        <v>74</v>
      </c>
      <c r="AJ26" s="274"/>
      <c r="AK26" s="273" t="s">
        <v>74</v>
      </c>
      <c r="AL26" s="274"/>
      <c r="AM26" s="278"/>
      <c r="AN26" s="279"/>
      <c r="AO26" s="290" t="s">
        <v>75</v>
      </c>
      <c r="AP26" s="291"/>
      <c r="AQ26" s="292" t="s">
        <v>75</v>
      </c>
      <c r="AR26" s="293"/>
      <c r="AS26" s="87" t="s">
        <v>76</v>
      </c>
      <c r="AT26" s="265"/>
      <c r="AU26" s="210" t="s">
        <v>77</v>
      </c>
      <c r="AV26" s="88"/>
      <c r="AW26" s="89" t="s">
        <v>78</v>
      </c>
      <c r="AX26" s="78" t="s">
        <v>79</v>
      </c>
      <c r="AY26" s="78" t="s">
        <v>80</v>
      </c>
      <c r="AZ26" s="78" t="s">
        <v>81</v>
      </c>
      <c r="BA26" s="78" t="s">
        <v>81</v>
      </c>
      <c r="BB26" s="78" t="s">
        <v>82</v>
      </c>
      <c r="BC26" s="74"/>
    </row>
    <row r="27" spans="2:55" ht="20.25" thickBot="1">
      <c r="B27" s="77"/>
      <c r="C27" s="213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 t="s">
        <v>45</v>
      </c>
      <c r="O27" s="78" t="s">
        <v>45</v>
      </c>
      <c r="P27" s="90">
        <v>8.4000000000000005E-2</v>
      </c>
      <c r="Q27" s="294" t="s">
        <v>83</v>
      </c>
      <c r="R27" s="295"/>
      <c r="S27" s="296" t="s">
        <v>84</v>
      </c>
      <c r="T27" s="297"/>
      <c r="U27" s="298" t="s">
        <v>85</v>
      </c>
      <c r="V27" s="299"/>
      <c r="W27" s="300" t="s">
        <v>86</v>
      </c>
      <c r="X27" s="299"/>
      <c r="Y27" s="301" t="s">
        <v>87</v>
      </c>
      <c r="Z27" s="302"/>
      <c r="AA27" s="303" t="s">
        <v>88</v>
      </c>
      <c r="AB27" s="304"/>
      <c r="AC27" s="300" t="s">
        <v>89</v>
      </c>
      <c r="AD27" s="299"/>
      <c r="AE27" s="305" t="s">
        <v>90</v>
      </c>
      <c r="AF27" s="306"/>
      <c r="AG27" s="300" t="s">
        <v>91</v>
      </c>
      <c r="AH27" s="299"/>
      <c r="AI27" s="300" t="s">
        <v>92</v>
      </c>
      <c r="AJ27" s="299"/>
      <c r="AK27" s="301" t="s">
        <v>93</v>
      </c>
      <c r="AL27" s="302"/>
      <c r="AM27" s="301">
        <v>0.05</v>
      </c>
      <c r="AN27" s="302"/>
      <c r="AO27" s="301">
        <v>0.1</v>
      </c>
      <c r="AP27" s="302"/>
      <c r="AQ27" s="296">
        <v>0.25</v>
      </c>
      <c r="AR27" s="297"/>
      <c r="AS27" s="87"/>
      <c r="AT27" s="265"/>
      <c r="AU27" s="210"/>
      <c r="AV27" s="88"/>
      <c r="AW27" s="91">
        <v>0.06</v>
      </c>
      <c r="AX27" s="88"/>
      <c r="AY27" s="92"/>
      <c r="AZ27" s="92"/>
      <c r="BA27" s="92"/>
      <c r="BB27" s="78"/>
      <c r="BC27" s="74"/>
    </row>
    <row r="28" spans="2:55" ht="20.25" thickBot="1">
      <c r="B28" s="37"/>
      <c r="C28" s="93" t="s">
        <v>94</v>
      </c>
      <c r="D28" s="94" t="s">
        <v>95</v>
      </c>
      <c r="E28" s="94" t="s">
        <v>96</v>
      </c>
      <c r="F28" s="95" t="s">
        <v>97</v>
      </c>
      <c r="G28" s="95" t="s">
        <v>98</v>
      </c>
      <c r="H28" s="95" t="s">
        <v>99</v>
      </c>
      <c r="I28" s="95" t="s">
        <v>68</v>
      </c>
      <c r="J28" s="95" t="s">
        <v>100</v>
      </c>
      <c r="K28" s="95" t="s">
        <v>101</v>
      </c>
      <c r="L28" s="95" t="s">
        <v>102</v>
      </c>
      <c r="M28" s="95" t="s">
        <v>103</v>
      </c>
      <c r="N28" s="95" t="s">
        <v>104</v>
      </c>
      <c r="O28" s="95" t="s">
        <v>105</v>
      </c>
      <c r="P28" s="95" t="s">
        <v>106</v>
      </c>
      <c r="Q28" s="95" t="s">
        <v>107</v>
      </c>
      <c r="R28" s="96" t="s">
        <v>108</v>
      </c>
      <c r="S28" s="97" t="s">
        <v>109</v>
      </c>
      <c r="T28" s="98" t="s">
        <v>110</v>
      </c>
      <c r="U28" s="99" t="s">
        <v>111</v>
      </c>
      <c r="V28" s="100" t="s">
        <v>112</v>
      </c>
      <c r="W28" s="101" t="s">
        <v>113</v>
      </c>
      <c r="X28" s="102" t="s">
        <v>114</v>
      </c>
      <c r="Y28" s="103" t="s">
        <v>115</v>
      </c>
      <c r="Z28" s="102" t="s">
        <v>116</v>
      </c>
      <c r="AA28" s="99" t="s">
        <v>117</v>
      </c>
      <c r="AB28" s="100" t="s">
        <v>118</v>
      </c>
      <c r="AC28" s="104" t="s">
        <v>119</v>
      </c>
      <c r="AD28" s="105" t="s">
        <v>120</v>
      </c>
      <c r="AE28" s="103" t="s">
        <v>121</v>
      </c>
      <c r="AF28" s="102" t="s">
        <v>122</v>
      </c>
      <c r="AG28" s="103" t="s">
        <v>123</v>
      </c>
      <c r="AH28" s="102" t="s">
        <v>124</v>
      </c>
      <c r="AI28" s="103" t="s">
        <v>125</v>
      </c>
      <c r="AJ28" s="102" t="s">
        <v>126</v>
      </c>
      <c r="AK28" s="103" t="s">
        <v>127</v>
      </c>
      <c r="AL28" s="102" t="s">
        <v>128</v>
      </c>
      <c r="AM28" s="99" t="s">
        <v>129</v>
      </c>
      <c r="AN28" s="100" t="s">
        <v>130</v>
      </c>
      <c r="AO28" s="99" t="s">
        <v>131</v>
      </c>
      <c r="AP28" s="100" t="s">
        <v>132</v>
      </c>
      <c r="AQ28" s="99" t="s">
        <v>133</v>
      </c>
      <c r="AR28" s="100" t="s">
        <v>134</v>
      </c>
      <c r="AS28" s="99" t="s">
        <v>135</v>
      </c>
      <c r="AT28" s="106" t="s">
        <v>136</v>
      </c>
      <c r="AU28" s="107" t="s">
        <v>77</v>
      </c>
      <c r="AV28" s="108" t="s">
        <v>62</v>
      </c>
      <c r="AW28" s="108" t="s">
        <v>137</v>
      </c>
      <c r="AX28" s="107" t="s">
        <v>79</v>
      </c>
      <c r="AY28" s="109" t="s">
        <v>138</v>
      </c>
      <c r="AZ28" s="109" t="s">
        <v>139</v>
      </c>
      <c r="BA28" s="109" t="s">
        <v>140</v>
      </c>
      <c r="BB28" s="109" t="s">
        <v>141</v>
      </c>
      <c r="BC28" s="110"/>
    </row>
    <row r="29" spans="2:55" ht="19.5">
      <c r="B29" s="77"/>
      <c r="C29" s="214" t="s">
        <v>174</v>
      </c>
      <c r="D29" s="111" t="s">
        <v>142</v>
      </c>
      <c r="E29" s="112" t="s">
        <v>175</v>
      </c>
      <c r="F29" s="112" t="s">
        <v>176</v>
      </c>
      <c r="G29" s="112" t="s">
        <v>176</v>
      </c>
      <c r="H29" s="112" t="s">
        <v>172</v>
      </c>
      <c r="I29" s="112" t="s">
        <v>172</v>
      </c>
      <c r="J29" s="113">
        <v>12</v>
      </c>
      <c r="K29" s="113" t="s">
        <v>177</v>
      </c>
      <c r="L29" s="113">
        <v>18.240384615384617</v>
      </c>
      <c r="M29" s="114">
        <v>80</v>
      </c>
      <c r="N29" s="115">
        <v>0</v>
      </c>
      <c r="O29" s="116">
        <v>37940</v>
      </c>
      <c r="P29" s="117">
        <v>0</v>
      </c>
      <c r="Q29" s="118" t="s">
        <v>178</v>
      </c>
      <c r="R29" s="115">
        <v>0</v>
      </c>
      <c r="S29" s="118" t="s">
        <v>199</v>
      </c>
      <c r="T29" s="115">
        <v>0</v>
      </c>
      <c r="U29" s="119" t="s">
        <v>178</v>
      </c>
      <c r="V29" s="115">
        <v>0</v>
      </c>
      <c r="W29" s="120" t="s">
        <v>178</v>
      </c>
      <c r="X29" s="115">
        <v>0</v>
      </c>
      <c r="Y29" s="120" t="s">
        <v>178</v>
      </c>
      <c r="Z29" s="115">
        <v>0</v>
      </c>
      <c r="AA29" s="121" t="s">
        <v>178</v>
      </c>
      <c r="AB29" s="115">
        <v>0</v>
      </c>
      <c r="AC29" s="122" t="s">
        <v>178</v>
      </c>
      <c r="AD29" s="115">
        <v>0</v>
      </c>
      <c r="AE29" s="122" t="s">
        <v>178</v>
      </c>
      <c r="AF29" s="123">
        <v>0</v>
      </c>
      <c r="AG29" s="120"/>
      <c r="AH29" s="123">
        <v>0</v>
      </c>
      <c r="AI29" s="122"/>
      <c r="AJ29" s="123">
        <v>0</v>
      </c>
      <c r="AK29" s="122"/>
      <c r="AL29" s="117">
        <v>0</v>
      </c>
      <c r="AM29" s="119"/>
      <c r="AN29" s="117">
        <v>0</v>
      </c>
      <c r="AO29" s="121"/>
      <c r="AP29" s="117">
        <v>0</v>
      </c>
      <c r="AQ29" s="124"/>
      <c r="AR29" s="125">
        <v>0</v>
      </c>
      <c r="AS29" s="126">
        <v>0</v>
      </c>
      <c r="AT29" s="127">
        <v>0</v>
      </c>
      <c r="AU29" s="128">
        <v>3</v>
      </c>
      <c r="AV29" s="115">
        <v>0</v>
      </c>
      <c r="AW29" s="129">
        <v>0</v>
      </c>
      <c r="AX29" s="130"/>
      <c r="AY29" s="131"/>
      <c r="AZ29" s="115">
        <v>0</v>
      </c>
      <c r="BA29" s="132">
        <v>0</v>
      </c>
      <c r="BB29" s="133">
        <v>0</v>
      </c>
      <c r="BC29" s="74"/>
    </row>
    <row r="30" spans="2:55" ht="19.5">
      <c r="B30" s="77"/>
      <c r="C30" s="214" t="s">
        <v>180</v>
      </c>
      <c r="D30" s="111" t="s">
        <v>143</v>
      </c>
      <c r="E30" s="112" t="s">
        <v>181</v>
      </c>
      <c r="F30" s="112" t="s">
        <v>182</v>
      </c>
      <c r="G30" s="112" t="s">
        <v>182</v>
      </c>
      <c r="H30" s="112" t="s">
        <v>172</v>
      </c>
      <c r="I30" s="112" t="s">
        <v>172</v>
      </c>
      <c r="J30" s="113">
        <v>9</v>
      </c>
      <c r="K30" s="113" t="s">
        <v>183</v>
      </c>
      <c r="L30" s="113">
        <v>13.984615384615385</v>
      </c>
      <c r="M30" s="114">
        <v>80</v>
      </c>
      <c r="N30" s="115">
        <v>0</v>
      </c>
      <c r="O30" s="116">
        <v>29088</v>
      </c>
      <c r="P30" s="117">
        <v>0</v>
      </c>
      <c r="Q30" s="118" t="s">
        <v>178</v>
      </c>
      <c r="R30" s="117">
        <v>0</v>
      </c>
      <c r="S30" s="118" t="s">
        <v>199</v>
      </c>
      <c r="T30" s="117">
        <v>0</v>
      </c>
      <c r="U30" s="119" t="s">
        <v>178</v>
      </c>
      <c r="V30" s="123">
        <v>0</v>
      </c>
      <c r="W30" s="120" t="s">
        <v>178</v>
      </c>
      <c r="X30" s="134">
        <v>0</v>
      </c>
      <c r="Y30" s="120" t="s">
        <v>178</v>
      </c>
      <c r="Z30" s="117">
        <v>0</v>
      </c>
      <c r="AA30" s="121" t="s">
        <v>178</v>
      </c>
      <c r="AB30" s="123">
        <v>0</v>
      </c>
      <c r="AC30" s="122" t="s">
        <v>178</v>
      </c>
      <c r="AD30" s="123">
        <v>0</v>
      </c>
      <c r="AE30" s="120"/>
      <c r="AF30" s="123">
        <v>0</v>
      </c>
      <c r="AG30" s="120"/>
      <c r="AH30" s="123">
        <v>0</v>
      </c>
      <c r="AI30" s="122"/>
      <c r="AJ30" s="123">
        <v>0</v>
      </c>
      <c r="AK30" s="122"/>
      <c r="AL30" s="117">
        <v>0</v>
      </c>
      <c r="AM30" s="119"/>
      <c r="AN30" s="117">
        <v>0</v>
      </c>
      <c r="AO30" s="121"/>
      <c r="AP30" s="117">
        <v>0</v>
      </c>
      <c r="AQ30" s="124"/>
      <c r="AR30" s="125">
        <v>0</v>
      </c>
      <c r="AS30" s="126">
        <v>0</v>
      </c>
      <c r="AT30" s="127">
        <v>0</v>
      </c>
      <c r="AU30" s="128">
        <v>3</v>
      </c>
      <c r="AV30" s="135">
        <v>0</v>
      </c>
      <c r="AW30" s="129">
        <v>0</v>
      </c>
      <c r="AX30" s="130"/>
      <c r="AY30" s="131"/>
      <c r="AZ30" s="136">
        <v>0</v>
      </c>
      <c r="BA30" s="132">
        <v>0</v>
      </c>
      <c r="BB30" s="133">
        <v>0</v>
      </c>
      <c r="BC30" s="74"/>
    </row>
    <row r="31" spans="2:55" ht="19.5">
      <c r="B31" s="77"/>
      <c r="C31" s="214" t="s">
        <v>185</v>
      </c>
      <c r="D31" s="111" t="s">
        <v>144</v>
      </c>
      <c r="E31" s="112" t="s">
        <v>186</v>
      </c>
      <c r="F31" s="112" t="s">
        <v>187</v>
      </c>
      <c r="G31" s="112" t="s">
        <v>188</v>
      </c>
      <c r="H31" s="112" t="s">
        <v>172</v>
      </c>
      <c r="I31" s="112" t="s">
        <v>172</v>
      </c>
      <c r="J31" s="113">
        <v>8</v>
      </c>
      <c r="K31" s="113" t="s">
        <v>177</v>
      </c>
      <c r="L31" s="113">
        <v>8.932211538461539</v>
      </c>
      <c r="M31" s="114">
        <v>80</v>
      </c>
      <c r="N31" s="115">
        <v>0</v>
      </c>
      <c r="O31" s="116">
        <v>18579</v>
      </c>
      <c r="P31" s="117">
        <v>0</v>
      </c>
      <c r="Q31" s="118" t="s">
        <v>178</v>
      </c>
      <c r="R31" s="117">
        <v>0</v>
      </c>
      <c r="S31" s="118" t="s">
        <v>199</v>
      </c>
      <c r="T31" s="117">
        <v>0</v>
      </c>
      <c r="U31" s="119" t="s">
        <v>178</v>
      </c>
      <c r="V31" s="123">
        <v>0</v>
      </c>
      <c r="W31" s="120" t="s">
        <v>178</v>
      </c>
      <c r="X31" s="134">
        <v>0</v>
      </c>
      <c r="Y31" s="120" t="s">
        <v>178</v>
      </c>
      <c r="Z31" s="117">
        <v>0</v>
      </c>
      <c r="AA31" s="121" t="s">
        <v>178</v>
      </c>
      <c r="AB31" s="123">
        <v>0</v>
      </c>
      <c r="AC31" s="122" t="s">
        <v>178</v>
      </c>
      <c r="AD31" s="123">
        <v>0</v>
      </c>
      <c r="AE31" s="120"/>
      <c r="AF31" s="123">
        <v>0</v>
      </c>
      <c r="AG31" s="120"/>
      <c r="AH31" s="123">
        <v>0</v>
      </c>
      <c r="AI31" s="122"/>
      <c r="AJ31" s="123">
        <v>0</v>
      </c>
      <c r="AK31" s="122"/>
      <c r="AL31" s="117">
        <v>0</v>
      </c>
      <c r="AM31" s="119"/>
      <c r="AN31" s="117">
        <v>0</v>
      </c>
      <c r="AO31" s="121"/>
      <c r="AP31" s="117">
        <v>0</v>
      </c>
      <c r="AQ31" s="124"/>
      <c r="AR31" s="125">
        <v>0</v>
      </c>
      <c r="AS31" s="126">
        <v>0</v>
      </c>
      <c r="AT31" s="127">
        <v>0</v>
      </c>
      <c r="AU31" s="128">
        <v>3</v>
      </c>
      <c r="AV31" s="135">
        <v>0</v>
      </c>
      <c r="AW31" s="129">
        <v>0</v>
      </c>
      <c r="AX31" s="130"/>
      <c r="AY31" s="131"/>
      <c r="AZ31" s="136">
        <v>0</v>
      </c>
      <c r="BA31" s="132">
        <v>0</v>
      </c>
      <c r="BB31" s="133">
        <v>0</v>
      </c>
      <c r="BC31" s="74"/>
    </row>
    <row r="32" spans="2:55" ht="19.5">
      <c r="B32" s="77"/>
      <c r="C32" s="214" t="s">
        <v>189</v>
      </c>
      <c r="D32" s="111" t="s">
        <v>145</v>
      </c>
      <c r="E32" s="112" t="s">
        <v>190</v>
      </c>
      <c r="F32" s="112" t="s">
        <v>191</v>
      </c>
      <c r="G32" s="112" t="s">
        <v>188</v>
      </c>
      <c r="H32" s="112" t="s">
        <v>172</v>
      </c>
      <c r="I32" s="112" t="s">
        <v>172</v>
      </c>
      <c r="J32" s="113">
        <v>4</v>
      </c>
      <c r="K32" s="113" t="s">
        <v>177</v>
      </c>
      <c r="L32" s="113">
        <v>6.186057692307692</v>
      </c>
      <c r="M32" s="114">
        <v>80</v>
      </c>
      <c r="N32" s="115">
        <v>0</v>
      </c>
      <c r="O32" s="116">
        <v>12867</v>
      </c>
      <c r="P32" s="117">
        <v>0</v>
      </c>
      <c r="Q32" s="118" t="s">
        <v>178</v>
      </c>
      <c r="R32" s="117">
        <v>0</v>
      </c>
      <c r="S32" s="118" t="s">
        <v>199</v>
      </c>
      <c r="T32" s="117">
        <v>0</v>
      </c>
      <c r="U32" s="119" t="s">
        <v>178</v>
      </c>
      <c r="V32" s="123">
        <v>0</v>
      </c>
      <c r="W32" s="120" t="s">
        <v>178</v>
      </c>
      <c r="X32" s="134">
        <v>0</v>
      </c>
      <c r="Y32" s="120" t="s">
        <v>178</v>
      </c>
      <c r="Z32" s="117">
        <v>0</v>
      </c>
      <c r="AA32" s="121" t="s">
        <v>178</v>
      </c>
      <c r="AB32" s="123">
        <v>0</v>
      </c>
      <c r="AC32" s="122" t="s">
        <v>178</v>
      </c>
      <c r="AD32" s="123">
        <v>0</v>
      </c>
      <c r="AE32" s="120"/>
      <c r="AF32" s="123">
        <v>0</v>
      </c>
      <c r="AG32" s="120"/>
      <c r="AH32" s="123">
        <v>0</v>
      </c>
      <c r="AI32" s="122"/>
      <c r="AJ32" s="123">
        <v>0</v>
      </c>
      <c r="AK32" s="122"/>
      <c r="AL32" s="117">
        <v>0</v>
      </c>
      <c r="AM32" s="119"/>
      <c r="AN32" s="117">
        <v>0</v>
      </c>
      <c r="AO32" s="121"/>
      <c r="AP32" s="117">
        <v>0</v>
      </c>
      <c r="AQ32" s="124"/>
      <c r="AR32" s="125">
        <v>0</v>
      </c>
      <c r="AS32" s="126">
        <v>0</v>
      </c>
      <c r="AT32" s="127">
        <v>0</v>
      </c>
      <c r="AU32" s="128">
        <v>3</v>
      </c>
      <c r="AV32" s="135">
        <v>0</v>
      </c>
      <c r="AW32" s="129">
        <v>0</v>
      </c>
      <c r="AX32" s="130"/>
      <c r="AY32" s="131"/>
      <c r="AZ32" s="136">
        <v>0</v>
      </c>
      <c r="BA32" s="132">
        <v>0</v>
      </c>
      <c r="BB32" s="133">
        <v>0</v>
      </c>
      <c r="BC32" s="74"/>
    </row>
    <row r="33" spans="2:55" ht="19.5">
      <c r="B33" s="77"/>
      <c r="C33" s="214" t="s">
        <v>192</v>
      </c>
      <c r="D33" s="111" t="s">
        <v>146</v>
      </c>
      <c r="E33" s="112" t="s">
        <v>193</v>
      </c>
      <c r="F33" s="112" t="s">
        <v>194</v>
      </c>
      <c r="G33" s="112" t="s">
        <v>194</v>
      </c>
      <c r="H33" s="112" t="s">
        <v>172</v>
      </c>
      <c r="I33" s="112" t="s">
        <v>172</v>
      </c>
      <c r="J33" s="113">
        <v>8</v>
      </c>
      <c r="K33" s="113" t="s">
        <v>195</v>
      </c>
      <c r="L33" s="113">
        <v>8.690384615384616</v>
      </c>
      <c r="M33" s="114">
        <v>80</v>
      </c>
      <c r="N33" s="115">
        <v>0</v>
      </c>
      <c r="O33" s="116">
        <v>18076</v>
      </c>
      <c r="P33" s="117">
        <v>0</v>
      </c>
      <c r="Q33" s="118" t="s">
        <v>178</v>
      </c>
      <c r="R33" s="117">
        <v>0</v>
      </c>
      <c r="S33" s="118" t="s">
        <v>199</v>
      </c>
      <c r="T33" s="117">
        <v>0</v>
      </c>
      <c r="U33" s="119" t="s">
        <v>178</v>
      </c>
      <c r="V33" s="123">
        <v>0</v>
      </c>
      <c r="W33" s="120" t="s">
        <v>178</v>
      </c>
      <c r="X33" s="134">
        <v>0</v>
      </c>
      <c r="Y33" s="120" t="s">
        <v>178</v>
      </c>
      <c r="Z33" s="117">
        <v>0</v>
      </c>
      <c r="AA33" s="121" t="s">
        <v>178</v>
      </c>
      <c r="AB33" s="123">
        <v>0</v>
      </c>
      <c r="AC33" s="122" t="s">
        <v>178</v>
      </c>
      <c r="AD33" s="123">
        <v>0</v>
      </c>
      <c r="AE33" s="120"/>
      <c r="AF33" s="123">
        <v>0</v>
      </c>
      <c r="AG33" s="120"/>
      <c r="AH33" s="123">
        <v>0</v>
      </c>
      <c r="AI33" s="122"/>
      <c r="AJ33" s="123">
        <v>0</v>
      </c>
      <c r="AK33" s="122"/>
      <c r="AL33" s="117">
        <v>0</v>
      </c>
      <c r="AM33" s="119"/>
      <c r="AN33" s="117">
        <v>0</v>
      </c>
      <c r="AO33" s="121"/>
      <c r="AP33" s="117">
        <v>0</v>
      </c>
      <c r="AQ33" s="124"/>
      <c r="AR33" s="125">
        <v>0</v>
      </c>
      <c r="AS33" s="126">
        <v>0</v>
      </c>
      <c r="AT33" s="127">
        <v>0</v>
      </c>
      <c r="AU33" s="128">
        <v>3</v>
      </c>
      <c r="AV33" s="135">
        <v>0</v>
      </c>
      <c r="AW33" s="129">
        <v>0</v>
      </c>
      <c r="AX33" s="130"/>
      <c r="AY33" s="131"/>
      <c r="AZ33" s="136">
        <v>0</v>
      </c>
      <c r="BA33" s="132">
        <v>0</v>
      </c>
      <c r="BB33" s="133">
        <v>0</v>
      </c>
      <c r="BC33" s="74"/>
    </row>
    <row r="34" spans="2:55" ht="19.5">
      <c r="B34" s="77"/>
      <c r="C34" s="214" t="s">
        <v>196</v>
      </c>
      <c r="D34" s="137" t="s">
        <v>147</v>
      </c>
      <c r="E34" s="112" t="s">
        <v>147</v>
      </c>
      <c r="F34" s="112" t="s">
        <v>197</v>
      </c>
      <c r="G34" s="112" t="s">
        <v>197</v>
      </c>
      <c r="H34" s="112" t="s">
        <v>172</v>
      </c>
      <c r="I34" s="112" t="s">
        <v>172</v>
      </c>
      <c r="J34" s="113">
        <v>10</v>
      </c>
      <c r="K34" s="113" t="s">
        <v>198</v>
      </c>
      <c r="L34" s="113">
        <v>12.683653846153847</v>
      </c>
      <c r="M34" s="114">
        <v>80</v>
      </c>
      <c r="N34" s="115">
        <v>0</v>
      </c>
      <c r="O34" s="116">
        <v>26382</v>
      </c>
      <c r="P34" s="117">
        <v>0</v>
      </c>
      <c r="Q34" s="118" t="s">
        <v>178</v>
      </c>
      <c r="R34" s="117">
        <v>0</v>
      </c>
      <c r="S34" s="118" t="s">
        <v>199</v>
      </c>
      <c r="T34" s="117">
        <v>0</v>
      </c>
      <c r="U34" s="119" t="s">
        <v>178</v>
      </c>
      <c r="V34" s="123">
        <v>0</v>
      </c>
      <c r="W34" s="120" t="s">
        <v>178</v>
      </c>
      <c r="X34" s="134">
        <v>0</v>
      </c>
      <c r="Y34" s="120" t="s">
        <v>178</v>
      </c>
      <c r="Z34" s="117">
        <v>0</v>
      </c>
      <c r="AA34" s="121" t="s">
        <v>178</v>
      </c>
      <c r="AB34" s="123">
        <v>0</v>
      </c>
      <c r="AC34" s="122" t="s">
        <v>178</v>
      </c>
      <c r="AD34" s="123">
        <v>0</v>
      </c>
      <c r="AE34" s="120"/>
      <c r="AF34" s="123"/>
      <c r="AG34" s="120"/>
      <c r="AH34" s="123">
        <v>0</v>
      </c>
      <c r="AI34" s="122"/>
      <c r="AJ34" s="123">
        <v>0</v>
      </c>
      <c r="AK34" s="122"/>
      <c r="AL34" s="117">
        <v>0</v>
      </c>
      <c r="AM34" s="119"/>
      <c r="AN34" s="117">
        <v>0</v>
      </c>
      <c r="AO34" s="121"/>
      <c r="AP34" s="117">
        <v>0</v>
      </c>
      <c r="AQ34" s="124"/>
      <c r="AR34" s="125">
        <v>0</v>
      </c>
      <c r="AS34" s="126">
        <v>0</v>
      </c>
      <c r="AT34" s="127">
        <v>0</v>
      </c>
      <c r="AU34" s="128"/>
      <c r="AV34" s="135">
        <v>0</v>
      </c>
      <c r="AW34" s="129">
        <v>0</v>
      </c>
      <c r="AX34" s="130"/>
      <c r="AY34" s="138"/>
      <c r="AZ34" s="136">
        <v>0</v>
      </c>
      <c r="BA34" s="132">
        <v>0</v>
      </c>
      <c r="BB34" s="133">
        <v>0</v>
      </c>
      <c r="BC34" s="74"/>
    </row>
    <row r="35" spans="2:55" ht="19.5">
      <c r="B35" s="77"/>
      <c r="C35" s="214" t="s">
        <v>200</v>
      </c>
      <c r="D35" s="111" t="s">
        <v>148</v>
      </c>
      <c r="E35" s="112" t="s">
        <v>201</v>
      </c>
      <c r="F35" s="112" t="s">
        <v>191</v>
      </c>
      <c r="G35" s="112" t="s">
        <v>188</v>
      </c>
      <c r="H35" s="112" t="s">
        <v>172</v>
      </c>
      <c r="I35" s="112" t="s">
        <v>172</v>
      </c>
      <c r="J35" s="113">
        <v>3</v>
      </c>
      <c r="K35" s="113" t="s">
        <v>195</v>
      </c>
      <c r="L35" s="113">
        <v>4.6134615384615385</v>
      </c>
      <c r="M35" s="114">
        <v>80</v>
      </c>
      <c r="N35" s="115">
        <v>0</v>
      </c>
      <c r="O35" s="116">
        <v>9596</v>
      </c>
      <c r="P35" s="117">
        <v>0</v>
      </c>
      <c r="Q35" s="118" t="s">
        <v>178</v>
      </c>
      <c r="R35" s="117">
        <v>0</v>
      </c>
      <c r="S35" s="118" t="s">
        <v>199</v>
      </c>
      <c r="T35" s="117">
        <v>0</v>
      </c>
      <c r="U35" s="119" t="s">
        <v>178</v>
      </c>
      <c r="V35" s="123">
        <v>0</v>
      </c>
      <c r="W35" s="120" t="s">
        <v>178</v>
      </c>
      <c r="X35" s="134">
        <v>0</v>
      </c>
      <c r="Y35" s="120" t="s">
        <v>178</v>
      </c>
      <c r="Z35" s="117">
        <v>0</v>
      </c>
      <c r="AA35" s="121" t="s">
        <v>178</v>
      </c>
      <c r="AB35" s="123">
        <v>0</v>
      </c>
      <c r="AC35" s="122" t="s">
        <v>178</v>
      </c>
      <c r="AD35" s="123">
        <v>0</v>
      </c>
      <c r="AE35" s="120"/>
      <c r="AF35" s="123">
        <v>0</v>
      </c>
      <c r="AG35" s="120"/>
      <c r="AH35" s="123">
        <v>0</v>
      </c>
      <c r="AI35" s="122"/>
      <c r="AJ35" s="123">
        <v>0</v>
      </c>
      <c r="AK35" s="122"/>
      <c r="AL35" s="117">
        <v>0</v>
      </c>
      <c r="AM35" s="119"/>
      <c r="AN35" s="117">
        <v>0</v>
      </c>
      <c r="AO35" s="121"/>
      <c r="AP35" s="117">
        <v>0</v>
      </c>
      <c r="AQ35" s="124"/>
      <c r="AR35" s="125">
        <v>0</v>
      </c>
      <c r="AS35" s="126">
        <v>0</v>
      </c>
      <c r="AT35" s="127">
        <v>0</v>
      </c>
      <c r="AU35" s="128">
        <v>3</v>
      </c>
      <c r="AV35" s="135">
        <v>0</v>
      </c>
      <c r="AW35" s="129">
        <v>0</v>
      </c>
      <c r="AX35" s="130"/>
      <c r="AY35" s="131"/>
      <c r="AZ35" s="136">
        <v>0</v>
      </c>
      <c r="BA35" s="132">
        <v>0</v>
      </c>
      <c r="BB35" s="133">
        <v>0</v>
      </c>
      <c r="BC35" s="74"/>
    </row>
    <row r="36" spans="2:55" ht="19.5">
      <c r="B36" s="77"/>
      <c r="C36" s="214" t="s">
        <v>202</v>
      </c>
      <c r="D36" s="111" t="s">
        <v>149</v>
      </c>
      <c r="E36" s="112" t="s">
        <v>203</v>
      </c>
      <c r="F36" s="112" t="s">
        <v>204</v>
      </c>
      <c r="G36" s="112" t="s">
        <v>204</v>
      </c>
      <c r="H36" s="112" t="s">
        <v>150</v>
      </c>
      <c r="I36" s="112" t="s">
        <v>150</v>
      </c>
      <c r="J36" s="113">
        <v>5</v>
      </c>
      <c r="K36" s="113" t="s">
        <v>177</v>
      </c>
      <c r="L36" s="113">
        <v>6.2947115384615389</v>
      </c>
      <c r="M36" s="114">
        <v>80</v>
      </c>
      <c r="N36" s="115">
        <v>1007.1538461538462</v>
      </c>
      <c r="O36" s="116">
        <v>13093</v>
      </c>
      <c r="P36" s="117">
        <v>84.600923076923081</v>
      </c>
      <c r="Q36" s="118" t="s">
        <v>178</v>
      </c>
      <c r="R36" s="117">
        <v>0</v>
      </c>
      <c r="S36" s="118" t="s">
        <v>179</v>
      </c>
      <c r="T36" s="117">
        <v>0</v>
      </c>
      <c r="U36" s="119" t="s">
        <v>178</v>
      </c>
      <c r="V36" s="123">
        <v>0</v>
      </c>
      <c r="W36" s="120" t="s">
        <v>178</v>
      </c>
      <c r="X36" s="134">
        <v>0</v>
      </c>
      <c r="Y36" s="120" t="s">
        <v>178</v>
      </c>
      <c r="Z36" s="117">
        <v>0</v>
      </c>
      <c r="AA36" s="121" t="s">
        <v>178</v>
      </c>
      <c r="AB36" s="123">
        <v>0</v>
      </c>
      <c r="AC36" s="122" t="s">
        <v>178</v>
      </c>
      <c r="AD36" s="123">
        <v>0</v>
      </c>
      <c r="AE36" s="120"/>
      <c r="AF36" s="123">
        <v>0</v>
      </c>
      <c r="AG36" s="120"/>
      <c r="AH36" s="123">
        <v>0</v>
      </c>
      <c r="AI36" s="122"/>
      <c r="AJ36" s="123">
        <v>0</v>
      </c>
      <c r="AK36" s="122"/>
      <c r="AL36" s="117">
        <v>0</v>
      </c>
      <c r="AM36" s="119"/>
      <c r="AN36" s="117">
        <v>0</v>
      </c>
      <c r="AO36" s="121"/>
      <c r="AP36" s="117">
        <v>0</v>
      </c>
      <c r="AQ36" s="124"/>
      <c r="AR36" s="125">
        <v>0</v>
      </c>
      <c r="AS36" s="126">
        <v>0</v>
      </c>
      <c r="AT36" s="127">
        <v>1007.1538461538462</v>
      </c>
      <c r="AU36" s="128">
        <v>3</v>
      </c>
      <c r="AV36" s="135">
        <v>15.88</v>
      </c>
      <c r="AW36" s="129">
        <v>60.42923076923077</v>
      </c>
      <c r="AX36" s="130"/>
      <c r="AY36" s="131"/>
      <c r="AZ36" s="136">
        <v>0</v>
      </c>
      <c r="BA36" s="132">
        <v>76.309230769230766</v>
      </c>
      <c r="BB36" s="133">
        <v>930.84461538461539</v>
      </c>
      <c r="BC36" s="74"/>
    </row>
    <row r="37" spans="2:55" ht="19.5">
      <c r="B37" s="77"/>
      <c r="C37" s="214" t="s">
        <v>205</v>
      </c>
      <c r="D37" s="111" t="s">
        <v>151</v>
      </c>
      <c r="E37" s="112" t="s">
        <v>206</v>
      </c>
      <c r="F37" s="112" t="s">
        <v>204</v>
      </c>
      <c r="G37" s="112" t="s">
        <v>204</v>
      </c>
      <c r="H37" s="112" t="s">
        <v>150</v>
      </c>
      <c r="I37" s="112" t="s">
        <v>150</v>
      </c>
      <c r="J37" s="113">
        <v>4</v>
      </c>
      <c r="K37" s="113" t="s">
        <v>177</v>
      </c>
      <c r="L37" s="113">
        <v>5.6591346153846152</v>
      </c>
      <c r="M37" s="114">
        <v>80</v>
      </c>
      <c r="N37" s="115">
        <v>905.46153846153845</v>
      </c>
      <c r="O37" s="116">
        <v>11771</v>
      </c>
      <c r="P37" s="117">
        <v>76.058769230769229</v>
      </c>
      <c r="Q37" s="118" t="s">
        <v>178</v>
      </c>
      <c r="R37" s="117">
        <v>0</v>
      </c>
      <c r="S37" s="118" t="s">
        <v>179</v>
      </c>
      <c r="T37" s="117">
        <v>0</v>
      </c>
      <c r="U37" s="119" t="s">
        <v>178</v>
      </c>
      <c r="V37" s="123">
        <v>0</v>
      </c>
      <c r="W37" s="120" t="s">
        <v>178</v>
      </c>
      <c r="X37" s="134">
        <v>0</v>
      </c>
      <c r="Y37" s="120" t="s">
        <v>178</v>
      </c>
      <c r="Z37" s="117">
        <v>0</v>
      </c>
      <c r="AA37" s="121" t="s">
        <v>178</v>
      </c>
      <c r="AB37" s="123">
        <v>0</v>
      </c>
      <c r="AC37" s="122" t="s">
        <v>178</v>
      </c>
      <c r="AD37" s="123">
        <v>0</v>
      </c>
      <c r="AE37" s="120"/>
      <c r="AF37" s="123">
        <v>0</v>
      </c>
      <c r="AG37" s="120"/>
      <c r="AH37" s="123">
        <v>0</v>
      </c>
      <c r="AI37" s="122"/>
      <c r="AJ37" s="123">
        <v>0</v>
      </c>
      <c r="AK37" s="122"/>
      <c r="AL37" s="117">
        <v>0</v>
      </c>
      <c r="AM37" s="119"/>
      <c r="AN37" s="117">
        <v>0</v>
      </c>
      <c r="AO37" s="121"/>
      <c r="AP37" s="117">
        <v>0</v>
      </c>
      <c r="AQ37" s="124"/>
      <c r="AR37" s="125">
        <v>0</v>
      </c>
      <c r="AS37" s="126">
        <v>0</v>
      </c>
      <c r="AT37" s="127">
        <v>905.46153846153845</v>
      </c>
      <c r="AU37" s="128">
        <v>3</v>
      </c>
      <c r="AV37" s="135">
        <v>0</v>
      </c>
      <c r="AW37" s="129">
        <v>54.327692307692303</v>
      </c>
      <c r="AX37" s="130"/>
      <c r="AY37" s="131"/>
      <c r="AZ37" s="136">
        <v>0</v>
      </c>
      <c r="BA37" s="132">
        <v>54.327692307692303</v>
      </c>
      <c r="BB37" s="133">
        <v>851.13384615384621</v>
      </c>
      <c r="BC37" s="74"/>
    </row>
    <row r="38" spans="2:55" ht="19.5">
      <c r="B38" s="77"/>
      <c r="C38" s="214" t="s">
        <v>207</v>
      </c>
      <c r="D38" s="111" t="s">
        <v>152</v>
      </c>
      <c r="E38" s="112" t="s">
        <v>206</v>
      </c>
      <c r="F38" s="112" t="s">
        <v>204</v>
      </c>
      <c r="G38" s="112" t="s">
        <v>204</v>
      </c>
      <c r="H38" s="112" t="s">
        <v>150</v>
      </c>
      <c r="I38" s="112" t="s">
        <v>150</v>
      </c>
      <c r="J38" s="113">
        <v>4</v>
      </c>
      <c r="K38" s="113" t="s">
        <v>177</v>
      </c>
      <c r="L38" s="113">
        <v>5.6591346153846152</v>
      </c>
      <c r="M38" s="114">
        <v>80</v>
      </c>
      <c r="N38" s="115">
        <v>0</v>
      </c>
      <c r="O38" s="116">
        <v>11771</v>
      </c>
      <c r="P38" s="117">
        <v>0</v>
      </c>
      <c r="Q38" s="118" t="s">
        <v>178</v>
      </c>
      <c r="R38" s="117">
        <v>0</v>
      </c>
      <c r="S38" s="118" t="s">
        <v>199</v>
      </c>
      <c r="T38" s="117">
        <v>0</v>
      </c>
      <c r="U38" s="119" t="s">
        <v>178</v>
      </c>
      <c r="V38" s="123">
        <v>0</v>
      </c>
      <c r="W38" s="120" t="s">
        <v>178</v>
      </c>
      <c r="X38" s="134">
        <v>0</v>
      </c>
      <c r="Y38" s="120" t="s">
        <v>178</v>
      </c>
      <c r="Z38" s="117">
        <v>0</v>
      </c>
      <c r="AA38" s="121" t="s">
        <v>178</v>
      </c>
      <c r="AB38" s="123">
        <v>0</v>
      </c>
      <c r="AC38" s="122" t="s">
        <v>178</v>
      </c>
      <c r="AD38" s="123">
        <v>0</v>
      </c>
      <c r="AE38" s="120"/>
      <c r="AF38" s="123">
        <v>0</v>
      </c>
      <c r="AG38" s="120"/>
      <c r="AH38" s="123">
        <v>0</v>
      </c>
      <c r="AI38" s="122"/>
      <c r="AJ38" s="123">
        <v>0</v>
      </c>
      <c r="AK38" s="122"/>
      <c r="AL38" s="117">
        <v>0</v>
      </c>
      <c r="AM38" s="119"/>
      <c r="AN38" s="117">
        <v>0</v>
      </c>
      <c r="AO38" s="121"/>
      <c r="AP38" s="117">
        <v>0</v>
      </c>
      <c r="AQ38" s="124"/>
      <c r="AR38" s="125">
        <v>0</v>
      </c>
      <c r="AS38" s="126">
        <v>0</v>
      </c>
      <c r="AT38" s="127">
        <v>0</v>
      </c>
      <c r="AU38" s="128">
        <v>3</v>
      </c>
      <c r="AV38" s="135">
        <v>0</v>
      </c>
      <c r="AW38" s="129">
        <v>0</v>
      </c>
      <c r="AX38" s="130"/>
      <c r="AY38" s="131"/>
      <c r="AZ38" s="136">
        <v>0</v>
      </c>
      <c r="BA38" s="132">
        <v>0</v>
      </c>
      <c r="BB38" s="133">
        <v>0</v>
      </c>
      <c r="BC38" s="74"/>
    </row>
    <row r="39" spans="2:55" ht="19.5">
      <c r="B39" s="77"/>
      <c r="C39" s="214" t="s">
        <v>208</v>
      </c>
      <c r="D39" s="111" t="s">
        <v>153</v>
      </c>
      <c r="E39" s="112" t="s">
        <v>206</v>
      </c>
      <c r="F39" s="112" t="s">
        <v>204</v>
      </c>
      <c r="G39" s="112" t="s">
        <v>204</v>
      </c>
      <c r="H39" s="112" t="s">
        <v>150</v>
      </c>
      <c r="I39" s="112" t="s">
        <v>150</v>
      </c>
      <c r="J39" s="113">
        <v>4</v>
      </c>
      <c r="K39" s="113" t="s">
        <v>177</v>
      </c>
      <c r="L39" s="113">
        <v>5.6591346153846152</v>
      </c>
      <c r="M39" s="114">
        <v>80</v>
      </c>
      <c r="N39" s="115">
        <v>0</v>
      </c>
      <c r="O39" s="116">
        <v>11771</v>
      </c>
      <c r="P39" s="117">
        <v>0</v>
      </c>
      <c r="Q39" s="118" t="s">
        <v>178</v>
      </c>
      <c r="R39" s="117">
        <v>0</v>
      </c>
      <c r="S39" s="118" t="s">
        <v>199</v>
      </c>
      <c r="T39" s="117">
        <v>0</v>
      </c>
      <c r="U39" s="119" t="s">
        <v>178</v>
      </c>
      <c r="V39" s="123">
        <v>0</v>
      </c>
      <c r="W39" s="120" t="s">
        <v>178</v>
      </c>
      <c r="X39" s="134">
        <v>0</v>
      </c>
      <c r="Y39" s="120" t="s">
        <v>178</v>
      </c>
      <c r="Z39" s="117">
        <v>0</v>
      </c>
      <c r="AA39" s="121" t="s">
        <v>178</v>
      </c>
      <c r="AB39" s="123">
        <v>0</v>
      </c>
      <c r="AC39" s="122" t="s">
        <v>178</v>
      </c>
      <c r="AD39" s="123">
        <v>0</v>
      </c>
      <c r="AE39" s="120"/>
      <c r="AF39" s="123">
        <v>0</v>
      </c>
      <c r="AG39" s="120"/>
      <c r="AH39" s="123">
        <v>0</v>
      </c>
      <c r="AI39" s="122"/>
      <c r="AJ39" s="123">
        <v>0</v>
      </c>
      <c r="AK39" s="122"/>
      <c r="AL39" s="117">
        <v>0</v>
      </c>
      <c r="AM39" s="119"/>
      <c r="AN39" s="117">
        <v>0</v>
      </c>
      <c r="AO39" s="121"/>
      <c r="AP39" s="117">
        <v>0</v>
      </c>
      <c r="AQ39" s="124"/>
      <c r="AR39" s="125">
        <v>0</v>
      </c>
      <c r="AS39" s="126">
        <v>0</v>
      </c>
      <c r="AT39" s="127">
        <v>0</v>
      </c>
      <c r="AU39" s="128">
        <v>3</v>
      </c>
      <c r="AV39" s="135">
        <v>0</v>
      </c>
      <c r="AW39" s="129">
        <v>0</v>
      </c>
      <c r="AX39" s="130"/>
      <c r="AY39" s="131"/>
      <c r="AZ39" s="136">
        <v>0</v>
      </c>
      <c r="BA39" s="132">
        <v>0</v>
      </c>
      <c r="BB39" s="133">
        <v>0</v>
      </c>
      <c r="BC39" s="74"/>
    </row>
    <row r="40" spans="2:55" ht="19.5">
      <c r="B40" s="77"/>
      <c r="C40" s="214" t="s">
        <v>209</v>
      </c>
      <c r="D40" s="111" t="s">
        <v>154</v>
      </c>
      <c r="E40" s="112" t="s">
        <v>210</v>
      </c>
      <c r="F40" s="112" t="s">
        <v>211</v>
      </c>
      <c r="G40" s="112" t="s">
        <v>211</v>
      </c>
      <c r="H40" s="112" t="s">
        <v>150</v>
      </c>
      <c r="I40" s="112" t="s">
        <v>150</v>
      </c>
      <c r="J40" s="113">
        <v>6</v>
      </c>
      <c r="K40" s="113" t="s">
        <v>195</v>
      </c>
      <c r="L40" s="113">
        <v>6.3475961538461538</v>
      </c>
      <c r="M40" s="114">
        <v>80</v>
      </c>
      <c r="N40" s="115">
        <v>0</v>
      </c>
      <c r="O40" s="116">
        <v>13203</v>
      </c>
      <c r="P40" s="117">
        <v>0</v>
      </c>
      <c r="Q40" s="118" t="s">
        <v>178</v>
      </c>
      <c r="R40" s="117">
        <v>0</v>
      </c>
      <c r="S40" s="118" t="s">
        <v>199</v>
      </c>
      <c r="T40" s="117">
        <v>0</v>
      </c>
      <c r="U40" s="119" t="s">
        <v>178</v>
      </c>
      <c r="V40" s="123">
        <v>0</v>
      </c>
      <c r="W40" s="120" t="s">
        <v>178</v>
      </c>
      <c r="X40" s="134">
        <v>0</v>
      </c>
      <c r="Y40" s="120" t="s">
        <v>178</v>
      </c>
      <c r="Z40" s="117">
        <v>0</v>
      </c>
      <c r="AA40" s="121" t="s">
        <v>178</v>
      </c>
      <c r="AB40" s="123">
        <v>0</v>
      </c>
      <c r="AC40" s="122" t="s">
        <v>178</v>
      </c>
      <c r="AD40" s="123">
        <v>0</v>
      </c>
      <c r="AE40" s="120"/>
      <c r="AF40" s="123">
        <v>0</v>
      </c>
      <c r="AG40" s="120"/>
      <c r="AH40" s="123">
        <v>0</v>
      </c>
      <c r="AI40" s="122"/>
      <c r="AJ40" s="123">
        <v>0</v>
      </c>
      <c r="AK40" s="122"/>
      <c r="AL40" s="117">
        <v>0</v>
      </c>
      <c r="AM40" s="119"/>
      <c r="AN40" s="117">
        <v>0</v>
      </c>
      <c r="AO40" s="121"/>
      <c r="AP40" s="117">
        <v>0</v>
      </c>
      <c r="AQ40" s="124"/>
      <c r="AR40" s="125">
        <v>0</v>
      </c>
      <c r="AS40" s="126">
        <v>0</v>
      </c>
      <c r="AT40" s="127">
        <v>0</v>
      </c>
      <c r="AU40" s="128">
        <v>3</v>
      </c>
      <c r="AV40" s="135">
        <v>0</v>
      </c>
      <c r="AW40" s="129">
        <v>0</v>
      </c>
      <c r="AX40" s="130"/>
      <c r="AY40" s="131"/>
      <c r="AZ40" s="136">
        <v>0</v>
      </c>
      <c r="BA40" s="132">
        <v>0</v>
      </c>
      <c r="BB40" s="133">
        <v>0</v>
      </c>
      <c r="BC40" s="74"/>
    </row>
    <row r="41" spans="2:55" ht="19.5">
      <c r="B41" s="77"/>
      <c r="C41" s="214" t="s">
        <v>212</v>
      </c>
      <c r="D41" s="111" t="s">
        <v>155</v>
      </c>
      <c r="E41" s="112" t="s">
        <v>213</v>
      </c>
      <c r="F41" s="112" t="s">
        <v>211</v>
      </c>
      <c r="G41" s="112" t="s">
        <v>211</v>
      </c>
      <c r="H41" s="112" t="s">
        <v>150</v>
      </c>
      <c r="I41" s="112" t="s">
        <v>150</v>
      </c>
      <c r="J41" s="113">
        <v>4</v>
      </c>
      <c r="K41" s="113" t="s">
        <v>195</v>
      </c>
      <c r="L41" s="113">
        <v>5.5673076923076916</v>
      </c>
      <c r="M41" s="114">
        <v>80</v>
      </c>
      <c r="N41" s="115">
        <v>0</v>
      </c>
      <c r="O41" s="116">
        <v>11580</v>
      </c>
      <c r="P41" s="117">
        <v>0</v>
      </c>
      <c r="Q41" s="118" t="s">
        <v>178</v>
      </c>
      <c r="R41" s="117">
        <v>0</v>
      </c>
      <c r="S41" s="118" t="s">
        <v>199</v>
      </c>
      <c r="T41" s="117">
        <v>0</v>
      </c>
      <c r="U41" s="119" t="s">
        <v>178</v>
      </c>
      <c r="V41" s="123">
        <v>0</v>
      </c>
      <c r="W41" s="120" t="s">
        <v>178</v>
      </c>
      <c r="X41" s="134">
        <v>0</v>
      </c>
      <c r="Y41" s="120" t="s">
        <v>178</v>
      </c>
      <c r="Z41" s="117">
        <v>0</v>
      </c>
      <c r="AA41" s="121" t="s">
        <v>178</v>
      </c>
      <c r="AB41" s="123">
        <v>0</v>
      </c>
      <c r="AC41" s="122" t="s">
        <v>178</v>
      </c>
      <c r="AD41" s="123">
        <v>0</v>
      </c>
      <c r="AE41" s="120"/>
      <c r="AF41" s="123">
        <v>0</v>
      </c>
      <c r="AG41" s="120"/>
      <c r="AH41" s="123">
        <v>0</v>
      </c>
      <c r="AI41" s="122"/>
      <c r="AJ41" s="123">
        <v>0</v>
      </c>
      <c r="AK41" s="122"/>
      <c r="AL41" s="117">
        <v>0</v>
      </c>
      <c r="AM41" s="119"/>
      <c r="AN41" s="117">
        <v>0</v>
      </c>
      <c r="AO41" s="121"/>
      <c r="AP41" s="117">
        <v>0</v>
      </c>
      <c r="AQ41" s="124"/>
      <c r="AR41" s="125">
        <v>0</v>
      </c>
      <c r="AS41" s="126">
        <v>0</v>
      </c>
      <c r="AT41" s="127">
        <v>0</v>
      </c>
      <c r="AU41" s="128">
        <v>3</v>
      </c>
      <c r="AV41" s="135">
        <v>0</v>
      </c>
      <c r="AW41" s="129">
        <v>0</v>
      </c>
      <c r="AX41" s="130"/>
      <c r="AY41" s="131"/>
      <c r="AZ41" s="136">
        <v>0</v>
      </c>
      <c r="BA41" s="132">
        <v>0</v>
      </c>
      <c r="BB41" s="133">
        <v>0</v>
      </c>
      <c r="BC41" s="74"/>
    </row>
    <row r="42" spans="2:55" ht="19.5">
      <c r="B42" s="77"/>
      <c r="C42" s="214" t="s">
        <v>214</v>
      </c>
      <c r="D42" s="111" t="s">
        <v>156</v>
      </c>
      <c r="E42" s="112" t="s">
        <v>213</v>
      </c>
      <c r="F42" s="112" t="s">
        <v>211</v>
      </c>
      <c r="G42" s="112" t="s">
        <v>211</v>
      </c>
      <c r="H42" s="112" t="s">
        <v>150</v>
      </c>
      <c r="I42" s="112" t="s">
        <v>150</v>
      </c>
      <c r="J42" s="113">
        <v>4</v>
      </c>
      <c r="K42" s="113" t="s">
        <v>195</v>
      </c>
      <c r="L42" s="113">
        <v>5.5673076923076916</v>
      </c>
      <c r="M42" s="114">
        <v>80</v>
      </c>
      <c r="N42" s="115">
        <v>0</v>
      </c>
      <c r="O42" s="116">
        <v>11580</v>
      </c>
      <c r="P42" s="117">
        <v>0</v>
      </c>
      <c r="Q42" s="118" t="s">
        <v>178</v>
      </c>
      <c r="R42" s="117">
        <v>0</v>
      </c>
      <c r="S42" s="118" t="s">
        <v>199</v>
      </c>
      <c r="T42" s="117">
        <v>0</v>
      </c>
      <c r="U42" s="119" t="s">
        <v>178</v>
      </c>
      <c r="V42" s="123">
        <v>0</v>
      </c>
      <c r="W42" s="120" t="s">
        <v>178</v>
      </c>
      <c r="X42" s="134">
        <v>0</v>
      </c>
      <c r="Y42" s="120" t="s">
        <v>178</v>
      </c>
      <c r="Z42" s="117">
        <v>0</v>
      </c>
      <c r="AA42" s="121" t="s">
        <v>178</v>
      </c>
      <c r="AB42" s="123">
        <v>0</v>
      </c>
      <c r="AC42" s="122" t="s">
        <v>178</v>
      </c>
      <c r="AD42" s="123">
        <v>0</v>
      </c>
      <c r="AE42" s="120"/>
      <c r="AF42" s="123">
        <v>0</v>
      </c>
      <c r="AG42" s="120"/>
      <c r="AH42" s="123">
        <v>0</v>
      </c>
      <c r="AI42" s="122"/>
      <c r="AJ42" s="123">
        <v>0</v>
      </c>
      <c r="AK42" s="122"/>
      <c r="AL42" s="117">
        <v>0</v>
      </c>
      <c r="AM42" s="119"/>
      <c r="AN42" s="117">
        <v>0</v>
      </c>
      <c r="AO42" s="121"/>
      <c r="AP42" s="117">
        <v>0</v>
      </c>
      <c r="AQ42" s="124"/>
      <c r="AR42" s="125">
        <v>0</v>
      </c>
      <c r="AS42" s="126">
        <v>0</v>
      </c>
      <c r="AT42" s="127">
        <v>0</v>
      </c>
      <c r="AU42" s="128">
        <v>3</v>
      </c>
      <c r="AV42" s="135">
        <v>0</v>
      </c>
      <c r="AW42" s="129">
        <v>0</v>
      </c>
      <c r="AX42" s="130"/>
      <c r="AY42" s="131"/>
      <c r="AZ42" s="136">
        <v>0</v>
      </c>
      <c r="BA42" s="132">
        <v>0</v>
      </c>
      <c r="BB42" s="133">
        <v>0</v>
      </c>
      <c r="BC42" s="74"/>
    </row>
    <row r="43" spans="2:55" ht="19.5">
      <c r="B43" s="77"/>
      <c r="C43" s="214" t="s">
        <v>215</v>
      </c>
      <c r="D43" s="111" t="s">
        <v>157</v>
      </c>
      <c r="E43" s="112" t="s">
        <v>213</v>
      </c>
      <c r="F43" s="112" t="s">
        <v>211</v>
      </c>
      <c r="G43" s="112" t="s">
        <v>211</v>
      </c>
      <c r="H43" s="112" t="s">
        <v>150</v>
      </c>
      <c r="I43" s="112" t="s">
        <v>150</v>
      </c>
      <c r="J43" s="113">
        <v>4</v>
      </c>
      <c r="K43" s="113" t="s">
        <v>195</v>
      </c>
      <c r="L43" s="113">
        <v>5.5673076923076916</v>
      </c>
      <c r="M43" s="114">
        <v>80</v>
      </c>
      <c r="N43" s="115">
        <v>890.76923076923072</v>
      </c>
      <c r="O43" s="116">
        <v>11580</v>
      </c>
      <c r="P43" s="117">
        <v>74.824615384615385</v>
      </c>
      <c r="Q43" s="118" t="s">
        <v>178</v>
      </c>
      <c r="R43" s="117">
        <v>0</v>
      </c>
      <c r="S43" s="118" t="s">
        <v>179</v>
      </c>
      <c r="T43" s="117">
        <v>0</v>
      </c>
      <c r="U43" s="119" t="s">
        <v>178</v>
      </c>
      <c r="V43" s="123">
        <v>0</v>
      </c>
      <c r="W43" s="120" t="s">
        <v>178</v>
      </c>
      <c r="X43" s="134">
        <v>0</v>
      </c>
      <c r="Y43" s="120" t="s">
        <v>178</v>
      </c>
      <c r="Z43" s="117">
        <v>0</v>
      </c>
      <c r="AA43" s="121" t="s">
        <v>178</v>
      </c>
      <c r="AB43" s="123">
        <v>0</v>
      </c>
      <c r="AC43" s="122" t="s">
        <v>178</v>
      </c>
      <c r="AD43" s="123">
        <v>0</v>
      </c>
      <c r="AE43" s="120"/>
      <c r="AF43" s="123">
        <v>0</v>
      </c>
      <c r="AG43" s="120"/>
      <c r="AH43" s="123">
        <v>0</v>
      </c>
      <c r="AI43" s="122"/>
      <c r="AJ43" s="123">
        <v>0</v>
      </c>
      <c r="AK43" s="122"/>
      <c r="AL43" s="117">
        <v>0</v>
      </c>
      <c r="AM43" s="119"/>
      <c r="AN43" s="117">
        <v>0</v>
      </c>
      <c r="AO43" s="121"/>
      <c r="AP43" s="117">
        <v>0</v>
      </c>
      <c r="AQ43" s="124"/>
      <c r="AR43" s="125">
        <v>0</v>
      </c>
      <c r="AS43" s="126">
        <v>0</v>
      </c>
      <c r="AT43" s="127">
        <v>890.76923076923072</v>
      </c>
      <c r="AU43" s="128">
        <v>3</v>
      </c>
      <c r="AV43" s="135">
        <v>0</v>
      </c>
      <c r="AW43" s="129">
        <v>53.446153846153841</v>
      </c>
      <c r="AX43" s="130"/>
      <c r="AY43" s="131"/>
      <c r="AZ43" s="136">
        <v>177.34</v>
      </c>
      <c r="BA43" s="132">
        <v>230.78615384615384</v>
      </c>
      <c r="BB43" s="133">
        <v>659.98307692307685</v>
      </c>
      <c r="BC43" s="74"/>
    </row>
    <row r="44" spans="2:55" ht="19.5">
      <c r="B44" s="77"/>
      <c r="C44" s="214" t="s">
        <v>216</v>
      </c>
      <c r="D44" s="111" t="s">
        <v>158</v>
      </c>
      <c r="E44" s="112" t="s">
        <v>217</v>
      </c>
      <c r="F44" s="112" t="s">
        <v>211</v>
      </c>
      <c r="G44" s="112" t="s">
        <v>211</v>
      </c>
      <c r="H44" s="112" t="s">
        <v>150</v>
      </c>
      <c r="I44" s="112" t="s">
        <v>150</v>
      </c>
      <c r="J44" s="113">
        <v>3</v>
      </c>
      <c r="K44" s="113" t="s">
        <v>195</v>
      </c>
      <c r="L44" s="113">
        <v>5.0591346153846155</v>
      </c>
      <c r="M44" s="114">
        <v>80</v>
      </c>
      <c r="N44" s="115">
        <v>809.46153846153845</v>
      </c>
      <c r="O44" s="116">
        <v>10523</v>
      </c>
      <c r="P44" s="117">
        <v>67.994769230769236</v>
      </c>
      <c r="Q44" s="118" t="s">
        <v>178</v>
      </c>
      <c r="R44" s="117">
        <v>0</v>
      </c>
      <c r="S44" s="118" t="s">
        <v>179</v>
      </c>
      <c r="T44" s="117">
        <v>0</v>
      </c>
      <c r="U44" s="119" t="s">
        <v>178</v>
      </c>
      <c r="V44" s="123">
        <v>0</v>
      </c>
      <c r="W44" s="120" t="s">
        <v>178</v>
      </c>
      <c r="X44" s="134">
        <v>0</v>
      </c>
      <c r="Y44" s="120" t="s">
        <v>178</v>
      </c>
      <c r="Z44" s="117">
        <v>0</v>
      </c>
      <c r="AA44" s="121" t="s">
        <v>178</v>
      </c>
      <c r="AB44" s="123">
        <v>0</v>
      </c>
      <c r="AC44" s="122" t="s">
        <v>178</v>
      </c>
      <c r="AD44" s="123">
        <v>0</v>
      </c>
      <c r="AE44" s="120"/>
      <c r="AF44" s="123">
        <v>0</v>
      </c>
      <c r="AG44" s="120"/>
      <c r="AH44" s="123">
        <v>0</v>
      </c>
      <c r="AI44" s="122"/>
      <c r="AJ44" s="123">
        <v>0</v>
      </c>
      <c r="AK44" s="122"/>
      <c r="AL44" s="117">
        <v>0</v>
      </c>
      <c r="AM44" s="119"/>
      <c r="AN44" s="117">
        <v>0</v>
      </c>
      <c r="AO44" s="121"/>
      <c r="AP44" s="117">
        <v>0</v>
      </c>
      <c r="AQ44" s="124"/>
      <c r="AR44" s="125">
        <v>0</v>
      </c>
      <c r="AS44" s="126">
        <v>0</v>
      </c>
      <c r="AT44" s="127">
        <v>809.46153846153845</v>
      </c>
      <c r="AU44" s="128">
        <v>3</v>
      </c>
      <c r="AV44" s="135">
        <v>0</v>
      </c>
      <c r="AW44" s="129">
        <v>48.567692307692305</v>
      </c>
      <c r="AX44" s="130"/>
      <c r="AY44" s="131"/>
      <c r="AZ44" s="136">
        <v>0</v>
      </c>
      <c r="BA44" s="132">
        <v>48.567692307692305</v>
      </c>
      <c r="BB44" s="133">
        <v>760.8938461538462</v>
      </c>
      <c r="BC44" s="74"/>
    </row>
    <row r="45" spans="2:55" ht="19.5">
      <c r="B45" s="77"/>
      <c r="C45" s="214" t="s">
        <v>218</v>
      </c>
      <c r="D45" s="111" t="s">
        <v>159</v>
      </c>
      <c r="E45" s="112" t="s">
        <v>217</v>
      </c>
      <c r="F45" s="112" t="s">
        <v>211</v>
      </c>
      <c r="G45" s="112" t="s">
        <v>211</v>
      </c>
      <c r="H45" s="112" t="s">
        <v>150</v>
      </c>
      <c r="I45" s="112" t="s">
        <v>150</v>
      </c>
      <c r="J45" s="113">
        <v>3</v>
      </c>
      <c r="K45" s="113" t="s">
        <v>195</v>
      </c>
      <c r="L45" s="113">
        <v>5.0591346153846155</v>
      </c>
      <c r="M45" s="114">
        <v>80</v>
      </c>
      <c r="N45" s="115">
        <v>809.46153846153845</v>
      </c>
      <c r="O45" s="116">
        <v>10523</v>
      </c>
      <c r="P45" s="117">
        <v>67.994769230769236</v>
      </c>
      <c r="Q45" s="118" t="s">
        <v>178</v>
      </c>
      <c r="R45" s="117">
        <v>0</v>
      </c>
      <c r="S45" s="118" t="s">
        <v>179</v>
      </c>
      <c r="T45" s="117">
        <v>0</v>
      </c>
      <c r="U45" s="119" t="s">
        <v>178</v>
      </c>
      <c r="V45" s="123">
        <v>0</v>
      </c>
      <c r="W45" s="120" t="s">
        <v>178</v>
      </c>
      <c r="X45" s="134">
        <v>0</v>
      </c>
      <c r="Y45" s="120" t="s">
        <v>178</v>
      </c>
      <c r="Z45" s="117">
        <v>0</v>
      </c>
      <c r="AA45" s="121" t="s">
        <v>178</v>
      </c>
      <c r="AB45" s="123">
        <v>0</v>
      </c>
      <c r="AC45" s="122" t="s">
        <v>178</v>
      </c>
      <c r="AD45" s="123">
        <v>0</v>
      </c>
      <c r="AE45" s="120"/>
      <c r="AF45" s="123">
        <v>0</v>
      </c>
      <c r="AG45" s="120"/>
      <c r="AH45" s="123">
        <v>0</v>
      </c>
      <c r="AI45" s="122"/>
      <c r="AJ45" s="123">
        <v>0</v>
      </c>
      <c r="AK45" s="122"/>
      <c r="AL45" s="117">
        <v>0</v>
      </c>
      <c r="AM45" s="119"/>
      <c r="AN45" s="117">
        <v>0</v>
      </c>
      <c r="AO45" s="121"/>
      <c r="AP45" s="117">
        <v>0</v>
      </c>
      <c r="AQ45" s="124"/>
      <c r="AR45" s="125">
        <v>0</v>
      </c>
      <c r="AS45" s="126">
        <v>0</v>
      </c>
      <c r="AT45" s="127">
        <v>809.46153846153845</v>
      </c>
      <c r="AU45" s="128">
        <v>3</v>
      </c>
      <c r="AV45" s="135">
        <v>0</v>
      </c>
      <c r="AW45" s="129">
        <v>48.567692307692305</v>
      </c>
      <c r="AX45" s="130"/>
      <c r="AY45" s="131"/>
      <c r="AZ45" s="136">
        <v>0</v>
      </c>
      <c r="BA45" s="132">
        <v>48.567692307692305</v>
      </c>
      <c r="BB45" s="133">
        <v>760.8938461538462</v>
      </c>
      <c r="BC45" s="74"/>
    </row>
    <row r="46" spans="2:55" ht="19.5">
      <c r="B46" s="77"/>
      <c r="C46" s="214" t="s">
        <v>219</v>
      </c>
      <c r="D46" s="111" t="s">
        <v>160</v>
      </c>
      <c r="E46" s="112" t="s">
        <v>220</v>
      </c>
      <c r="F46" s="112" t="s">
        <v>220</v>
      </c>
      <c r="G46" s="112" t="s">
        <v>220</v>
      </c>
      <c r="H46" s="112" t="s">
        <v>150</v>
      </c>
      <c r="I46" s="112" t="s">
        <v>150</v>
      </c>
      <c r="J46" s="113">
        <v>3</v>
      </c>
      <c r="K46" s="113" t="s">
        <v>195</v>
      </c>
      <c r="L46" s="113">
        <v>5.0591346153846155</v>
      </c>
      <c r="M46" s="114">
        <v>80</v>
      </c>
      <c r="N46" s="115">
        <v>0</v>
      </c>
      <c r="O46" s="116">
        <v>10523</v>
      </c>
      <c r="P46" s="117">
        <v>0</v>
      </c>
      <c r="Q46" s="118" t="s">
        <v>178</v>
      </c>
      <c r="R46" s="117">
        <v>0</v>
      </c>
      <c r="S46" s="118" t="s">
        <v>199</v>
      </c>
      <c r="T46" s="117">
        <v>0</v>
      </c>
      <c r="U46" s="119" t="s">
        <v>178</v>
      </c>
      <c r="V46" s="123">
        <v>0</v>
      </c>
      <c r="W46" s="120" t="s">
        <v>178</v>
      </c>
      <c r="X46" s="134">
        <v>0</v>
      </c>
      <c r="Y46" s="120" t="s">
        <v>178</v>
      </c>
      <c r="Z46" s="117">
        <v>0</v>
      </c>
      <c r="AA46" s="121" t="s">
        <v>178</v>
      </c>
      <c r="AB46" s="123">
        <v>0</v>
      </c>
      <c r="AC46" s="122" t="s">
        <v>178</v>
      </c>
      <c r="AD46" s="123">
        <v>0</v>
      </c>
      <c r="AE46" s="120"/>
      <c r="AF46" s="123">
        <v>0</v>
      </c>
      <c r="AG46" s="120"/>
      <c r="AH46" s="123">
        <v>0</v>
      </c>
      <c r="AI46" s="122"/>
      <c r="AJ46" s="123">
        <v>0</v>
      </c>
      <c r="AK46" s="122"/>
      <c r="AL46" s="117">
        <v>0</v>
      </c>
      <c r="AM46" s="119"/>
      <c r="AN46" s="117">
        <v>0</v>
      </c>
      <c r="AO46" s="121"/>
      <c r="AP46" s="117">
        <v>0</v>
      </c>
      <c r="AQ46" s="124"/>
      <c r="AR46" s="125">
        <v>0</v>
      </c>
      <c r="AS46" s="126">
        <v>0</v>
      </c>
      <c r="AT46" s="127">
        <v>0</v>
      </c>
      <c r="AU46" s="128">
        <v>3</v>
      </c>
      <c r="AV46" s="135">
        <v>0</v>
      </c>
      <c r="AW46" s="129">
        <v>0</v>
      </c>
      <c r="AX46" s="139"/>
      <c r="AY46" s="139"/>
      <c r="AZ46" s="136">
        <v>0</v>
      </c>
      <c r="BA46" s="132">
        <v>0</v>
      </c>
      <c r="BB46" s="133">
        <v>0</v>
      </c>
      <c r="BC46" s="74"/>
    </row>
    <row r="47" spans="2:55" ht="19.5">
      <c r="B47" s="77"/>
      <c r="C47" s="214" t="s">
        <v>221</v>
      </c>
      <c r="D47" s="111" t="s">
        <v>161</v>
      </c>
      <c r="E47" s="112" t="s">
        <v>222</v>
      </c>
      <c r="F47" s="112" t="s">
        <v>222</v>
      </c>
      <c r="G47" s="112" t="s">
        <v>222</v>
      </c>
      <c r="H47" s="112" t="s">
        <v>150</v>
      </c>
      <c r="I47" s="112" t="s">
        <v>150</v>
      </c>
      <c r="J47" s="113">
        <v>3</v>
      </c>
      <c r="K47" s="113" t="s">
        <v>195</v>
      </c>
      <c r="L47" s="113">
        <v>4.6134615384615385</v>
      </c>
      <c r="M47" s="114">
        <v>80</v>
      </c>
      <c r="N47" s="115">
        <v>738.15384615384619</v>
      </c>
      <c r="O47" s="116">
        <v>9596</v>
      </c>
      <c r="P47" s="117">
        <v>62.004923076923085</v>
      </c>
      <c r="Q47" s="118" t="s">
        <v>178</v>
      </c>
      <c r="R47" s="117">
        <v>0</v>
      </c>
      <c r="S47" s="118" t="s">
        <v>179</v>
      </c>
      <c r="T47" s="117">
        <v>0</v>
      </c>
      <c r="U47" s="119" t="s">
        <v>178</v>
      </c>
      <c r="V47" s="123">
        <v>0</v>
      </c>
      <c r="W47" s="120" t="s">
        <v>178</v>
      </c>
      <c r="X47" s="134">
        <v>0</v>
      </c>
      <c r="Y47" s="120" t="s">
        <v>178</v>
      </c>
      <c r="Z47" s="117">
        <v>0</v>
      </c>
      <c r="AA47" s="121" t="s">
        <v>178</v>
      </c>
      <c r="AB47" s="123">
        <v>0</v>
      </c>
      <c r="AC47" s="122" t="s">
        <v>178</v>
      </c>
      <c r="AD47" s="123">
        <v>0</v>
      </c>
      <c r="AE47" s="120"/>
      <c r="AF47" s="123">
        <v>0</v>
      </c>
      <c r="AG47" s="120"/>
      <c r="AH47" s="123">
        <v>0</v>
      </c>
      <c r="AI47" s="122"/>
      <c r="AJ47" s="123">
        <v>0</v>
      </c>
      <c r="AK47" s="122"/>
      <c r="AL47" s="117">
        <v>0</v>
      </c>
      <c r="AM47" s="119"/>
      <c r="AN47" s="117">
        <v>0</v>
      </c>
      <c r="AO47" s="121"/>
      <c r="AP47" s="117">
        <v>0</v>
      </c>
      <c r="AQ47" s="124"/>
      <c r="AR47" s="125">
        <v>0</v>
      </c>
      <c r="AS47" s="126">
        <v>0</v>
      </c>
      <c r="AT47" s="127">
        <v>738.15384615384619</v>
      </c>
      <c r="AU47" s="128">
        <v>3</v>
      </c>
      <c r="AV47" s="135">
        <v>0</v>
      </c>
      <c r="AW47" s="129">
        <v>44.28923076923077</v>
      </c>
      <c r="AX47" s="130"/>
      <c r="AY47" s="140"/>
      <c r="AZ47" s="136">
        <v>177.34</v>
      </c>
      <c r="BA47" s="132">
        <v>221.62923076923079</v>
      </c>
      <c r="BB47" s="133">
        <v>516.52461538461534</v>
      </c>
      <c r="BC47" s="74"/>
    </row>
    <row r="48" spans="2:55" ht="19.5">
      <c r="B48" s="77"/>
      <c r="C48" s="214" t="s">
        <v>223</v>
      </c>
      <c r="D48" s="111" t="s">
        <v>162</v>
      </c>
      <c r="E48" s="112" t="s">
        <v>222</v>
      </c>
      <c r="F48" s="112" t="s">
        <v>222</v>
      </c>
      <c r="G48" s="112" t="s">
        <v>222</v>
      </c>
      <c r="H48" s="112" t="s">
        <v>150</v>
      </c>
      <c r="I48" s="112" t="s">
        <v>150</v>
      </c>
      <c r="J48" s="113">
        <v>3</v>
      </c>
      <c r="K48" s="113" t="s">
        <v>195</v>
      </c>
      <c r="L48" s="113">
        <v>4.6134615384615385</v>
      </c>
      <c r="M48" s="114">
        <v>80</v>
      </c>
      <c r="N48" s="115">
        <v>738.15384615384619</v>
      </c>
      <c r="O48" s="116">
        <v>9596</v>
      </c>
      <c r="P48" s="117">
        <v>62.004923076923085</v>
      </c>
      <c r="Q48" s="118" t="s">
        <v>178</v>
      </c>
      <c r="R48" s="117">
        <v>0</v>
      </c>
      <c r="S48" s="118" t="s">
        <v>179</v>
      </c>
      <c r="T48" s="117">
        <v>0</v>
      </c>
      <c r="U48" s="119" t="s">
        <v>178</v>
      </c>
      <c r="V48" s="123">
        <v>0</v>
      </c>
      <c r="W48" s="120" t="s">
        <v>178</v>
      </c>
      <c r="X48" s="134">
        <v>0</v>
      </c>
      <c r="Y48" s="120" t="s">
        <v>178</v>
      </c>
      <c r="Z48" s="117">
        <v>0</v>
      </c>
      <c r="AA48" s="121" t="s">
        <v>178</v>
      </c>
      <c r="AB48" s="123">
        <v>0</v>
      </c>
      <c r="AC48" s="122" t="s">
        <v>178</v>
      </c>
      <c r="AD48" s="123">
        <v>0</v>
      </c>
      <c r="AE48" s="120"/>
      <c r="AF48" s="123">
        <v>0</v>
      </c>
      <c r="AG48" s="120"/>
      <c r="AH48" s="123">
        <v>0</v>
      </c>
      <c r="AI48" s="122"/>
      <c r="AJ48" s="123">
        <v>0</v>
      </c>
      <c r="AK48" s="122"/>
      <c r="AL48" s="117">
        <v>0</v>
      </c>
      <c r="AM48" s="119"/>
      <c r="AN48" s="117">
        <v>0</v>
      </c>
      <c r="AO48" s="121"/>
      <c r="AP48" s="117">
        <v>0</v>
      </c>
      <c r="AQ48" s="124"/>
      <c r="AR48" s="125">
        <v>0</v>
      </c>
      <c r="AS48" s="126">
        <v>0</v>
      </c>
      <c r="AT48" s="127">
        <v>738.15384615384619</v>
      </c>
      <c r="AU48" s="128">
        <v>3</v>
      </c>
      <c r="AV48" s="135">
        <v>0</v>
      </c>
      <c r="AW48" s="129">
        <v>44.28923076923077</v>
      </c>
      <c r="AX48" s="130"/>
      <c r="AY48" s="138"/>
      <c r="AZ48" s="136">
        <v>0</v>
      </c>
      <c r="BA48" s="132">
        <v>44.28923076923077</v>
      </c>
      <c r="BB48" s="133">
        <v>693.86461538461538</v>
      </c>
      <c r="BC48" s="74"/>
    </row>
    <row r="49" spans="2:55" ht="19.5">
      <c r="B49" s="77"/>
      <c r="C49" s="214" t="s">
        <v>224</v>
      </c>
      <c r="D49" s="141" t="s">
        <v>163</v>
      </c>
      <c r="E49" s="112" t="s">
        <v>222</v>
      </c>
      <c r="F49" s="112" t="s">
        <v>222</v>
      </c>
      <c r="G49" s="112" t="s">
        <v>222</v>
      </c>
      <c r="H49" s="112" t="s">
        <v>150</v>
      </c>
      <c r="I49" s="112" t="s">
        <v>150</v>
      </c>
      <c r="J49" s="113">
        <v>3</v>
      </c>
      <c r="K49" s="113" t="s">
        <v>195</v>
      </c>
      <c r="L49" s="113">
        <v>4.6134615384615385</v>
      </c>
      <c r="M49" s="114">
        <v>80</v>
      </c>
      <c r="N49" s="115">
        <v>0</v>
      </c>
      <c r="O49" s="116">
        <v>9596</v>
      </c>
      <c r="P49" s="117">
        <v>0</v>
      </c>
      <c r="Q49" s="118" t="s">
        <v>178</v>
      </c>
      <c r="R49" s="117">
        <v>0</v>
      </c>
      <c r="S49" s="118" t="s">
        <v>199</v>
      </c>
      <c r="T49" s="117">
        <v>0</v>
      </c>
      <c r="U49" s="119" t="s">
        <v>178</v>
      </c>
      <c r="V49" s="123">
        <v>0</v>
      </c>
      <c r="W49" s="120" t="s">
        <v>178</v>
      </c>
      <c r="X49" s="134">
        <v>0</v>
      </c>
      <c r="Y49" s="120" t="s">
        <v>178</v>
      </c>
      <c r="Z49" s="117">
        <v>0</v>
      </c>
      <c r="AA49" s="121" t="s">
        <v>178</v>
      </c>
      <c r="AB49" s="123">
        <v>0</v>
      </c>
      <c r="AC49" s="122" t="s">
        <v>178</v>
      </c>
      <c r="AD49" s="123">
        <v>0</v>
      </c>
      <c r="AE49" s="120"/>
      <c r="AF49" s="123">
        <v>0</v>
      </c>
      <c r="AG49" s="120"/>
      <c r="AH49" s="123">
        <v>0</v>
      </c>
      <c r="AI49" s="142"/>
      <c r="AJ49" s="123">
        <v>0</v>
      </c>
      <c r="AK49" s="142"/>
      <c r="AL49" s="117">
        <v>0</v>
      </c>
      <c r="AM49" s="119"/>
      <c r="AN49" s="117">
        <v>0</v>
      </c>
      <c r="AO49" s="121"/>
      <c r="AP49" s="117">
        <v>0</v>
      </c>
      <c r="AQ49" s="124"/>
      <c r="AR49" s="125">
        <v>0</v>
      </c>
      <c r="AS49" s="126">
        <v>0</v>
      </c>
      <c r="AT49" s="127">
        <v>0</v>
      </c>
      <c r="AU49" s="128">
        <v>3</v>
      </c>
      <c r="AV49" s="135">
        <v>0</v>
      </c>
      <c r="AW49" s="129">
        <v>0</v>
      </c>
      <c r="AX49" s="130"/>
      <c r="AY49" s="138"/>
      <c r="AZ49" s="136">
        <v>0</v>
      </c>
      <c r="BA49" s="132">
        <v>0</v>
      </c>
      <c r="BB49" s="133">
        <v>0</v>
      </c>
      <c r="BC49" s="74"/>
    </row>
    <row r="50" spans="2:55" ht="19.5">
      <c r="B50" s="77"/>
      <c r="C50" s="214" t="s">
        <v>225</v>
      </c>
      <c r="D50" s="141" t="s">
        <v>164</v>
      </c>
      <c r="E50" s="112" t="s">
        <v>226</v>
      </c>
      <c r="F50" s="112" t="s">
        <v>226</v>
      </c>
      <c r="G50" s="112" t="s">
        <v>226</v>
      </c>
      <c r="H50" s="112" t="s">
        <v>150</v>
      </c>
      <c r="I50" s="112" t="s">
        <v>150</v>
      </c>
      <c r="J50" s="113">
        <v>3</v>
      </c>
      <c r="K50" s="113" t="s">
        <v>195</v>
      </c>
      <c r="L50" s="113">
        <v>5.0591346153846155</v>
      </c>
      <c r="M50" s="114">
        <v>80</v>
      </c>
      <c r="N50" s="115">
        <v>0</v>
      </c>
      <c r="O50" s="116">
        <v>10523</v>
      </c>
      <c r="P50" s="117">
        <v>0</v>
      </c>
      <c r="Q50" s="118" t="s">
        <v>178</v>
      </c>
      <c r="R50" s="117">
        <v>0</v>
      </c>
      <c r="S50" s="118" t="s">
        <v>199</v>
      </c>
      <c r="T50" s="117">
        <v>0</v>
      </c>
      <c r="U50" s="119" t="s">
        <v>178</v>
      </c>
      <c r="V50" s="123">
        <v>0</v>
      </c>
      <c r="W50" s="120" t="s">
        <v>178</v>
      </c>
      <c r="X50" s="134">
        <v>0</v>
      </c>
      <c r="Y50" s="120" t="s">
        <v>178</v>
      </c>
      <c r="Z50" s="117">
        <v>0</v>
      </c>
      <c r="AA50" s="121" t="s">
        <v>178</v>
      </c>
      <c r="AB50" s="123">
        <v>0</v>
      </c>
      <c r="AC50" s="122" t="s">
        <v>178</v>
      </c>
      <c r="AD50" s="123">
        <v>0</v>
      </c>
      <c r="AE50" s="120"/>
      <c r="AF50" s="123">
        <v>0</v>
      </c>
      <c r="AG50" s="120"/>
      <c r="AH50" s="123">
        <v>0</v>
      </c>
      <c r="AI50" s="122"/>
      <c r="AJ50" s="123">
        <v>0</v>
      </c>
      <c r="AK50" s="122"/>
      <c r="AL50" s="117">
        <v>0</v>
      </c>
      <c r="AM50" s="119"/>
      <c r="AN50" s="117">
        <v>0</v>
      </c>
      <c r="AO50" s="121"/>
      <c r="AP50" s="117">
        <v>0</v>
      </c>
      <c r="AQ50" s="124"/>
      <c r="AR50" s="125">
        <v>0</v>
      </c>
      <c r="AS50" s="126">
        <v>0</v>
      </c>
      <c r="AT50" s="127">
        <v>0</v>
      </c>
      <c r="AU50" s="128">
        <v>3</v>
      </c>
      <c r="AV50" s="135">
        <v>0</v>
      </c>
      <c r="AW50" s="129">
        <v>0</v>
      </c>
      <c r="AX50" s="130"/>
      <c r="AY50" s="138"/>
      <c r="AZ50" s="136">
        <v>0</v>
      </c>
      <c r="BA50" s="132">
        <v>0</v>
      </c>
      <c r="BB50" s="133">
        <v>0</v>
      </c>
      <c r="BC50" s="74"/>
    </row>
    <row r="51" spans="2:55" ht="19.5">
      <c r="B51" s="77"/>
      <c r="C51" s="214" t="s">
        <v>227</v>
      </c>
      <c r="D51" s="141" t="s">
        <v>165</v>
      </c>
      <c r="E51" s="112" t="s">
        <v>226</v>
      </c>
      <c r="F51" s="112" t="s">
        <v>226</v>
      </c>
      <c r="G51" s="112" t="s">
        <v>226</v>
      </c>
      <c r="H51" s="112" t="s">
        <v>150</v>
      </c>
      <c r="I51" s="112" t="s">
        <v>150</v>
      </c>
      <c r="J51" s="113">
        <v>3</v>
      </c>
      <c r="K51" s="113" t="s">
        <v>195</v>
      </c>
      <c r="L51" s="113">
        <v>5.0591346153846155</v>
      </c>
      <c r="M51" s="114">
        <v>80</v>
      </c>
      <c r="N51" s="115">
        <v>0</v>
      </c>
      <c r="O51" s="116">
        <v>10523</v>
      </c>
      <c r="P51" s="117">
        <v>0</v>
      </c>
      <c r="Q51" s="118" t="s">
        <v>178</v>
      </c>
      <c r="R51" s="117">
        <v>0</v>
      </c>
      <c r="S51" s="118" t="s">
        <v>199</v>
      </c>
      <c r="T51" s="117">
        <v>0</v>
      </c>
      <c r="U51" s="119" t="s">
        <v>178</v>
      </c>
      <c r="V51" s="123">
        <v>0</v>
      </c>
      <c r="W51" s="120" t="s">
        <v>178</v>
      </c>
      <c r="X51" s="134">
        <v>0</v>
      </c>
      <c r="Y51" s="120" t="s">
        <v>178</v>
      </c>
      <c r="Z51" s="117">
        <v>0</v>
      </c>
      <c r="AA51" s="121" t="s">
        <v>178</v>
      </c>
      <c r="AB51" s="123">
        <v>0</v>
      </c>
      <c r="AC51" s="122" t="s">
        <v>178</v>
      </c>
      <c r="AD51" s="123">
        <v>0</v>
      </c>
      <c r="AE51" s="120"/>
      <c r="AF51" s="123">
        <v>0</v>
      </c>
      <c r="AG51" s="120"/>
      <c r="AH51" s="123">
        <v>0</v>
      </c>
      <c r="AI51" s="122"/>
      <c r="AJ51" s="123">
        <v>0</v>
      </c>
      <c r="AK51" s="122"/>
      <c r="AL51" s="117">
        <v>0</v>
      </c>
      <c r="AM51" s="119"/>
      <c r="AN51" s="117">
        <v>0</v>
      </c>
      <c r="AO51" s="121"/>
      <c r="AP51" s="117">
        <v>0</v>
      </c>
      <c r="AQ51" s="124"/>
      <c r="AR51" s="125">
        <v>0</v>
      </c>
      <c r="AS51" s="126">
        <v>0</v>
      </c>
      <c r="AT51" s="127">
        <v>0</v>
      </c>
      <c r="AU51" s="128">
        <v>3</v>
      </c>
      <c r="AV51" s="135">
        <v>0</v>
      </c>
      <c r="AW51" s="129">
        <v>0</v>
      </c>
      <c r="AX51" s="130"/>
      <c r="AY51" s="138"/>
      <c r="AZ51" s="136">
        <v>0</v>
      </c>
      <c r="BA51" s="132">
        <v>0</v>
      </c>
      <c r="BB51" s="133">
        <v>0</v>
      </c>
      <c r="BC51" s="74"/>
    </row>
    <row r="52" spans="2:55" ht="19.5">
      <c r="B52" s="77"/>
      <c r="C52" s="214" t="s">
        <v>228</v>
      </c>
      <c r="D52" s="141" t="s">
        <v>166</v>
      </c>
      <c r="E52" s="143" t="s">
        <v>229</v>
      </c>
      <c r="F52" s="112" t="s">
        <v>229</v>
      </c>
      <c r="G52" s="112" t="s">
        <v>229</v>
      </c>
      <c r="H52" s="112" t="s">
        <v>150</v>
      </c>
      <c r="I52" s="112" t="s">
        <v>150</v>
      </c>
      <c r="J52" s="113">
        <v>3</v>
      </c>
      <c r="K52" s="113" t="s">
        <v>195</v>
      </c>
      <c r="L52" s="113">
        <v>4.6134615384615385</v>
      </c>
      <c r="M52" s="114">
        <v>80</v>
      </c>
      <c r="N52" s="115">
        <v>0</v>
      </c>
      <c r="O52" s="116">
        <v>9596</v>
      </c>
      <c r="P52" s="117">
        <v>0</v>
      </c>
      <c r="Q52" s="118" t="s">
        <v>178</v>
      </c>
      <c r="R52" s="117">
        <v>0</v>
      </c>
      <c r="S52" s="118" t="s">
        <v>199</v>
      </c>
      <c r="T52" s="117">
        <v>0</v>
      </c>
      <c r="U52" s="119" t="s">
        <v>178</v>
      </c>
      <c r="V52" s="123">
        <v>0</v>
      </c>
      <c r="W52" s="120" t="s">
        <v>178</v>
      </c>
      <c r="X52" s="134">
        <v>0</v>
      </c>
      <c r="Y52" s="120" t="s">
        <v>178</v>
      </c>
      <c r="Z52" s="117">
        <v>0</v>
      </c>
      <c r="AA52" s="121" t="s">
        <v>178</v>
      </c>
      <c r="AB52" s="123">
        <v>0</v>
      </c>
      <c r="AC52" s="122" t="s">
        <v>178</v>
      </c>
      <c r="AD52" s="123">
        <v>0</v>
      </c>
      <c r="AE52" s="120"/>
      <c r="AF52" s="123"/>
      <c r="AG52" s="120"/>
      <c r="AH52" s="123">
        <v>0</v>
      </c>
      <c r="AI52" s="122"/>
      <c r="AJ52" s="123">
        <v>0</v>
      </c>
      <c r="AK52" s="122"/>
      <c r="AL52" s="117">
        <v>0</v>
      </c>
      <c r="AM52" s="119"/>
      <c r="AN52" s="117">
        <v>0</v>
      </c>
      <c r="AO52" s="121"/>
      <c r="AP52" s="117">
        <v>0</v>
      </c>
      <c r="AQ52" s="124"/>
      <c r="AR52" s="125">
        <v>0</v>
      </c>
      <c r="AS52" s="126">
        <v>0</v>
      </c>
      <c r="AT52" s="127">
        <v>0</v>
      </c>
      <c r="AU52" s="128">
        <v>3</v>
      </c>
      <c r="AV52" s="135">
        <v>0</v>
      </c>
      <c r="AW52" s="129">
        <v>0</v>
      </c>
      <c r="AX52" s="130"/>
      <c r="AY52" s="138"/>
      <c r="AZ52" s="136">
        <v>0</v>
      </c>
      <c r="BA52" s="132">
        <v>0</v>
      </c>
      <c r="BB52" s="133">
        <v>0</v>
      </c>
      <c r="BC52" s="74"/>
    </row>
    <row r="53" spans="2:55" ht="19.5">
      <c r="B53" s="37"/>
      <c r="C53" s="144" t="s">
        <v>230</v>
      </c>
      <c r="D53" s="141" t="s">
        <v>167</v>
      </c>
      <c r="E53" s="112" t="s">
        <v>231</v>
      </c>
      <c r="F53" s="112" t="s">
        <v>232</v>
      </c>
      <c r="G53" s="112" t="s">
        <v>232</v>
      </c>
      <c r="H53" s="112" t="s">
        <v>150</v>
      </c>
      <c r="I53" s="112" t="s">
        <v>150</v>
      </c>
      <c r="J53" s="113">
        <v>8</v>
      </c>
      <c r="K53" s="113" t="s">
        <v>195</v>
      </c>
      <c r="L53" s="113">
        <v>8.0389423076923077</v>
      </c>
      <c r="M53" s="114">
        <v>80</v>
      </c>
      <c r="N53" s="115">
        <v>0</v>
      </c>
      <c r="O53" s="116">
        <v>16721</v>
      </c>
      <c r="P53" s="117">
        <v>0</v>
      </c>
      <c r="Q53" s="118" t="s">
        <v>178</v>
      </c>
      <c r="R53" s="117">
        <v>0</v>
      </c>
      <c r="S53" s="118" t="s">
        <v>199</v>
      </c>
      <c r="T53" s="117">
        <v>0</v>
      </c>
      <c r="U53" s="119" t="s">
        <v>178</v>
      </c>
      <c r="V53" s="123">
        <v>0</v>
      </c>
      <c r="W53" s="120" t="s">
        <v>178</v>
      </c>
      <c r="X53" s="134">
        <v>0</v>
      </c>
      <c r="Y53" s="120" t="s">
        <v>178</v>
      </c>
      <c r="Z53" s="117">
        <v>0</v>
      </c>
      <c r="AA53" s="121" t="s">
        <v>178</v>
      </c>
      <c r="AB53" s="123">
        <v>0</v>
      </c>
      <c r="AC53" s="122" t="s">
        <v>178</v>
      </c>
      <c r="AD53" s="123">
        <v>0</v>
      </c>
      <c r="AE53" s="120"/>
      <c r="AF53" s="123">
        <v>0</v>
      </c>
      <c r="AG53" s="120"/>
      <c r="AH53" s="123">
        <v>0</v>
      </c>
      <c r="AI53" s="122"/>
      <c r="AJ53" s="123">
        <v>0</v>
      </c>
      <c r="AK53" s="122"/>
      <c r="AL53" s="117">
        <v>0</v>
      </c>
      <c r="AM53" s="119"/>
      <c r="AN53" s="117">
        <v>0</v>
      </c>
      <c r="AO53" s="121"/>
      <c r="AP53" s="117">
        <v>0</v>
      </c>
      <c r="AQ53" s="124"/>
      <c r="AR53" s="125">
        <v>0</v>
      </c>
      <c r="AS53" s="126">
        <v>0</v>
      </c>
      <c r="AT53" s="127">
        <v>0</v>
      </c>
      <c r="AU53" s="128">
        <v>3</v>
      </c>
      <c r="AV53" s="135">
        <v>0</v>
      </c>
      <c r="AW53" s="129">
        <v>0</v>
      </c>
      <c r="AX53" s="130"/>
      <c r="AY53" s="138"/>
      <c r="AZ53" s="136">
        <v>0</v>
      </c>
      <c r="BA53" s="132">
        <v>0</v>
      </c>
      <c r="BB53" s="133">
        <v>0</v>
      </c>
      <c r="BC53" s="74"/>
    </row>
    <row r="54" spans="2:55" ht="20.25" thickBot="1">
      <c r="B54" s="37"/>
      <c r="C54" s="145" t="s">
        <v>233</v>
      </c>
      <c r="D54" s="146" t="s">
        <v>168</v>
      </c>
      <c r="E54" s="147" t="s">
        <v>234</v>
      </c>
      <c r="F54" s="147" t="s">
        <v>235</v>
      </c>
      <c r="G54" s="147" t="s">
        <v>235</v>
      </c>
      <c r="H54" s="147" t="s">
        <v>150</v>
      </c>
      <c r="I54" s="147" t="s">
        <v>150</v>
      </c>
      <c r="J54" s="148">
        <v>3</v>
      </c>
      <c r="K54" s="148" t="s">
        <v>195</v>
      </c>
      <c r="L54" s="148">
        <v>5.0591346153846155</v>
      </c>
      <c r="M54" s="149">
        <v>80</v>
      </c>
      <c r="N54" s="150">
        <v>0</v>
      </c>
      <c r="O54" s="151">
        <v>10523</v>
      </c>
      <c r="P54" s="152">
        <v>0</v>
      </c>
      <c r="Q54" s="153" t="s">
        <v>178</v>
      </c>
      <c r="R54" s="152">
        <v>0</v>
      </c>
      <c r="S54" s="153" t="s">
        <v>199</v>
      </c>
      <c r="T54" s="117">
        <v>0</v>
      </c>
      <c r="U54" s="154" t="s">
        <v>178</v>
      </c>
      <c r="V54" s="123">
        <v>0</v>
      </c>
      <c r="W54" s="155" t="s">
        <v>178</v>
      </c>
      <c r="X54" s="156">
        <v>0</v>
      </c>
      <c r="Y54" s="155" t="s">
        <v>178</v>
      </c>
      <c r="Z54" s="152">
        <v>0</v>
      </c>
      <c r="AA54" s="157" t="s">
        <v>178</v>
      </c>
      <c r="AB54" s="158">
        <v>0</v>
      </c>
      <c r="AC54" s="159" t="s">
        <v>178</v>
      </c>
      <c r="AD54" s="158">
        <v>0</v>
      </c>
      <c r="AE54" s="155"/>
      <c r="AF54" s="158"/>
      <c r="AG54" s="155"/>
      <c r="AH54" s="158">
        <v>0</v>
      </c>
      <c r="AI54" s="159"/>
      <c r="AJ54" s="158">
        <v>0</v>
      </c>
      <c r="AK54" s="159"/>
      <c r="AL54" s="152">
        <v>0</v>
      </c>
      <c r="AM54" s="154"/>
      <c r="AN54" s="152">
        <v>0</v>
      </c>
      <c r="AO54" s="157"/>
      <c r="AP54" s="152">
        <v>0</v>
      </c>
      <c r="AQ54" s="160"/>
      <c r="AR54" s="161">
        <v>0</v>
      </c>
      <c r="AS54" s="162">
        <v>0</v>
      </c>
      <c r="AT54" s="163">
        <v>0</v>
      </c>
      <c r="AU54" s="128">
        <v>3</v>
      </c>
      <c r="AV54" s="164">
        <v>0</v>
      </c>
      <c r="AW54" s="165">
        <v>0</v>
      </c>
      <c r="AX54" s="166"/>
      <c r="AY54" s="167"/>
      <c r="AZ54" s="168">
        <v>0</v>
      </c>
      <c r="BA54" s="169">
        <v>0</v>
      </c>
      <c r="BB54" s="170">
        <v>0</v>
      </c>
      <c r="BC54" s="74"/>
    </row>
    <row r="55" spans="2:55" ht="19.5" thickTop="1" thickBot="1">
      <c r="B55" s="37"/>
      <c r="C55" s="171" t="s">
        <v>60</v>
      </c>
      <c r="D55" s="172">
        <v>26</v>
      </c>
      <c r="E55" s="173"/>
      <c r="F55" s="173"/>
      <c r="G55" s="173"/>
      <c r="H55" s="173"/>
      <c r="I55" s="173"/>
      <c r="J55" s="173"/>
      <c r="K55" s="173"/>
      <c r="L55" s="173"/>
      <c r="M55" s="173"/>
      <c r="N55" s="174">
        <v>5898.6153846153848</v>
      </c>
      <c r="O55" s="175">
        <v>367120</v>
      </c>
      <c r="P55" s="175">
        <v>495.48369230769237</v>
      </c>
      <c r="Q55" s="176"/>
      <c r="R55" s="175">
        <v>0</v>
      </c>
      <c r="S55" s="176"/>
      <c r="T55" s="175">
        <v>0</v>
      </c>
      <c r="U55" s="177"/>
      <c r="V55" s="175">
        <v>0</v>
      </c>
      <c r="W55" s="177"/>
      <c r="X55" s="178">
        <v>0</v>
      </c>
      <c r="Y55" s="176"/>
      <c r="Z55" s="178">
        <v>0</v>
      </c>
      <c r="AA55" s="177"/>
      <c r="AB55" s="175">
        <v>0</v>
      </c>
      <c r="AC55" s="176"/>
      <c r="AD55" s="175">
        <v>0</v>
      </c>
      <c r="AE55" s="177"/>
      <c r="AF55" s="178">
        <v>0</v>
      </c>
      <c r="AG55" s="177"/>
      <c r="AH55" s="178">
        <v>0</v>
      </c>
      <c r="AI55" s="176"/>
      <c r="AJ55" s="175">
        <v>0</v>
      </c>
      <c r="AK55" s="176"/>
      <c r="AL55" s="175">
        <v>0</v>
      </c>
      <c r="AM55" s="177"/>
      <c r="AN55" s="175">
        <v>0</v>
      </c>
      <c r="AO55" s="177"/>
      <c r="AP55" s="178">
        <v>0</v>
      </c>
      <c r="AQ55" s="177"/>
      <c r="AR55" s="178">
        <v>0</v>
      </c>
      <c r="AS55" s="178">
        <v>0</v>
      </c>
      <c r="AT55" s="175">
        <v>5898.6153846153848</v>
      </c>
      <c r="AU55" s="175">
        <v>25</v>
      </c>
      <c r="AV55" s="176">
        <v>15.88</v>
      </c>
      <c r="AW55" s="176">
        <v>353.91692307692301</v>
      </c>
      <c r="AX55" s="176">
        <v>0</v>
      </c>
      <c r="AY55" s="176">
        <v>0</v>
      </c>
      <c r="AZ55" s="176">
        <v>354.68</v>
      </c>
      <c r="BA55" s="177">
        <v>724.47692307692307</v>
      </c>
      <c r="BB55" s="177">
        <v>5174.1384615384623</v>
      </c>
      <c r="BC55" s="179"/>
    </row>
    <row r="56" spans="2:55" ht="18.75" thickBot="1">
      <c r="B56" s="37"/>
      <c r="C56" s="180" t="s">
        <v>169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2">
        <v>0</v>
      </c>
      <c r="O56" s="183"/>
      <c r="P56" s="184"/>
      <c r="Q56" s="185"/>
      <c r="R56" s="185"/>
      <c r="S56" s="185"/>
      <c r="T56" s="185"/>
      <c r="U56" s="185"/>
      <c r="V56" s="185"/>
      <c r="W56" s="185"/>
      <c r="X56" s="183"/>
      <c r="Y56" s="183"/>
      <c r="Z56" s="185"/>
      <c r="AA56" s="185"/>
      <c r="AB56" s="185"/>
      <c r="AC56" s="185"/>
      <c r="AD56" s="183"/>
      <c r="AE56" s="183"/>
      <c r="AF56" s="185"/>
      <c r="AG56" s="185"/>
      <c r="AH56" s="183"/>
      <c r="AI56" s="183"/>
      <c r="AJ56" s="185"/>
      <c r="AK56" s="185"/>
      <c r="AL56" s="183"/>
      <c r="AM56" s="183"/>
      <c r="AN56" s="183"/>
      <c r="AO56" s="183"/>
      <c r="AP56" s="185"/>
      <c r="AQ56" s="185"/>
      <c r="AR56" s="185"/>
      <c r="AS56" s="185" t="s">
        <v>170</v>
      </c>
      <c r="AT56" s="185"/>
      <c r="AU56" s="185"/>
      <c r="AV56" s="185" t="s">
        <v>170</v>
      </c>
      <c r="AW56" s="185"/>
      <c r="AX56" s="186">
        <v>141</v>
      </c>
      <c r="AY56" s="187" t="s">
        <v>171</v>
      </c>
      <c r="AZ56" s="188"/>
      <c r="BA56" s="188"/>
      <c r="BB56" s="189">
        <v>116</v>
      </c>
      <c r="BC56" s="190"/>
    </row>
    <row r="57" spans="2:55" ht="5.0999999999999996" customHeight="1">
      <c r="B57" s="37"/>
      <c r="C57" s="191"/>
      <c r="D57" s="191"/>
      <c r="E57" s="191"/>
      <c r="F57" s="191"/>
      <c r="G57" s="191"/>
      <c r="H57" s="191"/>
      <c r="I57" s="191"/>
      <c r="J57" s="191"/>
      <c r="K57" s="191"/>
      <c r="L57" s="191"/>
      <c r="M57" s="191"/>
      <c r="N57" s="191"/>
      <c r="O57" s="191"/>
      <c r="P57" s="191"/>
      <c r="Q57" s="191"/>
      <c r="R57" s="191"/>
      <c r="S57" s="191"/>
      <c r="T57" s="191"/>
      <c r="U57" s="191"/>
      <c r="V57" s="191"/>
      <c r="W57" s="191"/>
      <c r="X57" s="191"/>
      <c r="Y57" s="191"/>
      <c r="Z57" s="191"/>
      <c r="AA57" s="191"/>
      <c r="AB57" s="191"/>
      <c r="AC57" s="191"/>
      <c r="AD57" s="191"/>
      <c r="AE57" s="191"/>
      <c r="AF57" s="191"/>
      <c r="AG57" s="191"/>
      <c r="AH57" s="191"/>
      <c r="AI57" s="191"/>
      <c r="AJ57" s="191"/>
      <c r="AK57" s="191"/>
      <c r="AL57" s="191"/>
      <c r="AM57" s="191"/>
      <c r="AN57" s="191"/>
      <c r="AO57" s="191"/>
      <c r="AP57" s="191"/>
      <c r="AQ57" s="191"/>
      <c r="AR57" s="191"/>
      <c r="AS57" s="191"/>
      <c r="AT57" s="191"/>
      <c r="AU57" s="191"/>
      <c r="AV57" s="191"/>
      <c r="AW57" s="191"/>
      <c r="AX57" s="191"/>
      <c r="AY57" s="191"/>
      <c r="AZ57" s="191"/>
      <c r="BA57" s="191"/>
      <c r="BB57" s="191"/>
    </row>
    <row r="58" spans="2:55" ht="5.0999999999999996" customHeight="1">
      <c r="B58" s="37"/>
      <c r="C58" s="192"/>
      <c r="D58" s="192"/>
      <c r="E58" s="192"/>
      <c r="F58" s="192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Y58" s="192"/>
      <c r="Z58" s="192"/>
      <c r="AA58" s="192"/>
      <c r="AB58" s="192"/>
      <c r="AC58" s="192"/>
      <c r="AD58" s="192"/>
      <c r="AE58" s="192"/>
      <c r="AF58" s="192"/>
      <c r="AG58" s="192"/>
      <c r="AH58" s="192"/>
      <c r="AI58" s="192"/>
      <c r="AJ58" s="192"/>
      <c r="AK58" s="192"/>
      <c r="AL58" s="192"/>
      <c r="AM58" s="192"/>
      <c r="AN58" s="192"/>
      <c r="AO58" s="192"/>
      <c r="AP58" s="192"/>
      <c r="AQ58" s="192"/>
      <c r="AR58" s="192"/>
      <c r="AS58" s="192"/>
      <c r="AT58" s="192"/>
      <c r="AU58" s="192"/>
      <c r="AV58" s="192"/>
      <c r="AW58" s="192"/>
      <c r="AX58" s="192"/>
      <c r="AY58" s="192"/>
      <c r="AZ58" s="192"/>
      <c r="BA58" s="192"/>
      <c r="BB58" s="192"/>
    </row>
    <row r="59" spans="2:55" ht="5.0999999999999996" customHeight="1" thickBot="1">
      <c r="B59" s="57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/>
      <c r="AY59" s="63"/>
      <c r="AZ59" s="63"/>
      <c r="BA59" s="63"/>
      <c r="BB59" s="63"/>
    </row>
    <row r="60" spans="2:55" ht="5.0999999999999996" customHeight="1"/>
    <row r="61" spans="2:55" ht="5.0999999999999996" customHeight="1" thickBot="1"/>
    <row r="62" spans="2:55">
      <c r="X62" s="1"/>
      <c r="Y62" s="2"/>
      <c r="Z62" s="2"/>
      <c r="AA62" s="2"/>
      <c r="AB62" s="2"/>
      <c r="AC62" s="2"/>
      <c r="AD62" s="3"/>
    </row>
    <row r="63" spans="2:55" ht="24.75">
      <c r="X63" s="217" t="s">
        <v>0</v>
      </c>
      <c r="Y63" s="218"/>
      <c r="Z63" s="218"/>
      <c r="AA63" s="218"/>
      <c r="AB63" s="218"/>
      <c r="AC63" s="218"/>
      <c r="AD63" s="219"/>
    </row>
    <row r="64" spans="2:55" ht="18">
      <c r="X64" s="220" t="s">
        <v>1</v>
      </c>
      <c r="Y64" s="221"/>
      <c r="Z64" s="221"/>
      <c r="AA64" s="221"/>
      <c r="AB64" s="221"/>
      <c r="AC64" s="221"/>
      <c r="AD64" s="222"/>
      <c r="AE64" s="4"/>
      <c r="AF64" s="4"/>
    </row>
    <row r="65" spans="2:55" ht="19.5"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6"/>
      <c r="T65" s="6"/>
      <c r="U65" s="6"/>
      <c r="V65" s="6"/>
      <c r="W65" s="6"/>
      <c r="X65" s="220"/>
      <c r="Y65" s="221"/>
      <c r="Z65" s="221"/>
      <c r="AA65" s="221"/>
      <c r="AB65" s="221"/>
      <c r="AC65" s="221"/>
      <c r="AD65" s="222"/>
      <c r="AE65" s="7"/>
      <c r="AF65" s="8"/>
      <c r="AG65" s="8"/>
      <c r="AH65" s="8"/>
      <c r="AI65" s="8"/>
      <c r="AJ65" s="8"/>
      <c r="AK65" s="8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9"/>
    </row>
    <row r="66" spans="2:55" ht="18"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223" t="s">
        <v>2</v>
      </c>
      <c r="Y66" s="224"/>
      <c r="Z66" s="224"/>
      <c r="AA66" s="224"/>
      <c r="AB66" s="224"/>
      <c r="AC66" s="224"/>
      <c r="AD66" s="225"/>
      <c r="AE66" s="216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4" t="s">
        <v>3</v>
      </c>
      <c r="AX66" s="5"/>
      <c r="AY66" s="5"/>
      <c r="AZ66" s="5"/>
      <c r="BA66" s="5"/>
      <c r="BB66" s="5"/>
      <c r="BC66" s="9"/>
    </row>
    <row r="67" spans="2:55" ht="19.5"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10"/>
      <c r="Q67" s="5"/>
      <c r="R67" s="5"/>
      <c r="S67" s="5"/>
      <c r="T67" s="10"/>
      <c r="U67" s="5"/>
      <c r="V67" s="5"/>
      <c r="W67" s="5"/>
      <c r="X67" s="226" t="s">
        <v>4</v>
      </c>
      <c r="Y67" s="227"/>
      <c r="Z67" s="227"/>
      <c r="AA67" s="227"/>
      <c r="AB67" s="227"/>
      <c r="AC67" s="227"/>
      <c r="AD67" s="228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229" t="s">
        <v>5</v>
      </c>
      <c r="AW67" s="229"/>
      <c r="AX67" s="229"/>
      <c r="AY67" s="4"/>
      <c r="AZ67" s="4"/>
      <c r="BA67" s="4"/>
      <c r="BB67" s="9"/>
      <c r="BC67" s="9"/>
    </row>
    <row r="68" spans="2:55" ht="27"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11"/>
      <c r="T68" s="11"/>
      <c r="U68" s="11"/>
      <c r="V68" s="11"/>
      <c r="W68" s="11"/>
      <c r="X68" s="226" t="s">
        <v>6</v>
      </c>
      <c r="Y68" s="227"/>
      <c r="Z68" s="227"/>
      <c r="AA68" s="227"/>
      <c r="AB68" s="227"/>
      <c r="AC68" s="227"/>
      <c r="AD68" s="228"/>
      <c r="AE68" s="12"/>
      <c r="AF68" s="11"/>
      <c r="AG68" s="11"/>
      <c r="AH68" s="11"/>
      <c r="AI68" s="11"/>
      <c r="AJ68" s="11"/>
      <c r="AK68" s="11"/>
      <c r="AL68" s="13"/>
      <c r="AM68" s="13"/>
      <c r="AN68" s="13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9"/>
    </row>
    <row r="69" spans="2:55" ht="21">
      <c r="C69" s="8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10"/>
      <c r="T69" s="10"/>
      <c r="U69" s="10"/>
      <c r="V69" s="10"/>
      <c r="W69" s="10"/>
      <c r="X69" s="226" t="s">
        <v>7</v>
      </c>
      <c r="Y69" s="227"/>
      <c r="Z69" s="227"/>
      <c r="AA69" s="227"/>
      <c r="AB69" s="227"/>
      <c r="AC69" s="227"/>
      <c r="AD69" s="228"/>
      <c r="AE69" s="14"/>
      <c r="AF69" s="10"/>
      <c r="AG69" s="10"/>
      <c r="AH69" s="10"/>
      <c r="AI69" s="10"/>
      <c r="AJ69" s="10"/>
      <c r="AK69" s="10"/>
      <c r="AL69" s="15"/>
      <c r="AM69" s="4"/>
      <c r="AN69" s="4"/>
      <c r="AO69" s="15"/>
      <c r="AP69" s="15"/>
      <c r="AQ69" s="5"/>
      <c r="AR69" s="4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9"/>
    </row>
    <row r="70" spans="2:55" ht="20.25"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5"/>
      <c r="Q70" s="5"/>
      <c r="R70" s="5"/>
      <c r="S70" s="10"/>
      <c r="T70" s="10"/>
      <c r="U70" s="10"/>
      <c r="V70" s="10"/>
      <c r="W70" s="10"/>
      <c r="X70" s="226" t="s">
        <v>8</v>
      </c>
      <c r="Y70" s="227"/>
      <c r="Z70" s="227"/>
      <c r="AA70" s="227"/>
      <c r="AB70" s="227"/>
      <c r="AC70" s="227"/>
      <c r="AD70" s="228"/>
      <c r="AE70" s="14"/>
      <c r="AF70" s="10"/>
      <c r="AG70" s="10"/>
      <c r="AH70" s="10"/>
      <c r="AI70" s="10"/>
      <c r="AJ70" s="10"/>
      <c r="AK70" s="10"/>
      <c r="AM70" s="6"/>
      <c r="AN70" s="6"/>
      <c r="AO70" s="6"/>
      <c r="AP70" s="6"/>
      <c r="AQ70" s="6"/>
      <c r="AR70" s="5"/>
      <c r="AS70" s="6"/>
      <c r="AT70" s="6"/>
      <c r="AU70" s="6"/>
      <c r="AV70" s="6"/>
      <c r="AW70" s="5"/>
      <c r="AX70" s="5"/>
      <c r="AY70" s="5"/>
      <c r="AZ70" s="5"/>
      <c r="BA70" s="5"/>
      <c r="BB70" s="5"/>
      <c r="BC70" s="9"/>
    </row>
    <row r="71" spans="2:55" ht="20.25"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8"/>
      <c r="P71" s="6"/>
      <c r="Q71" s="5"/>
      <c r="R71" s="5"/>
      <c r="S71" s="10"/>
      <c r="T71" s="10"/>
      <c r="U71" s="10"/>
      <c r="V71" s="10"/>
      <c r="W71" s="10"/>
      <c r="X71" s="226" t="s">
        <v>9</v>
      </c>
      <c r="Y71" s="227"/>
      <c r="Z71" s="227"/>
      <c r="AA71" s="227"/>
      <c r="AB71" s="227"/>
      <c r="AC71" s="227"/>
      <c r="AD71" s="228"/>
      <c r="AE71" s="14"/>
      <c r="AF71" s="10"/>
      <c r="AG71" s="10"/>
      <c r="AH71" s="10"/>
      <c r="AI71" s="10"/>
      <c r="AJ71" s="10"/>
      <c r="AK71" s="10"/>
      <c r="AL71" s="6"/>
      <c r="AM71" s="6"/>
      <c r="AN71" s="16"/>
      <c r="AO71" s="6"/>
      <c r="AP71" s="6"/>
      <c r="AQ71" s="6"/>
      <c r="AR71" s="5"/>
      <c r="AS71" s="6"/>
      <c r="AT71" s="6"/>
      <c r="AU71" s="6"/>
      <c r="AV71" s="6"/>
      <c r="AW71" s="5"/>
      <c r="AX71" s="5"/>
      <c r="AY71" s="5"/>
      <c r="AZ71" s="5"/>
      <c r="BA71" s="5"/>
      <c r="BB71" s="5"/>
      <c r="BC71" s="9"/>
    </row>
    <row r="72" spans="2:55" ht="21" thickBot="1">
      <c r="C72" s="5"/>
      <c r="D72" s="6"/>
      <c r="E72" s="6"/>
      <c r="F72" s="6"/>
      <c r="G72" s="6"/>
      <c r="H72" s="6"/>
      <c r="I72" s="6"/>
      <c r="J72" s="6"/>
      <c r="K72" s="6"/>
      <c r="L72" s="6"/>
      <c r="M72" s="6"/>
      <c r="N72" s="8"/>
      <c r="O72" s="6"/>
      <c r="P72" s="6"/>
      <c r="Q72" s="5"/>
      <c r="R72" s="5"/>
      <c r="S72" s="6"/>
      <c r="T72" s="6"/>
      <c r="U72" s="6"/>
      <c r="V72" s="5"/>
      <c r="W72" s="5"/>
      <c r="X72" s="17"/>
      <c r="Y72" s="18"/>
      <c r="Z72" s="18"/>
      <c r="AA72" s="18"/>
      <c r="AB72" s="18"/>
      <c r="AC72" s="18"/>
      <c r="AD72" s="19"/>
      <c r="AE72" s="14"/>
      <c r="AF72" s="10"/>
      <c r="AG72" s="10"/>
      <c r="AH72" s="10"/>
      <c r="AI72" s="10"/>
      <c r="AJ72" s="10"/>
      <c r="AK72" s="10"/>
      <c r="AL72" s="6"/>
      <c r="AM72" s="6"/>
      <c r="AN72" s="20"/>
      <c r="AO72" s="6"/>
      <c r="AP72" s="6"/>
      <c r="AQ72" s="6"/>
      <c r="AR72" s="5"/>
      <c r="AS72" s="6"/>
      <c r="AT72" s="6"/>
      <c r="AU72" s="6"/>
      <c r="AV72" s="6"/>
      <c r="AW72" s="5"/>
      <c r="AX72" s="5"/>
      <c r="AY72" s="5"/>
      <c r="AZ72" s="5"/>
      <c r="BA72" s="5"/>
      <c r="BB72" s="5"/>
      <c r="BC72" s="9"/>
    </row>
    <row r="73" spans="2:55" ht="20.25" thickBot="1">
      <c r="C73" s="5"/>
      <c r="D73" s="21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6"/>
      <c r="W73" s="6"/>
      <c r="X73" s="22"/>
      <c r="Y73" s="23"/>
      <c r="Z73" s="24"/>
      <c r="AA73" s="24"/>
      <c r="AB73" s="24"/>
      <c r="AC73" s="24"/>
      <c r="AD73" s="25"/>
      <c r="AE73" s="6"/>
      <c r="AF73" s="6"/>
      <c r="AG73" s="6"/>
      <c r="AH73" s="6"/>
      <c r="AI73" s="26"/>
      <c r="AJ73" s="27"/>
      <c r="AK73" s="27"/>
      <c r="AL73" s="27"/>
      <c r="AM73" s="27"/>
      <c r="AN73" s="28"/>
      <c r="AO73" s="29"/>
      <c r="AP73" s="6"/>
      <c r="AQ73" s="6"/>
      <c r="AR73" s="5"/>
      <c r="AS73" s="6"/>
      <c r="AT73" s="6"/>
      <c r="AU73" s="6"/>
      <c r="AV73" s="6"/>
      <c r="AW73" s="5"/>
      <c r="AX73" s="5"/>
      <c r="AY73" s="5"/>
      <c r="AZ73" s="5"/>
      <c r="BA73" s="5"/>
      <c r="BB73" s="5"/>
      <c r="BC73" s="9"/>
    </row>
    <row r="74" spans="2:55" ht="20.25">
      <c r="B74" s="1"/>
      <c r="C74" s="30"/>
      <c r="D74" s="31"/>
      <c r="E74" s="32"/>
      <c r="F74" s="32"/>
      <c r="G74" s="32"/>
      <c r="H74" s="32"/>
      <c r="I74" s="32"/>
      <c r="J74" s="32"/>
      <c r="K74" s="32"/>
      <c r="L74" s="33"/>
      <c r="M74" s="5"/>
      <c r="N74" s="34"/>
      <c r="O74" s="241"/>
      <c r="P74" s="241"/>
      <c r="Q74" s="241"/>
      <c r="R74" s="215"/>
      <c r="S74" s="5"/>
      <c r="T74" s="5"/>
      <c r="U74" s="5"/>
      <c r="V74" s="6"/>
      <c r="W74" s="6"/>
      <c r="X74" s="10"/>
      <c r="Y74" s="10"/>
      <c r="Z74" s="10"/>
      <c r="AA74" s="10"/>
      <c r="AB74" s="10"/>
      <c r="AC74" s="10"/>
      <c r="AD74" s="10"/>
      <c r="AE74" s="14"/>
      <c r="AF74" s="10"/>
      <c r="AG74" s="10"/>
      <c r="AH74" s="10"/>
      <c r="AI74" s="17"/>
      <c r="AJ74" s="35" t="s">
        <v>10</v>
      </c>
      <c r="AK74" s="35"/>
      <c r="AL74" s="246" t="s">
        <v>11</v>
      </c>
      <c r="AM74" s="247"/>
      <c r="AN74" s="248"/>
      <c r="AO74" s="36"/>
      <c r="AP74" s="6"/>
      <c r="AQ74" s="6"/>
      <c r="AR74" s="5"/>
      <c r="AS74" s="6"/>
      <c r="AT74" s="6"/>
      <c r="AU74" s="6"/>
      <c r="AV74" s="6"/>
      <c r="AW74" s="5"/>
      <c r="AX74" s="5"/>
      <c r="AY74" s="5"/>
      <c r="AZ74" s="5"/>
      <c r="BA74" s="5"/>
      <c r="BB74" s="5"/>
      <c r="BC74" s="9"/>
    </row>
    <row r="75" spans="2:55" ht="20.25">
      <c r="B75" s="37"/>
      <c r="C75" s="38" t="s">
        <v>12</v>
      </c>
      <c r="D75" s="230" t="s">
        <v>13</v>
      </c>
      <c r="E75" s="231"/>
      <c r="F75" s="39"/>
      <c r="G75" s="39"/>
      <c r="H75" s="39"/>
      <c r="I75" s="39"/>
      <c r="J75" s="40" t="s">
        <v>14</v>
      </c>
      <c r="K75" s="41" t="s">
        <v>172</v>
      </c>
      <c r="L75" s="42"/>
      <c r="M75" s="5"/>
      <c r="N75" s="5"/>
      <c r="O75" s="5"/>
      <c r="P75" s="5"/>
      <c r="Q75" s="5"/>
      <c r="R75" s="5"/>
      <c r="S75" s="5"/>
      <c r="T75" s="5"/>
      <c r="U75" s="5"/>
      <c r="V75" s="6"/>
      <c r="W75" s="6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43"/>
      <c r="AJ75" s="44"/>
      <c r="AK75" s="44"/>
      <c r="AL75" s="232"/>
      <c r="AM75" s="233"/>
      <c r="AN75" s="234"/>
      <c r="AO75" s="36"/>
      <c r="AP75" s="6"/>
      <c r="AQ75" s="6"/>
      <c r="AR75" s="5"/>
      <c r="AS75" s="6"/>
      <c r="AT75" s="6"/>
      <c r="AU75" s="6"/>
      <c r="AV75" s="6"/>
      <c r="AW75" s="5"/>
      <c r="AX75" s="5"/>
      <c r="AY75" s="45"/>
      <c r="AZ75" s="45"/>
      <c r="BA75" s="45"/>
      <c r="BB75" s="5"/>
      <c r="BC75" s="9"/>
    </row>
    <row r="76" spans="2:55" ht="19.5">
      <c r="B76" s="37"/>
      <c r="C76" s="46"/>
      <c r="D76" s="47"/>
      <c r="E76" s="48"/>
      <c r="F76" s="48"/>
      <c r="G76" s="48"/>
      <c r="H76" s="48"/>
      <c r="I76" s="48"/>
      <c r="J76" s="48"/>
      <c r="K76" s="48"/>
      <c r="L76" s="49"/>
      <c r="M76" s="8"/>
      <c r="N76" s="50"/>
      <c r="O76" s="50"/>
      <c r="P76" s="51"/>
      <c r="Q76" s="51"/>
      <c r="R76" s="51"/>
      <c r="S76" s="5"/>
      <c r="T76" s="5"/>
      <c r="U76" s="5"/>
      <c r="V76" s="6"/>
      <c r="W76" s="6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43"/>
      <c r="AJ76" s="52" t="s">
        <v>15</v>
      </c>
      <c r="AK76" s="52"/>
      <c r="AL76" s="235"/>
      <c r="AM76" s="236"/>
      <c r="AN76" s="237"/>
      <c r="AO76" s="36"/>
      <c r="AP76" s="6"/>
      <c r="AQ76" s="6"/>
      <c r="AR76" s="5"/>
      <c r="AS76" s="6"/>
      <c r="AT76" s="6"/>
      <c r="AU76" s="6"/>
      <c r="AV76" s="6"/>
      <c r="AW76" s="5"/>
      <c r="AX76" s="5"/>
      <c r="AY76" s="5"/>
      <c r="AZ76" s="5"/>
      <c r="BA76" s="5"/>
      <c r="BB76" s="5"/>
      <c r="BC76" s="9"/>
    </row>
    <row r="77" spans="2:55" ht="20.25">
      <c r="B77" s="37"/>
      <c r="C77" s="38" t="s">
        <v>16</v>
      </c>
      <c r="D77" s="230" t="s">
        <v>17</v>
      </c>
      <c r="E77" s="231"/>
      <c r="F77" s="39"/>
      <c r="G77" s="39"/>
      <c r="H77" s="39"/>
      <c r="I77" s="39"/>
      <c r="J77" s="40" t="s">
        <v>18</v>
      </c>
      <c r="K77" s="41" t="s">
        <v>236</v>
      </c>
      <c r="L77" s="49"/>
      <c r="M77" s="8"/>
      <c r="N77" s="45"/>
      <c r="O77" s="45"/>
      <c r="P77" s="241"/>
      <c r="Q77" s="241"/>
      <c r="R77" s="215"/>
      <c r="S77" s="5"/>
      <c r="T77" s="5"/>
      <c r="U77" s="5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5"/>
      <c r="AI77" s="53"/>
      <c r="AJ77" s="54"/>
      <c r="AK77" s="54"/>
      <c r="AL77" s="238"/>
      <c r="AM77" s="239"/>
      <c r="AN77" s="240"/>
      <c r="AO77" s="36"/>
      <c r="AP77" s="6"/>
      <c r="AQ77" s="6"/>
      <c r="AR77" s="5"/>
      <c r="AS77" s="6"/>
      <c r="AT77" s="6"/>
      <c r="AU77" s="6"/>
      <c r="AV77" s="6"/>
      <c r="AW77" s="5"/>
      <c r="AX77" s="5"/>
      <c r="AY77" s="5"/>
      <c r="AZ77" s="5"/>
      <c r="BA77" s="5"/>
      <c r="BB77" s="5"/>
      <c r="BC77" s="9"/>
    </row>
    <row r="78" spans="2:55" ht="19.5">
      <c r="B78" s="37"/>
      <c r="C78" s="46"/>
      <c r="D78" s="47"/>
      <c r="E78" s="48"/>
      <c r="F78" s="48"/>
      <c r="G78" s="48"/>
      <c r="H78" s="48"/>
      <c r="I78" s="48"/>
      <c r="J78" s="48"/>
      <c r="K78" s="48"/>
      <c r="L78" s="49"/>
      <c r="M78" s="8"/>
      <c r="N78" s="21" t="s">
        <v>19</v>
      </c>
      <c r="O78" s="5"/>
      <c r="P78" s="55" t="s">
        <v>20</v>
      </c>
      <c r="Q78" s="5"/>
      <c r="R78" s="5"/>
      <c r="S78" s="5"/>
      <c r="T78" s="5"/>
      <c r="U78" s="5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53"/>
      <c r="AJ78" s="52" t="s">
        <v>21</v>
      </c>
      <c r="AK78" s="52"/>
      <c r="AL78" s="242">
        <v>71979183</v>
      </c>
      <c r="AM78" s="243"/>
      <c r="AN78" s="244"/>
      <c r="AO78" s="36"/>
      <c r="AP78" s="6"/>
      <c r="AQ78" s="6"/>
      <c r="AR78" s="6"/>
      <c r="AS78" s="5"/>
      <c r="AT78" s="6"/>
      <c r="AU78" s="6"/>
      <c r="AV78" s="6"/>
      <c r="AW78" s="6"/>
      <c r="AX78" s="5"/>
      <c r="AY78" s="5"/>
      <c r="AZ78" s="5"/>
      <c r="BA78" s="5"/>
      <c r="BB78" s="5"/>
      <c r="BC78" s="9"/>
    </row>
    <row r="79" spans="2:55" ht="20.25">
      <c r="B79" s="37"/>
      <c r="C79" s="38" t="s">
        <v>22</v>
      </c>
      <c r="D79" s="230" t="s">
        <v>23</v>
      </c>
      <c r="E79" s="231"/>
      <c r="F79" s="39"/>
      <c r="G79" s="39"/>
      <c r="H79" s="39"/>
      <c r="I79" s="39"/>
      <c r="J79" s="40" t="s">
        <v>24</v>
      </c>
      <c r="K79" s="41" t="s">
        <v>473</v>
      </c>
      <c r="L79" s="49"/>
      <c r="M79" s="8"/>
      <c r="N79" s="206">
        <v>44958</v>
      </c>
      <c r="O79" s="215" t="s">
        <v>25</v>
      </c>
      <c r="P79" s="56">
        <v>44985</v>
      </c>
      <c r="Q79" s="45"/>
      <c r="R79" s="45"/>
      <c r="S79" s="5"/>
      <c r="T79" s="5"/>
      <c r="U79" s="5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53"/>
      <c r="AJ79" s="52" t="s">
        <v>26</v>
      </c>
      <c r="AK79" s="52"/>
      <c r="AL79" s="245" t="s">
        <v>27</v>
      </c>
      <c r="AM79" s="243"/>
      <c r="AN79" s="244"/>
      <c r="AO79" s="36"/>
      <c r="AP79" s="6"/>
      <c r="AR79" s="6"/>
      <c r="AS79" s="5"/>
      <c r="AT79" s="6"/>
      <c r="AU79" s="6"/>
      <c r="AV79" s="6"/>
      <c r="AW79" s="6"/>
      <c r="AX79" s="5"/>
      <c r="AY79" s="5"/>
      <c r="AZ79" s="5"/>
      <c r="BA79" s="5"/>
      <c r="BB79" s="5"/>
      <c r="BC79" s="9"/>
    </row>
    <row r="80" spans="2:55" ht="21" thickBot="1">
      <c r="B80" s="57"/>
      <c r="C80" s="58"/>
      <c r="D80" s="59"/>
      <c r="E80" s="59"/>
      <c r="F80" s="59"/>
      <c r="G80" s="59"/>
      <c r="H80" s="59"/>
      <c r="I80" s="59"/>
      <c r="J80" s="60"/>
      <c r="K80" s="61"/>
      <c r="L80" s="62"/>
      <c r="M80" s="8"/>
      <c r="O80" s="45"/>
      <c r="P80" s="45"/>
      <c r="Q80" s="45"/>
      <c r="R80" s="45"/>
      <c r="S80" s="5"/>
      <c r="T80" s="5"/>
      <c r="U80" s="5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22"/>
      <c r="AJ80" s="63"/>
      <c r="AK80" s="63"/>
      <c r="AL80" s="63"/>
      <c r="AM80" s="251"/>
      <c r="AN80" s="251"/>
      <c r="AO80" s="252"/>
      <c r="AP80" s="6"/>
      <c r="AW80" s="5"/>
      <c r="AX80" s="5"/>
      <c r="AY80" s="5"/>
      <c r="AZ80" s="5"/>
      <c r="BA80" s="5"/>
      <c r="BB80" s="5"/>
      <c r="BC80" s="9"/>
    </row>
    <row r="81" spans="2:55" ht="21" thickBot="1">
      <c r="C81" s="64"/>
      <c r="D81" s="65"/>
      <c r="E81" s="65"/>
      <c r="F81" s="65"/>
      <c r="G81" s="65"/>
      <c r="H81" s="65"/>
      <c r="I81" s="65"/>
      <c r="J81" s="66"/>
      <c r="K81" s="216"/>
      <c r="L81" s="8"/>
      <c r="M81" s="8"/>
      <c r="N81" s="34"/>
      <c r="O81" s="45"/>
      <c r="P81" s="45"/>
      <c r="Q81" s="45"/>
      <c r="R81" s="45"/>
      <c r="S81" s="5"/>
      <c r="T81" s="5"/>
      <c r="U81" s="5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5"/>
      <c r="AS81" s="6"/>
      <c r="AT81" s="6"/>
      <c r="AU81" s="6"/>
      <c r="AV81" s="6"/>
      <c r="AW81" s="5"/>
      <c r="AX81" s="5"/>
      <c r="AY81" s="5"/>
      <c r="AZ81" s="5"/>
      <c r="BA81" s="5"/>
      <c r="BB81" s="5"/>
      <c r="BC81" s="9"/>
    </row>
    <row r="82" spans="2:55" ht="21" thickBot="1">
      <c r="B82" s="1"/>
      <c r="C82" s="32"/>
      <c r="D82" s="67"/>
      <c r="E82" s="68"/>
      <c r="F82" s="68"/>
      <c r="G82" s="68"/>
      <c r="H82" s="68"/>
      <c r="I82" s="68"/>
      <c r="J82" s="68"/>
      <c r="K82" s="68"/>
      <c r="L82" s="68"/>
      <c r="M82" s="27"/>
      <c r="N82" s="27"/>
      <c r="O82" s="27"/>
      <c r="P82" s="27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69"/>
      <c r="AS82" s="27"/>
      <c r="AT82" s="27"/>
      <c r="AU82" s="27"/>
      <c r="AV82" s="27"/>
      <c r="AW82" s="70"/>
      <c r="AX82" s="32"/>
      <c r="AY82" s="32"/>
      <c r="AZ82" s="32"/>
      <c r="BA82" s="32"/>
      <c r="BB82" s="32"/>
      <c r="BC82" s="71"/>
    </row>
    <row r="83" spans="2:55" ht="20.25" thickBot="1">
      <c r="B83" s="37"/>
      <c r="C83" s="48"/>
      <c r="D83" s="48"/>
      <c r="E83" s="40"/>
      <c r="F83" s="40"/>
      <c r="G83" s="40"/>
      <c r="H83" s="40"/>
      <c r="I83" s="40"/>
      <c r="J83" s="40"/>
      <c r="K83" s="48"/>
      <c r="L83" s="48"/>
      <c r="M83" s="72"/>
      <c r="N83" s="72"/>
      <c r="O83" s="72"/>
      <c r="P83" s="72"/>
      <c r="Q83" s="253" t="s">
        <v>28</v>
      </c>
      <c r="R83" s="254"/>
      <c r="S83" s="254"/>
      <c r="T83" s="254"/>
      <c r="U83" s="254"/>
      <c r="V83" s="254"/>
      <c r="W83" s="254"/>
      <c r="X83" s="254"/>
      <c r="Y83" s="254"/>
      <c r="Z83" s="254"/>
      <c r="AA83" s="254"/>
      <c r="AB83" s="254"/>
      <c r="AC83" s="254"/>
      <c r="AD83" s="254"/>
      <c r="AE83" s="254"/>
      <c r="AF83" s="254"/>
      <c r="AG83" s="254"/>
      <c r="AH83" s="254"/>
      <c r="AI83" s="254"/>
      <c r="AJ83" s="254"/>
      <c r="AK83" s="254"/>
      <c r="AL83" s="254"/>
      <c r="AM83" s="254"/>
      <c r="AN83" s="254"/>
      <c r="AO83" s="254"/>
      <c r="AP83" s="254"/>
      <c r="AQ83" s="254"/>
      <c r="AR83" s="255"/>
      <c r="AS83" s="73"/>
      <c r="AT83" s="73"/>
      <c r="AU83" s="73"/>
      <c r="AV83" s="73"/>
      <c r="AW83" s="72"/>
      <c r="AX83" s="46"/>
      <c r="AY83" s="46"/>
      <c r="AZ83" s="46"/>
      <c r="BA83" s="46"/>
      <c r="BB83" s="46"/>
      <c r="BC83" s="74"/>
    </row>
    <row r="84" spans="2:55" ht="20.25" thickBot="1">
      <c r="B84" s="37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75"/>
      <c r="Q84" s="256" t="s">
        <v>29</v>
      </c>
      <c r="R84" s="257"/>
      <c r="S84" s="256" t="s">
        <v>30</v>
      </c>
      <c r="T84" s="257"/>
      <c r="U84" s="249" t="s">
        <v>31</v>
      </c>
      <c r="V84" s="250"/>
      <c r="W84" s="249" t="s">
        <v>32</v>
      </c>
      <c r="X84" s="250"/>
      <c r="Y84" s="249" t="s">
        <v>33</v>
      </c>
      <c r="Z84" s="250"/>
      <c r="AA84" s="249" t="s">
        <v>34</v>
      </c>
      <c r="AB84" s="250"/>
      <c r="AC84" s="249" t="s">
        <v>35</v>
      </c>
      <c r="AD84" s="250"/>
      <c r="AE84" s="258" t="s">
        <v>36</v>
      </c>
      <c r="AF84" s="259"/>
      <c r="AG84" s="249" t="s">
        <v>37</v>
      </c>
      <c r="AH84" s="250"/>
      <c r="AI84" s="249" t="s">
        <v>38</v>
      </c>
      <c r="AJ84" s="250"/>
      <c r="AK84" s="249" t="s">
        <v>39</v>
      </c>
      <c r="AL84" s="250"/>
      <c r="AM84" s="249" t="s">
        <v>40</v>
      </c>
      <c r="AN84" s="250"/>
      <c r="AO84" s="249" t="s">
        <v>41</v>
      </c>
      <c r="AP84" s="250"/>
      <c r="AQ84" s="249" t="s">
        <v>42</v>
      </c>
      <c r="AR84" s="250"/>
      <c r="AS84" s="76"/>
      <c r="AT84" s="211"/>
      <c r="AU84" s="211"/>
      <c r="AV84" s="211"/>
      <c r="AW84" s="23"/>
      <c r="AX84" s="23"/>
      <c r="AY84" s="23"/>
      <c r="AZ84" s="23"/>
      <c r="BA84" s="23"/>
      <c r="BB84" s="23"/>
      <c r="BC84" s="74"/>
    </row>
    <row r="85" spans="2:55" ht="19.5">
      <c r="B85" s="77"/>
      <c r="C85" s="213" t="s">
        <v>43</v>
      </c>
      <c r="D85" s="78" t="s">
        <v>44</v>
      </c>
      <c r="E85" s="78" t="s">
        <v>43</v>
      </c>
      <c r="F85" s="78"/>
      <c r="G85" s="78"/>
      <c r="H85" s="78"/>
      <c r="I85" s="78"/>
      <c r="J85" s="78" t="s">
        <v>45</v>
      </c>
      <c r="K85" s="78" t="s">
        <v>45</v>
      </c>
      <c r="L85" s="79" t="s">
        <v>45</v>
      </c>
      <c r="M85" s="78" t="s">
        <v>46</v>
      </c>
      <c r="N85" s="78" t="s">
        <v>47</v>
      </c>
      <c r="O85" s="78" t="s">
        <v>48</v>
      </c>
      <c r="P85" s="78" t="s">
        <v>49</v>
      </c>
      <c r="Q85" s="284" t="s">
        <v>50</v>
      </c>
      <c r="R85" s="285"/>
      <c r="S85" s="284" t="s">
        <v>50</v>
      </c>
      <c r="T85" s="285"/>
      <c r="U85" s="260" t="s">
        <v>51</v>
      </c>
      <c r="V85" s="261"/>
      <c r="W85" s="280" t="s">
        <v>52</v>
      </c>
      <c r="X85" s="281"/>
      <c r="Y85" s="284" t="s">
        <v>50</v>
      </c>
      <c r="Z85" s="285"/>
      <c r="AA85" s="288" t="s">
        <v>53</v>
      </c>
      <c r="AB85" s="289"/>
      <c r="AC85" s="260" t="s">
        <v>54</v>
      </c>
      <c r="AD85" s="261"/>
      <c r="AE85" s="260" t="s">
        <v>55</v>
      </c>
      <c r="AF85" s="261"/>
      <c r="AG85" s="275" t="s">
        <v>56</v>
      </c>
      <c r="AH85" s="261"/>
      <c r="AI85" s="260" t="s">
        <v>56</v>
      </c>
      <c r="AJ85" s="261"/>
      <c r="AK85" s="260" t="s">
        <v>57</v>
      </c>
      <c r="AL85" s="261"/>
      <c r="AM85" s="276" t="s">
        <v>58</v>
      </c>
      <c r="AN85" s="277"/>
      <c r="AO85" s="260" t="s">
        <v>59</v>
      </c>
      <c r="AP85" s="261"/>
      <c r="AQ85" s="262" t="s">
        <v>56</v>
      </c>
      <c r="AR85" s="263"/>
      <c r="AS85" s="80" t="s">
        <v>60</v>
      </c>
      <c r="AT85" s="264" t="s">
        <v>61</v>
      </c>
      <c r="AU85" s="81"/>
      <c r="AV85" s="82" t="s">
        <v>62</v>
      </c>
      <c r="AW85" s="83"/>
      <c r="AX85" s="84"/>
      <c r="AY85" s="85" t="s">
        <v>63</v>
      </c>
      <c r="AZ85" s="78" t="s">
        <v>64</v>
      </c>
      <c r="BA85" s="78" t="s">
        <v>60</v>
      </c>
      <c r="BB85" s="84"/>
      <c r="BC85" s="86"/>
    </row>
    <row r="86" spans="2:55" ht="19.5">
      <c r="B86" s="77"/>
      <c r="C86" s="213" t="s">
        <v>65</v>
      </c>
      <c r="D86" s="78" t="s">
        <v>66</v>
      </c>
      <c r="E86" s="78" t="s">
        <v>67</v>
      </c>
      <c r="F86" s="78"/>
      <c r="G86" s="78"/>
      <c r="H86" s="78" t="s">
        <v>14</v>
      </c>
      <c r="I86" s="78" t="s">
        <v>68</v>
      </c>
      <c r="J86" s="78" t="s">
        <v>69</v>
      </c>
      <c r="K86" s="78" t="s">
        <v>70</v>
      </c>
      <c r="L86" s="78" t="s">
        <v>71</v>
      </c>
      <c r="M86" s="78" t="s">
        <v>72</v>
      </c>
      <c r="N86" s="78" t="s">
        <v>73</v>
      </c>
      <c r="O86" s="78" t="s">
        <v>73</v>
      </c>
      <c r="P86" s="212"/>
      <c r="Q86" s="286"/>
      <c r="R86" s="287"/>
      <c r="S86" s="286"/>
      <c r="T86" s="287"/>
      <c r="U86" s="266" t="s">
        <v>74</v>
      </c>
      <c r="V86" s="267"/>
      <c r="W86" s="282"/>
      <c r="X86" s="283"/>
      <c r="Y86" s="286"/>
      <c r="Z86" s="287"/>
      <c r="AA86" s="268" t="s">
        <v>74</v>
      </c>
      <c r="AB86" s="269"/>
      <c r="AC86" s="270" t="s">
        <v>74</v>
      </c>
      <c r="AD86" s="271"/>
      <c r="AE86" s="249"/>
      <c r="AF86" s="250"/>
      <c r="AG86" s="272" t="s">
        <v>74</v>
      </c>
      <c r="AH86" s="269"/>
      <c r="AI86" s="273" t="s">
        <v>74</v>
      </c>
      <c r="AJ86" s="274"/>
      <c r="AK86" s="273" t="s">
        <v>74</v>
      </c>
      <c r="AL86" s="274"/>
      <c r="AM86" s="278"/>
      <c r="AN86" s="279"/>
      <c r="AO86" s="290" t="s">
        <v>75</v>
      </c>
      <c r="AP86" s="291"/>
      <c r="AQ86" s="292" t="s">
        <v>75</v>
      </c>
      <c r="AR86" s="293"/>
      <c r="AS86" s="87" t="s">
        <v>76</v>
      </c>
      <c r="AT86" s="265"/>
      <c r="AU86" s="210" t="s">
        <v>77</v>
      </c>
      <c r="AV86" s="88"/>
      <c r="AW86" s="89" t="s">
        <v>78</v>
      </c>
      <c r="AX86" s="78" t="s">
        <v>79</v>
      </c>
      <c r="AY86" s="78" t="s">
        <v>80</v>
      </c>
      <c r="AZ86" s="78" t="s">
        <v>81</v>
      </c>
      <c r="BA86" s="78" t="s">
        <v>81</v>
      </c>
      <c r="BB86" s="78" t="s">
        <v>82</v>
      </c>
      <c r="BC86" s="74"/>
    </row>
    <row r="87" spans="2:55" ht="20.25" thickBot="1">
      <c r="B87" s="77"/>
      <c r="C87" s="213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 t="s">
        <v>45</v>
      </c>
      <c r="O87" s="78" t="s">
        <v>45</v>
      </c>
      <c r="P87" s="90">
        <v>8.4000000000000005E-2</v>
      </c>
      <c r="Q87" s="294" t="s">
        <v>83</v>
      </c>
      <c r="R87" s="295"/>
      <c r="S87" s="296" t="s">
        <v>84</v>
      </c>
      <c r="T87" s="297"/>
      <c r="U87" s="298" t="s">
        <v>85</v>
      </c>
      <c r="V87" s="299"/>
      <c r="W87" s="300" t="s">
        <v>86</v>
      </c>
      <c r="X87" s="299"/>
      <c r="Y87" s="301" t="s">
        <v>87</v>
      </c>
      <c r="Z87" s="302"/>
      <c r="AA87" s="303" t="s">
        <v>88</v>
      </c>
      <c r="AB87" s="304"/>
      <c r="AC87" s="300" t="s">
        <v>89</v>
      </c>
      <c r="AD87" s="299"/>
      <c r="AE87" s="305" t="s">
        <v>90</v>
      </c>
      <c r="AF87" s="306"/>
      <c r="AG87" s="300" t="s">
        <v>91</v>
      </c>
      <c r="AH87" s="299"/>
      <c r="AI87" s="300" t="s">
        <v>92</v>
      </c>
      <c r="AJ87" s="299"/>
      <c r="AK87" s="301" t="s">
        <v>93</v>
      </c>
      <c r="AL87" s="302"/>
      <c r="AM87" s="301">
        <v>0.05</v>
      </c>
      <c r="AN87" s="302"/>
      <c r="AO87" s="301">
        <v>0.1</v>
      </c>
      <c r="AP87" s="302"/>
      <c r="AQ87" s="296">
        <v>0.25</v>
      </c>
      <c r="AR87" s="297"/>
      <c r="AS87" s="87"/>
      <c r="AT87" s="265"/>
      <c r="AU87" s="210"/>
      <c r="AV87" s="88"/>
      <c r="AW87" s="91">
        <v>0.06</v>
      </c>
      <c r="AX87" s="88"/>
      <c r="AY87" s="92"/>
      <c r="AZ87" s="92"/>
      <c r="BA87" s="92"/>
      <c r="BB87" s="78"/>
      <c r="BC87" s="74"/>
    </row>
    <row r="88" spans="2:55" ht="20.25" thickBot="1">
      <c r="B88" s="37"/>
      <c r="C88" s="93" t="s">
        <v>94</v>
      </c>
      <c r="D88" s="94" t="s">
        <v>95</v>
      </c>
      <c r="E88" s="94" t="s">
        <v>96</v>
      </c>
      <c r="F88" s="95" t="s">
        <v>97</v>
      </c>
      <c r="G88" s="95" t="s">
        <v>98</v>
      </c>
      <c r="H88" s="95" t="s">
        <v>99</v>
      </c>
      <c r="I88" s="95" t="s">
        <v>68</v>
      </c>
      <c r="J88" s="95" t="s">
        <v>100</v>
      </c>
      <c r="K88" s="95" t="s">
        <v>101</v>
      </c>
      <c r="L88" s="95" t="s">
        <v>102</v>
      </c>
      <c r="M88" s="95" t="s">
        <v>103</v>
      </c>
      <c r="N88" s="95" t="s">
        <v>104</v>
      </c>
      <c r="O88" s="95" t="s">
        <v>105</v>
      </c>
      <c r="P88" s="95" t="s">
        <v>106</v>
      </c>
      <c r="Q88" s="95" t="s">
        <v>107</v>
      </c>
      <c r="R88" s="96" t="s">
        <v>108</v>
      </c>
      <c r="S88" s="97" t="s">
        <v>109</v>
      </c>
      <c r="T88" s="98" t="s">
        <v>110</v>
      </c>
      <c r="U88" s="99" t="s">
        <v>111</v>
      </c>
      <c r="V88" s="100" t="s">
        <v>112</v>
      </c>
      <c r="W88" s="101" t="s">
        <v>113</v>
      </c>
      <c r="X88" s="102" t="s">
        <v>114</v>
      </c>
      <c r="Y88" s="103" t="s">
        <v>115</v>
      </c>
      <c r="Z88" s="102" t="s">
        <v>116</v>
      </c>
      <c r="AA88" s="99" t="s">
        <v>117</v>
      </c>
      <c r="AB88" s="100" t="s">
        <v>118</v>
      </c>
      <c r="AC88" s="104" t="s">
        <v>119</v>
      </c>
      <c r="AD88" s="105" t="s">
        <v>120</v>
      </c>
      <c r="AE88" s="103" t="s">
        <v>121</v>
      </c>
      <c r="AF88" s="102" t="s">
        <v>122</v>
      </c>
      <c r="AG88" s="103" t="s">
        <v>123</v>
      </c>
      <c r="AH88" s="102" t="s">
        <v>124</v>
      </c>
      <c r="AI88" s="103" t="s">
        <v>125</v>
      </c>
      <c r="AJ88" s="102" t="s">
        <v>126</v>
      </c>
      <c r="AK88" s="103" t="s">
        <v>127</v>
      </c>
      <c r="AL88" s="102" t="s">
        <v>128</v>
      </c>
      <c r="AM88" s="99" t="s">
        <v>129</v>
      </c>
      <c r="AN88" s="100" t="s">
        <v>130</v>
      </c>
      <c r="AO88" s="99" t="s">
        <v>131</v>
      </c>
      <c r="AP88" s="100" t="s">
        <v>132</v>
      </c>
      <c r="AQ88" s="99" t="s">
        <v>133</v>
      </c>
      <c r="AR88" s="100" t="s">
        <v>134</v>
      </c>
      <c r="AS88" s="99" t="s">
        <v>135</v>
      </c>
      <c r="AT88" s="106" t="s">
        <v>136</v>
      </c>
      <c r="AU88" s="107" t="s">
        <v>77</v>
      </c>
      <c r="AV88" s="108" t="s">
        <v>62</v>
      </c>
      <c r="AW88" s="108" t="s">
        <v>137</v>
      </c>
      <c r="AX88" s="107" t="s">
        <v>79</v>
      </c>
      <c r="AY88" s="109" t="s">
        <v>138</v>
      </c>
      <c r="AZ88" s="109" t="s">
        <v>139</v>
      </c>
      <c r="BA88" s="109" t="s">
        <v>140</v>
      </c>
      <c r="BB88" s="109" t="s">
        <v>141</v>
      </c>
      <c r="BC88" s="110"/>
    </row>
    <row r="89" spans="2:55" ht="19.5">
      <c r="B89" s="77"/>
      <c r="C89" s="214" t="s">
        <v>174</v>
      </c>
      <c r="D89" s="111" t="s">
        <v>142</v>
      </c>
      <c r="E89" s="112" t="s">
        <v>175</v>
      </c>
      <c r="F89" s="112" t="s">
        <v>176</v>
      </c>
      <c r="G89" s="112" t="s">
        <v>176</v>
      </c>
      <c r="H89" s="112" t="s">
        <v>172</v>
      </c>
      <c r="I89" s="112" t="s">
        <v>172</v>
      </c>
      <c r="J89" s="113">
        <v>12</v>
      </c>
      <c r="K89" s="113" t="s">
        <v>177</v>
      </c>
      <c r="L89" s="113">
        <v>18.240384615384617</v>
      </c>
      <c r="M89" s="114">
        <v>80</v>
      </c>
      <c r="N89" s="115">
        <v>0</v>
      </c>
      <c r="O89" s="193">
        <v>37940</v>
      </c>
      <c r="P89" s="117">
        <v>0</v>
      </c>
      <c r="Q89" s="194" t="s">
        <v>178</v>
      </c>
      <c r="R89" s="115">
        <v>0</v>
      </c>
      <c r="S89" s="194" t="s">
        <v>199</v>
      </c>
      <c r="T89" s="115">
        <v>0</v>
      </c>
      <c r="U89" s="195" t="s">
        <v>178</v>
      </c>
      <c r="V89" s="115">
        <v>0</v>
      </c>
      <c r="W89" s="196" t="s">
        <v>178</v>
      </c>
      <c r="X89" s="115">
        <v>0</v>
      </c>
      <c r="Y89" s="196" t="s">
        <v>178</v>
      </c>
      <c r="Z89" s="115">
        <v>0</v>
      </c>
      <c r="AA89" s="197" t="s">
        <v>178</v>
      </c>
      <c r="AB89" s="115">
        <v>0</v>
      </c>
      <c r="AC89" s="198" t="s">
        <v>178</v>
      </c>
      <c r="AD89" s="115">
        <v>0</v>
      </c>
      <c r="AE89" s="198" t="s">
        <v>178</v>
      </c>
      <c r="AF89" s="123">
        <v>0</v>
      </c>
      <c r="AG89" s="120"/>
      <c r="AH89" s="123">
        <v>0</v>
      </c>
      <c r="AI89" s="122"/>
      <c r="AJ89" s="123">
        <v>0</v>
      </c>
      <c r="AK89" s="122"/>
      <c r="AL89" s="117">
        <v>0</v>
      </c>
      <c r="AM89" s="119"/>
      <c r="AN89" s="117">
        <v>0</v>
      </c>
      <c r="AO89" s="121"/>
      <c r="AP89" s="117">
        <v>0</v>
      </c>
      <c r="AQ89" s="124"/>
      <c r="AR89" s="125">
        <v>0</v>
      </c>
      <c r="AS89" s="126">
        <v>0</v>
      </c>
      <c r="AT89" s="127">
        <v>0</v>
      </c>
      <c r="AU89" s="128">
        <v>3</v>
      </c>
      <c r="AV89" s="115">
        <v>0</v>
      </c>
      <c r="AW89" s="129">
        <v>0</v>
      </c>
      <c r="AX89" s="130"/>
      <c r="AY89" s="131"/>
      <c r="AZ89" s="115">
        <v>0</v>
      </c>
      <c r="BA89" s="132">
        <v>0</v>
      </c>
      <c r="BB89" s="133">
        <v>0</v>
      </c>
      <c r="BC89" s="74"/>
    </row>
    <row r="90" spans="2:55" ht="19.5">
      <c r="B90" s="77"/>
      <c r="C90" s="199" t="s">
        <v>180</v>
      </c>
      <c r="D90" s="111" t="s">
        <v>143</v>
      </c>
      <c r="E90" s="200" t="s">
        <v>181</v>
      </c>
      <c r="F90" s="200" t="s">
        <v>182</v>
      </c>
      <c r="G90" s="200" t="s">
        <v>182</v>
      </c>
      <c r="H90" s="200" t="s">
        <v>172</v>
      </c>
      <c r="I90" s="200" t="s">
        <v>172</v>
      </c>
      <c r="J90" s="201">
        <v>9</v>
      </c>
      <c r="K90" s="201" t="s">
        <v>183</v>
      </c>
      <c r="L90" s="201">
        <v>13.984615384615385</v>
      </c>
      <c r="M90" s="114">
        <v>80</v>
      </c>
      <c r="N90" s="115">
        <v>0</v>
      </c>
      <c r="O90" s="193">
        <v>29088</v>
      </c>
      <c r="P90" s="117">
        <v>0</v>
      </c>
      <c r="Q90" s="194" t="s">
        <v>178</v>
      </c>
      <c r="R90" s="117">
        <v>0</v>
      </c>
      <c r="S90" s="194" t="s">
        <v>199</v>
      </c>
      <c r="T90" s="117">
        <v>0</v>
      </c>
      <c r="U90" s="195" t="s">
        <v>178</v>
      </c>
      <c r="V90" s="123">
        <v>0</v>
      </c>
      <c r="W90" s="196" t="s">
        <v>178</v>
      </c>
      <c r="X90" s="134">
        <v>0</v>
      </c>
      <c r="Y90" s="196" t="s">
        <v>178</v>
      </c>
      <c r="Z90" s="117">
        <v>0</v>
      </c>
      <c r="AA90" s="197" t="s">
        <v>178</v>
      </c>
      <c r="AB90" s="123">
        <v>0</v>
      </c>
      <c r="AC90" s="198" t="s">
        <v>178</v>
      </c>
      <c r="AD90" s="123">
        <v>0</v>
      </c>
      <c r="AE90" s="120"/>
      <c r="AF90" s="123">
        <v>0</v>
      </c>
      <c r="AG90" s="120"/>
      <c r="AH90" s="123">
        <v>0</v>
      </c>
      <c r="AI90" s="122"/>
      <c r="AJ90" s="123">
        <v>0</v>
      </c>
      <c r="AK90" s="122"/>
      <c r="AL90" s="117">
        <v>0</v>
      </c>
      <c r="AM90" s="119"/>
      <c r="AN90" s="117">
        <v>0</v>
      </c>
      <c r="AO90" s="121"/>
      <c r="AP90" s="117">
        <v>0</v>
      </c>
      <c r="AQ90" s="124"/>
      <c r="AR90" s="125">
        <v>0</v>
      </c>
      <c r="AS90" s="126">
        <v>0</v>
      </c>
      <c r="AT90" s="127">
        <v>0</v>
      </c>
      <c r="AU90" s="128">
        <v>3</v>
      </c>
      <c r="AV90" s="129">
        <v>0</v>
      </c>
      <c r="AW90" s="129">
        <v>0</v>
      </c>
      <c r="AX90" s="130"/>
      <c r="AY90" s="131"/>
      <c r="AZ90" s="202">
        <v>0</v>
      </c>
      <c r="BA90" s="132">
        <v>0</v>
      </c>
      <c r="BB90" s="133">
        <v>0</v>
      </c>
      <c r="BC90" s="74"/>
    </row>
    <row r="91" spans="2:55" ht="19.5">
      <c r="B91" s="77"/>
      <c r="C91" s="199" t="s">
        <v>185</v>
      </c>
      <c r="D91" s="111" t="s">
        <v>144</v>
      </c>
      <c r="E91" s="200" t="s">
        <v>186</v>
      </c>
      <c r="F91" s="200" t="s">
        <v>187</v>
      </c>
      <c r="G91" s="200" t="s">
        <v>188</v>
      </c>
      <c r="H91" s="200" t="s">
        <v>172</v>
      </c>
      <c r="I91" s="200" t="s">
        <v>172</v>
      </c>
      <c r="J91" s="201">
        <v>8</v>
      </c>
      <c r="K91" s="201" t="s">
        <v>177</v>
      </c>
      <c r="L91" s="201">
        <v>8.932211538461539</v>
      </c>
      <c r="M91" s="114">
        <v>80</v>
      </c>
      <c r="N91" s="115">
        <v>0</v>
      </c>
      <c r="O91" s="193">
        <v>18579</v>
      </c>
      <c r="P91" s="117">
        <v>0</v>
      </c>
      <c r="Q91" s="194" t="s">
        <v>178</v>
      </c>
      <c r="R91" s="117">
        <v>0</v>
      </c>
      <c r="S91" s="194" t="s">
        <v>199</v>
      </c>
      <c r="T91" s="117">
        <v>0</v>
      </c>
      <c r="U91" s="195" t="s">
        <v>178</v>
      </c>
      <c r="V91" s="123">
        <v>0</v>
      </c>
      <c r="W91" s="196" t="s">
        <v>178</v>
      </c>
      <c r="X91" s="134">
        <v>0</v>
      </c>
      <c r="Y91" s="196" t="s">
        <v>178</v>
      </c>
      <c r="Z91" s="117">
        <v>0</v>
      </c>
      <c r="AA91" s="197" t="s">
        <v>178</v>
      </c>
      <c r="AB91" s="123">
        <v>0</v>
      </c>
      <c r="AC91" s="198" t="s">
        <v>178</v>
      </c>
      <c r="AD91" s="123">
        <v>0</v>
      </c>
      <c r="AE91" s="120"/>
      <c r="AF91" s="123">
        <v>0</v>
      </c>
      <c r="AG91" s="120"/>
      <c r="AH91" s="123">
        <v>0</v>
      </c>
      <c r="AI91" s="122"/>
      <c r="AJ91" s="123">
        <v>0</v>
      </c>
      <c r="AK91" s="122"/>
      <c r="AL91" s="117">
        <v>0</v>
      </c>
      <c r="AM91" s="119"/>
      <c r="AN91" s="117">
        <v>0</v>
      </c>
      <c r="AO91" s="121"/>
      <c r="AP91" s="117">
        <v>0</v>
      </c>
      <c r="AQ91" s="124"/>
      <c r="AR91" s="125">
        <v>0</v>
      </c>
      <c r="AS91" s="126">
        <v>0</v>
      </c>
      <c r="AT91" s="127">
        <v>0</v>
      </c>
      <c r="AU91" s="128">
        <v>3</v>
      </c>
      <c r="AV91" s="129">
        <v>0</v>
      </c>
      <c r="AW91" s="129">
        <v>0</v>
      </c>
      <c r="AX91" s="130"/>
      <c r="AY91" s="131"/>
      <c r="AZ91" s="202">
        <v>0</v>
      </c>
      <c r="BA91" s="132">
        <v>0</v>
      </c>
      <c r="BB91" s="133">
        <v>0</v>
      </c>
      <c r="BC91" s="74"/>
    </row>
    <row r="92" spans="2:55" ht="19.5">
      <c r="B92" s="77"/>
      <c r="C92" s="199" t="s">
        <v>189</v>
      </c>
      <c r="D92" s="111" t="s">
        <v>145</v>
      </c>
      <c r="E92" s="200" t="s">
        <v>190</v>
      </c>
      <c r="F92" s="200" t="s">
        <v>191</v>
      </c>
      <c r="G92" s="200" t="s">
        <v>188</v>
      </c>
      <c r="H92" s="200" t="s">
        <v>172</v>
      </c>
      <c r="I92" s="200" t="s">
        <v>172</v>
      </c>
      <c r="J92" s="201">
        <v>4</v>
      </c>
      <c r="K92" s="201" t="s">
        <v>177</v>
      </c>
      <c r="L92" s="201">
        <v>6.186057692307692</v>
      </c>
      <c r="M92" s="114">
        <v>80</v>
      </c>
      <c r="N92" s="115">
        <v>0</v>
      </c>
      <c r="O92" s="193">
        <v>12867</v>
      </c>
      <c r="P92" s="117">
        <v>0</v>
      </c>
      <c r="Q92" s="194" t="s">
        <v>178</v>
      </c>
      <c r="R92" s="117">
        <v>0</v>
      </c>
      <c r="S92" s="194" t="s">
        <v>199</v>
      </c>
      <c r="T92" s="117">
        <v>0</v>
      </c>
      <c r="U92" s="195" t="s">
        <v>178</v>
      </c>
      <c r="V92" s="123">
        <v>0</v>
      </c>
      <c r="W92" s="196" t="s">
        <v>178</v>
      </c>
      <c r="X92" s="134">
        <v>0</v>
      </c>
      <c r="Y92" s="196" t="s">
        <v>178</v>
      </c>
      <c r="Z92" s="117">
        <v>0</v>
      </c>
      <c r="AA92" s="197" t="s">
        <v>178</v>
      </c>
      <c r="AB92" s="123">
        <v>0</v>
      </c>
      <c r="AC92" s="198" t="s">
        <v>178</v>
      </c>
      <c r="AD92" s="123">
        <v>0</v>
      </c>
      <c r="AE92" s="120"/>
      <c r="AF92" s="123">
        <v>0</v>
      </c>
      <c r="AG92" s="120"/>
      <c r="AH92" s="123">
        <v>0</v>
      </c>
      <c r="AI92" s="122"/>
      <c r="AJ92" s="123">
        <v>0</v>
      </c>
      <c r="AK92" s="122"/>
      <c r="AL92" s="117">
        <v>0</v>
      </c>
      <c r="AM92" s="119"/>
      <c r="AN92" s="117">
        <v>0</v>
      </c>
      <c r="AO92" s="121"/>
      <c r="AP92" s="117">
        <v>0</v>
      </c>
      <c r="AQ92" s="124"/>
      <c r="AR92" s="125">
        <v>0</v>
      </c>
      <c r="AS92" s="126">
        <v>0</v>
      </c>
      <c r="AT92" s="127">
        <v>0</v>
      </c>
      <c r="AU92" s="128">
        <v>3</v>
      </c>
      <c r="AV92" s="129">
        <v>0</v>
      </c>
      <c r="AW92" s="129">
        <v>0</v>
      </c>
      <c r="AX92" s="130"/>
      <c r="AY92" s="131"/>
      <c r="AZ92" s="202">
        <v>0</v>
      </c>
      <c r="BA92" s="132">
        <v>0</v>
      </c>
      <c r="BB92" s="133">
        <v>0</v>
      </c>
      <c r="BC92" s="74"/>
    </row>
    <row r="93" spans="2:55" ht="19.5">
      <c r="B93" s="77"/>
      <c r="C93" s="199" t="s">
        <v>192</v>
      </c>
      <c r="D93" s="111" t="s">
        <v>146</v>
      </c>
      <c r="E93" s="200" t="s">
        <v>193</v>
      </c>
      <c r="F93" s="200" t="s">
        <v>194</v>
      </c>
      <c r="G93" s="200" t="s">
        <v>194</v>
      </c>
      <c r="H93" s="200" t="s">
        <v>172</v>
      </c>
      <c r="I93" s="200" t="s">
        <v>172</v>
      </c>
      <c r="J93" s="201">
        <v>8</v>
      </c>
      <c r="K93" s="201" t="s">
        <v>195</v>
      </c>
      <c r="L93" s="201">
        <v>8.690384615384616</v>
      </c>
      <c r="M93" s="114">
        <v>80</v>
      </c>
      <c r="N93" s="115">
        <v>0</v>
      </c>
      <c r="O93" s="193">
        <v>18076</v>
      </c>
      <c r="P93" s="117">
        <v>0</v>
      </c>
      <c r="Q93" s="194" t="s">
        <v>178</v>
      </c>
      <c r="R93" s="117">
        <v>0</v>
      </c>
      <c r="S93" s="194" t="s">
        <v>199</v>
      </c>
      <c r="T93" s="117">
        <v>0</v>
      </c>
      <c r="U93" s="195" t="s">
        <v>178</v>
      </c>
      <c r="V93" s="123">
        <v>0</v>
      </c>
      <c r="W93" s="196" t="s">
        <v>178</v>
      </c>
      <c r="X93" s="134">
        <v>0</v>
      </c>
      <c r="Y93" s="196" t="s">
        <v>178</v>
      </c>
      <c r="Z93" s="117">
        <v>0</v>
      </c>
      <c r="AA93" s="197" t="s">
        <v>178</v>
      </c>
      <c r="AB93" s="123">
        <v>0</v>
      </c>
      <c r="AC93" s="198" t="s">
        <v>178</v>
      </c>
      <c r="AD93" s="123">
        <v>0</v>
      </c>
      <c r="AE93" s="120"/>
      <c r="AF93" s="123">
        <v>0</v>
      </c>
      <c r="AG93" s="120"/>
      <c r="AH93" s="123">
        <v>0</v>
      </c>
      <c r="AI93" s="122"/>
      <c r="AJ93" s="123">
        <v>0</v>
      </c>
      <c r="AK93" s="122"/>
      <c r="AL93" s="117">
        <v>0</v>
      </c>
      <c r="AM93" s="119"/>
      <c r="AN93" s="117">
        <v>0</v>
      </c>
      <c r="AO93" s="121"/>
      <c r="AP93" s="117">
        <v>0</v>
      </c>
      <c r="AQ93" s="124"/>
      <c r="AR93" s="125">
        <v>0</v>
      </c>
      <c r="AS93" s="126">
        <v>0</v>
      </c>
      <c r="AT93" s="127">
        <v>0</v>
      </c>
      <c r="AU93" s="128">
        <v>3</v>
      </c>
      <c r="AV93" s="129">
        <v>0</v>
      </c>
      <c r="AW93" s="129">
        <v>0</v>
      </c>
      <c r="AX93" s="130"/>
      <c r="AY93" s="131"/>
      <c r="AZ93" s="202">
        <v>0</v>
      </c>
      <c r="BA93" s="132">
        <v>0</v>
      </c>
      <c r="BB93" s="133">
        <v>0</v>
      </c>
      <c r="BC93" s="74"/>
    </row>
    <row r="94" spans="2:55" ht="19.5">
      <c r="B94" s="77"/>
      <c r="C94" s="199" t="s">
        <v>196</v>
      </c>
      <c r="D94" s="137" t="s">
        <v>147</v>
      </c>
      <c r="E94" s="200" t="s">
        <v>147</v>
      </c>
      <c r="F94" s="200" t="s">
        <v>197</v>
      </c>
      <c r="G94" s="200" t="s">
        <v>197</v>
      </c>
      <c r="H94" s="200" t="s">
        <v>172</v>
      </c>
      <c r="I94" s="200" t="s">
        <v>172</v>
      </c>
      <c r="J94" s="201">
        <v>10</v>
      </c>
      <c r="K94" s="201" t="s">
        <v>198</v>
      </c>
      <c r="L94" s="201">
        <v>12.683653846153847</v>
      </c>
      <c r="M94" s="114">
        <v>80</v>
      </c>
      <c r="N94" s="115">
        <v>0</v>
      </c>
      <c r="O94" s="193">
        <v>26382</v>
      </c>
      <c r="P94" s="117">
        <v>0</v>
      </c>
      <c r="Q94" s="194" t="s">
        <v>178</v>
      </c>
      <c r="R94" s="117">
        <v>0</v>
      </c>
      <c r="S94" s="194" t="s">
        <v>199</v>
      </c>
      <c r="T94" s="117">
        <v>0</v>
      </c>
      <c r="U94" s="119" t="s">
        <v>178</v>
      </c>
      <c r="V94" s="123">
        <v>0</v>
      </c>
      <c r="W94" s="120" t="s">
        <v>178</v>
      </c>
      <c r="X94" s="134">
        <v>0</v>
      </c>
      <c r="Y94" s="120" t="s">
        <v>178</v>
      </c>
      <c r="Z94" s="117">
        <v>0</v>
      </c>
      <c r="AA94" s="121" t="s">
        <v>178</v>
      </c>
      <c r="AB94" s="123">
        <v>0</v>
      </c>
      <c r="AC94" s="122" t="s">
        <v>178</v>
      </c>
      <c r="AD94" s="123">
        <v>0</v>
      </c>
      <c r="AE94" s="120"/>
      <c r="AF94" s="123"/>
      <c r="AG94" s="120"/>
      <c r="AH94" s="123">
        <v>0</v>
      </c>
      <c r="AI94" s="122"/>
      <c r="AJ94" s="123">
        <v>0</v>
      </c>
      <c r="AK94" s="122"/>
      <c r="AL94" s="117">
        <v>0</v>
      </c>
      <c r="AM94" s="119"/>
      <c r="AN94" s="117">
        <v>0</v>
      </c>
      <c r="AO94" s="121"/>
      <c r="AP94" s="117">
        <v>0</v>
      </c>
      <c r="AQ94" s="124"/>
      <c r="AR94" s="125">
        <v>0</v>
      </c>
      <c r="AS94" s="126">
        <v>0</v>
      </c>
      <c r="AT94" s="127">
        <v>0</v>
      </c>
      <c r="AU94" s="128">
        <v>3</v>
      </c>
      <c r="AV94" s="135">
        <v>0</v>
      </c>
      <c r="AW94" s="129">
        <v>0</v>
      </c>
      <c r="AX94" s="130"/>
      <c r="AY94" s="138"/>
      <c r="AZ94" s="136">
        <v>0</v>
      </c>
      <c r="BA94" s="132">
        <v>0</v>
      </c>
      <c r="BB94" s="133">
        <v>0</v>
      </c>
      <c r="BC94" s="74"/>
    </row>
    <row r="95" spans="2:55" ht="19.5">
      <c r="B95" s="77"/>
      <c r="C95" s="214" t="s">
        <v>200</v>
      </c>
      <c r="D95" s="111" t="s">
        <v>148</v>
      </c>
      <c r="E95" s="112" t="s">
        <v>201</v>
      </c>
      <c r="F95" s="112" t="s">
        <v>191</v>
      </c>
      <c r="G95" s="112" t="s">
        <v>188</v>
      </c>
      <c r="H95" s="112" t="s">
        <v>172</v>
      </c>
      <c r="I95" s="112" t="s">
        <v>172</v>
      </c>
      <c r="J95" s="113">
        <v>3</v>
      </c>
      <c r="K95" s="113" t="s">
        <v>195</v>
      </c>
      <c r="L95" s="113">
        <v>4.6134615384615385</v>
      </c>
      <c r="M95" s="114">
        <v>80</v>
      </c>
      <c r="N95" s="115">
        <v>0</v>
      </c>
      <c r="O95" s="116">
        <v>9596</v>
      </c>
      <c r="P95" s="117">
        <v>0</v>
      </c>
      <c r="Q95" s="118" t="s">
        <v>178</v>
      </c>
      <c r="R95" s="117">
        <v>0</v>
      </c>
      <c r="S95" s="118" t="s">
        <v>199</v>
      </c>
      <c r="T95" s="117">
        <v>0</v>
      </c>
      <c r="U95" s="119" t="s">
        <v>178</v>
      </c>
      <c r="V95" s="123">
        <v>0</v>
      </c>
      <c r="W95" s="120" t="s">
        <v>178</v>
      </c>
      <c r="X95" s="134">
        <v>0</v>
      </c>
      <c r="Y95" s="120" t="s">
        <v>178</v>
      </c>
      <c r="Z95" s="117">
        <v>0</v>
      </c>
      <c r="AA95" s="121" t="s">
        <v>178</v>
      </c>
      <c r="AB95" s="123">
        <v>0</v>
      </c>
      <c r="AC95" s="122" t="s">
        <v>178</v>
      </c>
      <c r="AD95" s="123">
        <v>0</v>
      </c>
      <c r="AE95" s="120"/>
      <c r="AF95" s="123">
        <v>0</v>
      </c>
      <c r="AG95" s="120"/>
      <c r="AH95" s="123">
        <v>0</v>
      </c>
      <c r="AI95" s="122"/>
      <c r="AJ95" s="123">
        <v>0</v>
      </c>
      <c r="AK95" s="122"/>
      <c r="AL95" s="117">
        <v>0</v>
      </c>
      <c r="AM95" s="119"/>
      <c r="AN95" s="117">
        <v>0</v>
      </c>
      <c r="AO95" s="121"/>
      <c r="AP95" s="117">
        <v>0</v>
      </c>
      <c r="AQ95" s="124"/>
      <c r="AR95" s="125">
        <v>0</v>
      </c>
      <c r="AS95" s="126">
        <v>0</v>
      </c>
      <c r="AT95" s="127">
        <v>0</v>
      </c>
      <c r="AU95" s="128">
        <v>3</v>
      </c>
      <c r="AV95" s="135">
        <v>0</v>
      </c>
      <c r="AW95" s="129">
        <v>0</v>
      </c>
      <c r="AX95" s="130"/>
      <c r="AY95" s="131"/>
      <c r="AZ95" s="136">
        <v>0</v>
      </c>
      <c r="BA95" s="132">
        <v>0</v>
      </c>
      <c r="BB95" s="133">
        <v>0</v>
      </c>
      <c r="BC95" s="74"/>
    </row>
    <row r="96" spans="2:55" ht="19.5">
      <c r="B96" s="77"/>
      <c r="C96" s="214" t="s">
        <v>202</v>
      </c>
      <c r="D96" s="111" t="s">
        <v>149</v>
      </c>
      <c r="E96" s="112" t="s">
        <v>203</v>
      </c>
      <c r="F96" s="112" t="s">
        <v>204</v>
      </c>
      <c r="G96" s="112" t="s">
        <v>204</v>
      </c>
      <c r="H96" s="112" t="s">
        <v>150</v>
      </c>
      <c r="I96" s="112" t="s">
        <v>150</v>
      </c>
      <c r="J96" s="113">
        <v>5</v>
      </c>
      <c r="K96" s="113" t="s">
        <v>177</v>
      </c>
      <c r="L96" s="113">
        <v>6.2947115384615389</v>
      </c>
      <c r="M96" s="114">
        <v>80</v>
      </c>
      <c r="N96" s="115">
        <v>1007.1538461538462</v>
      </c>
      <c r="O96" s="116">
        <v>13093</v>
      </c>
      <c r="P96" s="117">
        <v>84.600923076923081</v>
      </c>
      <c r="Q96" s="118" t="s">
        <v>178</v>
      </c>
      <c r="R96" s="117">
        <v>0</v>
      </c>
      <c r="S96" s="118" t="s">
        <v>179</v>
      </c>
      <c r="T96" s="117">
        <v>0</v>
      </c>
      <c r="U96" s="119" t="s">
        <v>178</v>
      </c>
      <c r="V96" s="123">
        <v>0</v>
      </c>
      <c r="W96" s="120" t="s">
        <v>178</v>
      </c>
      <c r="X96" s="134">
        <v>0</v>
      </c>
      <c r="Y96" s="120" t="s">
        <v>178</v>
      </c>
      <c r="Z96" s="117">
        <v>0</v>
      </c>
      <c r="AA96" s="121" t="s">
        <v>178</v>
      </c>
      <c r="AB96" s="123">
        <v>0</v>
      </c>
      <c r="AC96" s="122" t="s">
        <v>178</v>
      </c>
      <c r="AD96" s="123">
        <v>0</v>
      </c>
      <c r="AE96" s="120"/>
      <c r="AF96" s="123">
        <v>0</v>
      </c>
      <c r="AG96" s="120"/>
      <c r="AH96" s="123">
        <v>0</v>
      </c>
      <c r="AI96" s="122"/>
      <c r="AJ96" s="123">
        <v>0</v>
      </c>
      <c r="AK96" s="122"/>
      <c r="AL96" s="117">
        <v>0</v>
      </c>
      <c r="AM96" s="119"/>
      <c r="AN96" s="117">
        <v>0</v>
      </c>
      <c r="AO96" s="121"/>
      <c r="AP96" s="117">
        <v>0</v>
      </c>
      <c r="AQ96" s="124"/>
      <c r="AR96" s="125">
        <v>0</v>
      </c>
      <c r="AS96" s="126">
        <v>0</v>
      </c>
      <c r="AT96" s="127">
        <v>1007.1538461538462</v>
      </c>
      <c r="AU96" s="128">
        <v>3</v>
      </c>
      <c r="AV96" s="135">
        <v>15.88</v>
      </c>
      <c r="AW96" s="129">
        <v>60.42923076923077</v>
      </c>
      <c r="AX96" s="130"/>
      <c r="AY96" s="131"/>
      <c r="AZ96" s="136">
        <v>0</v>
      </c>
      <c r="BA96" s="132">
        <v>76.309230769230766</v>
      </c>
      <c r="BB96" s="133">
        <v>930.84461538461539</v>
      </c>
      <c r="BC96" s="74"/>
    </row>
    <row r="97" spans="2:55" ht="19.5">
      <c r="B97" s="77"/>
      <c r="C97" s="214" t="s">
        <v>205</v>
      </c>
      <c r="D97" s="111" t="s">
        <v>151</v>
      </c>
      <c r="E97" s="112" t="s">
        <v>206</v>
      </c>
      <c r="F97" s="112" t="s">
        <v>204</v>
      </c>
      <c r="G97" s="112" t="s">
        <v>204</v>
      </c>
      <c r="H97" s="112" t="s">
        <v>150</v>
      </c>
      <c r="I97" s="112" t="s">
        <v>150</v>
      </c>
      <c r="J97" s="113">
        <v>4</v>
      </c>
      <c r="K97" s="113" t="s">
        <v>177</v>
      </c>
      <c r="L97" s="113">
        <v>5.6591346153846152</v>
      </c>
      <c r="M97" s="114">
        <v>80</v>
      </c>
      <c r="N97" s="115">
        <v>905.46153846153845</v>
      </c>
      <c r="O97" s="116">
        <v>11771</v>
      </c>
      <c r="P97" s="117">
        <v>76.058769230769229</v>
      </c>
      <c r="Q97" s="118" t="s">
        <v>178</v>
      </c>
      <c r="R97" s="117">
        <v>0</v>
      </c>
      <c r="S97" s="118" t="s">
        <v>179</v>
      </c>
      <c r="T97" s="117">
        <v>0</v>
      </c>
      <c r="U97" s="119" t="s">
        <v>178</v>
      </c>
      <c r="V97" s="123">
        <v>0</v>
      </c>
      <c r="W97" s="120" t="s">
        <v>178</v>
      </c>
      <c r="X97" s="134">
        <v>0</v>
      </c>
      <c r="Y97" s="120" t="s">
        <v>178</v>
      </c>
      <c r="Z97" s="117">
        <v>0</v>
      </c>
      <c r="AA97" s="121" t="s">
        <v>178</v>
      </c>
      <c r="AB97" s="123">
        <v>0</v>
      </c>
      <c r="AC97" s="122" t="s">
        <v>178</v>
      </c>
      <c r="AD97" s="123">
        <v>0</v>
      </c>
      <c r="AE97" s="120"/>
      <c r="AF97" s="123">
        <v>0</v>
      </c>
      <c r="AG97" s="120"/>
      <c r="AH97" s="123">
        <v>0</v>
      </c>
      <c r="AI97" s="122"/>
      <c r="AJ97" s="123">
        <v>0</v>
      </c>
      <c r="AK97" s="122"/>
      <c r="AL97" s="117">
        <v>0</v>
      </c>
      <c r="AM97" s="119"/>
      <c r="AN97" s="117">
        <v>0</v>
      </c>
      <c r="AO97" s="121"/>
      <c r="AP97" s="117">
        <v>0</v>
      </c>
      <c r="AQ97" s="124"/>
      <c r="AR97" s="125">
        <v>0</v>
      </c>
      <c r="AS97" s="126">
        <v>0</v>
      </c>
      <c r="AT97" s="127">
        <v>905.46153846153845</v>
      </c>
      <c r="AU97" s="128">
        <v>3</v>
      </c>
      <c r="AV97" s="135">
        <v>0</v>
      </c>
      <c r="AW97" s="129">
        <v>54.327692307692303</v>
      </c>
      <c r="AX97" s="130"/>
      <c r="AY97" s="131"/>
      <c r="AZ97" s="136">
        <v>0</v>
      </c>
      <c r="BA97" s="132">
        <v>54.327692307692303</v>
      </c>
      <c r="BB97" s="133">
        <v>851.13384615384621</v>
      </c>
      <c r="BC97" s="74"/>
    </row>
    <row r="98" spans="2:55" ht="19.5">
      <c r="B98" s="77"/>
      <c r="C98" s="214" t="s">
        <v>207</v>
      </c>
      <c r="D98" s="111" t="s">
        <v>152</v>
      </c>
      <c r="E98" s="112" t="s">
        <v>206</v>
      </c>
      <c r="F98" s="112" t="s">
        <v>204</v>
      </c>
      <c r="G98" s="112" t="s">
        <v>204</v>
      </c>
      <c r="H98" s="112" t="s">
        <v>150</v>
      </c>
      <c r="I98" s="112" t="s">
        <v>150</v>
      </c>
      <c r="J98" s="113">
        <v>4</v>
      </c>
      <c r="K98" s="113" t="s">
        <v>177</v>
      </c>
      <c r="L98" s="113">
        <v>5.6591346153846152</v>
      </c>
      <c r="M98" s="114">
        <v>80</v>
      </c>
      <c r="N98" s="115">
        <v>0</v>
      </c>
      <c r="O98" s="116">
        <v>11771</v>
      </c>
      <c r="P98" s="117">
        <v>0</v>
      </c>
      <c r="Q98" s="118" t="s">
        <v>178</v>
      </c>
      <c r="R98" s="117">
        <v>0</v>
      </c>
      <c r="S98" s="118" t="s">
        <v>199</v>
      </c>
      <c r="T98" s="117">
        <v>0</v>
      </c>
      <c r="U98" s="119" t="s">
        <v>178</v>
      </c>
      <c r="V98" s="123">
        <v>0</v>
      </c>
      <c r="W98" s="120" t="s">
        <v>178</v>
      </c>
      <c r="X98" s="134">
        <v>0</v>
      </c>
      <c r="Y98" s="120" t="s">
        <v>178</v>
      </c>
      <c r="Z98" s="117">
        <v>0</v>
      </c>
      <c r="AA98" s="121" t="s">
        <v>178</v>
      </c>
      <c r="AB98" s="123">
        <v>0</v>
      </c>
      <c r="AC98" s="122" t="s">
        <v>178</v>
      </c>
      <c r="AD98" s="123">
        <v>0</v>
      </c>
      <c r="AE98" s="120"/>
      <c r="AF98" s="123">
        <v>0</v>
      </c>
      <c r="AG98" s="120"/>
      <c r="AH98" s="123">
        <v>0</v>
      </c>
      <c r="AI98" s="122"/>
      <c r="AJ98" s="123">
        <v>0</v>
      </c>
      <c r="AK98" s="122"/>
      <c r="AL98" s="117">
        <v>0</v>
      </c>
      <c r="AM98" s="119"/>
      <c r="AN98" s="117">
        <v>0</v>
      </c>
      <c r="AO98" s="121"/>
      <c r="AP98" s="117">
        <v>0</v>
      </c>
      <c r="AQ98" s="124"/>
      <c r="AR98" s="125">
        <v>0</v>
      </c>
      <c r="AS98" s="126">
        <v>0</v>
      </c>
      <c r="AT98" s="127">
        <v>0</v>
      </c>
      <c r="AU98" s="128">
        <v>3</v>
      </c>
      <c r="AV98" s="135">
        <v>0</v>
      </c>
      <c r="AW98" s="129">
        <v>0</v>
      </c>
      <c r="AX98" s="130"/>
      <c r="AY98" s="131"/>
      <c r="AZ98" s="136">
        <v>0</v>
      </c>
      <c r="BA98" s="132">
        <v>0</v>
      </c>
      <c r="BB98" s="133">
        <v>0</v>
      </c>
      <c r="BC98" s="74"/>
    </row>
    <row r="99" spans="2:55" ht="19.5">
      <c r="B99" s="77"/>
      <c r="C99" s="214" t="s">
        <v>208</v>
      </c>
      <c r="D99" s="111" t="s">
        <v>153</v>
      </c>
      <c r="E99" s="112" t="s">
        <v>206</v>
      </c>
      <c r="F99" s="112" t="s">
        <v>204</v>
      </c>
      <c r="G99" s="112" t="s">
        <v>204</v>
      </c>
      <c r="H99" s="112" t="s">
        <v>150</v>
      </c>
      <c r="I99" s="112" t="s">
        <v>150</v>
      </c>
      <c r="J99" s="113">
        <v>4</v>
      </c>
      <c r="K99" s="113" t="s">
        <v>177</v>
      </c>
      <c r="L99" s="113">
        <v>5.6591346153846152</v>
      </c>
      <c r="M99" s="114">
        <v>80</v>
      </c>
      <c r="N99" s="115">
        <v>0</v>
      </c>
      <c r="O99" s="116">
        <v>11771</v>
      </c>
      <c r="P99" s="117">
        <v>0</v>
      </c>
      <c r="Q99" s="118" t="s">
        <v>178</v>
      </c>
      <c r="R99" s="117">
        <v>0</v>
      </c>
      <c r="S99" s="118" t="s">
        <v>199</v>
      </c>
      <c r="T99" s="117">
        <v>0</v>
      </c>
      <c r="U99" s="119" t="s">
        <v>178</v>
      </c>
      <c r="V99" s="123">
        <v>0</v>
      </c>
      <c r="W99" s="120" t="s">
        <v>178</v>
      </c>
      <c r="X99" s="134">
        <v>0</v>
      </c>
      <c r="Y99" s="120" t="s">
        <v>178</v>
      </c>
      <c r="Z99" s="117">
        <v>0</v>
      </c>
      <c r="AA99" s="121" t="s">
        <v>178</v>
      </c>
      <c r="AB99" s="123">
        <v>0</v>
      </c>
      <c r="AC99" s="122" t="s">
        <v>178</v>
      </c>
      <c r="AD99" s="123">
        <v>0</v>
      </c>
      <c r="AE99" s="120"/>
      <c r="AF99" s="123">
        <v>0</v>
      </c>
      <c r="AG99" s="120"/>
      <c r="AH99" s="123">
        <v>0</v>
      </c>
      <c r="AI99" s="122"/>
      <c r="AJ99" s="123">
        <v>0</v>
      </c>
      <c r="AK99" s="122"/>
      <c r="AL99" s="117">
        <v>0</v>
      </c>
      <c r="AM99" s="119"/>
      <c r="AN99" s="117">
        <v>0</v>
      </c>
      <c r="AO99" s="121"/>
      <c r="AP99" s="117">
        <v>0</v>
      </c>
      <c r="AQ99" s="124"/>
      <c r="AR99" s="125">
        <v>0</v>
      </c>
      <c r="AS99" s="126">
        <v>0</v>
      </c>
      <c r="AT99" s="127">
        <v>0</v>
      </c>
      <c r="AU99" s="128">
        <v>3</v>
      </c>
      <c r="AV99" s="135">
        <v>0</v>
      </c>
      <c r="AW99" s="129">
        <v>0</v>
      </c>
      <c r="AX99" s="130"/>
      <c r="AY99" s="131"/>
      <c r="AZ99" s="136">
        <v>0</v>
      </c>
      <c r="BA99" s="132">
        <v>0</v>
      </c>
      <c r="BB99" s="133">
        <v>0</v>
      </c>
      <c r="BC99" s="74"/>
    </row>
    <row r="100" spans="2:55" ht="19.5">
      <c r="B100" s="77"/>
      <c r="C100" s="214" t="s">
        <v>209</v>
      </c>
      <c r="D100" s="111" t="s">
        <v>154</v>
      </c>
      <c r="E100" s="112" t="s">
        <v>210</v>
      </c>
      <c r="F100" s="112" t="s">
        <v>211</v>
      </c>
      <c r="G100" s="112" t="s">
        <v>211</v>
      </c>
      <c r="H100" s="112" t="s">
        <v>150</v>
      </c>
      <c r="I100" s="112" t="s">
        <v>150</v>
      </c>
      <c r="J100" s="113">
        <v>6</v>
      </c>
      <c r="K100" s="113" t="s">
        <v>195</v>
      </c>
      <c r="L100" s="113">
        <v>6.3475961538461538</v>
      </c>
      <c r="M100" s="114">
        <v>80</v>
      </c>
      <c r="N100" s="115">
        <v>0</v>
      </c>
      <c r="O100" s="116">
        <v>13203</v>
      </c>
      <c r="P100" s="117">
        <v>0</v>
      </c>
      <c r="Q100" s="118" t="s">
        <v>178</v>
      </c>
      <c r="R100" s="117">
        <v>0</v>
      </c>
      <c r="S100" s="118" t="s">
        <v>199</v>
      </c>
      <c r="T100" s="117">
        <v>0</v>
      </c>
      <c r="U100" s="119" t="s">
        <v>178</v>
      </c>
      <c r="V100" s="123">
        <v>0</v>
      </c>
      <c r="W100" s="120" t="s">
        <v>178</v>
      </c>
      <c r="X100" s="134">
        <v>0</v>
      </c>
      <c r="Y100" s="120" t="s">
        <v>178</v>
      </c>
      <c r="Z100" s="117">
        <v>0</v>
      </c>
      <c r="AA100" s="121" t="s">
        <v>178</v>
      </c>
      <c r="AB100" s="123">
        <v>0</v>
      </c>
      <c r="AC100" s="122" t="s">
        <v>178</v>
      </c>
      <c r="AD100" s="123">
        <v>0</v>
      </c>
      <c r="AE100" s="120"/>
      <c r="AF100" s="123">
        <v>0</v>
      </c>
      <c r="AG100" s="120"/>
      <c r="AH100" s="123">
        <v>0</v>
      </c>
      <c r="AI100" s="122"/>
      <c r="AJ100" s="123">
        <v>0</v>
      </c>
      <c r="AK100" s="122"/>
      <c r="AL100" s="117">
        <v>0</v>
      </c>
      <c r="AM100" s="119"/>
      <c r="AN100" s="117">
        <v>0</v>
      </c>
      <c r="AO100" s="121"/>
      <c r="AP100" s="117">
        <v>0</v>
      </c>
      <c r="AQ100" s="124"/>
      <c r="AR100" s="125">
        <v>0</v>
      </c>
      <c r="AS100" s="126">
        <v>0</v>
      </c>
      <c r="AT100" s="127">
        <v>0</v>
      </c>
      <c r="AU100" s="128">
        <v>3</v>
      </c>
      <c r="AV100" s="135">
        <v>0</v>
      </c>
      <c r="AW100" s="129">
        <v>0</v>
      </c>
      <c r="AX100" s="130"/>
      <c r="AY100" s="131"/>
      <c r="AZ100" s="136">
        <v>0</v>
      </c>
      <c r="BA100" s="132">
        <v>0</v>
      </c>
      <c r="BB100" s="133">
        <v>0</v>
      </c>
      <c r="BC100" s="74"/>
    </row>
    <row r="101" spans="2:55" ht="19.5">
      <c r="B101" s="77"/>
      <c r="C101" s="214" t="s">
        <v>212</v>
      </c>
      <c r="D101" s="111" t="s">
        <v>155</v>
      </c>
      <c r="E101" s="112" t="s">
        <v>213</v>
      </c>
      <c r="F101" s="112" t="s">
        <v>211</v>
      </c>
      <c r="G101" s="112" t="s">
        <v>211</v>
      </c>
      <c r="H101" s="112" t="s">
        <v>150</v>
      </c>
      <c r="I101" s="112" t="s">
        <v>150</v>
      </c>
      <c r="J101" s="113">
        <v>4</v>
      </c>
      <c r="K101" s="113" t="s">
        <v>195</v>
      </c>
      <c r="L101" s="113">
        <v>5.5673076923076916</v>
      </c>
      <c r="M101" s="114">
        <v>80</v>
      </c>
      <c r="N101" s="115">
        <v>0</v>
      </c>
      <c r="O101" s="116">
        <v>11580</v>
      </c>
      <c r="P101" s="117">
        <v>0</v>
      </c>
      <c r="Q101" s="118" t="s">
        <v>178</v>
      </c>
      <c r="R101" s="117">
        <v>0</v>
      </c>
      <c r="S101" s="118" t="s">
        <v>199</v>
      </c>
      <c r="T101" s="117">
        <v>0</v>
      </c>
      <c r="U101" s="119" t="s">
        <v>178</v>
      </c>
      <c r="V101" s="123">
        <v>0</v>
      </c>
      <c r="W101" s="120" t="s">
        <v>178</v>
      </c>
      <c r="X101" s="134">
        <v>0</v>
      </c>
      <c r="Y101" s="120" t="s">
        <v>178</v>
      </c>
      <c r="Z101" s="117">
        <v>0</v>
      </c>
      <c r="AA101" s="121" t="s">
        <v>178</v>
      </c>
      <c r="AB101" s="123">
        <v>0</v>
      </c>
      <c r="AC101" s="122" t="s">
        <v>178</v>
      </c>
      <c r="AD101" s="123">
        <v>0</v>
      </c>
      <c r="AE101" s="120"/>
      <c r="AF101" s="123">
        <v>0</v>
      </c>
      <c r="AG101" s="120"/>
      <c r="AH101" s="123">
        <v>0</v>
      </c>
      <c r="AI101" s="122"/>
      <c r="AJ101" s="123">
        <v>0</v>
      </c>
      <c r="AK101" s="122"/>
      <c r="AL101" s="117">
        <v>0</v>
      </c>
      <c r="AM101" s="119"/>
      <c r="AN101" s="117">
        <v>0</v>
      </c>
      <c r="AO101" s="121"/>
      <c r="AP101" s="117">
        <v>0</v>
      </c>
      <c r="AQ101" s="124"/>
      <c r="AR101" s="125">
        <v>0</v>
      </c>
      <c r="AS101" s="126">
        <v>0</v>
      </c>
      <c r="AT101" s="127">
        <v>0</v>
      </c>
      <c r="AU101" s="128">
        <v>3</v>
      </c>
      <c r="AV101" s="135">
        <v>0</v>
      </c>
      <c r="AW101" s="129">
        <v>0</v>
      </c>
      <c r="AX101" s="130"/>
      <c r="AY101" s="131"/>
      <c r="AZ101" s="136">
        <v>0</v>
      </c>
      <c r="BA101" s="132">
        <v>0</v>
      </c>
      <c r="BB101" s="133">
        <v>0</v>
      </c>
      <c r="BC101" s="74"/>
    </row>
    <row r="102" spans="2:55" ht="19.5">
      <c r="B102" s="77"/>
      <c r="C102" s="214" t="s">
        <v>214</v>
      </c>
      <c r="D102" s="111" t="s">
        <v>156</v>
      </c>
      <c r="E102" s="112" t="s">
        <v>213</v>
      </c>
      <c r="F102" s="112" t="s">
        <v>211</v>
      </c>
      <c r="G102" s="112" t="s">
        <v>211</v>
      </c>
      <c r="H102" s="112" t="s">
        <v>150</v>
      </c>
      <c r="I102" s="112" t="s">
        <v>150</v>
      </c>
      <c r="J102" s="113">
        <v>4</v>
      </c>
      <c r="K102" s="113" t="s">
        <v>195</v>
      </c>
      <c r="L102" s="113">
        <v>5.5673076923076916</v>
      </c>
      <c r="M102" s="114">
        <v>80</v>
      </c>
      <c r="N102" s="115">
        <v>0</v>
      </c>
      <c r="O102" s="116">
        <v>11580</v>
      </c>
      <c r="P102" s="117">
        <v>0</v>
      </c>
      <c r="Q102" s="118" t="s">
        <v>178</v>
      </c>
      <c r="R102" s="117">
        <v>0</v>
      </c>
      <c r="S102" s="118" t="s">
        <v>199</v>
      </c>
      <c r="T102" s="117">
        <v>0</v>
      </c>
      <c r="U102" s="119" t="s">
        <v>178</v>
      </c>
      <c r="V102" s="123">
        <v>0</v>
      </c>
      <c r="W102" s="120" t="s">
        <v>178</v>
      </c>
      <c r="X102" s="134">
        <v>0</v>
      </c>
      <c r="Y102" s="120" t="s">
        <v>178</v>
      </c>
      <c r="Z102" s="117">
        <v>0</v>
      </c>
      <c r="AA102" s="121" t="s">
        <v>178</v>
      </c>
      <c r="AB102" s="123">
        <v>0</v>
      </c>
      <c r="AC102" s="122" t="s">
        <v>178</v>
      </c>
      <c r="AD102" s="123">
        <v>0</v>
      </c>
      <c r="AE102" s="120"/>
      <c r="AF102" s="123">
        <v>0</v>
      </c>
      <c r="AG102" s="120"/>
      <c r="AH102" s="123">
        <v>0</v>
      </c>
      <c r="AI102" s="122"/>
      <c r="AJ102" s="123">
        <v>0</v>
      </c>
      <c r="AK102" s="122"/>
      <c r="AL102" s="117">
        <v>0</v>
      </c>
      <c r="AM102" s="119"/>
      <c r="AN102" s="117">
        <v>0</v>
      </c>
      <c r="AO102" s="121"/>
      <c r="AP102" s="117">
        <v>0</v>
      </c>
      <c r="AQ102" s="124"/>
      <c r="AR102" s="125">
        <v>0</v>
      </c>
      <c r="AS102" s="126">
        <v>0</v>
      </c>
      <c r="AT102" s="127">
        <v>0</v>
      </c>
      <c r="AU102" s="128">
        <v>3</v>
      </c>
      <c r="AV102" s="135">
        <v>0</v>
      </c>
      <c r="AW102" s="129">
        <v>0</v>
      </c>
      <c r="AX102" s="130"/>
      <c r="AY102" s="131"/>
      <c r="AZ102" s="136">
        <v>0</v>
      </c>
      <c r="BA102" s="132">
        <v>0</v>
      </c>
      <c r="BB102" s="133">
        <v>0</v>
      </c>
      <c r="BC102" s="74"/>
    </row>
    <row r="103" spans="2:55" ht="19.5">
      <c r="B103" s="77"/>
      <c r="C103" s="214" t="s">
        <v>215</v>
      </c>
      <c r="D103" s="111" t="s">
        <v>157</v>
      </c>
      <c r="E103" s="112" t="s">
        <v>213</v>
      </c>
      <c r="F103" s="112" t="s">
        <v>211</v>
      </c>
      <c r="G103" s="112" t="s">
        <v>211</v>
      </c>
      <c r="H103" s="112" t="s">
        <v>150</v>
      </c>
      <c r="I103" s="112" t="s">
        <v>150</v>
      </c>
      <c r="J103" s="113">
        <v>4</v>
      </c>
      <c r="K103" s="113" t="s">
        <v>195</v>
      </c>
      <c r="L103" s="113">
        <v>5.5673076923076916</v>
      </c>
      <c r="M103" s="114">
        <v>80</v>
      </c>
      <c r="N103" s="115">
        <v>890.76923076923072</v>
      </c>
      <c r="O103" s="116">
        <v>11580</v>
      </c>
      <c r="P103" s="117">
        <v>74.824615384615385</v>
      </c>
      <c r="Q103" s="118" t="s">
        <v>178</v>
      </c>
      <c r="R103" s="117">
        <v>0</v>
      </c>
      <c r="S103" s="118" t="s">
        <v>179</v>
      </c>
      <c r="T103" s="117">
        <v>0</v>
      </c>
      <c r="U103" s="119" t="s">
        <v>178</v>
      </c>
      <c r="V103" s="123">
        <v>0</v>
      </c>
      <c r="W103" s="120" t="s">
        <v>178</v>
      </c>
      <c r="X103" s="134">
        <v>0</v>
      </c>
      <c r="Y103" s="120" t="s">
        <v>178</v>
      </c>
      <c r="Z103" s="117">
        <v>0</v>
      </c>
      <c r="AA103" s="121" t="s">
        <v>178</v>
      </c>
      <c r="AB103" s="123">
        <v>0</v>
      </c>
      <c r="AC103" s="122" t="s">
        <v>178</v>
      </c>
      <c r="AD103" s="123">
        <v>0</v>
      </c>
      <c r="AE103" s="120"/>
      <c r="AF103" s="123">
        <v>0</v>
      </c>
      <c r="AG103" s="120"/>
      <c r="AH103" s="123">
        <v>0</v>
      </c>
      <c r="AI103" s="122"/>
      <c r="AJ103" s="123">
        <v>0</v>
      </c>
      <c r="AK103" s="122"/>
      <c r="AL103" s="117">
        <v>0</v>
      </c>
      <c r="AM103" s="119"/>
      <c r="AN103" s="117">
        <v>0</v>
      </c>
      <c r="AO103" s="121"/>
      <c r="AP103" s="117">
        <v>0</v>
      </c>
      <c r="AQ103" s="124"/>
      <c r="AR103" s="125">
        <v>0</v>
      </c>
      <c r="AS103" s="126">
        <v>0</v>
      </c>
      <c r="AT103" s="127">
        <v>890.76923076923072</v>
      </c>
      <c r="AU103" s="128">
        <v>3</v>
      </c>
      <c r="AV103" s="135">
        <v>0</v>
      </c>
      <c r="AW103" s="129">
        <v>53.446153846153841</v>
      </c>
      <c r="AX103" s="130"/>
      <c r="AY103" s="131"/>
      <c r="AZ103" s="136">
        <v>177.34</v>
      </c>
      <c r="BA103" s="132">
        <v>230.78615384615384</v>
      </c>
      <c r="BB103" s="133">
        <v>659.98307692307685</v>
      </c>
      <c r="BC103" s="74"/>
    </row>
    <row r="104" spans="2:55" ht="19.5">
      <c r="B104" s="77"/>
      <c r="C104" s="214" t="s">
        <v>216</v>
      </c>
      <c r="D104" s="111" t="s">
        <v>158</v>
      </c>
      <c r="E104" s="112" t="s">
        <v>217</v>
      </c>
      <c r="F104" s="112" t="s">
        <v>211</v>
      </c>
      <c r="G104" s="112" t="s">
        <v>211</v>
      </c>
      <c r="H104" s="112" t="s">
        <v>150</v>
      </c>
      <c r="I104" s="112" t="s">
        <v>150</v>
      </c>
      <c r="J104" s="113">
        <v>3</v>
      </c>
      <c r="K104" s="113" t="s">
        <v>195</v>
      </c>
      <c r="L104" s="113">
        <v>5.0591346153846155</v>
      </c>
      <c r="M104" s="114">
        <v>80</v>
      </c>
      <c r="N104" s="115">
        <v>809.46153846153845</v>
      </c>
      <c r="O104" s="116">
        <v>10523</v>
      </c>
      <c r="P104" s="117">
        <v>67.994769230769236</v>
      </c>
      <c r="Q104" s="118" t="s">
        <v>178</v>
      </c>
      <c r="R104" s="117">
        <v>0</v>
      </c>
      <c r="S104" s="118" t="s">
        <v>179</v>
      </c>
      <c r="T104" s="117">
        <v>0</v>
      </c>
      <c r="U104" s="119" t="s">
        <v>178</v>
      </c>
      <c r="V104" s="123">
        <v>0</v>
      </c>
      <c r="W104" s="120" t="s">
        <v>178</v>
      </c>
      <c r="X104" s="134">
        <v>0</v>
      </c>
      <c r="Y104" s="120" t="s">
        <v>178</v>
      </c>
      <c r="Z104" s="117">
        <v>0</v>
      </c>
      <c r="AA104" s="121" t="s">
        <v>178</v>
      </c>
      <c r="AB104" s="123">
        <v>0</v>
      </c>
      <c r="AC104" s="122" t="s">
        <v>178</v>
      </c>
      <c r="AD104" s="123">
        <v>0</v>
      </c>
      <c r="AE104" s="120"/>
      <c r="AF104" s="123">
        <v>0</v>
      </c>
      <c r="AG104" s="120"/>
      <c r="AH104" s="123">
        <v>0</v>
      </c>
      <c r="AI104" s="122"/>
      <c r="AJ104" s="123">
        <v>0</v>
      </c>
      <c r="AK104" s="122"/>
      <c r="AL104" s="117">
        <v>0</v>
      </c>
      <c r="AM104" s="119"/>
      <c r="AN104" s="117">
        <v>0</v>
      </c>
      <c r="AO104" s="121"/>
      <c r="AP104" s="117">
        <v>0</v>
      </c>
      <c r="AQ104" s="124"/>
      <c r="AR104" s="125">
        <v>0</v>
      </c>
      <c r="AS104" s="126">
        <v>0</v>
      </c>
      <c r="AT104" s="127">
        <v>809.46153846153845</v>
      </c>
      <c r="AU104" s="128">
        <v>3</v>
      </c>
      <c r="AV104" s="135">
        <v>0</v>
      </c>
      <c r="AW104" s="129">
        <v>48.567692307692305</v>
      </c>
      <c r="AX104" s="130"/>
      <c r="AY104" s="131"/>
      <c r="AZ104" s="136">
        <v>0</v>
      </c>
      <c r="BA104" s="132">
        <v>48.567692307692305</v>
      </c>
      <c r="BB104" s="133">
        <v>760.8938461538462</v>
      </c>
      <c r="BC104" s="74"/>
    </row>
    <row r="105" spans="2:55" ht="19.5">
      <c r="B105" s="77"/>
      <c r="C105" s="214" t="s">
        <v>218</v>
      </c>
      <c r="D105" s="111" t="s">
        <v>159</v>
      </c>
      <c r="E105" s="112" t="s">
        <v>217</v>
      </c>
      <c r="F105" s="112" t="s">
        <v>211</v>
      </c>
      <c r="G105" s="112" t="s">
        <v>211</v>
      </c>
      <c r="H105" s="112" t="s">
        <v>150</v>
      </c>
      <c r="I105" s="112" t="s">
        <v>150</v>
      </c>
      <c r="J105" s="113">
        <v>3</v>
      </c>
      <c r="K105" s="113" t="s">
        <v>195</v>
      </c>
      <c r="L105" s="113">
        <v>5.0591346153846155</v>
      </c>
      <c r="M105" s="114">
        <v>80</v>
      </c>
      <c r="N105" s="115">
        <v>809.46153846153845</v>
      </c>
      <c r="O105" s="116">
        <v>10523</v>
      </c>
      <c r="P105" s="117">
        <v>67.994769230769236</v>
      </c>
      <c r="Q105" s="118" t="s">
        <v>178</v>
      </c>
      <c r="R105" s="117">
        <v>0</v>
      </c>
      <c r="S105" s="118" t="s">
        <v>179</v>
      </c>
      <c r="T105" s="117">
        <v>0</v>
      </c>
      <c r="U105" s="119" t="s">
        <v>178</v>
      </c>
      <c r="V105" s="123">
        <v>0</v>
      </c>
      <c r="W105" s="120" t="s">
        <v>178</v>
      </c>
      <c r="X105" s="134">
        <v>0</v>
      </c>
      <c r="Y105" s="120" t="s">
        <v>178</v>
      </c>
      <c r="Z105" s="117">
        <v>0</v>
      </c>
      <c r="AA105" s="121" t="s">
        <v>178</v>
      </c>
      <c r="AB105" s="123">
        <v>0</v>
      </c>
      <c r="AC105" s="122" t="s">
        <v>178</v>
      </c>
      <c r="AD105" s="123">
        <v>0</v>
      </c>
      <c r="AE105" s="120"/>
      <c r="AF105" s="123">
        <v>0</v>
      </c>
      <c r="AG105" s="120"/>
      <c r="AH105" s="123">
        <v>0</v>
      </c>
      <c r="AI105" s="122"/>
      <c r="AJ105" s="123">
        <v>0</v>
      </c>
      <c r="AK105" s="122"/>
      <c r="AL105" s="117">
        <v>0</v>
      </c>
      <c r="AM105" s="119"/>
      <c r="AN105" s="117">
        <v>0</v>
      </c>
      <c r="AO105" s="121"/>
      <c r="AP105" s="117">
        <v>0</v>
      </c>
      <c r="AQ105" s="124"/>
      <c r="AR105" s="125">
        <v>0</v>
      </c>
      <c r="AS105" s="126">
        <v>0</v>
      </c>
      <c r="AT105" s="127">
        <v>809.46153846153845</v>
      </c>
      <c r="AU105" s="128">
        <v>3</v>
      </c>
      <c r="AV105" s="135">
        <v>0</v>
      </c>
      <c r="AW105" s="129">
        <v>48.567692307692305</v>
      </c>
      <c r="AX105" s="130"/>
      <c r="AY105" s="131"/>
      <c r="AZ105" s="136">
        <v>0</v>
      </c>
      <c r="BA105" s="132">
        <v>48.567692307692305</v>
      </c>
      <c r="BB105" s="133">
        <v>760.8938461538462</v>
      </c>
      <c r="BC105" s="74"/>
    </row>
    <row r="106" spans="2:55" ht="19.5">
      <c r="B106" s="77"/>
      <c r="C106" s="214" t="s">
        <v>219</v>
      </c>
      <c r="D106" s="111" t="s">
        <v>160</v>
      </c>
      <c r="E106" s="112" t="s">
        <v>220</v>
      </c>
      <c r="F106" s="112" t="s">
        <v>220</v>
      </c>
      <c r="G106" s="112" t="s">
        <v>220</v>
      </c>
      <c r="H106" s="112" t="s">
        <v>150</v>
      </c>
      <c r="I106" s="112" t="s">
        <v>150</v>
      </c>
      <c r="J106" s="113">
        <v>3</v>
      </c>
      <c r="K106" s="113" t="s">
        <v>195</v>
      </c>
      <c r="L106" s="113">
        <v>5.0591346153846155</v>
      </c>
      <c r="M106" s="114">
        <v>80</v>
      </c>
      <c r="N106" s="115">
        <v>0</v>
      </c>
      <c r="O106" s="116">
        <v>10523</v>
      </c>
      <c r="P106" s="117">
        <v>0</v>
      </c>
      <c r="Q106" s="118" t="s">
        <v>178</v>
      </c>
      <c r="R106" s="117">
        <v>0</v>
      </c>
      <c r="S106" s="118" t="s">
        <v>199</v>
      </c>
      <c r="T106" s="117">
        <v>0</v>
      </c>
      <c r="U106" s="119" t="s">
        <v>178</v>
      </c>
      <c r="V106" s="123">
        <v>0</v>
      </c>
      <c r="W106" s="120" t="s">
        <v>178</v>
      </c>
      <c r="X106" s="134">
        <v>0</v>
      </c>
      <c r="Y106" s="120" t="s">
        <v>178</v>
      </c>
      <c r="Z106" s="117">
        <v>0</v>
      </c>
      <c r="AA106" s="121" t="s">
        <v>178</v>
      </c>
      <c r="AB106" s="123">
        <v>0</v>
      </c>
      <c r="AC106" s="122" t="s">
        <v>178</v>
      </c>
      <c r="AD106" s="123">
        <v>0</v>
      </c>
      <c r="AE106" s="120"/>
      <c r="AF106" s="123">
        <v>0</v>
      </c>
      <c r="AG106" s="120"/>
      <c r="AH106" s="123">
        <v>0</v>
      </c>
      <c r="AI106" s="122"/>
      <c r="AJ106" s="123">
        <v>0</v>
      </c>
      <c r="AK106" s="122"/>
      <c r="AL106" s="117">
        <v>0</v>
      </c>
      <c r="AM106" s="119"/>
      <c r="AN106" s="117">
        <v>0</v>
      </c>
      <c r="AO106" s="121"/>
      <c r="AP106" s="117">
        <v>0</v>
      </c>
      <c r="AQ106" s="124"/>
      <c r="AR106" s="125">
        <v>0</v>
      </c>
      <c r="AS106" s="126">
        <v>0</v>
      </c>
      <c r="AT106" s="127">
        <v>0</v>
      </c>
      <c r="AU106" s="128">
        <v>3</v>
      </c>
      <c r="AV106" s="135">
        <v>0</v>
      </c>
      <c r="AW106" s="129">
        <v>0</v>
      </c>
      <c r="AX106" s="139"/>
      <c r="AY106" s="139"/>
      <c r="AZ106" s="136">
        <v>0</v>
      </c>
      <c r="BA106" s="132">
        <v>0</v>
      </c>
      <c r="BB106" s="133">
        <v>0</v>
      </c>
      <c r="BC106" s="74"/>
    </row>
    <row r="107" spans="2:55" ht="19.5">
      <c r="B107" s="77"/>
      <c r="C107" s="214" t="s">
        <v>221</v>
      </c>
      <c r="D107" s="111" t="s">
        <v>161</v>
      </c>
      <c r="E107" s="112" t="s">
        <v>222</v>
      </c>
      <c r="F107" s="112" t="s">
        <v>222</v>
      </c>
      <c r="G107" s="112" t="s">
        <v>222</v>
      </c>
      <c r="H107" s="112" t="s">
        <v>150</v>
      </c>
      <c r="I107" s="112" t="s">
        <v>150</v>
      </c>
      <c r="J107" s="113">
        <v>3</v>
      </c>
      <c r="K107" s="113" t="s">
        <v>195</v>
      </c>
      <c r="L107" s="113">
        <v>4.6134615384615385</v>
      </c>
      <c r="M107" s="114">
        <v>80</v>
      </c>
      <c r="N107" s="115">
        <v>738.15384615384619</v>
      </c>
      <c r="O107" s="116">
        <v>9596</v>
      </c>
      <c r="P107" s="117">
        <v>62.004923076923085</v>
      </c>
      <c r="Q107" s="118" t="s">
        <v>178</v>
      </c>
      <c r="R107" s="117">
        <v>0</v>
      </c>
      <c r="S107" s="118" t="s">
        <v>179</v>
      </c>
      <c r="T107" s="117">
        <v>0</v>
      </c>
      <c r="U107" s="119" t="s">
        <v>178</v>
      </c>
      <c r="V107" s="123">
        <v>0</v>
      </c>
      <c r="W107" s="120" t="s">
        <v>178</v>
      </c>
      <c r="X107" s="134">
        <v>0</v>
      </c>
      <c r="Y107" s="120" t="s">
        <v>178</v>
      </c>
      <c r="Z107" s="117">
        <v>0</v>
      </c>
      <c r="AA107" s="121" t="s">
        <v>178</v>
      </c>
      <c r="AB107" s="123">
        <v>0</v>
      </c>
      <c r="AC107" s="122" t="s">
        <v>178</v>
      </c>
      <c r="AD107" s="123">
        <v>0</v>
      </c>
      <c r="AE107" s="120"/>
      <c r="AF107" s="123">
        <v>0</v>
      </c>
      <c r="AG107" s="120"/>
      <c r="AH107" s="123">
        <v>0</v>
      </c>
      <c r="AI107" s="122"/>
      <c r="AJ107" s="123">
        <v>0</v>
      </c>
      <c r="AK107" s="122"/>
      <c r="AL107" s="117">
        <v>0</v>
      </c>
      <c r="AM107" s="119"/>
      <c r="AN107" s="117">
        <v>0</v>
      </c>
      <c r="AO107" s="121"/>
      <c r="AP107" s="117">
        <v>0</v>
      </c>
      <c r="AQ107" s="124"/>
      <c r="AR107" s="125">
        <v>0</v>
      </c>
      <c r="AS107" s="126">
        <v>0</v>
      </c>
      <c r="AT107" s="127">
        <v>738.15384615384619</v>
      </c>
      <c r="AU107" s="128">
        <v>3</v>
      </c>
      <c r="AV107" s="135">
        <v>0</v>
      </c>
      <c r="AW107" s="129">
        <v>44.28923076923077</v>
      </c>
      <c r="AX107" s="130"/>
      <c r="AY107" s="140"/>
      <c r="AZ107" s="136">
        <v>177.34</v>
      </c>
      <c r="BA107" s="132">
        <v>221.62923076923079</v>
      </c>
      <c r="BB107" s="133">
        <v>516.52461538461534</v>
      </c>
      <c r="BC107" s="74"/>
    </row>
    <row r="108" spans="2:55" ht="19.5">
      <c r="B108" s="77"/>
      <c r="C108" s="214" t="s">
        <v>223</v>
      </c>
      <c r="D108" s="111" t="s">
        <v>162</v>
      </c>
      <c r="E108" s="112" t="s">
        <v>222</v>
      </c>
      <c r="F108" s="112" t="s">
        <v>222</v>
      </c>
      <c r="G108" s="112" t="s">
        <v>222</v>
      </c>
      <c r="H108" s="112" t="s">
        <v>150</v>
      </c>
      <c r="I108" s="112" t="s">
        <v>150</v>
      </c>
      <c r="J108" s="113">
        <v>3</v>
      </c>
      <c r="K108" s="113" t="s">
        <v>195</v>
      </c>
      <c r="L108" s="113">
        <v>4.6134615384615385</v>
      </c>
      <c r="M108" s="114">
        <v>80</v>
      </c>
      <c r="N108" s="115">
        <v>738.15384615384619</v>
      </c>
      <c r="O108" s="116">
        <v>9596</v>
      </c>
      <c r="P108" s="117">
        <v>62.004923076923085</v>
      </c>
      <c r="Q108" s="118" t="s">
        <v>178</v>
      </c>
      <c r="R108" s="117">
        <v>0</v>
      </c>
      <c r="S108" s="118" t="s">
        <v>179</v>
      </c>
      <c r="T108" s="117">
        <v>0</v>
      </c>
      <c r="U108" s="119" t="s">
        <v>178</v>
      </c>
      <c r="V108" s="123">
        <v>0</v>
      </c>
      <c r="W108" s="120" t="s">
        <v>178</v>
      </c>
      <c r="X108" s="134">
        <v>0</v>
      </c>
      <c r="Y108" s="120" t="s">
        <v>178</v>
      </c>
      <c r="Z108" s="117">
        <v>0</v>
      </c>
      <c r="AA108" s="121" t="s">
        <v>178</v>
      </c>
      <c r="AB108" s="123">
        <v>0</v>
      </c>
      <c r="AC108" s="122" t="s">
        <v>178</v>
      </c>
      <c r="AD108" s="123">
        <v>0</v>
      </c>
      <c r="AE108" s="120"/>
      <c r="AF108" s="123">
        <v>0</v>
      </c>
      <c r="AG108" s="120"/>
      <c r="AH108" s="123">
        <v>0</v>
      </c>
      <c r="AI108" s="122"/>
      <c r="AJ108" s="123">
        <v>0</v>
      </c>
      <c r="AK108" s="122"/>
      <c r="AL108" s="117">
        <v>0</v>
      </c>
      <c r="AM108" s="119"/>
      <c r="AN108" s="117">
        <v>0</v>
      </c>
      <c r="AO108" s="121"/>
      <c r="AP108" s="117">
        <v>0</v>
      </c>
      <c r="AQ108" s="124"/>
      <c r="AR108" s="125">
        <v>0</v>
      </c>
      <c r="AS108" s="126">
        <v>0</v>
      </c>
      <c r="AT108" s="127">
        <v>738.15384615384619</v>
      </c>
      <c r="AU108" s="128">
        <v>3</v>
      </c>
      <c r="AV108" s="135">
        <v>0</v>
      </c>
      <c r="AW108" s="129">
        <v>44.28923076923077</v>
      </c>
      <c r="AX108" s="130"/>
      <c r="AY108" s="138"/>
      <c r="AZ108" s="136">
        <v>0</v>
      </c>
      <c r="BA108" s="132">
        <v>44.28923076923077</v>
      </c>
      <c r="BB108" s="133">
        <v>693.86461538461538</v>
      </c>
      <c r="BC108" s="74"/>
    </row>
    <row r="109" spans="2:55" ht="19.5">
      <c r="B109" s="77"/>
      <c r="C109" s="214" t="s">
        <v>224</v>
      </c>
      <c r="D109" s="141" t="s">
        <v>163</v>
      </c>
      <c r="E109" s="112" t="s">
        <v>222</v>
      </c>
      <c r="F109" s="112" t="s">
        <v>222</v>
      </c>
      <c r="G109" s="112" t="s">
        <v>222</v>
      </c>
      <c r="H109" s="112" t="s">
        <v>150</v>
      </c>
      <c r="I109" s="112" t="s">
        <v>150</v>
      </c>
      <c r="J109" s="113">
        <v>3</v>
      </c>
      <c r="K109" s="113" t="s">
        <v>195</v>
      </c>
      <c r="L109" s="113">
        <v>4.6134615384615385</v>
      </c>
      <c r="M109" s="114">
        <v>80</v>
      </c>
      <c r="N109" s="115">
        <v>0</v>
      </c>
      <c r="O109" s="116">
        <v>9596</v>
      </c>
      <c r="P109" s="117">
        <v>0</v>
      </c>
      <c r="Q109" s="118" t="s">
        <v>178</v>
      </c>
      <c r="R109" s="117">
        <v>0</v>
      </c>
      <c r="S109" s="118" t="s">
        <v>199</v>
      </c>
      <c r="T109" s="117">
        <v>0</v>
      </c>
      <c r="U109" s="119" t="s">
        <v>178</v>
      </c>
      <c r="V109" s="123">
        <v>0</v>
      </c>
      <c r="W109" s="120" t="s">
        <v>178</v>
      </c>
      <c r="X109" s="134">
        <v>0</v>
      </c>
      <c r="Y109" s="120" t="s">
        <v>178</v>
      </c>
      <c r="Z109" s="117">
        <v>0</v>
      </c>
      <c r="AA109" s="121" t="s">
        <v>178</v>
      </c>
      <c r="AB109" s="123">
        <v>0</v>
      </c>
      <c r="AC109" s="122" t="s">
        <v>178</v>
      </c>
      <c r="AD109" s="123">
        <v>0</v>
      </c>
      <c r="AE109" s="120"/>
      <c r="AF109" s="123">
        <v>0</v>
      </c>
      <c r="AG109" s="120"/>
      <c r="AH109" s="123">
        <v>0</v>
      </c>
      <c r="AI109" s="142"/>
      <c r="AJ109" s="123">
        <v>0</v>
      </c>
      <c r="AK109" s="142"/>
      <c r="AL109" s="117">
        <v>0</v>
      </c>
      <c r="AM109" s="119"/>
      <c r="AN109" s="117">
        <v>0</v>
      </c>
      <c r="AO109" s="121"/>
      <c r="AP109" s="117">
        <v>0</v>
      </c>
      <c r="AQ109" s="124"/>
      <c r="AR109" s="125">
        <v>0</v>
      </c>
      <c r="AS109" s="126">
        <v>0</v>
      </c>
      <c r="AT109" s="127">
        <v>0</v>
      </c>
      <c r="AU109" s="128">
        <v>3</v>
      </c>
      <c r="AV109" s="135">
        <v>0</v>
      </c>
      <c r="AW109" s="129">
        <v>0</v>
      </c>
      <c r="AX109" s="130"/>
      <c r="AY109" s="138"/>
      <c r="AZ109" s="136">
        <v>0</v>
      </c>
      <c r="BA109" s="132">
        <v>0</v>
      </c>
      <c r="BB109" s="133">
        <v>0</v>
      </c>
      <c r="BC109" s="74"/>
    </row>
    <row r="110" spans="2:55" ht="19.5">
      <c r="B110" s="77"/>
      <c r="C110" s="214" t="s">
        <v>225</v>
      </c>
      <c r="D110" s="141" t="s">
        <v>164</v>
      </c>
      <c r="E110" s="112" t="s">
        <v>226</v>
      </c>
      <c r="F110" s="112" t="s">
        <v>226</v>
      </c>
      <c r="G110" s="112" t="s">
        <v>226</v>
      </c>
      <c r="H110" s="112" t="s">
        <v>150</v>
      </c>
      <c r="I110" s="112" t="s">
        <v>150</v>
      </c>
      <c r="J110" s="113">
        <v>3</v>
      </c>
      <c r="K110" s="113" t="s">
        <v>195</v>
      </c>
      <c r="L110" s="113">
        <v>5.0591346153846155</v>
      </c>
      <c r="M110" s="114">
        <v>80</v>
      </c>
      <c r="N110" s="115">
        <v>0</v>
      </c>
      <c r="O110" s="116">
        <v>10523</v>
      </c>
      <c r="P110" s="117">
        <v>0</v>
      </c>
      <c r="Q110" s="118" t="s">
        <v>178</v>
      </c>
      <c r="R110" s="117">
        <v>0</v>
      </c>
      <c r="S110" s="118" t="s">
        <v>199</v>
      </c>
      <c r="T110" s="117">
        <v>0</v>
      </c>
      <c r="U110" s="119" t="s">
        <v>178</v>
      </c>
      <c r="V110" s="123">
        <v>0</v>
      </c>
      <c r="W110" s="120" t="s">
        <v>178</v>
      </c>
      <c r="X110" s="134">
        <v>0</v>
      </c>
      <c r="Y110" s="120" t="s">
        <v>178</v>
      </c>
      <c r="Z110" s="117">
        <v>0</v>
      </c>
      <c r="AA110" s="121" t="s">
        <v>178</v>
      </c>
      <c r="AB110" s="123">
        <v>0</v>
      </c>
      <c r="AC110" s="122" t="s">
        <v>178</v>
      </c>
      <c r="AD110" s="123">
        <v>0</v>
      </c>
      <c r="AE110" s="120"/>
      <c r="AF110" s="123">
        <v>0</v>
      </c>
      <c r="AG110" s="120"/>
      <c r="AH110" s="123">
        <v>0</v>
      </c>
      <c r="AI110" s="122"/>
      <c r="AJ110" s="123">
        <v>0</v>
      </c>
      <c r="AK110" s="122"/>
      <c r="AL110" s="117">
        <v>0</v>
      </c>
      <c r="AM110" s="119"/>
      <c r="AN110" s="117">
        <v>0</v>
      </c>
      <c r="AO110" s="121"/>
      <c r="AP110" s="117">
        <v>0</v>
      </c>
      <c r="AQ110" s="124"/>
      <c r="AR110" s="125">
        <v>0</v>
      </c>
      <c r="AS110" s="126">
        <v>0</v>
      </c>
      <c r="AT110" s="127">
        <v>0</v>
      </c>
      <c r="AU110" s="128">
        <v>3</v>
      </c>
      <c r="AV110" s="135">
        <v>0</v>
      </c>
      <c r="AW110" s="129">
        <v>0</v>
      </c>
      <c r="AX110" s="130"/>
      <c r="AY110" s="138"/>
      <c r="AZ110" s="136">
        <v>0</v>
      </c>
      <c r="BA110" s="132">
        <v>0</v>
      </c>
      <c r="BB110" s="133">
        <v>0</v>
      </c>
      <c r="BC110" s="74"/>
    </row>
    <row r="111" spans="2:55" ht="19.5">
      <c r="B111" s="77"/>
      <c r="C111" s="214" t="s">
        <v>227</v>
      </c>
      <c r="D111" s="141" t="s">
        <v>165</v>
      </c>
      <c r="E111" s="112" t="s">
        <v>226</v>
      </c>
      <c r="F111" s="112" t="s">
        <v>226</v>
      </c>
      <c r="G111" s="112" t="s">
        <v>226</v>
      </c>
      <c r="H111" s="112" t="s">
        <v>150</v>
      </c>
      <c r="I111" s="112" t="s">
        <v>150</v>
      </c>
      <c r="J111" s="113">
        <v>3</v>
      </c>
      <c r="K111" s="113" t="s">
        <v>195</v>
      </c>
      <c r="L111" s="113">
        <v>5.0591346153846155</v>
      </c>
      <c r="M111" s="114">
        <v>80</v>
      </c>
      <c r="N111" s="115">
        <v>0</v>
      </c>
      <c r="O111" s="116">
        <v>10523</v>
      </c>
      <c r="P111" s="117">
        <v>0</v>
      </c>
      <c r="Q111" s="118" t="s">
        <v>178</v>
      </c>
      <c r="R111" s="117">
        <v>0</v>
      </c>
      <c r="S111" s="118" t="s">
        <v>199</v>
      </c>
      <c r="T111" s="117">
        <v>0</v>
      </c>
      <c r="U111" s="119" t="s">
        <v>178</v>
      </c>
      <c r="V111" s="123">
        <v>0</v>
      </c>
      <c r="W111" s="120" t="s">
        <v>178</v>
      </c>
      <c r="X111" s="134">
        <v>0</v>
      </c>
      <c r="Y111" s="120" t="s">
        <v>178</v>
      </c>
      <c r="Z111" s="117">
        <v>0</v>
      </c>
      <c r="AA111" s="121" t="s">
        <v>178</v>
      </c>
      <c r="AB111" s="123">
        <v>0</v>
      </c>
      <c r="AC111" s="122" t="s">
        <v>178</v>
      </c>
      <c r="AD111" s="123">
        <v>0</v>
      </c>
      <c r="AE111" s="120"/>
      <c r="AF111" s="123">
        <v>0</v>
      </c>
      <c r="AG111" s="120"/>
      <c r="AH111" s="123">
        <v>0</v>
      </c>
      <c r="AI111" s="122"/>
      <c r="AJ111" s="123">
        <v>0</v>
      </c>
      <c r="AK111" s="122"/>
      <c r="AL111" s="117">
        <v>0</v>
      </c>
      <c r="AM111" s="119"/>
      <c r="AN111" s="117">
        <v>0</v>
      </c>
      <c r="AO111" s="121"/>
      <c r="AP111" s="117">
        <v>0</v>
      </c>
      <c r="AQ111" s="124"/>
      <c r="AR111" s="125">
        <v>0</v>
      </c>
      <c r="AS111" s="126">
        <v>0</v>
      </c>
      <c r="AT111" s="127">
        <v>0</v>
      </c>
      <c r="AU111" s="128">
        <v>3</v>
      </c>
      <c r="AV111" s="135">
        <v>0</v>
      </c>
      <c r="AW111" s="129">
        <v>0</v>
      </c>
      <c r="AX111" s="130"/>
      <c r="AY111" s="138"/>
      <c r="AZ111" s="136">
        <v>0</v>
      </c>
      <c r="BA111" s="132">
        <v>0</v>
      </c>
      <c r="BB111" s="133">
        <v>0</v>
      </c>
      <c r="BC111" s="74"/>
    </row>
    <row r="112" spans="2:55" ht="19.5">
      <c r="B112" s="77"/>
      <c r="C112" s="214" t="s">
        <v>228</v>
      </c>
      <c r="D112" s="141" t="s">
        <v>166</v>
      </c>
      <c r="E112" s="143" t="s">
        <v>229</v>
      </c>
      <c r="F112" s="112" t="s">
        <v>229</v>
      </c>
      <c r="G112" s="112" t="s">
        <v>229</v>
      </c>
      <c r="H112" s="112" t="s">
        <v>150</v>
      </c>
      <c r="I112" s="112" t="s">
        <v>150</v>
      </c>
      <c r="J112" s="113">
        <v>3</v>
      </c>
      <c r="K112" s="113" t="s">
        <v>195</v>
      </c>
      <c r="L112" s="113">
        <v>4.6134615384615385</v>
      </c>
      <c r="M112" s="114">
        <v>80</v>
      </c>
      <c r="N112" s="115">
        <v>0</v>
      </c>
      <c r="O112" s="116">
        <v>9596</v>
      </c>
      <c r="P112" s="117">
        <v>0</v>
      </c>
      <c r="Q112" s="118" t="s">
        <v>178</v>
      </c>
      <c r="R112" s="117">
        <v>0</v>
      </c>
      <c r="S112" s="118" t="s">
        <v>199</v>
      </c>
      <c r="T112" s="117">
        <v>0</v>
      </c>
      <c r="U112" s="119" t="s">
        <v>178</v>
      </c>
      <c r="V112" s="123">
        <v>0</v>
      </c>
      <c r="W112" s="120" t="s">
        <v>178</v>
      </c>
      <c r="X112" s="134">
        <v>0</v>
      </c>
      <c r="Y112" s="120" t="s">
        <v>178</v>
      </c>
      <c r="Z112" s="117">
        <v>0</v>
      </c>
      <c r="AA112" s="121" t="s">
        <v>178</v>
      </c>
      <c r="AB112" s="123">
        <v>0</v>
      </c>
      <c r="AC112" s="122" t="s">
        <v>178</v>
      </c>
      <c r="AD112" s="123">
        <v>0</v>
      </c>
      <c r="AE112" s="120"/>
      <c r="AF112" s="123"/>
      <c r="AG112" s="120"/>
      <c r="AH112" s="123">
        <v>0</v>
      </c>
      <c r="AI112" s="122"/>
      <c r="AJ112" s="123">
        <v>0</v>
      </c>
      <c r="AK112" s="122"/>
      <c r="AL112" s="117">
        <v>0</v>
      </c>
      <c r="AM112" s="119"/>
      <c r="AN112" s="117">
        <v>0</v>
      </c>
      <c r="AO112" s="121"/>
      <c r="AP112" s="117">
        <v>0</v>
      </c>
      <c r="AQ112" s="124"/>
      <c r="AR112" s="125">
        <v>0</v>
      </c>
      <c r="AS112" s="126">
        <v>0</v>
      </c>
      <c r="AT112" s="127">
        <v>0</v>
      </c>
      <c r="AU112" s="128">
        <v>3</v>
      </c>
      <c r="AV112" s="135">
        <v>0</v>
      </c>
      <c r="AW112" s="129">
        <v>0</v>
      </c>
      <c r="AX112" s="130"/>
      <c r="AY112" s="138"/>
      <c r="AZ112" s="136">
        <v>0</v>
      </c>
      <c r="BA112" s="132">
        <v>0</v>
      </c>
      <c r="BB112" s="133">
        <v>0</v>
      </c>
      <c r="BC112" s="74"/>
    </row>
    <row r="113" spans="2:55" ht="19.5">
      <c r="B113" s="37"/>
      <c r="C113" s="144" t="s">
        <v>230</v>
      </c>
      <c r="D113" s="141" t="s">
        <v>167</v>
      </c>
      <c r="E113" s="112" t="s">
        <v>231</v>
      </c>
      <c r="F113" s="112" t="s">
        <v>232</v>
      </c>
      <c r="G113" s="112" t="s">
        <v>232</v>
      </c>
      <c r="H113" s="112" t="s">
        <v>150</v>
      </c>
      <c r="I113" s="112" t="s">
        <v>150</v>
      </c>
      <c r="J113" s="113">
        <v>8</v>
      </c>
      <c r="K113" s="113" t="s">
        <v>195</v>
      </c>
      <c r="L113" s="113">
        <v>8.0389423076923077</v>
      </c>
      <c r="M113" s="114">
        <v>80</v>
      </c>
      <c r="N113" s="115">
        <v>0</v>
      </c>
      <c r="O113" s="116">
        <v>16721</v>
      </c>
      <c r="P113" s="117">
        <v>0</v>
      </c>
      <c r="Q113" s="118" t="s">
        <v>178</v>
      </c>
      <c r="R113" s="117">
        <v>0</v>
      </c>
      <c r="S113" s="118" t="s">
        <v>199</v>
      </c>
      <c r="T113" s="117">
        <v>0</v>
      </c>
      <c r="U113" s="119" t="s">
        <v>178</v>
      </c>
      <c r="V113" s="123">
        <v>0</v>
      </c>
      <c r="W113" s="120" t="s">
        <v>178</v>
      </c>
      <c r="X113" s="134">
        <v>0</v>
      </c>
      <c r="Y113" s="120" t="s">
        <v>178</v>
      </c>
      <c r="Z113" s="117">
        <v>0</v>
      </c>
      <c r="AA113" s="121" t="s">
        <v>178</v>
      </c>
      <c r="AB113" s="123">
        <v>0</v>
      </c>
      <c r="AC113" s="122" t="s">
        <v>178</v>
      </c>
      <c r="AD113" s="123">
        <v>0</v>
      </c>
      <c r="AE113" s="120"/>
      <c r="AF113" s="123">
        <v>0</v>
      </c>
      <c r="AG113" s="120"/>
      <c r="AH113" s="123">
        <v>0</v>
      </c>
      <c r="AI113" s="122"/>
      <c r="AJ113" s="123">
        <v>0</v>
      </c>
      <c r="AK113" s="122"/>
      <c r="AL113" s="117">
        <v>0</v>
      </c>
      <c r="AM113" s="119"/>
      <c r="AN113" s="117">
        <v>0</v>
      </c>
      <c r="AO113" s="121"/>
      <c r="AP113" s="117">
        <v>0</v>
      </c>
      <c r="AQ113" s="124"/>
      <c r="AR113" s="125">
        <v>0</v>
      </c>
      <c r="AS113" s="126">
        <v>0</v>
      </c>
      <c r="AT113" s="127">
        <v>0</v>
      </c>
      <c r="AU113" s="128">
        <v>3</v>
      </c>
      <c r="AV113" s="135">
        <v>0</v>
      </c>
      <c r="AW113" s="129">
        <v>0</v>
      </c>
      <c r="AX113" s="130"/>
      <c r="AY113" s="138"/>
      <c r="AZ113" s="136">
        <v>0</v>
      </c>
      <c r="BA113" s="132">
        <v>0</v>
      </c>
      <c r="BB113" s="133">
        <v>0</v>
      </c>
      <c r="BC113" s="74"/>
    </row>
    <row r="114" spans="2:55" ht="20.25" thickBot="1">
      <c r="B114" s="37"/>
      <c r="C114" s="145" t="s">
        <v>233</v>
      </c>
      <c r="D114" s="146" t="s">
        <v>168</v>
      </c>
      <c r="E114" s="147" t="s">
        <v>234</v>
      </c>
      <c r="F114" s="147" t="s">
        <v>235</v>
      </c>
      <c r="G114" s="147" t="s">
        <v>235</v>
      </c>
      <c r="H114" s="147" t="s">
        <v>150</v>
      </c>
      <c r="I114" s="147" t="s">
        <v>150</v>
      </c>
      <c r="J114" s="148">
        <v>3</v>
      </c>
      <c r="K114" s="148" t="s">
        <v>195</v>
      </c>
      <c r="L114" s="148">
        <v>5.0591346153846155</v>
      </c>
      <c r="M114" s="149">
        <v>80</v>
      </c>
      <c r="N114" s="150">
        <v>0</v>
      </c>
      <c r="O114" s="151">
        <v>10523</v>
      </c>
      <c r="P114" s="152">
        <v>0</v>
      </c>
      <c r="Q114" s="153" t="s">
        <v>178</v>
      </c>
      <c r="R114" s="152">
        <v>0</v>
      </c>
      <c r="S114" s="153" t="s">
        <v>199</v>
      </c>
      <c r="T114" s="117">
        <v>0</v>
      </c>
      <c r="U114" s="154" t="s">
        <v>178</v>
      </c>
      <c r="V114" s="123">
        <v>0</v>
      </c>
      <c r="W114" s="155" t="s">
        <v>178</v>
      </c>
      <c r="X114" s="156">
        <v>0</v>
      </c>
      <c r="Y114" s="155" t="s">
        <v>178</v>
      </c>
      <c r="Z114" s="152">
        <v>0</v>
      </c>
      <c r="AA114" s="157" t="s">
        <v>178</v>
      </c>
      <c r="AB114" s="158">
        <v>0</v>
      </c>
      <c r="AC114" s="159" t="s">
        <v>178</v>
      </c>
      <c r="AD114" s="158">
        <v>0</v>
      </c>
      <c r="AE114" s="155"/>
      <c r="AF114" s="158"/>
      <c r="AG114" s="155"/>
      <c r="AH114" s="158">
        <v>0</v>
      </c>
      <c r="AI114" s="159"/>
      <c r="AJ114" s="158">
        <v>0</v>
      </c>
      <c r="AK114" s="159"/>
      <c r="AL114" s="152">
        <v>0</v>
      </c>
      <c r="AM114" s="154"/>
      <c r="AN114" s="152">
        <v>0</v>
      </c>
      <c r="AO114" s="157"/>
      <c r="AP114" s="152">
        <v>0</v>
      </c>
      <c r="AQ114" s="160"/>
      <c r="AR114" s="161">
        <v>0</v>
      </c>
      <c r="AS114" s="162">
        <v>0</v>
      </c>
      <c r="AT114" s="163">
        <v>0</v>
      </c>
      <c r="AU114" s="128">
        <v>3</v>
      </c>
      <c r="AV114" s="164">
        <v>0</v>
      </c>
      <c r="AW114" s="165">
        <v>0</v>
      </c>
      <c r="AX114" s="166"/>
      <c r="AY114" s="167"/>
      <c r="AZ114" s="168">
        <v>0</v>
      </c>
      <c r="BA114" s="169">
        <v>0</v>
      </c>
      <c r="BB114" s="170">
        <v>0</v>
      </c>
      <c r="BC114" s="74"/>
    </row>
    <row r="115" spans="2:55" ht="19.5" thickTop="1" thickBot="1">
      <c r="B115" s="37"/>
      <c r="C115" s="171" t="s">
        <v>60</v>
      </c>
      <c r="D115" s="172">
        <v>26</v>
      </c>
      <c r="E115" s="173"/>
      <c r="F115" s="173"/>
      <c r="G115" s="173"/>
      <c r="H115" s="173"/>
      <c r="I115" s="173"/>
      <c r="J115" s="173"/>
      <c r="K115" s="173"/>
      <c r="L115" s="173"/>
      <c r="M115" s="173"/>
      <c r="N115" s="174">
        <v>5898.6153846153848</v>
      </c>
      <c r="O115" s="175">
        <v>367120</v>
      </c>
      <c r="P115" s="175">
        <v>495.48369230769237</v>
      </c>
      <c r="Q115" s="176"/>
      <c r="R115" s="175">
        <v>0</v>
      </c>
      <c r="S115" s="176"/>
      <c r="T115" s="175">
        <v>0</v>
      </c>
      <c r="U115" s="177"/>
      <c r="V115" s="175">
        <v>0</v>
      </c>
      <c r="W115" s="177"/>
      <c r="X115" s="178">
        <v>0</v>
      </c>
      <c r="Y115" s="176"/>
      <c r="Z115" s="178">
        <v>0</v>
      </c>
      <c r="AA115" s="177"/>
      <c r="AB115" s="175">
        <v>0</v>
      </c>
      <c r="AC115" s="176"/>
      <c r="AD115" s="175">
        <v>0</v>
      </c>
      <c r="AE115" s="177"/>
      <c r="AF115" s="178">
        <v>0</v>
      </c>
      <c r="AG115" s="177"/>
      <c r="AH115" s="178">
        <v>0</v>
      </c>
      <c r="AI115" s="176"/>
      <c r="AJ115" s="175">
        <v>0</v>
      </c>
      <c r="AK115" s="176"/>
      <c r="AL115" s="175">
        <v>0</v>
      </c>
      <c r="AM115" s="177"/>
      <c r="AN115" s="175">
        <v>0</v>
      </c>
      <c r="AO115" s="177"/>
      <c r="AP115" s="178">
        <v>0</v>
      </c>
      <c r="AQ115" s="177"/>
      <c r="AR115" s="178">
        <v>0</v>
      </c>
      <c r="AS115" s="178">
        <v>0</v>
      </c>
      <c r="AT115" s="175">
        <v>5898.6153846153848</v>
      </c>
      <c r="AU115" s="175">
        <v>26</v>
      </c>
      <c r="AV115" s="176">
        <v>15.88</v>
      </c>
      <c r="AW115" s="176">
        <v>353.91692307692301</v>
      </c>
      <c r="AX115" s="176">
        <v>0</v>
      </c>
      <c r="AY115" s="176">
        <v>0</v>
      </c>
      <c r="AZ115" s="176">
        <v>354.68</v>
      </c>
      <c r="BA115" s="177">
        <v>724.47692307692307</v>
      </c>
      <c r="BB115" s="177">
        <v>5174.1384615384623</v>
      </c>
      <c r="BC115" s="179"/>
    </row>
    <row r="116" spans="2:55" ht="18.75" thickBot="1">
      <c r="B116" s="37"/>
      <c r="C116" s="180" t="s">
        <v>169</v>
      </c>
      <c r="D116" s="181"/>
      <c r="E116" s="181"/>
      <c r="F116" s="181"/>
      <c r="G116" s="181"/>
      <c r="H116" s="181"/>
      <c r="I116" s="181"/>
      <c r="J116" s="181"/>
      <c r="K116" s="181"/>
      <c r="L116" s="181"/>
      <c r="M116" s="181"/>
      <c r="N116" s="182"/>
      <c r="O116" s="183"/>
      <c r="P116" s="184"/>
      <c r="Q116" s="185"/>
      <c r="R116" s="185"/>
      <c r="S116" s="185"/>
      <c r="T116" s="185"/>
      <c r="U116" s="185"/>
      <c r="V116" s="185"/>
      <c r="W116" s="185"/>
      <c r="X116" s="183"/>
      <c r="Y116" s="183"/>
      <c r="Z116" s="185"/>
      <c r="AA116" s="185"/>
      <c r="AB116" s="185"/>
      <c r="AC116" s="185"/>
      <c r="AD116" s="183"/>
      <c r="AE116" s="183"/>
      <c r="AF116" s="185"/>
      <c r="AG116" s="185"/>
      <c r="AH116" s="183"/>
      <c r="AI116" s="183"/>
      <c r="AJ116" s="185"/>
      <c r="AK116" s="185"/>
      <c r="AL116" s="183"/>
      <c r="AM116" s="183"/>
      <c r="AN116" s="183"/>
      <c r="AO116" s="183"/>
      <c r="AP116" s="185"/>
      <c r="AQ116" s="185"/>
      <c r="AR116" s="185"/>
      <c r="AS116" s="185" t="s">
        <v>170</v>
      </c>
      <c r="AT116" s="185"/>
      <c r="AU116" s="185"/>
      <c r="AV116" s="185" t="s">
        <v>170</v>
      </c>
      <c r="AW116" s="185"/>
      <c r="AX116" s="186">
        <v>141</v>
      </c>
      <c r="AY116" s="187" t="s">
        <v>171</v>
      </c>
      <c r="AZ116" s="188"/>
      <c r="BA116" s="188"/>
      <c r="BB116" s="189">
        <v>116</v>
      </c>
      <c r="BC116" s="190"/>
    </row>
    <row r="117" spans="2:55" ht="5.0999999999999996" customHeight="1">
      <c r="B117" s="37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  <c r="V117" s="191"/>
      <c r="W117" s="191"/>
      <c r="X117" s="191"/>
      <c r="Y117" s="191"/>
      <c r="Z117" s="191"/>
      <c r="AA117" s="191"/>
      <c r="AB117" s="191"/>
      <c r="AC117" s="191"/>
      <c r="AD117" s="191"/>
      <c r="AE117" s="191"/>
      <c r="AF117" s="191"/>
      <c r="AG117" s="191"/>
      <c r="AH117" s="191"/>
      <c r="AI117" s="191"/>
      <c r="AJ117" s="191"/>
      <c r="AK117" s="191"/>
      <c r="AL117" s="191"/>
      <c r="AM117" s="191"/>
      <c r="AN117" s="191"/>
      <c r="AO117" s="191"/>
      <c r="AP117" s="191"/>
      <c r="AQ117" s="191"/>
      <c r="AR117" s="191"/>
      <c r="AS117" s="191"/>
      <c r="AT117" s="191"/>
      <c r="AU117" s="191"/>
      <c r="AV117" s="191"/>
      <c r="AW117" s="191"/>
      <c r="AX117" s="191"/>
      <c r="AY117" s="191"/>
      <c r="AZ117" s="191"/>
      <c r="BA117" s="191"/>
      <c r="BB117" s="191"/>
    </row>
    <row r="118" spans="2:55" ht="5.0999999999999996" customHeight="1">
      <c r="B118" s="37"/>
      <c r="C118" s="192"/>
      <c r="D118" s="192"/>
      <c r="E118" s="192"/>
      <c r="F118" s="192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2"/>
      <c r="V118" s="192"/>
      <c r="W118" s="192"/>
      <c r="X118" s="192"/>
      <c r="Y118" s="192"/>
      <c r="Z118" s="192"/>
      <c r="AA118" s="192"/>
      <c r="AB118" s="192"/>
      <c r="AC118" s="192"/>
      <c r="AD118" s="192"/>
      <c r="AE118" s="192"/>
      <c r="AF118" s="192"/>
      <c r="AG118" s="192"/>
      <c r="AH118" s="192"/>
      <c r="AI118" s="192"/>
      <c r="AJ118" s="192"/>
      <c r="AK118" s="192"/>
      <c r="AL118" s="192"/>
      <c r="AM118" s="192"/>
      <c r="AN118" s="192"/>
      <c r="AO118" s="192"/>
      <c r="AP118" s="192"/>
      <c r="AQ118" s="192"/>
      <c r="AR118" s="192"/>
      <c r="AS118" s="192"/>
      <c r="AT118" s="192"/>
      <c r="AU118" s="192"/>
      <c r="AV118" s="192"/>
      <c r="AW118" s="192"/>
      <c r="AX118" s="192"/>
      <c r="AY118" s="192"/>
      <c r="AZ118" s="192"/>
      <c r="BA118" s="192"/>
      <c r="BB118" s="192"/>
    </row>
    <row r="119" spans="2:55" ht="5.0999999999999996" customHeight="1" thickBot="1">
      <c r="B119" s="57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3"/>
      <c r="AP119" s="63"/>
      <c r="AQ119" s="63"/>
      <c r="AR119" s="63"/>
      <c r="AS119" s="63"/>
      <c r="AT119" s="63"/>
      <c r="AU119" s="63"/>
      <c r="AV119" s="63"/>
      <c r="AW119" s="63"/>
      <c r="AX119" s="63"/>
      <c r="AY119" s="63"/>
      <c r="AZ119" s="63"/>
      <c r="BA119" s="63"/>
      <c r="BB119" s="63"/>
    </row>
    <row r="120" spans="2:55" ht="5.0999999999999996" customHeight="1"/>
    <row r="121" spans="2:55" ht="5.0999999999999996" customHeight="1"/>
    <row r="122" spans="2:55" ht="5.0999999999999996" customHeight="1" thickBot="1"/>
    <row r="123" spans="2:55">
      <c r="X123" s="1"/>
      <c r="Y123" s="2"/>
      <c r="Z123" s="2"/>
      <c r="AA123" s="2"/>
      <c r="AB123" s="2"/>
      <c r="AC123" s="2"/>
      <c r="AD123" s="3"/>
    </row>
    <row r="124" spans="2:55" ht="24.75">
      <c r="X124" s="217" t="s">
        <v>0</v>
      </c>
      <c r="Y124" s="218"/>
      <c r="Z124" s="218"/>
      <c r="AA124" s="218"/>
      <c r="AB124" s="218"/>
      <c r="AC124" s="218"/>
      <c r="AD124" s="219"/>
    </row>
    <row r="125" spans="2:55" ht="18">
      <c r="X125" s="220" t="s">
        <v>1</v>
      </c>
      <c r="Y125" s="221"/>
      <c r="Z125" s="221"/>
      <c r="AA125" s="221"/>
      <c r="AB125" s="221"/>
      <c r="AC125" s="221"/>
      <c r="AD125" s="222"/>
      <c r="AE125" s="4"/>
      <c r="AF125" s="4"/>
    </row>
    <row r="126" spans="2:55" ht="19.5"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6"/>
      <c r="T126" s="6"/>
      <c r="U126" s="6"/>
      <c r="V126" s="6"/>
      <c r="W126" s="6"/>
      <c r="X126" s="220"/>
      <c r="Y126" s="221"/>
      <c r="Z126" s="221"/>
      <c r="AA126" s="221"/>
      <c r="AB126" s="221"/>
      <c r="AC126" s="221"/>
      <c r="AD126" s="222"/>
      <c r="AE126" s="7"/>
      <c r="AF126" s="8"/>
      <c r="AG126" s="8"/>
      <c r="AH126" s="8"/>
      <c r="AI126" s="8"/>
      <c r="AJ126" s="8"/>
      <c r="AK126" s="8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9"/>
    </row>
    <row r="127" spans="2:55" ht="18"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223" t="s">
        <v>2</v>
      </c>
      <c r="Y127" s="224"/>
      <c r="Z127" s="224"/>
      <c r="AA127" s="224"/>
      <c r="AB127" s="224"/>
      <c r="AC127" s="224"/>
      <c r="AD127" s="225"/>
      <c r="AE127" s="216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4" t="s">
        <v>3</v>
      </c>
      <c r="AX127" s="5"/>
      <c r="AY127" s="5"/>
      <c r="AZ127" s="5"/>
      <c r="BA127" s="5"/>
      <c r="BB127" s="5"/>
      <c r="BC127" s="9"/>
    </row>
    <row r="128" spans="2:55" ht="19.5"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10"/>
      <c r="Q128" s="5"/>
      <c r="R128" s="5"/>
      <c r="S128" s="5"/>
      <c r="T128" s="10"/>
      <c r="U128" s="5"/>
      <c r="V128" s="5"/>
      <c r="W128" s="5"/>
      <c r="X128" s="226" t="s">
        <v>4</v>
      </c>
      <c r="Y128" s="227"/>
      <c r="Z128" s="227"/>
      <c r="AA128" s="227"/>
      <c r="AB128" s="227"/>
      <c r="AC128" s="227"/>
      <c r="AD128" s="228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229" t="s">
        <v>5</v>
      </c>
      <c r="AW128" s="229"/>
      <c r="AX128" s="229"/>
      <c r="AY128" s="4"/>
      <c r="AZ128" s="4"/>
      <c r="BA128" s="4"/>
      <c r="BB128" s="9"/>
      <c r="BC128" s="9"/>
    </row>
    <row r="129" spans="2:55" ht="27"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11"/>
      <c r="T129" s="11"/>
      <c r="U129" s="11"/>
      <c r="V129" s="11"/>
      <c r="W129" s="11"/>
      <c r="X129" s="226" t="s">
        <v>6</v>
      </c>
      <c r="Y129" s="227"/>
      <c r="Z129" s="227"/>
      <c r="AA129" s="227"/>
      <c r="AB129" s="227"/>
      <c r="AC129" s="227"/>
      <c r="AD129" s="228"/>
      <c r="AE129" s="12"/>
      <c r="AF129" s="11"/>
      <c r="AG129" s="11"/>
      <c r="AH129" s="11"/>
      <c r="AI129" s="11"/>
      <c r="AJ129" s="11"/>
      <c r="AK129" s="11"/>
      <c r="AL129" s="13"/>
      <c r="AM129" s="13"/>
      <c r="AN129" s="13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9"/>
    </row>
    <row r="130" spans="2:55" ht="21">
      <c r="C130" s="8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10"/>
      <c r="T130" s="10"/>
      <c r="U130" s="10"/>
      <c r="V130" s="10"/>
      <c r="W130" s="10"/>
      <c r="X130" s="226" t="s">
        <v>7</v>
      </c>
      <c r="Y130" s="227"/>
      <c r="Z130" s="227"/>
      <c r="AA130" s="227"/>
      <c r="AB130" s="227"/>
      <c r="AC130" s="227"/>
      <c r="AD130" s="228"/>
      <c r="AE130" s="14"/>
      <c r="AF130" s="10"/>
      <c r="AG130" s="10"/>
      <c r="AH130" s="10"/>
      <c r="AI130" s="10"/>
      <c r="AJ130" s="10"/>
      <c r="AK130" s="10"/>
      <c r="AL130" s="15"/>
      <c r="AM130" s="4"/>
      <c r="AN130" s="4"/>
      <c r="AO130" s="15"/>
      <c r="AP130" s="15"/>
      <c r="AQ130" s="5"/>
      <c r="AR130" s="4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9"/>
    </row>
    <row r="131" spans="2:55" ht="20.25"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5"/>
      <c r="Q131" s="5"/>
      <c r="R131" s="5"/>
      <c r="S131" s="10"/>
      <c r="T131" s="10"/>
      <c r="U131" s="10"/>
      <c r="V131" s="10"/>
      <c r="W131" s="10"/>
      <c r="X131" s="226" t="s">
        <v>8</v>
      </c>
      <c r="Y131" s="227"/>
      <c r="Z131" s="227"/>
      <c r="AA131" s="227"/>
      <c r="AB131" s="227"/>
      <c r="AC131" s="227"/>
      <c r="AD131" s="228"/>
      <c r="AE131" s="14"/>
      <c r="AF131" s="10"/>
      <c r="AG131" s="10"/>
      <c r="AH131" s="10"/>
      <c r="AI131" s="10"/>
      <c r="AJ131" s="10"/>
      <c r="AK131" s="10"/>
      <c r="AM131" s="6"/>
      <c r="AN131" s="6"/>
      <c r="AO131" s="6"/>
      <c r="AP131" s="6"/>
      <c r="AQ131" s="6"/>
      <c r="AR131" s="5"/>
      <c r="AS131" s="6"/>
      <c r="AT131" s="6"/>
      <c r="AU131" s="6"/>
      <c r="AV131" s="6"/>
      <c r="AW131" s="5"/>
      <c r="AX131" s="5"/>
      <c r="AY131" s="5"/>
      <c r="AZ131" s="5"/>
      <c r="BA131" s="5"/>
      <c r="BB131" s="5"/>
      <c r="BC131" s="9"/>
    </row>
    <row r="132" spans="2:55" ht="20.25">
      <c r="C132" s="5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8"/>
      <c r="P132" s="6"/>
      <c r="Q132" s="5"/>
      <c r="R132" s="5"/>
      <c r="S132" s="10"/>
      <c r="T132" s="10"/>
      <c r="U132" s="10"/>
      <c r="V132" s="10"/>
      <c r="W132" s="10"/>
      <c r="X132" s="226" t="s">
        <v>9</v>
      </c>
      <c r="Y132" s="227"/>
      <c r="Z132" s="227"/>
      <c r="AA132" s="227"/>
      <c r="AB132" s="227"/>
      <c r="AC132" s="227"/>
      <c r="AD132" s="228"/>
      <c r="AE132" s="14"/>
      <c r="AF132" s="10"/>
      <c r="AG132" s="10"/>
      <c r="AH132" s="10"/>
      <c r="AI132" s="10"/>
      <c r="AJ132" s="10"/>
      <c r="AK132" s="10"/>
      <c r="AL132" s="6"/>
      <c r="AM132" s="6"/>
      <c r="AN132" s="16"/>
      <c r="AO132" s="6"/>
      <c r="AP132" s="6"/>
      <c r="AQ132" s="6"/>
      <c r="AR132" s="5"/>
      <c r="AS132" s="6"/>
      <c r="AT132" s="6"/>
      <c r="AU132" s="6"/>
      <c r="AV132" s="6"/>
      <c r="AW132" s="5"/>
      <c r="AX132" s="5"/>
      <c r="AY132" s="5"/>
      <c r="AZ132" s="5"/>
      <c r="BA132" s="5"/>
      <c r="BB132" s="5"/>
      <c r="BC132" s="9"/>
    </row>
    <row r="133" spans="2:55" ht="21" thickBot="1">
      <c r="C133" s="5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8"/>
      <c r="O133" s="6"/>
      <c r="P133" s="6"/>
      <c r="Q133" s="5"/>
      <c r="R133" s="5"/>
      <c r="S133" s="6"/>
      <c r="T133" s="6"/>
      <c r="U133" s="6"/>
      <c r="V133" s="5"/>
      <c r="W133" s="5"/>
      <c r="X133" s="17"/>
      <c r="Y133" s="18"/>
      <c r="Z133" s="18"/>
      <c r="AA133" s="18"/>
      <c r="AB133" s="18"/>
      <c r="AC133" s="18"/>
      <c r="AD133" s="19"/>
      <c r="AE133" s="14"/>
      <c r="AF133" s="10"/>
      <c r="AG133" s="10"/>
      <c r="AH133" s="10"/>
      <c r="AI133" s="10"/>
      <c r="AJ133" s="10"/>
      <c r="AK133" s="10"/>
      <c r="AL133" s="6"/>
      <c r="AM133" s="6"/>
      <c r="AN133" s="20"/>
      <c r="AO133" s="6"/>
      <c r="AP133" s="6"/>
      <c r="AQ133" s="6"/>
      <c r="AR133" s="5"/>
      <c r="AS133" s="6"/>
      <c r="AT133" s="6"/>
      <c r="AU133" s="6"/>
      <c r="AV133" s="6"/>
      <c r="AW133" s="5"/>
      <c r="AX133" s="5"/>
      <c r="AY133" s="5"/>
      <c r="AZ133" s="5"/>
      <c r="BA133" s="5"/>
      <c r="BB133" s="5"/>
      <c r="BC133" s="9"/>
    </row>
    <row r="134" spans="2:55" ht="20.25" thickBot="1">
      <c r="C134" s="5"/>
      <c r="D134" s="21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6"/>
      <c r="W134" s="6"/>
      <c r="X134" s="22"/>
      <c r="Y134" s="23"/>
      <c r="Z134" s="24"/>
      <c r="AA134" s="24"/>
      <c r="AB134" s="24"/>
      <c r="AC134" s="24"/>
      <c r="AD134" s="25"/>
      <c r="AE134" s="6"/>
      <c r="AF134" s="6"/>
      <c r="AG134" s="6"/>
      <c r="AH134" s="6"/>
      <c r="AI134" s="26"/>
      <c r="AJ134" s="27"/>
      <c r="AK134" s="27"/>
      <c r="AL134" s="27"/>
      <c r="AM134" s="27"/>
      <c r="AN134" s="28"/>
      <c r="AO134" s="29"/>
      <c r="AP134" s="6"/>
      <c r="AQ134" s="6"/>
      <c r="AR134" s="5"/>
      <c r="AS134" s="6"/>
      <c r="AT134" s="6"/>
      <c r="AU134" s="6"/>
      <c r="AV134" s="6"/>
      <c r="AW134" s="5"/>
      <c r="AX134" s="5"/>
      <c r="AY134" s="5"/>
      <c r="AZ134" s="5"/>
      <c r="BA134" s="5"/>
      <c r="BB134" s="5"/>
      <c r="BC134" s="9"/>
    </row>
    <row r="135" spans="2:55" ht="20.25">
      <c r="B135" s="1"/>
      <c r="C135" s="30"/>
      <c r="D135" s="31"/>
      <c r="E135" s="32"/>
      <c r="F135" s="32"/>
      <c r="G135" s="32"/>
      <c r="H135" s="32"/>
      <c r="I135" s="32"/>
      <c r="J135" s="32"/>
      <c r="K135" s="32"/>
      <c r="L135" s="33"/>
      <c r="M135" s="5"/>
      <c r="N135" s="34"/>
      <c r="O135" s="241"/>
      <c r="P135" s="241"/>
      <c r="Q135" s="241"/>
      <c r="R135" s="215"/>
      <c r="S135" s="5"/>
      <c r="T135" s="5"/>
      <c r="U135" s="5"/>
      <c r="V135" s="6"/>
      <c r="W135" s="6"/>
      <c r="X135" s="10"/>
      <c r="Y135" s="10"/>
      <c r="Z135" s="10"/>
      <c r="AA135" s="10"/>
      <c r="AB135" s="10"/>
      <c r="AC135" s="10"/>
      <c r="AD135" s="10"/>
      <c r="AE135" s="14"/>
      <c r="AF135" s="10"/>
      <c r="AG135" s="10"/>
      <c r="AH135" s="10"/>
      <c r="AI135" s="17"/>
      <c r="AJ135" s="35" t="s">
        <v>10</v>
      </c>
      <c r="AK135" s="35"/>
      <c r="AL135" s="246" t="s">
        <v>11</v>
      </c>
      <c r="AM135" s="247"/>
      <c r="AN135" s="248"/>
      <c r="AO135" s="36"/>
      <c r="AP135" s="6"/>
      <c r="AQ135" s="6"/>
      <c r="AR135" s="5"/>
      <c r="AS135" s="6"/>
      <c r="AT135" s="6"/>
      <c r="AU135" s="6"/>
      <c r="AV135" s="6"/>
      <c r="AW135" s="5"/>
      <c r="AX135" s="5"/>
      <c r="AY135" s="5"/>
      <c r="AZ135" s="5"/>
      <c r="BA135" s="5"/>
      <c r="BB135" s="5"/>
      <c r="BC135" s="9"/>
    </row>
    <row r="136" spans="2:55" ht="20.25">
      <c r="B136" s="37"/>
      <c r="C136" s="38" t="s">
        <v>12</v>
      </c>
      <c r="D136" s="230" t="s">
        <v>13</v>
      </c>
      <c r="E136" s="231"/>
      <c r="F136" s="39"/>
      <c r="G136" s="39"/>
      <c r="H136" s="39"/>
      <c r="I136" s="39"/>
      <c r="J136" s="40" t="s">
        <v>14</v>
      </c>
      <c r="K136" s="41" t="s">
        <v>172</v>
      </c>
      <c r="L136" s="42"/>
      <c r="M136" s="5"/>
      <c r="N136" s="5"/>
      <c r="O136" s="5"/>
      <c r="P136" s="5"/>
      <c r="Q136" s="5"/>
      <c r="R136" s="5"/>
      <c r="S136" s="5"/>
      <c r="T136" s="5"/>
      <c r="U136" s="5"/>
      <c r="V136" s="6"/>
      <c r="W136" s="6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43"/>
      <c r="AJ136" s="44"/>
      <c r="AK136" s="44"/>
      <c r="AL136" s="232"/>
      <c r="AM136" s="233"/>
      <c r="AN136" s="234"/>
      <c r="AO136" s="36"/>
      <c r="AP136" s="6"/>
      <c r="AQ136" s="6"/>
      <c r="AR136" s="5"/>
      <c r="AS136" s="6"/>
      <c r="AT136" s="6"/>
      <c r="AU136" s="6"/>
      <c r="AV136" s="6"/>
      <c r="AW136" s="5"/>
      <c r="AX136" s="5"/>
      <c r="AY136" s="45"/>
      <c r="AZ136" s="45"/>
      <c r="BA136" s="45"/>
      <c r="BB136" s="5"/>
      <c r="BC136" s="9"/>
    </row>
    <row r="137" spans="2:55" ht="19.5">
      <c r="B137" s="37"/>
      <c r="C137" s="46"/>
      <c r="D137" s="47"/>
      <c r="E137" s="48"/>
      <c r="F137" s="48"/>
      <c r="G137" s="48"/>
      <c r="H137" s="48"/>
      <c r="I137" s="48"/>
      <c r="J137" s="48"/>
      <c r="K137" s="48"/>
      <c r="L137" s="49"/>
      <c r="M137" s="8"/>
      <c r="N137" s="50"/>
      <c r="O137" s="50"/>
      <c r="P137" s="51"/>
      <c r="Q137" s="51"/>
      <c r="R137" s="51"/>
      <c r="S137" s="5"/>
      <c r="T137" s="5"/>
      <c r="U137" s="5"/>
      <c r="V137" s="6"/>
      <c r="W137" s="6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43"/>
      <c r="AJ137" s="52" t="s">
        <v>15</v>
      </c>
      <c r="AK137" s="52"/>
      <c r="AL137" s="235"/>
      <c r="AM137" s="236"/>
      <c r="AN137" s="237"/>
      <c r="AO137" s="36"/>
      <c r="AP137" s="6"/>
      <c r="AQ137" s="6"/>
      <c r="AR137" s="5"/>
      <c r="AS137" s="6"/>
      <c r="AT137" s="6"/>
      <c r="AU137" s="6"/>
      <c r="AV137" s="6"/>
      <c r="AW137" s="5"/>
      <c r="AX137" s="5"/>
      <c r="AY137" s="5"/>
      <c r="AZ137" s="5"/>
      <c r="BA137" s="5"/>
      <c r="BB137" s="5"/>
      <c r="BC137" s="9"/>
    </row>
    <row r="138" spans="2:55" ht="20.25">
      <c r="B138" s="37"/>
      <c r="C138" s="38" t="s">
        <v>16</v>
      </c>
      <c r="D138" s="230" t="s">
        <v>17</v>
      </c>
      <c r="E138" s="231"/>
      <c r="F138" s="39"/>
      <c r="G138" s="39"/>
      <c r="H138" s="39"/>
      <c r="I138" s="39"/>
      <c r="J138" s="40" t="s">
        <v>18</v>
      </c>
      <c r="K138" s="41" t="s">
        <v>237</v>
      </c>
      <c r="L138" s="49"/>
      <c r="M138" s="8"/>
      <c r="N138" s="45"/>
      <c r="O138" s="45"/>
      <c r="P138" s="241"/>
      <c r="Q138" s="241"/>
      <c r="R138" s="215"/>
      <c r="S138" s="5"/>
      <c r="T138" s="5"/>
      <c r="U138" s="5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5"/>
      <c r="AI138" s="53"/>
      <c r="AJ138" s="54"/>
      <c r="AK138" s="54"/>
      <c r="AL138" s="238"/>
      <c r="AM138" s="239"/>
      <c r="AN138" s="240"/>
      <c r="AO138" s="36"/>
      <c r="AP138" s="6"/>
      <c r="AQ138" s="6"/>
      <c r="AR138" s="5"/>
      <c r="AS138" s="6"/>
      <c r="AT138" s="6"/>
      <c r="AU138" s="6"/>
      <c r="AV138" s="6"/>
      <c r="AW138" s="5"/>
      <c r="AX138" s="5"/>
      <c r="AY138" s="5"/>
      <c r="AZ138" s="5"/>
      <c r="BA138" s="5"/>
      <c r="BB138" s="5"/>
      <c r="BC138" s="9"/>
    </row>
    <row r="139" spans="2:55" ht="19.5">
      <c r="B139" s="37"/>
      <c r="C139" s="46"/>
      <c r="D139" s="47"/>
      <c r="E139" s="48"/>
      <c r="F139" s="48"/>
      <c r="G139" s="48"/>
      <c r="H139" s="48"/>
      <c r="I139" s="48"/>
      <c r="J139" s="48"/>
      <c r="K139" s="48"/>
      <c r="L139" s="49"/>
      <c r="M139" s="8"/>
      <c r="N139" s="21" t="s">
        <v>19</v>
      </c>
      <c r="O139" s="5"/>
      <c r="P139" s="55" t="s">
        <v>20</v>
      </c>
      <c r="Q139" s="5"/>
      <c r="R139" s="5"/>
      <c r="S139" s="5"/>
      <c r="T139" s="5"/>
      <c r="U139" s="5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53"/>
      <c r="AJ139" s="52" t="s">
        <v>21</v>
      </c>
      <c r="AK139" s="52"/>
      <c r="AL139" s="242">
        <v>71979183</v>
      </c>
      <c r="AM139" s="243"/>
      <c r="AN139" s="244"/>
      <c r="AO139" s="36"/>
      <c r="AP139" s="6"/>
      <c r="AQ139" s="6"/>
      <c r="AR139" s="6"/>
      <c r="AS139" s="5"/>
      <c r="AT139" s="6"/>
      <c r="AU139" s="6"/>
      <c r="AV139" s="6"/>
      <c r="AW139" s="6"/>
      <c r="AX139" s="5"/>
      <c r="AY139" s="5"/>
      <c r="AZ139" s="5"/>
      <c r="BA139" s="5"/>
      <c r="BB139" s="5"/>
      <c r="BC139" s="9"/>
    </row>
    <row r="140" spans="2:55" ht="20.25">
      <c r="B140" s="37"/>
      <c r="C140" s="38" t="s">
        <v>22</v>
      </c>
      <c r="D140" s="230" t="s">
        <v>23</v>
      </c>
      <c r="E140" s="231"/>
      <c r="F140" s="39"/>
      <c r="G140" s="39"/>
      <c r="H140" s="39"/>
      <c r="I140" s="39"/>
      <c r="J140" s="40" t="s">
        <v>24</v>
      </c>
      <c r="K140" s="41" t="s">
        <v>473</v>
      </c>
      <c r="L140" s="49"/>
      <c r="M140" s="8"/>
      <c r="N140" s="206">
        <v>44986</v>
      </c>
      <c r="O140" s="215" t="s">
        <v>25</v>
      </c>
      <c r="P140" s="56">
        <v>45016</v>
      </c>
      <c r="Q140" s="45"/>
      <c r="R140" s="45"/>
      <c r="S140" s="5"/>
      <c r="T140" s="5"/>
      <c r="U140" s="5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53"/>
      <c r="AJ140" s="52" t="s">
        <v>26</v>
      </c>
      <c r="AK140" s="52"/>
      <c r="AL140" s="245" t="s">
        <v>27</v>
      </c>
      <c r="AM140" s="243"/>
      <c r="AN140" s="244"/>
      <c r="AO140" s="36"/>
      <c r="AP140" s="6"/>
      <c r="AR140" s="6"/>
      <c r="AS140" s="5"/>
      <c r="AT140" s="6"/>
      <c r="AU140" s="6"/>
      <c r="AV140" s="6"/>
      <c r="AW140" s="6"/>
      <c r="AX140" s="5"/>
      <c r="AY140" s="5"/>
      <c r="AZ140" s="5"/>
      <c r="BA140" s="5"/>
      <c r="BB140" s="5"/>
      <c r="BC140" s="9"/>
    </row>
    <row r="141" spans="2:55" ht="21" thickBot="1">
      <c r="B141" s="57"/>
      <c r="C141" s="58"/>
      <c r="D141" s="59"/>
      <c r="E141" s="59"/>
      <c r="F141" s="59"/>
      <c r="G141" s="59"/>
      <c r="H141" s="59"/>
      <c r="I141" s="59"/>
      <c r="J141" s="60"/>
      <c r="K141" s="61"/>
      <c r="L141" s="62"/>
      <c r="M141" s="8"/>
      <c r="O141" s="45"/>
      <c r="P141" s="45"/>
      <c r="Q141" s="45"/>
      <c r="R141" s="45"/>
      <c r="S141" s="5"/>
      <c r="T141" s="5"/>
      <c r="U141" s="5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22"/>
      <c r="AJ141" s="63"/>
      <c r="AK141" s="63"/>
      <c r="AL141" s="63"/>
      <c r="AM141" s="251"/>
      <c r="AN141" s="251"/>
      <c r="AO141" s="252"/>
      <c r="AP141" s="6"/>
      <c r="AW141" s="5"/>
      <c r="AX141" s="5"/>
      <c r="AY141" s="5"/>
      <c r="AZ141" s="5"/>
      <c r="BA141" s="5"/>
      <c r="BB141" s="5"/>
      <c r="BC141" s="9"/>
    </row>
    <row r="142" spans="2:55" ht="21" thickBot="1">
      <c r="C142" s="64"/>
      <c r="D142" s="65"/>
      <c r="E142" s="65"/>
      <c r="F142" s="65"/>
      <c r="G142" s="65"/>
      <c r="H142" s="65"/>
      <c r="I142" s="65"/>
      <c r="J142" s="66"/>
      <c r="K142" s="216"/>
      <c r="L142" s="8"/>
      <c r="M142" s="8"/>
      <c r="N142" s="34"/>
      <c r="O142" s="45"/>
      <c r="P142" s="45"/>
      <c r="Q142" s="45"/>
      <c r="R142" s="45"/>
      <c r="S142" s="5"/>
      <c r="T142" s="5"/>
      <c r="U142" s="5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5"/>
      <c r="AS142" s="6"/>
      <c r="AT142" s="6"/>
      <c r="AU142" s="6"/>
      <c r="AV142" s="6"/>
      <c r="AW142" s="5"/>
      <c r="AX142" s="5"/>
      <c r="AY142" s="5"/>
      <c r="AZ142" s="5"/>
      <c r="BA142" s="5"/>
      <c r="BB142" s="5"/>
      <c r="BC142" s="9"/>
    </row>
    <row r="143" spans="2:55" ht="21" thickBot="1">
      <c r="B143" s="1"/>
      <c r="C143" s="32"/>
      <c r="D143" s="67"/>
      <c r="E143" s="68"/>
      <c r="F143" s="68"/>
      <c r="G143" s="68"/>
      <c r="H143" s="68"/>
      <c r="I143" s="68"/>
      <c r="J143" s="68"/>
      <c r="K143" s="68"/>
      <c r="L143" s="68"/>
      <c r="M143" s="27"/>
      <c r="N143" s="27"/>
      <c r="O143" s="27"/>
      <c r="P143" s="27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69"/>
      <c r="AS143" s="27"/>
      <c r="AT143" s="27"/>
      <c r="AU143" s="27"/>
      <c r="AV143" s="27"/>
      <c r="AW143" s="70"/>
      <c r="AX143" s="32"/>
      <c r="AY143" s="32"/>
      <c r="AZ143" s="32"/>
      <c r="BA143" s="32"/>
      <c r="BB143" s="32"/>
      <c r="BC143" s="71"/>
    </row>
    <row r="144" spans="2:55" ht="20.25" thickBot="1">
      <c r="B144" s="37"/>
      <c r="C144" s="48"/>
      <c r="D144" s="48"/>
      <c r="E144" s="40"/>
      <c r="F144" s="40"/>
      <c r="G144" s="40"/>
      <c r="H144" s="40"/>
      <c r="I144" s="40"/>
      <c r="J144" s="40"/>
      <c r="K144" s="48"/>
      <c r="L144" s="48"/>
      <c r="M144" s="72"/>
      <c r="N144" s="72"/>
      <c r="O144" s="72"/>
      <c r="P144" s="72"/>
      <c r="Q144" s="253" t="s">
        <v>28</v>
      </c>
      <c r="R144" s="254"/>
      <c r="S144" s="254"/>
      <c r="T144" s="254"/>
      <c r="U144" s="254"/>
      <c r="V144" s="254"/>
      <c r="W144" s="254"/>
      <c r="X144" s="254"/>
      <c r="Y144" s="254"/>
      <c r="Z144" s="254"/>
      <c r="AA144" s="254"/>
      <c r="AB144" s="254"/>
      <c r="AC144" s="254"/>
      <c r="AD144" s="254"/>
      <c r="AE144" s="254"/>
      <c r="AF144" s="254"/>
      <c r="AG144" s="254"/>
      <c r="AH144" s="254"/>
      <c r="AI144" s="254"/>
      <c r="AJ144" s="254"/>
      <c r="AK144" s="254"/>
      <c r="AL144" s="254"/>
      <c r="AM144" s="254"/>
      <c r="AN144" s="254"/>
      <c r="AO144" s="254"/>
      <c r="AP144" s="254"/>
      <c r="AQ144" s="254"/>
      <c r="AR144" s="255"/>
      <c r="AS144" s="73"/>
      <c r="AT144" s="73"/>
      <c r="AU144" s="73"/>
      <c r="AV144" s="73"/>
      <c r="AW144" s="72"/>
      <c r="AX144" s="46"/>
      <c r="AY144" s="46"/>
      <c r="AZ144" s="46"/>
      <c r="BA144" s="46"/>
      <c r="BB144" s="46"/>
      <c r="BC144" s="74"/>
    </row>
    <row r="145" spans="2:55" ht="20.25" thickBot="1">
      <c r="B145" s="37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75"/>
      <c r="Q145" s="256" t="s">
        <v>29</v>
      </c>
      <c r="R145" s="257"/>
      <c r="S145" s="256" t="s">
        <v>30</v>
      </c>
      <c r="T145" s="257"/>
      <c r="U145" s="249" t="s">
        <v>31</v>
      </c>
      <c r="V145" s="250"/>
      <c r="W145" s="249" t="s">
        <v>32</v>
      </c>
      <c r="X145" s="250"/>
      <c r="Y145" s="249" t="s">
        <v>33</v>
      </c>
      <c r="Z145" s="250"/>
      <c r="AA145" s="249" t="s">
        <v>34</v>
      </c>
      <c r="AB145" s="250"/>
      <c r="AC145" s="249" t="s">
        <v>35</v>
      </c>
      <c r="AD145" s="250"/>
      <c r="AE145" s="258" t="s">
        <v>36</v>
      </c>
      <c r="AF145" s="259"/>
      <c r="AG145" s="249" t="s">
        <v>37</v>
      </c>
      <c r="AH145" s="250"/>
      <c r="AI145" s="249" t="s">
        <v>38</v>
      </c>
      <c r="AJ145" s="250"/>
      <c r="AK145" s="249" t="s">
        <v>39</v>
      </c>
      <c r="AL145" s="250"/>
      <c r="AM145" s="249" t="s">
        <v>40</v>
      </c>
      <c r="AN145" s="250"/>
      <c r="AO145" s="249" t="s">
        <v>41</v>
      </c>
      <c r="AP145" s="250"/>
      <c r="AQ145" s="249" t="s">
        <v>42</v>
      </c>
      <c r="AR145" s="250"/>
      <c r="AS145" s="76"/>
      <c r="AT145" s="211"/>
      <c r="AU145" s="211"/>
      <c r="AV145" s="211"/>
      <c r="AW145" s="23"/>
      <c r="AX145" s="23"/>
      <c r="AY145" s="23"/>
      <c r="AZ145" s="23"/>
      <c r="BA145" s="23"/>
      <c r="BB145" s="23"/>
      <c r="BC145" s="74"/>
    </row>
    <row r="146" spans="2:55" ht="19.5">
      <c r="B146" s="77"/>
      <c r="C146" s="213" t="s">
        <v>43</v>
      </c>
      <c r="D146" s="78" t="s">
        <v>44</v>
      </c>
      <c r="E146" s="78" t="s">
        <v>43</v>
      </c>
      <c r="F146" s="78"/>
      <c r="G146" s="78"/>
      <c r="H146" s="78"/>
      <c r="I146" s="78"/>
      <c r="J146" s="78" t="s">
        <v>45</v>
      </c>
      <c r="K146" s="78" t="s">
        <v>45</v>
      </c>
      <c r="L146" s="79" t="s">
        <v>45</v>
      </c>
      <c r="M146" s="78" t="s">
        <v>46</v>
      </c>
      <c r="N146" s="78" t="s">
        <v>47</v>
      </c>
      <c r="O146" s="78" t="s">
        <v>48</v>
      </c>
      <c r="P146" s="78" t="s">
        <v>49</v>
      </c>
      <c r="Q146" s="284" t="s">
        <v>50</v>
      </c>
      <c r="R146" s="285"/>
      <c r="S146" s="284" t="s">
        <v>50</v>
      </c>
      <c r="T146" s="285"/>
      <c r="U146" s="260" t="s">
        <v>51</v>
      </c>
      <c r="V146" s="261"/>
      <c r="W146" s="280" t="s">
        <v>52</v>
      </c>
      <c r="X146" s="281"/>
      <c r="Y146" s="284" t="s">
        <v>50</v>
      </c>
      <c r="Z146" s="285"/>
      <c r="AA146" s="288" t="s">
        <v>53</v>
      </c>
      <c r="AB146" s="289"/>
      <c r="AC146" s="260" t="s">
        <v>54</v>
      </c>
      <c r="AD146" s="261"/>
      <c r="AE146" s="260" t="s">
        <v>55</v>
      </c>
      <c r="AF146" s="261"/>
      <c r="AG146" s="275" t="s">
        <v>56</v>
      </c>
      <c r="AH146" s="261"/>
      <c r="AI146" s="260" t="s">
        <v>56</v>
      </c>
      <c r="AJ146" s="261"/>
      <c r="AK146" s="260" t="s">
        <v>57</v>
      </c>
      <c r="AL146" s="261"/>
      <c r="AM146" s="276" t="s">
        <v>58</v>
      </c>
      <c r="AN146" s="277"/>
      <c r="AO146" s="260" t="s">
        <v>59</v>
      </c>
      <c r="AP146" s="261"/>
      <c r="AQ146" s="262" t="s">
        <v>56</v>
      </c>
      <c r="AR146" s="263"/>
      <c r="AS146" s="80" t="s">
        <v>60</v>
      </c>
      <c r="AT146" s="264" t="s">
        <v>61</v>
      </c>
      <c r="AU146" s="81"/>
      <c r="AV146" s="82" t="s">
        <v>62</v>
      </c>
      <c r="AW146" s="83"/>
      <c r="AX146" s="84"/>
      <c r="AY146" s="85" t="s">
        <v>63</v>
      </c>
      <c r="AZ146" s="78" t="s">
        <v>64</v>
      </c>
      <c r="BA146" s="78" t="s">
        <v>60</v>
      </c>
      <c r="BB146" s="84"/>
      <c r="BC146" s="86"/>
    </row>
    <row r="147" spans="2:55" ht="19.5">
      <c r="B147" s="77"/>
      <c r="C147" s="213" t="s">
        <v>65</v>
      </c>
      <c r="D147" s="78" t="s">
        <v>66</v>
      </c>
      <c r="E147" s="78" t="s">
        <v>67</v>
      </c>
      <c r="F147" s="78"/>
      <c r="G147" s="78"/>
      <c r="H147" s="78" t="s">
        <v>14</v>
      </c>
      <c r="I147" s="78" t="s">
        <v>68</v>
      </c>
      <c r="J147" s="78" t="s">
        <v>69</v>
      </c>
      <c r="K147" s="78" t="s">
        <v>70</v>
      </c>
      <c r="L147" s="78" t="s">
        <v>71</v>
      </c>
      <c r="M147" s="78" t="s">
        <v>72</v>
      </c>
      <c r="N147" s="78" t="s">
        <v>73</v>
      </c>
      <c r="O147" s="78" t="s">
        <v>73</v>
      </c>
      <c r="P147" s="212"/>
      <c r="Q147" s="286"/>
      <c r="R147" s="287"/>
      <c r="S147" s="286"/>
      <c r="T147" s="287"/>
      <c r="U147" s="266" t="s">
        <v>74</v>
      </c>
      <c r="V147" s="267"/>
      <c r="W147" s="282"/>
      <c r="X147" s="283"/>
      <c r="Y147" s="286"/>
      <c r="Z147" s="287"/>
      <c r="AA147" s="268" t="s">
        <v>74</v>
      </c>
      <c r="AB147" s="269"/>
      <c r="AC147" s="270" t="s">
        <v>74</v>
      </c>
      <c r="AD147" s="271"/>
      <c r="AE147" s="249"/>
      <c r="AF147" s="250"/>
      <c r="AG147" s="272" t="s">
        <v>74</v>
      </c>
      <c r="AH147" s="269"/>
      <c r="AI147" s="273" t="s">
        <v>74</v>
      </c>
      <c r="AJ147" s="274"/>
      <c r="AK147" s="273" t="s">
        <v>74</v>
      </c>
      <c r="AL147" s="274"/>
      <c r="AM147" s="278"/>
      <c r="AN147" s="279"/>
      <c r="AO147" s="290" t="s">
        <v>75</v>
      </c>
      <c r="AP147" s="291"/>
      <c r="AQ147" s="292" t="s">
        <v>75</v>
      </c>
      <c r="AR147" s="293"/>
      <c r="AS147" s="87" t="s">
        <v>76</v>
      </c>
      <c r="AT147" s="265"/>
      <c r="AU147" s="210" t="s">
        <v>77</v>
      </c>
      <c r="AV147" s="88"/>
      <c r="AW147" s="89" t="s">
        <v>78</v>
      </c>
      <c r="AX147" s="78" t="s">
        <v>79</v>
      </c>
      <c r="AY147" s="78" t="s">
        <v>80</v>
      </c>
      <c r="AZ147" s="78" t="s">
        <v>81</v>
      </c>
      <c r="BA147" s="78" t="s">
        <v>81</v>
      </c>
      <c r="BB147" s="78" t="s">
        <v>82</v>
      </c>
      <c r="BC147" s="74"/>
    </row>
    <row r="148" spans="2:55" ht="20.25" thickBot="1">
      <c r="B148" s="77"/>
      <c r="C148" s="213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 t="s">
        <v>45</v>
      </c>
      <c r="O148" s="78" t="s">
        <v>45</v>
      </c>
      <c r="P148" s="90">
        <v>8.4000000000000005E-2</v>
      </c>
      <c r="Q148" s="294" t="s">
        <v>83</v>
      </c>
      <c r="R148" s="295"/>
      <c r="S148" s="296" t="s">
        <v>84</v>
      </c>
      <c r="T148" s="297"/>
      <c r="U148" s="298" t="s">
        <v>85</v>
      </c>
      <c r="V148" s="299"/>
      <c r="W148" s="300" t="s">
        <v>86</v>
      </c>
      <c r="X148" s="299"/>
      <c r="Y148" s="301" t="s">
        <v>87</v>
      </c>
      <c r="Z148" s="302"/>
      <c r="AA148" s="303" t="s">
        <v>88</v>
      </c>
      <c r="AB148" s="304"/>
      <c r="AC148" s="300" t="s">
        <v>89</v>
      </c>
      <c r="AD148" s="299"/>
      <c r="AE148" s="305" t="s">
        <v>90</v>
      </c>
      <c r="AF148" s="306"/>
      <c r="AG148" s="300" t="s">
        <v>91</v>
      </c>
      <c r="AH148" s="299"/>
      <c r="AI148" s="300" t="s">
        <v>92</v>
      </c>
      <c r="AJ148" s="299"/>
      <c r="AK148" s="301" t="s">
        <v>93</v>
      </c>
      <c r="AL148" s="302"/>
      <c r="AM148" s="301">
        <v>0.05</v>
      </c>
      <c r="AN148" s="302"/>
      <c r="AO148" s="301">
        <v>0.1</v>
      </c>
      <c r="AP148" s="302"/>
      <c r="AQ148" s="296">
        <v>0.25</v>
      </c>
      <c r="AR148" s="297"/>
      <c r="AS148" s="87"/>
      <c r="AT148" s="265"/>
      <c r="AU148" s="210"/>
      <c r="AV148" s="88"/>
      <c r="AW148" s="91">
        <v>0.06</v>
      </c>
      <c r="AX148" s="88"/>
      <c r="AY148" s="92"/>
      <c r="AZ148" s="92"/>
      <c r="BA148" s="92"/>
      <c r="BB148" s="78"/>
      <c r="BC148" s="74"/>
    </row>
    <row r="149" spans="2:55" ht="20.25" thickBot="1">
      <c r="B149" s="37"/>
      <c r="C149" s="93" t="s">
        <v>94</v>
      </c>
      <c r="D149" s="94" t="s">
        <v>95</v>
      </c>
      <c r="E149" s="94" t="s">
        <v>96</v>
      </c>
      <c r="F149" s="95" t="s">
        <v>97</v>
      </c>
      <c r="G149" s="95" t="s">
        <v>98</v>
      </c>
      <c r="H149" s="95" t="s">
        <v>99</v>
      </c>
      <c r="I149" s="95" t="s">
        <v>68</v>
      </c>
      <c r="J149" s="95" t="s">
        <v>100</v>
      </c>
      <c r="K149" s="95" t="s">
        <v>101</v>
      </c>
      <c r="L149" s="95" t="s">
        <v>102</v>
      </c>
      <c r="M149" s="95" t="s">
        <v>103</v>
      </c>
      <c r="N149" s="95" t="s">
        <v>104</v>
      </c>
      <c r="O149" s="95" t="s">
        <v>105</v>
      </c>
      <c r="P149" s="95" t="s">
        <v>106</v>
      </c>
      <c r="Q149" s="95" t="s">
        <v>107</v>
      </c>
      <c r="R149" s="96" t="s">
        <v>108</v>
      </c>
      <c r="S149" s="97" t="s">
        <v>109</v>
      </c>
      <c r="T149" s="98" t="s">
        <v>110</v>
      </c>
      <c r="U149" s="99" t="s">
        <v>111</v>
      </c>
      <c r="V149" s="100" t="s">
        <v>112</v>
      </c>
      <c r="W149" s="101" t="s">
        <v>113</v>
      </c>
      <c r="X149" s="102" t="s">
        <v>114</v>
      </c>
      <c r="Y149" s="103" t="s">
        <v>115</v>
      </c>
      <c r="Z149" s="102" t="s">
        <v>116</v>
      </c>
      <c r="AA149" s="99" t="s">
        <v>117</v>
      </c>
      <c r="AB149" s="100" t="s">
        <v>118</v>
      </c>
      <c r="AC149" s="104" t="s">
        <v>119</v>
      </c>
      <c r="AD149" s="105" t="s">
        <v>120</v>
      </c>
      <c r="AE149" s="103" t="s">
        <v>121</v>
      </c>
      <c r="AF149" s="102" t="s">
        <v>122</v>
      </c>
      <c r="AG149" s="103" t="s">
        <v>123</v>
      </c>
      <c r="AH149" s="102" t="s">
        <v>124</v>
      </c>
      <c r="AI149" s="103" t="s">
        <v>125</v>
      </c>
      <c r="AJ149" s="102" t="s">
        <v>126</v>
      </c>
      <c r="AK149" s="103" t="s">
        <v>127</v>
      </c>
      <c r="AL149" s="102" t="s">
        <v>128</v>
      </c>
      <c r="AM149" s="99" t="s">
        <v>129</v>
      </c>
      <c r="AN149" s="100" t="s">
        <v>130</v>
      </c>
      <c r="AO149" s="99" t="s">
        <v>131</v>
      </c>
      <c r="AP149" s="100" t="s">
        <v>132</v>
      </c>
      <c r="AQ149" s="99" t="s">
        <v>133</v>
      </c>
      <c r="AR149" s="100" t="s">
        <v>134</v>
      </c>
      <c r="AS149" s="99" t="s">
        <v>135</v>
      </c>
      <c r="AT149" s="106" t="s">
        <v>136</v>
      </c>
      <c r="AU149" s="107" t="s">
        <v>77</v>
      </c>
      <c r="AV149" s="108" t="s">
        <v>62</v>
      </c>
      <c r="AW149" s="108" t="s">
        <v>137</v>
      </c>
      <c r="AX149" s="107" t="s">
        <v>79</v>
      </c>
      <c r="AY149" s="109" t="s">
        <v>138</v>
      </c>
      <c r="AZ149" s="109" t="s">
        <v>139</v>
      </c>
      <c r="BA149" s="109" t="s">
        <v>140</v>
      </c>
      <c r="BB149" s="109" t="s">
        <v>141</v>
      </c>
      <c r="BC149" s="110"/>
    </row>
    <row r="150" spans="2:55" ht="19.5">
      <c r="B150" s="77"/>
      <c r="C150" s="214" t="s">
        <v>174</v>
      </c>
      <c r="D150" s="111" t="s">
        <v>142</v>
      </c>
      <c r="E150" s="112" t="s">
        <v>175</v>
      </c>
      <c r="F150" s="112" t="s">
        <v>176</v>
      </c>
      <c r="G150" s="112" t="s">
        <v>176</v>
      </c>
      <c r="H150" s="112" t="s">
        <v>172</v>
      </c>
      <c r="I150" s="112" t="s">
        <v>172</v>
      </c>
      <c r="J150" s="113">
        <v>12</v>
      </c>
      <c r="K150" s="113" t="s">
        <v>177</v>
      </c>
      <c r="L150" s="113">
        <v>18.240384615384617</v>
      </c>
      <c r="M150" s="114">
        <v>80</v>
      </c>
      <c r="N150" s="115">
        <v>0</v>
      </c>
      <c r="O150" s="193">
        <v>37940</v>
      </c>
      <c r="P150" s="117">
        <v>0</v>
      </c>
      <c r="Q150" s="194" t="s">
        <v>178</v>
      </c>
      <c r="R150" s="115">
        <v>0</v>
      </c>
      <c r="S150" s="194" t="s">
        <v>199</v>
      </c>
      <c r="T150" s="115">
        <v>0</v>
      </c>
      <c r="U150" s="195" t="s">
        <v>178</v>
      </c>
      <c r="V150" s="115">
        <v>0</v>
      </c>
      <c r="W150" s="196" t="s">
        <v>178</v>
      </c>
      <c r="X150" s="115">
        <v>0</v>
      </c>
      <c r="Y150" s="196" t="s">
        <v>178</v>
      </c>
      <c r="Z150" s="115">
        <v>0</v>
      </c>
      <c r="AA150" s="197" t="s">
        <v>178</v>
      </c>
      <c r="AB150" s="115">
        <v>0</v>
      </c>
      <c r="AC150" s="198" t="s">
        <v>178</v>
      </c>
      <c r="AD150" s="115">
        <v>0</v>
      </c>
      <c r="AE150" s="198" t="s">
        <v>178</v>
      </c>
      <c r="AF150" s="123">
        <v>0</v>
      </c>
      <c r="AG150" s="120"/>
      <c r="AH150" s="123">
        <v>0</v>
      </c>
      <c r="AI150" s="122"/>
      <c r="AJ150" s="123">
        <v>0</v>
      </c>
      <c r="AK150" s="122"/>
      <c r="AL150" s="117">
        <v>0</v>
      </c>
      <c r="AM150" s="119"/>
      <c r="AN150" s="117">
        <v>0</v>
      </c>
      <c r="AO150" s="121"/>
      <c r="AP150" s="117">
        <v>0</v>
      </c>
      <c r="AQ150" s="124"/>
      <c r="AR150" s="125">
        <v>0</v>
      </c>
      <c r="AS150" s="126">
        <v>0</v>
      </c>
      <c r="AT150" s="127">
        <v>0</v>
      </c>
      <c r="AU150" s="128">
        <v>3</v>
      </c>
      <c r="AV150" s="115">
        <v>0</v>
      </c>
      <c r="AW150" s="129">
        <v>0</v>
      </c>
      <c r="AX150" s="130"/>
      <c r="AY150" s="131"/>
      <c r="AZ150" s="115">
        <v>0</v>
      </c>
      <c r="BA150" s="132">
        <v>0</v>
      </c>
      <c r="BB150" s="133">
        <v>0</v>
      </c>
      <c r="BC150" s="74"/>
    </row>
    <row r="151" spans="2:55" ht="19.5">
      <c r="B151" s="77"/>
      <c r="C151" s="199" t="s">
        <v>180</v>
      </c>
      <c r="D151" s="111" t="s">
        <v>143</v>
      </c>
      <c r="E151" s="200" t="s">
        <v>181</v>
      </c>
      <c r="F151" s="200" t="s">
        <v>182</v>
      </c>
      <c r="G151" s="200" t="s">
        <v>182</v>
      </c>
      <c r="H151" s="200" t="s">
        <v>172</v>
      </c>
      <c r="I151" s="200" t="s">
        <v>172</v>
      </c>
      <c r="J151" s="201">
        <v>9</v>
      </c>
      <c r="K151" s="201" t="s">
        <v>183</v>
      </c>
      <c r="L151" s="201">
        <v>13.984615384615385</v>
      </c>
      <c r="M151" s="114">
        <v>80</v>
      </c>
      <c r="N151" s="115">
        <v>0</v>
      </c>
      <c r="O151" s="193">
        <v>29088</v>
      </c>
      <c r="P151" s="117">
        <v>0</v>
      </c>
      <c r="Q151" s="194" t="s">
        <v>178</v>
      </c>
      <c r="R151" s="117">
        <v>0</v>
      </c>
      <c r="S151" s="194" t="s">
        <v>199</v>
      </c>
      <c r="T151" s="117">
        <v>0</v>
      </c>
      <c r="U151" s="195" t="s">
        <v>178</v>
      </c>
      <c r="V151" s="123">
        <v>0</v>
      </c>
      <c r="W151" s="196" t="s">
        <v>178</v>
      </c>
      <c r="X151" s="134">
        <v>0</v>
      </c>
      <c r="Y151" s="196" t="s">
        <v>178</v>
      </c>
      <c r="Z151" s="117">
        <v>0</v>
      </c>
      <c r="AA151" s="197" t="s">
        <v>178</v>
      </c>
      <c r="AB151" s="123">
        <v>0</v>
      </c>
      <c r="AC151" s="198" t="s">
        <v>178</v>
      </c>
      <c r="AD151" s="123">
        <v>0</v>
      </c>
      <c r="AE151" s="120"/>
      <c r="AF151" s="123">
        <v>0</v>
      </c>
      <c r="AG151" s="120"/>
      <c r="AH151" s="123">
        <v>0</v>
      </c>
      <c r="AI151" s="122"/>
      <c r="AJ151" s="123">
        <v>0</v>
      </c>
      <c r="AK151" s="122"/>
      <c r="AL151" s="117">
        <v>0</v>
      </c>
      <c r="AM151" s="119"/>
      <c r="AN151" s="117">
        <v>0</v>
      </c>
      <c r="AO151" s="121"/>
      <c r="AP151" s="117">
        <v>0</v>
      </c>
      <c r="AQ151" s="124"/>
      <c r="AR151" s="125">
        <v>0</v>
      </c>
      <c r="AS151" s="126">
        <v>0</v>
      </c>
      <c r="AT151" s="127">
        <v>0</v>
      </c>
      <c r="AU151" s="128">
        <v>3</v>
      </c>
      <c r="AV151" s="129">
        <v>0</v>
      </c>
      <c r="AW151" s="129">
        <v>0</v>
      </c>
      <c r="AX151" s="130"/>
      <c r="AY151" s="131"/>
      <c r="AZ151" s="202">
        <v>0</v>
      </c>
      <c r="BA151" s="132">
        <v>0</v>
      </c>
      <c r="BB151" s="133">
        <v>0</v>
      </c>
      <c r="BC151" s="74"/>
    </row>
    <row r="152" spans="2:55" ht="19.5">
      <c r="B152" s="77"/>
      <c r="C152" s="199" t="s">
        <v>185</v>
      </c>
      <c r="D152" s="111" t="s">
        <v>144</v>
      </c>
      <c r="E152" s="200" t="s">
        <v>186</v>
      </c>
      <c r="F152" s="200" t="s">
        <v>187</v>
      </c>
      <c r="G152" s="200" t="s">
        <v>188</v>
      </c>
      <c r="H152" s="200" t="s">
        <v>172</v>
      </c>
      <c r="I152" s="200" t="s">
        <v>172</v>
      </c>
      <c r="J152" s="201">
        <v>8</v>
      </c>
      <c r="K152" s="201" t="s">
        <v>177</v>
      </c>
      <c r="L152" s="201">
        <v>8.932211538461539</v>
      </c>
      <c r="M152" s="114">
        <v>80</v>
      </c>
      <c r="N152" s="115">
        <v>0</v>
      </c>
      <c r="O152" s="193">
        <v>18579</v>
      </c>
      <c r="P152" s="117">
        <v>0</v>
      </c>
      <c r="Q152" s="194" t="s">
        <v>178</v>
      </c>
      <c r="R152" s="117">
        <v>0</v>
      </c>
      <c r="S152" s="194" t="s">
        <v>199</v>
      </c>
      <c r="T152" s="117">
        <v>0</v>
      </c>
      <c r="U152" s="195" t="s">
        <v>178</v>
      </c>
      <c r="V152" s="123">
        <v>0</v>
      </c>
      <c r="W152" s="196" t="s">
        <v>178</v>
      </c>
      <c r="X152" s="134">
        <v>0</v>
      </c>
      <c r="Y152" s="196" t="s">
        <v>178</v>
      </c>
      <c r="Z152" s="117">
        <v>0</v>
      </c>
      <c r="AA152" s="197" t="s">
        <v>178</v>
      </c>
      <c r="AB152" s="123">
        <v>0</v>
      </c>
      <c r="AC152" s="198" t="s">
        <v>178</v>
      </c>
      <c r="AD152" s="123">
        <v>0</v>
      </c>
      <c r="AE152" s="120"/>
      <c r="AF152" s="123">
        <v>0</v>
      </c>
      <c r="AG152" s="120"/>
      <c r="AH152" s="123">
        <v>0</v>
      </c>
      <c r="AI152" s="122"/>
      <c r="AJ152" s="123">
        <v>0</v>
      </c>
      <c r="AK152" s="122"/>
      <c r="AL152" s="117">
        <v>0</v>
      </c>
      <c r="AM152" s="119"/>
      <c r="AN152" s="117">
        <v>0</v>
      </c>
      <c r="AO152" s="121"/>
      <c r="AP152" s="117">
        <v>0</v>
      </c>
      <c r="AQ152" s="124"/>
      <c r="AR152" s="125">
        <v>0</v>
      </c>
      <c r="AS152" s="126">
        <v>0</v>
      </c>
      <c r="AT152" s="127">
        <v>0</v>
      </c>
      <c r="AU152" s="128">
        <v>3</v>
      </c>
      <c r="AV152" s="129">
        <v>0</v>
      </c>
      <c r="AW152" s="129">
        <v>0</v>
      </c>
      <c r="AX152" s="130"/>
      <c r="AY152" s="131"/>
      <c r="AZ152" s="202">
        <v>0</v>
      </c>
      <c r="BA152" s="132">
        <v>0</v>
      </c>
      <c r="BB152" s="133">
        <v>0</v>
      </c>
      <c r="BC152" s="74"/>
    </row>
    <row r="153" spans="2:55" ht="19.5">
      <c r="B153" s="77"/>
      <c r="C153" s="199" t="s">
        <v>189</v>
      </c>
      <c r="D153" s="111" t="s">
        <v>145</v>
      </c>
      <c r="E153" s="200" t="s">
        <v>190</v>
      </c>
      <c r="F153" s="200" t="s">
        <v>191</v>
      </c>
      <c r="G153" s="200" t="s">
        <v>188</v>
      </c>
      <c r="H153" s="200" t="s">
        <v>172</v>
      </c>
      <c r="I153" s="200" t="s">
        <v>172</v>
      </c>
      <c r="J153" s="201">
        <v>4</v>
      </c>
      <c r="K153" s="201" t="s">
        <v>177</v>
      </c>
      <c r="L153" s="201">
        <v>6.186057692307692</v>
      </c>
      <c r="M153" s="114">
        <v>80</v>
      </c>
      <c r="N153" s="115">
        <v>0</v>
      </c>
      <c r="O153" s="193">
        <v>12867</v>
      </c>
      <c r="P153" s="117">
        <v>0</v>
      </c>
      <c r="Q153" s="194" t="s">
        <v>178</v>
      </c>
      <c r="R153" s="117">
        <v>0</v>
      </c>
      <c r="S153" s="194" t="s">
        <v>199</v>
      </c>
      <c r="T153" s="117">
        <v>0</v>
      </c>
      <c r="U153" s="195" t="s">
        <v>178</v>
      </c>
      <c r="V153" s="123">
        <v>0</v>
      </c>
      <c r="W153" s="196" t="s">
        <v>178</v>
      </c>
      <c r="X153" s="134">
        <v>0</v>
      </c>
      <c r="Y153" s="196" t="s">
        <v>178</v>
      </c>
      <c r="Z153" s="117">
        <v>0</v>
      </c>
      <c r="AA153" s="197" t="s">
        <v>178</v>
      </c>
      <c r="AB153" s="123">
        <v>0</v>
      </c>
      <c r="AC153" s="198" t="s">
        <v>178</v>
      </c>
      <c r="AD153" s="123">
        <v>0</v>
      </c>
      <c r="AE153" s="120"/>
      <c r="AF153" s="123">
        <v>0</v>
      </c>
      <c r="AG153" s="120"/>
      <c r="AH153" s="123">
        <v>0</v>
      </c>
      <c r="AI153" s="122"/>
      <c r="AJ153" s="123">
        <v>0</v>
      </c>
      <c r="AK153" s="122"/>
      <c r="AL153" s="117">
        <v>0</v>
      </c>
      <c r="AM153" s="119"/>
      <c r="AN153" s="117">
        <v>0</v>
      </c>
      <c r="AO153" s="121"/>
      <c r="AP153" s="117">
        <v>0</v>
      </c>
      <c r="AQ153" s="124"/>
      <c r="AR153" s="125">
        <v>0</v>
      </c>
      <c r="AS153" s="126">
        <v>0</v>
      </c>
      <c r="AT153" s="127">
        <v>0</v>
      </c>
      <c r="AU153" s="128">
        <v>3</v>
      </c>
      <c r="AV153" s="129">
        <v>0</v>
      </c>
      <c r="AW153" s="129">
        <v>0</v>
      </c>
      <c r="AX153" s="130"/>
      <c r="AY153" s="131"/>
      <c r="AZ153" s="202">
        <v>0</v>
      </c>
      <c r="BA153" s="132">
        <v>0</v>
      </c>
      <c r="BB153" s="133">
        <v>0</v>
      </c>
      <c r="BC153" s="74"/>
    </row>
    <row r="154" spans="2:55" ht="19.5">
      <c r="B154" s="77"/>
      <c r="C154" s="199" t="s">
        <v>192</v>
      </c>
      <c r="D154" s="111" t="s">
        <v>146</v>
      </c>
      <c r="E154" s="200" t="s">
        <v>193</v>
      </c>
      <c r="F154" s="200" t="s">
        <v>194</v>
      </c>
      <c r="G154" s="200" t="s">
        <v>194</v>
      </c>
      <c r="H154" s="200" t="s">
        <v>172</v>
      </c>
      <c r="I154" s="200" t="s">
        <v>172</v>
      </c>
      <c r="J154" s="201">
        <v>8</v>
      </c>
      <c r="K154" s="201" t="s">
        <v>195</v>
      </c>
      <c r="L154" s="201">
        <v>8.690384615384616</v>
      </c>
      <c r="M154" s="114">
        <v>80</v>
      </c>
      <c r="N154" s="115">
        <v>0</v>
      </c>
      <c r="O154" s="193">
        <v>18076</v>
      </c>
      <c r="P154" s="117">
        <v>0</v>
      </c>
      <c r="Q154" s="194" t="s">
        <v>178</v>
      </c>
      <c r="R154" s="117">
        <v>0</v>
      </c>
      <c r="S154" s="194" t="s">
        <v>199</v>
      </c>
      <c r="T154" s="117">
        <v>0</v>
      </c>
      <c r="U154" s="195" t="s">
        <v>178</v>
      </c>
      <c r="V154" s="123">
        <v>0</v>
      </c>
      <c r="W154" s="196" t="s">
        <v>178</v>
      </c>
      <c r="X154" s="134">
        <v>0</v>
      </c>
      <c r="Y154" s="196" t="s">
        <v>178</v>
      </c>
      <c r="Z154" s="117">
        <v>0</v>
      </c>
      <c r="AA154" s="197" t="s">
        <v>178</v>
      </c>
      <c r="AB154" s="123">
        <v>0</v>
      </c>
      <c r="AC154" s="198" t="s">
        <v>178</v>
      </c>
      <c r="AD154" s="123">
        <v>0</v>
      </c>
      <c r="AE154" s="120"/>
      <c r="AF154" s="123">
        <v>0</v>
      </c>
      <c r="AG154" s="120"/>
      <c r="AH154" s="123">
        <v>0</v>
      </c>
      <c r="AI154" s="122"/>
      <c r="AJ154" s="123">
        <v>0</v>
      </c>
      <c r="AK154" s="122"/>
      <c r="AL154" s="117">
        <v>0</v>
      </c>
      <c r="AM154" s="119"/>
      <c r="AN154" s="117">
        <v>0</v>
      </c>
      <c r="AO154" s="121"/>
      <c r="AP154" s="117">
        <v>0</v>
      </c>
      <c r="AQ154" s="124"/>
      <c r="AR154" s="125">
        <v>0</v>
      </c>
      <c r="AS154" s="126">
        <v>0</v>
      </c>
      <c r="AT154" s="127">
        <v>0</v>
      </c>
      <c r="AU154" s="128">
        <v>3</v>
      </c>
      <c r="AV154" s="129">
        <v>0</v>
      </c>
      <c r="AW154" s="129">
        <v>0</v>
      </c>
      <c r="AX154" s="130"/>
      <c r="AY154" s="131"/>
      <c r="AZ154" s="202">
        <v>0</v>
      </c>
      <c r="BA154" s="132">
        <v>0</v>
      </c>
      <c r="BB154" s="133">
        <v>0</v>
      </c>
      <c r="BC154" s="74"/>
    </row>
    <row r="155" spans="2:55" ht="19.5">
      <c r="B155" s="77"/>
      <c r="C155" s="199" t="s">
        <v>196</v>
      </c>
      <c r="D155" s="137" t="s">
        <v>147</v>
      </c>
      <c r="E155" s="200" t="s">
        <v>147</v>
      </c>
      <c r="F155" s="200" t="s">
        <v>197</v>
      </c>
      <c r="G155" s="200" t="s">
        <v>197</v>
      </c>
      <c r="H155" s="200" t="s">
        <v>172</v>
      </c>
      <c r="I155" s="200" t="s">
        <v>172</v>
      </c>
      <c r="J155" s="201">
        <v>10</v>
      </c>
      <c r="K155" s="201" t="s">
        <v>198</v>
      </c>
      <c r="L155" s="201">
        <v>12.683653846153847</v>
      </c>
      <c r="M155" s="114">
        <v>80</v>
      </c>
      <c r="N155" s="115">
        <v>0</v>
      </c>
      <c r="O155" s="193">
        <v>26382</v>
      </c>
      <c r="P155" s="117">
        <v>0</v>
      </c>
      <c r="Q155" s="194" t="s">
        <v>178</v>
      </c>
      <c r="R155" s="117">
        <v>0</v>
      </c>
      <c r="S155" s="194" t="s">
        <v>199</v>
      </c>
      <c r="T155" s="117">
        <v>0</v>
      </c>
      <c r="U155" s="119" t="s">
        <v>178</v>
      </c>
      <c r="V155" s="123">
        <v>0</v>
      </c>
      <c r="W155" s="120" t="s">
        <v>178</v>
      </c>
      <c r="X155" s="134">
        <v>0</v>
      </c>
      <c r="Y155" s="120" t="s">
        <v>178</v>
      </c>
      <c r="Z155" s="117">
        <v>0</v>
      </c>
      <c r="AA155" s="121" t="s">
        <v>178</v>
      </c>
      <c r="AB155" s="123">
        <v>0</v>
      </c>
      <c r="AC155" s="122" t="s">
        <v>178</v>
      </c>
      <c r="AD155" s="123">
        <v>0</v>
      </c>
      <c r="AE155" s="120"/>
      <c r="AF155" s="123"/>
      <c r="AG155" s="120"/>
      <c r="AH155" s="123">
        <v>0</v>
      </c>
      <c r="AI155" s="122"/>
      <c r="AJ155" s="123">
        <v>0</v>
      </c>
      <c r="AK155" s="122"/>
      <c r="AL155" s="117">
        <v>0</v>
      </c>
      <c r="AM155" s="119"/>
      <c r="AN155" s="117">
        <v>0</v>
      </c>
      <c r="AO155" s="121"/>
      <c r="AP155" s="117">
        <v>0</v>
      </c>
      <c r="AQ155" s="124"/>
      <c r="AR155" s="125">
        <v>0</v>
      </c>
      <c r="AS155" s="126">
        <v>0</v>
      </c>
      <c r="AT155" s="127">
        <v>0</v>
      </c>
      <c r="AU155" s="128">
        <v>3</v>
      </c>
      <c r="AV155" s="135">
        <v>0</v>
      </c>
      <c r="AW155" s="129">
        <v>0</v>
      </c>
      <c r="AX155" s="130"/>
      <c r="AY155" s="138"/>
      <c r="AZ155" s="136">
        <v>0</v>
      </c>
      <c r="BA155" s="132">
        <v>0</v>
      </c>
      <c r="BB155" s="133">
        <v>0</v>
      </c>
      <c r="BC155" s="74"/>
    </row>
    <row r="156" spans="2:55" ht="19.5">
      <c r="B156" s="77"/>
      <c r="C156" s="214" t="s">
        <v>200</v>
      </c>
      <c r="D156" s="111" t="s">
        <v>148</v>
      </c>
      <c r="E156" s="112" t="s">
        <v>201</v>
      </c>
      <c r="F156" s="112" t="s">
        <v>191</v>
      </c>
      <c r="G156" s="112" t="s">
        <v>188</v>
      </c>
      <c r="H156" s="112" t="s">
        <v>172</v>
      </c>
      <c r="I156" s="112" t="s">
        <v>172</v>
      </c>
      <c r="J156" s="113">
        <v>3</v>
      </c>
      <c r="K156" s="113" t="s">
        <v>195</v>
      </c>
      <c r="L156" s="113">
        <v>4.6134615384615385</v>
      </c>
      <c r="M156" s="114">
        <v>80</v>
      </c>
      <c r="N156" s="115">
        <v>0</v>
      </c>
      <c r="O156" s="116">
        <v>9596</v>
      </c>
      <c r="P156" s="117">
        <v>0</v>
      </c>
      <c r="Q156" s="118" t="s">
        <v>178</v>
      </c>
      <c r="R156" s="117">
        <v>0</v>
      </c>
      <c r="S156" s="118" t="s">
        <v>199</v>
      </c>
      <c r="T156" s="117">
        <v>0</v>
      </c>
      <c r="U156" s="119" t="s">
        <v>178</v>
      </c>
      <c r="V156" s="123">
        <v>0</v>
      </c>
      <c r="W156" s="120" t="s">
        <v>178</v>
      </c>
      <c r="X156" s="134">
        <v>0</v>
      </c>
      <c r="Y156" s="120" t="s">
        <v>178</v>
      </c>
      <c r="Z156" s="117">
        <v>0</v>
      </c>
      <c r="AA156" s="121" t="s">
        <v>178</v>
      </c>
      <c r="AB156" s="123">
        <v>0</v>
      </c>
      <c r="AC156" s="122" t="s">
        <v>178</v>
      </c>
      <c r="AD156" s="123">
        <v>0</v>
      </c>
      <c r="AE156" s="120"/>
      <c r="AF156" s="123">
        <v>0</v>
      </c>
      <c r="AG156" s="120"/>
      <c r="AH156" s="123">
        <v>0</v>
      </c>
      <c r="AI156" s="122"/>
      <c r="AJ156" s="123">
        <v>0</v>
      </c>
      <c r="AK156" s="122"/>
      <c r="AL156" s="117">
        <v>0</v>
      </c>
      <c r="AM156" s="119"/>
      <c r="AN156" s="117">
        <v>0</v>
      </c>
      <c r="AO156" s="121"/>
      <c r="AP156" s="117">
        <v>0</v>
      </c>
      <c r="AQ156" s="124"/>
      <c r="AR156" s="125">
        <v>0</v>
      </c>
      <c r="AS156" s="126">
        <v>0</v>
      </c>
      <c r="AT156" s="127">
        <v>0</v>
      </c>
      <c r="AU156" s="128">
        <v>3</v>
      </c>
      <c r="AV156" s="135">
        <v>0</v>
      </c>
      <c r="AW156" s="129">
        <v>0</v>
      </c>
      <c r="AX156" s="130"/>
      <c r="AY156" s="131"/>
      <c r="AZ156" s="136">
        <v>0</v>
      </c>
      <c r="BA156" s="132">
        <v>0</v>
      </c>
      <c r="BB156" s="133">
        <v>0</v>
      </c>
      <c r="BC156" s="74"/>
    </row>
    <row r="157" spans="2:55" ht="19.5">
      <c r="B157" s="77"/>
      <c r="C157" s="214" t="s">
        <v>202</v>
      </c>
      <c r="D157" s="111" t="s">
        <v>149</v>
      </c>
      <c r="E157" s="112" t="s">
        <v>203</v>
      </c>
      <c r="F157" s="112" t="s">
        <v>204</v>
      </c>
      <c r="G157" s="112" t="s">
        <v>204</v>
      </c>
      <c r="H157" s="112" t="s">
        <v>150</v>
      </c>
      <c r="I157" s="112" t="s">
        <v>150</v>
      </c>
      <c r="J157" s="113">
        <v>5</v>
      </c>
      <c r="K157" s="113" t="s">
        <v>177</v>
      </c>
      <c r="L157" s="113">
        <v>6.2947115384615389</v>
      </c>
      <c r="M157" s="114">
        <v>80</v>
      </c>
      <c r="N157" s="115">
        <v>1007.1538461538462</v>
      </c>
      <c r="O157" s="116">
        <v>13093</v>
      </c>
      <c r="P157" s="117">
        <v>84.600923076923081</v>
      </c>
      <c r="Q157" s="118" t="s">
        <v>178</v>
      </c>
      <c r="R157" s="117">
        <v>0</v>
      </c>
      <c r="S157" s="118" t="s">
        <v>179</v>
      </c>
      <c r="T157" s="117">
        <v>0</v>
      </c>
      <c r="U157" s="119" t="s">
        <v>178</v>
      </c>
      <c r="V157" s="123">
        <v>0</v>
      </c>
      <c r="W157" s="120" t="s">
        <v>178</v>
      </c>
      <c r="X157" s="134">
        <v>0</v>
      </c>
      <c r="Y157" s="120" t="s">
        <v>178</v>
      </c>
      <c r="Z157" s="117">
        <v>0</v>
      </c>
      <c r="AA157" s="121" t="s">
        <v>178</v>
      </c>
      <c r="AB157" s="123">
        <v>0</v>
      </c>
      <c r="AC157" s="122" t="s">
        <v>178</v>
      </c>
      <c r="AD157" s="123">
        <v>0</v>
      </c>
      <c r="AE157" s="120"/>
      <c r="AF157" s="123">
        <v>0</v>
      </c>
      <c r="AG157" s="120"/>
      <c r="AH157" s="123">
        <v>0</v>
      </c>
      <c r="AI157" s="122"/>
      <c r="AJ157" s="123">
        <v>0</v>
      </c>
      <c r="AK157" s="122"/>
      <c r="AL157" s="117">
        <v>0</v>
      </c>
      <c r="AM157" s="119"/>
      <c r="AN157" s="117">
        <v>0</v>
      </c>
      <c r="AO157" s="121"/>
      <c r="AP157" s="117">
        <v>0</v>
      </c>
      <c r="AQ157" s="124"/>
      <c r="AR157" s="125">
        <v>0</v>
      </c>
      <c r="AS157" s="126">
        <v>0</v>
      </c>
      <c r="AT157" s="127">
        <v>1007.1538461538462</v>
      </c>
      <c r="AU157" s="128">
        <v>3</v>
      </c>
      <c r="AV157" s="135">
        <v>15.88</v>
      </c>
      <c r="AW157" s="129">
        <v>60.42923076923077</v>
      </c>
      <c r="AX157" s="130"/>
      <c r="AY157" s="131"/>
      <c r="AZ157" s="136">
        <v>0</v>
      </c>
      <c r="BA157" s="132">
        <v>76.309230769230766</v>
      </c>
      <c r="BB157" s="133">
        <v>930.84461538461539</v>
      </c>
      <c r="BC157" s="74"/>
    </row>
    <row r="158" spans="2:55" ht="19.5">
      <c r="B158" s="77"/>
      <c r="C158" s="214" t="s">
        <v>205</v>
      </c>
      <c r="D158" s="111" t="s">
        <v>151</v>
      </c>
      <c r="E158" s="112" t="s">
        <v>206</v>
      </c>
      <c r="F158" s="112" t="s">
        <v>204</v>
      </c>
      <c r="G158" s="112" t="s">
        <v>204</v>
      </c>
      <c r="H158" s="112" t="s">
        <v>150</v>
      </c>
      <c r="I158" s="112" t="s">
        <v>150</v>
      </c>
      <c r="J158" s="113">
        <v>4</v>
      </c>
      <c r="K158" s="113" t="s">
        <v>177</v>
      </c>
      <c r="L158" s="113">
        <v>5.6591346153846152</v>
      </c>
      <c r="M158" s="114">
        <v>80</v>
      </c>
      <c r="N158" s="115">
        <v>905.46153846153845</v>
      </c>
      <c r="O158" s="116">
        <v>11771</v>
      </c>
      <c r="P158" s="117">
        <v>76.058769230769229</v>
      </c>
      <c r="Q158" s="118" t="s">
        <v>178</v>
      </c>
      <c r="R158" s="117">
        <v>0</v>
      </c>
      <c r="S158" s="118" t="s">
        <v>179</v>
      </c>
      <c r="T158" s="117">
        <v>0</v>
      </c>
      <c r="U158" s="119" t="s">
        <v>178</v>
      </c>
      <c r="V158" s="123">
        <v>0</v>
      </c>
      <c r="W158" s="120" t="s">
        <v>178</v>
      </c>
      <c r="X158" s="134">
        <v>0</v>
      </c>
      <c r="Y158" s="120" t="s">
        <v>178</v>
      </c>
      <c r="Z158" s="117">
        <v>0</v>
      </c>
      <c r="AA158" s="121" t="s">
        <v>178</v>
      </c>
      <c r="AB158" s="123">
        <v>0</v>
      </c>
      <c r="AC158" s="122" t="s">
        <v>178</v>
      </c>
      <c r="AD158" s="123">
        <v>0</v>
      </c>
      <c r="AE158" s="120"/>
      <c r="AF158" s="123">
        <v>0</v>
      </c>
      <c r="AG158" s="120"/>
      <c r="AH158" s="123">
        <v>0</v>
      </c>
      <c r="AI158" s="122"/>
      <c r="AJ158" s="123">
        <v>0</v>
      </c>
      <c r="AK158" s="122"/>
      <c r="AL158" s="117">
        <v>0</v>
      </c>
      <c r="AM158" s="119"/>
      <c r="AN158" s="117">
        <v>0</v>
      </c>
      <c r="AO158" s="121"/>
      <c r="AP158" s="117">
        <v>0</v>
      </c>
      <c r="AQ158" s="124"/>
      <c r="AR158" s="125">
        <v>0</v>
      </c>
      <c r="AS158" s="126">
        <v>0</v>
      </c>
      <c r="AT158" s="127">
        <v>905.46153846153845</v>
      </c>
      <c r="AU158" s="128">
        <v>3</v>
      </c>
      <c r="AV158" s="135">
        <v>0</v>
      </c>
      <c r="AW158" s="129">
        <v>54.327692307692303</v>
      </c>
      <c r="AX158" s="130"/>
      <c r="AY158" s="131"/>
      <c r="AZ158" s="136">
        <v>0</v>
      </c>
      <c r="BA158" s="132">
        <v>54.327692307692303</v>
      </c>
      <c r="BB158" s="133">
        <v>851.13384615384621</v>
      </c>
      <c r="BC158" s="74"/>
    </row>
    <row r="159" spans="2:55" ht="19.5">
      <c r="B159" s="77"/>
      <c r="C159" s="214" t="s">
        <v>207</v>
      </c>
      <c r="D159" s="111" t="s">
        <v>152</v>
      </c>
      <c r="E159" s="112" t="s">
        <v>206</v>
      </c>
      <c r="F159" s="112" t="s">
        <v>204</v>
      </c>
      <c r="G159" s="112" t="s">
        <v>204</v>
      </c>
      <c r="H159" s="112" t="s">
        <v>150</v>
      </c>
      <c r="I159" s="112" t="s">
        <v>150</v>
      </c>
      <c r="J159" s="113">
        <v>4</v>
      </c>
      <c r="K159" s="113" t="s">
        <v>177</v>
      </c>
      <c r="L159" s="113">
        <v>5.6591346153846152</v>
      </c>
      <c r="M159" s="114">
        <v>80</v>
      </c>
      <c r="N159" s="115">
        <v>0</v>
      </c>
      <c r="O159" s="116">
        <v>11771</v>
      </c>
      <c r="P159" s="117">
        <v>0</v>
      </c>
      <c r="Q159" s="118" t="s">
        <v>178</v>
      </c>
      <c r="R159" s="117">
        <v>0</v>
      </c>
      <c r="S159" s="118" t="s">
        <v>199</v>
      </c>
      <c r="T159" s="117">
        <v>0</v>
      </c>
      <c r="U159" s="119" t="s">
        <v>178</v>
      </c>
      <c r="V159" s="123">
        <v>0</v>
      </c>
      <c r="W159" s="120" t="s">
        <v>178</v>
      </c>
      <c r="X159" s="134">
        <v>0</v>
      </c>
      <c r="Y159" s="120" t="s">
        <v>178</v>
      </c>
      <c r="Z159" s="117">
        <v>0</v>
      </c>
      <c r="AA159" s="121" t="s">
        <v>178</v>
      </c>
      <c r="AB159" s="123">
        <v>0</v>
      </c>
      <c r="AC159" s="122" t="s">
        <v>178</v>
      </c>
      <c r="AD159" s="123">
        <v>0</v>
      </c>
      <c r="AE159" s="120"/>
      <c r="AF159" s="123">
        <v>0</v>
      </c>
      <c r="AG159" s="120"/>
      <c r="AH159" s="123">
        <v>0</v>
      </c>
      <c r="AI159" s="122"/>
      <c r="AJ159" s="123">
        <v>0</v>
      </c>
      <c r="AK159" s="122"/>
      <c r="AL159" s="117">
        <v>0</v>
      </c>
      <c r="AM159" s="119"/>
      <c r="AN159" s="117">
        <v>0</v>
      </c>
      <c r="AO159" s="121"/>
      <c r="AP159" s="117">
        <v>0</v>
      </c>
      <c r="AQ159" s="124"/>
      <c r="AR159" s="125">
        <v>0</v>
      </c>
      <c r="AS159" s="126">
        <v>0</v>
      </c>
      <c r="AT159" s="127">
        <v>0</v>
      </c>
      <c r="AU159" s="128">
        <v>3</v>
      </c>
      <c r="AV159" s="135">
        <v>0</v>
      </c>
      <c r="AW159" s="129">
        <v>0</v>
      </c>
      <c r="AX159" s="130"/>
      <c r="AY159" s="131"/>
      <c r="AZ159" s="136">
        <v>0</v>
      </c>
      <c r="BA159" s="132">
        <v>0</v>
      </c>
      <c r="BB159" s="133">
        <v>0</v>
      </c>
      <c r="BC159" s="74"/>
    </row>
    <row r="160" spans="2:55" ht="19.5">
      <c r="B160" s="77"/>
      <c r="C160" s="214" t="s">
        <v>208</v>
      </c>
      <c r="D160" s="111" t="s">
        <v>153</v>
      </c>
      <c r="E160" s="112" t="s">
        <v>206</v>
      </c>
      <c r="F160" s="112" t="s">
        <v>204</v>
      </c>
      <c r="G160" s="112" t="s">
        <v>204</v>
      </c>
      <c r="H160" s="112" t="s">
        <v>150</v>
      </c>
      <c r="I160" s="112" t="s">
        <v>150</v>
      </c>
      <c r="J160" s="113">
        <v>4</v>
      </c>
      <c r="K160" s="113" t="s">
        <v>177</v>
      </c>
      <c r="L160" s="113">
        <v>5.6591346153846152</v>
      </c>
      <c r="M160" s="114">
        <v>80</v>
      </c>
      <c r="N160" s="115">
        <v>0</v>
      </c>
      <c r="O160" s="116">
        <v>11771</v>
      </c>
      <c r="P160" s="117">
        <v>0</v>
      </c>
      <c r="Q160" s="118" t="s">
        <v>178</v>
      </c>
      <c r="R160" s="117">
        <v>0</v>
      </c>
      <c r="S160" s="118" t="s">
        <v>199</v>
      </c>
      <c r="T160" s="117">
        <v>0</v>
      </c>
      <c r="U160" s="119" t="s">
        <v>178</v>
      </c>
      <c r="V160" s="123">
        <v>0</v>
      </c>
      <c r="W160" s="120" t="s">
        <v>178</v>
      </c>
      <c r="X160" s="134">
        <v>0</v>
      </c>
      <c r="Y160" s="120" t="s">
        <v>178</v>
      </c>
      <c r="Z160" s="117">
        <v>0</v>
      </c>
      <c r="AA160" s="121" t="s">
        <v>178</v>
      </c>
      <c r="AB160" s="123">
        <v>0</v>
      </c>
      <c r="AC160" s="122" t="s">
        <v>178</v>
      </c>
      <c r="AD160" s="123">
        <v>0</v>
      </c>
      <c r="AE160" s="120"/>
      <c r="AF160" s="123">
        <v>0</v>
      </c>
      <c r="AG160" s="120"/>
      <c r="AH160" s="123">
        <v>0</v>
      </c>
      <c r="AI160" s="122"/>
      <c r="AJ160" s="123">
        <v>0</v>
      </c>
      <c r="AK160" s="122"/>
      <c r="AL160" s="117">
        <v>0</v>
      </c>
      <c r="AM160" s="119"/>
      <c r="AN160" s="117">
        <v>0</v>
      </c>
      <c r="AO160" s="121"/>
      <c r="AP160" s="117">
        <v>0</v>
      </c>
      <c r="AQ160" s="124"/>
      <c r="AR160" s="125">
        <v>0</v>
      </c>
      <c r="AS160" s="126">
        <v>0</v>
      </c>
      <c r="AT160" s="127">
        <v>0</v>
      </c>
      <c r="AU160" s="128">
        <v>3</v>
      </c>
      <c r="AV160" s="135">
        <v>0</v>
      </c>
      <c r="AW160" s="129">
        <v>0</v>
      </c>
      <c r="AX160" s="130"/>
      <c r="AY160" s="131"/>
      <c r="AZ160" s="136">
        <v>0</v>
      </c>
      <c r="BA160" s="132">
        <v>0</v>
      </c>
      <c r="BB160" s="133">
        <v>0</v>
      </c>
      <c r="BC160" s="74"/>
    </row>
    <row r="161" spans="2:55" ht="19.5">
      <c r="B161" s="77"/>
      <c r="C161" s="214" t="s">
        <v>209</v>
      </c>
      <c r="D161" s="111" t="s">
        <v>154</v>
      </c>
      <c r="E161" s="112" t="s">
        <v>210</v>
      </c>
      <c r="F161" s="112" t="s">
        <v>211</v>
      </c>
      <c r="G161" s="112" t="s">
        <v>211</v>
      </c>
      <c r="H161" s="112" t="s">
        <v>150</v>
      </c>
      <c r="I161" s="112" t="s">
        <v>150</v>
      </c>
      <c r="J161" s="113">
        <v>6</v>
      </c>
      <c r="K161" s="113" t="s">
        <v>195</v>
      </c>
      <c r="L161" s="113">
        <v>6.3475961538461538</v>
      </c>
      <c r="M161" s="114">
        <v>80</v>
      </c>
      <c r="N161" s="115">
        <v>0</v>
      </c>
      <c r="O161" s="116">
        <v>13203</v>
      </c>
      <c r="P161" s="117">
        <v>0</v>
      </c>
      <c r="Q161" s="118" t="s">
        <v>178</v>
      </c>
      <c r="R161" s="117">
        <v>0</v>
      </c>
      <c r="S161" s="118" t="s">
        <v>199</v>
      </c>
      <c r="T161" s="117">
        <v>0</v>
      </c>
      <c r="U161" s="119" t="s">
        <v>178</v>
      </c>
      <c r="V161" s="123">
        <v>0</v>
      </c>
      <c r="W161" s="120" t="s">
        <v>178</v>
      </c>
      <c r="X161" s="134">
        <v>0</v>
      </c>
      <c r="Y161" s="120" t="s">
        <v>178</v>
      </c>
      <c r="Z161" s="117">
        <v>0</v>
      </c>
      <c r="AA161" s="121" t="s">
        <v>178</v>
      </c>
      <c r="AB161" s="123">
        <v>0</v>
      </c>
      <c r="AC161" s="122" t="s">
        <v>178</v>
      </c>
      <c r="AD161" s="123">
        <v>0</v>
      </c>
      <c r="AE161" s="120"/>
      <c r="AF161" s="123">
        <v>0</v>
      </c>
      <c r="AG161" s="120"/>
      <c r="AH161" s="123">
        <v>0</v>
      </c>
      <c r="AI161" s="122"/>
      <c r="AJ161" s="123">
        <v>0</v>
      </c>
      <c r="AK161" s="122"/>
      <c r="AL161" s="117">
        <v>0</v>
      </c>
      <c r="AM161" s="119"/>
      <c r="AN161" s="117">
        <v>0</v>
      </c>
      <c r="AO161" s="121"/>
      <c r="AP161" s="117">
        <v>0</v>
      </c>
      <c r="AQ161" s="124"/>
      <c r="AR161" s="125">
        <v>0</v>
      </c>
      <c r="AS161" s="126">
        <v>0</v>
      </c>
      <c r="AT161" s="127">
        <v>0</v>
      </c>
      <c r="AU161" s="128">
        <v>3</v>
      </c>
      <c r="AV161" s="135">
        <v>0</v>
      </c>
      <c r="AW161" s="129">
        <v>0</v>
      </c>
      <c r="AX161" s="130"/>
      <c r="AY161" s="131"/>
      <c r="AZ161" s="136">
        <v>0</v>
      </c>
      <c r="BA161" s="132">
        <v>0</v>
      </c>
      <c r="BB161" s="133">
        <v>0</v>
      </c>
      <c r="BC161" s="74"/>
    </row>
    <row r="162" spans="2:55" ht="19.5">
      <c r="B162" s="77"/>
      <c r="C162" s="214" t="s">
        <v>212</v>
      </c>
      <c r="D162" s="111" t="s">
        <v>155</v>
      </c>
      <c r="E162" s="112" t="s">
        <v>213</v>
      </c>
      <c r="F162" s="112" t="s">
        <v>211</v>
      </c>
      <c r="G162" s="112" t="s">
        <v>211</v>
      </c>
      <c r="H162" s="112" t="s">
        <v>150</v>
      </c>
      <c r="I162" s="112" t="s">
        <v>150</v>
      </c>
      <c r="J162" s="113">
        <v>4</v>
      </c>
      <c r="K162" s="113" t="s">
        <v>195</v>
      </c>
      <c r="L162" s="113">
        <v>5.5673076923076916</v>
      </c>
      <c r="M162" s="114">
        <v>80</v>
      </c>
      <c r="N162" s="115">
        <v>0</v>
      </c>
      <c r="O162" s="116">
        <v>11580</v>
      </c>
      <c r="P162" s="117">
        <v>0</v>
      </c>
      <c r="Q162" s="118" t="s">
        <v>178</v>
      </c>
      <c r="R162" s="117">
        <v>0</v>
      </c>
      <c r="S162" s="118" t="s">
        <v>199</v>
      </c>
      <c r="T162" s="117">
        <v>0</v>
      </c>
      <c r="U162" s="119" t="s">
        <v>178</v>
      </c>
      <c r="V162" s="123">
        <v>0</v>
      </c>
      <c r="W162" s="120" t="s">
        <v>178</v>
      </c>
      <c r="X162" s="134">
        <v>0</v>
      </c>
      <c r="Y162" s="120" t="s">
        <v>178</v>
      </c>
      <c r="Z162" s="117">
        <v>0</v>
      </c>
      <c r="AA162" s="121" t="s">
        <v>178</v>
      </c>
      <c r="AB162" s="123">
        <v>0</v>
      </c>
      <c r="AC162" s="122" t="s">
        <v>178</v>
      </c>
      <c r="AD162" s="123">
        <v>0</v>
      </c>
      <c r="AE162" s="120"/>
      <c r="AF162" s="123">
        <v>0</v>
      </c>
      <c r="AG162" s="120"/>
      <c r="AH162" s="123">
        <v>0</v>
      </c>
      <c r="AI162" s="122"/>
      <c r="AJ162" s="123">
        <v>0</v>
      </c>
      <c r="AK162" s="122"/>
      <c r="AL162" s="117">
        <v>0</v>
      </c>
      <c r="AM162" s="119"/>
      <c r="AN162" s="117">
        <v>0</v>
      </c>
      <c r="AO162" s="121"/>
      <c r="AP162" s="117">
        <v>0</v>
      </c>
      <c r="AQ162" s="124"/>
      <c r="AR162" s="125">
        <v>0</v>
      </c>
      <c r="AS162" s="126">
        <v>0</v>
      </c>
      <c r="AT162" s="127">
        <v>0</v>
      </c>
      <c r="AU162" s="128">
        <v>3</v>
      </c>
      <c r="AV162" s="135">
        <v>0</v>
      </c>
      <c r="AW162" s="129">
        <v>0</v>
      </c>
      <c r="AX162" s="130"/>
      <c r="AY162" s="131"/>
      <c r="AZ162" s="136">
        <v>0</v>
      </c>
      <c r="BA162" s="132">
        <v>0</v>
      </c>
      <c r="BB162" s="133">
        <v>0</v>
      </c>
      <c r="BC162" s="74"/>
    </row>
    <row r="163" spans="2:55" ht="19.5">
      <c r="B163" s="77"/>
      <c r="C163" s="214" t="s">
        <v>214</v>
      </c>
      <c r="D163" s="111" t="s">
        <v>156</v>
      </c>
      <c r="E163" s="112" t="s">
        <v>213</v>
      </c>
      <c r="F163" s="112" t="s">
        <v>211</v>
      </c>
      <c r="G163" s="112" t="s">
        <v>211</v>
      </c>
      <c r="H163" s="112" t="s">
        <v>150</v>
      </c>
      <c r="I163" s="112" t="s">
        <v>150</v>
      </c>
      <c r="J163" s="113">
        <v>4</v>
      </c>
      <c r="K163" s="113" t="s">
        <v>195</v>
      </c>
      <c r="L163" s="113">
        <v>5.5673076923076916</v>
      </c>
      <c r="M163" s="114">
        <v>80</v>
      </c>
      <c r="N163" s="115">
        <v>0</v>
      </c>
      <c r="O163" s="116">
        <v>11580</v>
      </c>
      <c r="P163" s="117">
        <v>0</v>
      </c>
      <c r="Q163" s="118" t="s">
        <v>178</v>
      </c>
      <c r="R163" s="117">
        <v>0</v>
      </c>
      <c r="S163" s="118" t="s">
        <v>199</v>
      </c>
      <c r="T163" s="117">
        <v>0</v>
      </c>
      <c r="U163" s="119" t="s">
        <v>178</v>
      </c>
      <c r="V163" s="123">
        <v>0</v>
      </c>
      <c r="W163" s="120" t="s">
        <v>178</v>
      </c>
      <c r="X163" s="134">
        <v>0</v>
      </c>
      <c r="Y163" s="120" t="s">
        <v>178</v>
      </c>
      <c r="Z163" s="117">
        <v>0</v>
      </c>
      <c r="AA163" s="121" t="s">
        <v>178</v>
      </c>
      <c r="AB163" s="123">
        <v>0</v>
      </c>
      <c r="AC163" s="122" t="s">
        <v>178</v>
      </c>
      <c r="AD163" s="123">
        <v>0</v>
      </c>
      <c r="AE163" s="120"/>
      <c r="AF163" s="123">
        <v>0</v>
      </c>
      <c r="AG163" s="120"/>
      <c r="AH163" s="123">
        <v>0</v>
      </c>
      <c r="AI163" s="122"/>
      <c r="AJ163" s="123">
        <v>0</v>
      </c>
      <c r="AK163" s="122"/>
      <c r="AL163" s="117">
        <v>0</v>
      </c>
      <c r="AM163" s="119"/>
      <c r="AN163" s="117">
        <v>0</v>
      </c>
      <c r="AO163" s="121"/>
      <c r="AP163" s="117">
        <v>0</v>
      </c>
      <c r="AQ163" s="124"/>
      <c r="AR163" s="125">
        <v>0</v>
      </c>
      <c r="AS163" s="126">
        <v>0</v>
      </c>
      <c r="AT163" s="127">
        <v>0</v>
      </c>
      <c r="AU163" s="128">
        <v>3</v>
      </c>
      <c r="AV163" s="135">
        <v>0</v>
      </c>
      <c r="AW163" s="129">
        <v>0</v>
      </c>
      <c r="AX163" s="130"/>
      <c r="AY163" s="131"/>
      <c r="AZ163" s="136">
        <v>0</v>
      </c>
      <c r="BA163" s="132">
        <v>0</v>
      </c>
      <c r="BB163" s="133">
        <v>0</v>
      </c>
      <c r="BC163" s="74"/>
    </row>
    <row r="164" spans="2:55" ht="19.5">
      <c r="B164" s="77"/>
      <c r="C164" s="214" t="s">
        <v>215</v>
      </c>
      <c r="D164" s="111" t="s">
        <v>157</v>
      </c>
      <c r="E164" s="112" t="s">
        <v>213</v>
      </c>
      <c r="F164" s="112" t="s">
        <v>211</v>
      </c>
      <c r="G164" s="112" t="s">
        <v>211</v>
      </c>
      <c r="H164" s="112" t="s">
        <v>150</v>
      </c>
      <c r="I164" s="112" t="s">
        <v>150</v>
      </c>
      <c r="J164" s="113">
        <v>4</v>
      </c>
      <c r="K164" s="113" t="s">
        <v>195</v>
      </c>
      <c r="L164" s="113">
        <v>5.5673076923076916</v>
      </c>
      <c r="M164" s="114">
        <v>80</v>
      </c>
      <c r="N164" s="115">
        <v>890.76923076923072</v>
      </c>
      <c r="O164" s="116">
        <v>11580</v>
      </c>
      <c r="P164" s="117">
        <v>74.824615384615385</v>
      </c>
      <c r="Q164" s="118" t="s">
        <v>178</v>
      </c>
      <c r="R164" s="117">
        <v>0</v>
      </c>
      <c r="S164" s="118" t="s">
        <v>179</v>
      </c>
      <c r="T164" s="117">
        <v>0</v>
      </c>
      <c r="U164" s="119" t="s">
        <v>178</v>
      </c>
      <c r="V164" s="123">
        <v>0</v>
      </c>
      <c r="W164" s="120" t="s">
        <v>178</v>
      </c>
      <c r="X164" s="134">
        <v>0</v>
      </c>
      <c r="Y164" s="120" t="s">
        <v>178</v>
      </c>
      <c r="Z164" s="117">
        <v>0</v>
      </c>
      <c r="AA164" s="121" t="s">
        <v>178</v>
      </c>
      <c r="AB164" s="123">
        <v>0</v>
      </c>
      <c r="AC164" s="122" t="s">
        <v>178</v>
      </c>
      <c r="AD164" s="123">
        <v>0</v>
      </c>
      <c r="AE164" s="120"/>
      <c r="AF164" s="123">
        <v>0</v>
      </c>
      <c r="AG164" s="120"/>
      <c r="AH164" s="123">
        <v>0</v>
      </c>
      <c r="AI164" s="122"/>
      <c r="AJ164" s="123">
        <v>0</v>
      </c>
      <c r="AK164" s="122"/>
      <c r="AL164" s="117">
        <v>0</v>
      </c>
      <c r="AM164" s="119"/>
      <c r="AN164" s="117">
        <v>0</v>
      </c>
      <c r="AO164" s="121"/>
      <c r="AP164" s="117">
        <v>0</v>
      </c>
      <c r="AQ164" s="124"/>
      <c r="AR164" s="125">
        <v>0</v>
      </c>
      <c r="AS164" s="126">
        <v>0</v>
      </c>
      <c r="AT164" s="127">
        <v>890.76923076923072</v>
      </c>
      <c r="AU164" s="128">
        <v>3</v>
      </c>
      <c r="AV164" s="135">
        <v>0</v>
      </c>
      <c r="AW164" s="129">
        <v>53.446153846153841</v>
      </c>
      <c r="AX164" s="130"/>
      <c r="AY164" s="131"/>
      <c r="AZ164" s="136">
        <v>177.34</v>
      </c>
      <c r="BA164" s="132">
        <v>230.78615384615384</v>
      </c>
      <c r="BB164" s="133">
        <v>659.98307692307685</v>
      </c>
      <c r="BC164" s="74"/>
    </row>
    <row r="165" spans="2:55" ht="19.5">
      <c r="B165" s="77"/>
      <c r="C165" s="214" t="s">
        <v>216</v>
      </c>
      <c r="D165" s="111" t="s">
        <v>158</v>
      </c>
      <c r="E165" s="112" t="s">
        <v>217</v>
      </c>
      <c r="F165" s="112" t="s">
        <v>211</v>
      </c>
      <c r="G165" s="112" t="s">
        <v>211</v>
      </c>
      <c r="H165" s="112" t="s">
        <v>150</v>
      </c>
      <c r="I165" s="112" t="s">
        <v>150</v>
      </c>
      <c r="J165" s="113">
        <v>3</v>
      </c>
      <c r="K165" s="113" t="s">
        <v>195</v>
      </c>
      <c r="L165" s="113">
        <v>5.0591346153846155</v>
      </c>
      <c r="M165" s="114">
        <v>80</v>
      </c>
      <c r="N165" s="115">
        <v>809.46153846153845</v>
      </c>
      <c r="O165" s="116">
        <v>10523</v>
      </c>
      <c r="P165" s="117">
        <v>67.994769230769236</v>
      </c>
      <c r="Q165" s="118" t="s">
        <v>178</v>
      </c>
      <c r="R165" s="117">
        <v>0</v>
      </c>
      <c r="S165" s="118" t="s">
        <v>179</v>
      </c>
      <c r="T165" s="117">
        <v>0</v>
      </c>
      <c r="U165" s="119" t="s">
        <v>178</v>
      </c>
      <c r="V165" s="123">
        <v>0</v>
      </c>
      <c r="W165" s="120" t="s">
        <v>178</v>
      </c>
      <c r="X165" s="134">
        <v>0</v>
      </c>
      <c r="Y165" s="120" t="s">
        <v>178</v>
      </c>
      <c r="Z165" s="117">
        <v>0</v>
      </c>
      <c r="AA165" s="121" t="s">
        <v>178</v>
      </c>
      <c r="AB165" s="123">
        <v>0</v>
      </c>
      <c r="AC165" s="122" t="s">
        <v>178</v>
      </c>
      <c r="AD165" s="123">
        <v>0</v>
      </c>
      <c r="AE165" s="120"/>
      <c r="AF165" s="123">
        <v>0</v>
      </c>
      <c r="AG165" s="120"/>
      <c r="AH165" s="123">
        <v>0</v>
      </c>
      <c r="AI165" s="122"/>
      <c r="AJ165" s="123">
        <v>0</v>
      </c>
      <c r="AK165" s="122"/>
      <c r="AL165" s="117">
        <v>0</v>
      </c>
      <c r="AM165" s="119"/>
      <c r="AN165" s="117">
        <v>0</v>
      </c>
      <c r="AO165" s="121"/>
      <c r="AP165" s="117">
        <v>0</v>
      </c>
      <c r="AQ165" s="124"/>
      <c r="AR165" s="125">
        <v>0</v>
      </c>
      <c r="AS165" s="126">
        <v>0</v>
      </c>
      <c r="AT165" s="127">
        <v>809.46153846153845</v>
      </c>
      <c r="AU165" s="128">
        <v>3</v>
      </c>
      <c r="AV165" s="135">
        <v>0</v>
      </c>
      <c r="AW165" s="129">
        <v>48.567692307692305</v>
      </c>
      <c r="AX165" s="130"/>
      <c r="AY165" s="131"/>
      <c r="AZ165" s="136">
        <v>0</v>
      </c>
      <c r="BA165" s="132">
        <v>48.567692307692305</v>
      </c>
      <c r="BB165" s="133">
        <v>760.8938461538462</v>
      </c>
      <c r="BC165" s="74"/>
    </row>
    <row r="166" spans="2:55" ht="19.5">
      <c r="B166" s="77"/>
      <c r="C166" s="214" t="s">
        <v>218</v>
      </c>
      <c r="D166" s="111" t="s">
        <v>159</v>
      </c>
      <c r="E166" s="112" t="s">
        <v>217</v>
      </c>
      <c r="F166" s="112" t="s">
        <v>211</v>
      </c>
      <c r="G166" s="112" t="s">
        <v>211</v>
      </c>
      <c r="H166" s="112" t="s">
        <v>150</v>
      </c>
      <c r="I166" s="112" t="s">
        <v>150</v>
      </c>
      <c r="J166" s="113">
        <v>3</v>
      </c>
      <c r="K166" s="113" t="s">
        <v>195</v>
      </c>
      <c r="L166" s="113">
        <v>5.0591346153846155</v>
      </c>
      <c r="M166" s="114">
        <v>80</v>
      </c>
      <c r="N166" s="115">
        <v>809.46153846153845</v>
      </c>
      <c r="O166" s="116">
        <v>10523</v>
      </c>
      <c r="P166" s="117">
        <v>67.994769230769236</v>
      </c>
      <c r="Q166" s="118" t="s">
        <v>178</v>
      </c>
      <c r="R166" s="117">
        <v>0</v>
      </c>
      <c r="S166" s="118" t="s">
        <v>179</v>
      </c>
      <c r="T166" s="117">
        <v>0</v>
      </c>
      <c r="U166" s="119" t="s">
        <v>178</v>
      </c>
      <c r="V166" s="123">
        <v>0</v>
      </c>
      <c r="W166" s="120" t="s">
        <v>178</v>
      </c>
      <c r="X166" s="134">
        <v>0</v>
      </c>
      <c r="Y166" s="120" t="s">
        <v>178</v>
      </c>
      <c r="Z166" s="117">
        <v>0</v>
      </c>
      <c r="AA166" s="121" t="s">
        <v>178</v>
      </c>
      <c r="AB166" s="123">
        <v>0</v>
      </c>
      <c r="AC166" s="122" t="s">
        <v>178</v>
      </c>
      <c r="AD166" s="123">
        <v>0</v>
      </c>
      <c r="AE166" s="120"/>
      <c r="AF166" s="123">
        <v>0</v>
      </c>
      <c r="AG166" s="120"/>
      <c r="AH166" s="123">
        <v>0</v>
      </c>
      <c r="AI166" s="122"/>
      <c r="AJ166" s="123">
        <v>0</v>
      </c>
      <c r="AK166" s="122"/>
      <c r="AL166" s="117">
        <v>0</v>
      </c>
      <c r="AM166" s="119"/>
      <c r="AN166" s="117">
        <v>0</v>
      </c>
      <c r="AO166" s="121"/>
      <c r="AP166" s="117">
        <v>0</v>
      </c>
      <c r="AQ166" s="124"/>
      <c r="AR166" s="125">
        <v>0</v>
      </c>
      <c r="AS166" s="126">
        <v>0</v>
      </c>
      <c r="AT166" s="127">
        <v>809.46153846153845</v>
      </c>
      <c r="AU166" s="128">
        <v>3</v>
      </c>
      <c r="AV166" s="135">
        <v>0</v>
      </c>
      <c r="AW166" s="129">
        <v>48.567692307692305</v>
      </c>
      <c r="AX166" s="130"/>
      <c r="AY166" s="131"/>
      <c r="AZ166" s="136">
        <v>0</v>
      </c>
      <c r="BA166" s="132">
        <v>48.567692307692305</v>
      </c>
      <c r="BB166" s="133">
        <v>760.8938461538462</v>
      </c>
      <c r="BC166" s="74"/>
    </row>
    <row r="167" spans="2:55" ht="19.5">
      <c r="B167" s="77"/>
      <c r="C167" s="214" t="s">
        <v>219</v>
      </c>
      <c r="D167" s="111" t="s">
        <v>160</v>
      </c>
      <c r="E167" s="112" t="s">
        <v>220</v>
      </c>
      <c r="F167" s="112" t="s">
        <v>220</v>
      </c>
      <c r="G167" s="112" t="s">
        <v>220</v>
      </c>
      <c r="H167" s="112" t="s">
        <v>150</v>
      </c>
      <c r="I167" s="112" t="s">
        <v>150</v>
      </c>
      <c r="J167" s="113">
        <v>3</v>
      </c>
      <c r="K167" s="113" t="s">
        <v>195</v>
      </c>
      <c r="L167" s="113">
        <v>5.0591346153846155</v>
      </c>
      <c r="M167" s="114">
        <v>80</v>
      </c>
      <c r="N167" s="115">
        <v>0</v>
      </c>
      <c r="O167" s="116">
        <v>10523</v>
      </c>
      <c r="P167" s="117">
        <v>0</v>
      </c>
      <c r="Q167" s="118" t="s">
        <v>178</v>
      </c>
      <c r="R167" s="117">
        <v>0</v>
      </c>
      <c r="S167" s="118" t="s">
        <v>199</v>
      </c>
      <c r="T167" s="117">
        <v>0</v>
      </c>
      <c r="U167" s="119" t="s">
        <v>178</v>
      </c>
      <c r="V167" s="123">
        <v>0</v>
      </c>
      <c r="W167" s="120" t="s">
        <v>178</v>
      </c>
      <c r="X167" s="134">
        <v>0</v>
      </c>
      <c r="Y167" s="120" t="s">
        <v>178</v>
      </c>
      <c r="Z167" s="117">
        <v>0</v>
      </c>
      <c r="AA167" s="121" t="s">
        <v>178</v>
      </c>
      <c r="AB167" s="123">
        <v>0</v>
      </c>
      <c r="AC167" s="122" t="s">
        <v>178</v>
      </c>
      <c r="AD167" s="123">
        <v>0</v>
      </c>
      <c r="AE167" s="120"/>
      <c r="AF167" s="123">
        <v>0</v>
      </c>
      <c r="AG167" s="120"/>
      <c r="AH167" s="123">
        <v>0</v>
      </c>
      <c r="AI167" s="122"/>
      <c r="AJ167" s="123">
        <v>0</v>
      </c>
      <c r="AK167" s="122"/>
      <c r="AL167" s="117">
        <v>0</v>
      </c>
      <c r="AM167" s="119"/>
      <c r="AN167" s="117">
        <v>0</v>
      </c>
      <c r="AO167" s="121"/>
      <c r="AP167" s="117">
        <v>0</v>
      </c>
      <c r="AQ167" s="124"/>
      <c r="AR167" s="125">
        <v>0</v>
      </c>
      <c r="AS167" s="126">
        <v>0</v>
      </c>
      <c r="AT167" s="127">
        <v>0</v>
      </c>
      <c r="AU167" s="128">
        <v>3</v>
      </c>
      <c r="AV167" s="135">
        <v>0</v>
      </c>
      <c r="AW167" s="129">
        <v>0</v>
      </c>
      <c r="AX167" s="139"/>
      <c r="AY167" s="139"/>
      <c r="AZ167" s="136">
        <v>0</v>
      </c>
      <c r="BA167" s="132">
        <v>0</v>
      </c>
      <c r="BB167" s="133">
        <v>0</v>
      </c>
      <c r="BC167" s="74"/>
    </row>
    <row r="168" spans="2:55" ht="19.5">
      <c r="B168" s="77"/>
      <c r="C168" s="214" t="s">
        <v>221</v>
      </c>
      <c r="D168" s="111" t="s">
        <v>161</v>
      </c>
      <c r="E168" s="112" t="s">
        <v>222</v>
      </c>
      <c r="F168" s="112" t="s">
        <v>222</v>
      </c>
      <c r="G168" s="112" t="s">
        <v>222</v>
      </c>
      <c r="H168" s="112" t="s">
        <v>150</v>
      </c>
      <c r="I168" s="112" t="s">
        <v>150</v>
      </c>
      <c r="J168" s="113">
        <v>3</v>
      </c>
      <c r="K168" s="113" t="s">
        <v>195</v>
      </c>
      <c r="L168" s="113">
        <v>4.6134615384615385</v>
      </c>
      <c r="M168" s="114">
        <v>80</v>
      </c>
      <c r="N168" s="115">
        <v>738.15384615384619</v>
      </c>
      <c r="O168" s="116">
        <v>9596</v>
      </c>
      <c r="P168" s="117">
        <v>62.004923076923085</v>
      </c>
      <c r="Q168" s="118" t="s">
        <v>178</v>
      </c>
      <c r="R168" s="117">
        <v>0</v>
      </c>
      <c r="S168" s="118" t="s">
        <v>179</v>
      </c>
      <c r="T168" s="117">
        <v>0</v>
      </c>
      <c r="U168" s="119" t="s">
        <v>178</v>
      </c>
      <c r="V168" s="123">
        <v>0</v>
      </c>
      <c r="W168" s="120" t="s">
        <v>178</v>
      </c>
      <c r="X168" s="134">
        <v>0</v>
      </c>
      <c r="Y168" s="120" t="s">
        <v>178</v>
      </c>
      <c r="Z168" s="117">
        <v>0</v>
      </c>
      <c r="AA168" s="121" t="s">
        <v>178</v>
      </c>
      <c r="AB168" s="123">
        <v>0</v>
      </c>
      <c r="AC168" s="122" t="s">
        <v>178</v>
      </c>
      <c r="AD168" s="123">
        <v>0</v>
      </c>
      <c r="AE168" s="120"/>
      <c r="AF168" s="123">
        <v>0</v>
      </c>
      <c r="AG168" s="120"/>
      <c r="AH168" s="123">
        <v>0</v>
      </c>
      <c r="AI168" s="122"/>
      <c r="AJ168" s="123">
        <v>0</v>
      </c>
      <c r="AK168" s="122"/>
      <c r="AL168" s="117">
        <v>0</v>
      </c>
      <c r="AM168" s="119"/>
      <c r="AN168" s="117">
        <v>0</v>
      </c>
      <c r="AO168" s="121"/>
      <c r="AP168" s="117">
        <v>0</v>
      </c>
      <c r="AQ168" s="124"/>
      <c r="AR168" s="125">
        <v>0</v>
      </c>
      <c r="AS168" s="126">
        <v>0</v>
      </c>
      <c r="AT168" s="127">
        <v>738.15384615384619</v>
      </c>
      <c r="AU168" s="128">
        <v>3</v>
      </c>
      <c r="AV168" s="135">
        <v>0</v>
      </c>
      <c r="AW168" s="129">
        <v>44.28923076923077</v>
      </c>
      <c r="AX168" s="130"/>
      <c r="AY168" s="140"/>
      <c r="AZ168" s="136">
        <v>177.34</v>
      </c>
      <c r="BA168" s="132">
        <v>221.62923076923079</v>
      </c>
      <c r="BB168" s="133">
        <v>516.52461538461534</v>
      </c>
      <c r="BC168" s="74"/>
    </row>
    <row r="169" spans="2:55" ht="19.5">
      <c r="B169" s="77"/>
      <c r="C169" s="214" t="s">
        <v>223</v>
      </c>
      <c r="D169" s="111" t="s">
        <v>162</v>
      </c>
      <c r="E169" s="112" t="s">
        <v>222</v>
      </c>
      <c r="F169" s="112" t="s">
        <v>222</v>
      </c>
      <c r="G169" s="112" t="s">
        <v>222</v>
      </c>
      <c r="H169" s="112" t="s">
        <v>150</v>
      </c>
      <c r="I169" s="112" t="s">
        <v>150</v>
      </c>
      <c r="J169" s="113">
        <v>3</v>
      </c>
      <c r="K169" s="113" t="s">
        <v>195</v>
      </c>
      <c r="L169" s="113">
        <v>4.6134615384615385</v>
      </c>
      <c r="M169" s="114">
        <v>80</v>
      </c>
      <c r="N169" s="115">
        <v>738.15384615384619</v>
      </c>
      <c r="O169" s="116">
        <v>9596</v>
      </c>
      <c r="P169" s="117">
        <v>62.004923076923085</v>
      </c>
      <c r="Q169" s="118" t="s">
        <v>178</v>
      </c>
      <c r="R169" s="117">
        <v>0</v>
      </c>
      <c r="S169" s="118" t="s">
        <v>179</v>
      </c>
      <c r="T169" s="117">
        <v>0</v>
      </c>
      <c r="U169" s="119" t="s">
        <v>178</v>
      </c>
      <c r="V169" s="123">
        <v>0</v>
      </c>
      <c r="W169" s="120" t="s">
        <v>178</v>
      </c>
      <c r="X169" s="134">
        <v>0</v>
      </c>
      <c r="Y169" s="120" t="s">
        <v>178</v>
      </c>
      <c r="Z169" s="117">
        <v>0</v>
      </c>
      <c r="AA169" s="121" t="s">
        <v>178</v>
      </c>
      <c r="AB169" s="123">
        <v>0</v>
      </c>
      <c r="AC169" s="122" t="s">
        <v>178</v>
      </c>
      <c r="AD169" s="123">
        <v>0</v>
      </c>
      <c r="AE169" s="120"/>
      <c r="AF169" s="123">
        <v>0</v>
      </c>
      <c r="AG169" s="120"/>
      <c r="AH169" s="123">
        <v>0</v>
      </c>
      <c r="AI169" s="122"/>
      <c r="AJ169" s="123">
        <v>0</v>
      </c>
      <c r="AK169" s="122"/>
      <c r="AL169" s="117">
        <v>0</v>
      </c>
      <c r="AM169" s="119"/>
      <c r="AN169" s="117">
        <v>0</v>
      </c>
      <c r="AO169" s="121"/>
      <c r="AP169" s="117">
        <v>0</v>
      </c>
      <c r="AQ169" s="124"/>
      <c r="AR169" s="125">
        <v>0</v>
      </c>
      <c r="AS169" s="126">
        <v>0</v>
      </c>
      <c r="AT169" s="127">
        <v>738.15384615384619</v>
      </c>
      <c r="AU169" s="128">
        <v>3</v>
      </c>
      <c r="AV169" s="135">
        <v>0</v>
      </c>
      <c r="AW169" s="129">
        <v>44.28923076923077</v>
      </c>
      <c r="AX169" s="130"/>
      <c r="AY169" s="138"/>
      <c r="AZ169" s="136">
        <v>0</v>
      </c>
      <c r="BA169" s="132">
        <v>44.28923076923077</v>
      </c>
      <c r="BB169" s="133">
        <v>693.86461538461538</v>
      </c>
      <c r="BC169" s="74"/>
    </row>
    <row r="170" spans="2:55" ht="19.5">
      <c r="B170" s="77"/>
      <c r="C170" s="214" t="s">
        <v>224</v>
      </c>
      <c r="D170" s="141" t="s">
        <v>163</v>
      </c>
      <c r="E170" s="112" t="s">
        <v>222</v>
      </c>
      <c r="F170" s="112" t="s">
        <v>222</v>
      </c>
      <c r="G170" s="112" t="s">
        <v>222</v>
      </c>
      <c r="H170" s="112" t="s">
        <v>150</v>
      </c>
      <c r="I170" s="112" t="s">
        <v>150</v>
      </c>
      <c r="J170" s="113">
        <v>3</v>
      </c>
      <c r="K170" s="113" t="s">
        <v>195</v>
      </c>
      <c r="L170" s="113">
        <v>4.6134615384615385</v>
      </c>
      <c r="M170" s="114">
        <v>80</v>
      </c>
      <c r="N170" s="115">
        <v>0</v>
      </c>
      <c r="O170" s="116">
        <v>9596</v>
      </c>
      <c r="P170" s="117">
        <v>0</v>
      </c>
      <c r="Q170" s="118" t="s">
        <v>178</v>
      </c>
      <c r="R170" s="117">
        <v>0</v>
      </c>
      <c r="S170" s="118" t="s">
        <v>199</v>
      </c>
      <c r="T170" s="117">
        <v>0</v>
      </c>
      <c r="U170" s="119" t="s">
        <v>178</v>
      </c>
      <c r="V170" s="123">
        <v>0</v>
      </c>
      <c r="W170" s="120" t="s">
        <v>178</v>
      </c>
      <c r="X170" s="134">
        <v>0</v>
      </c>
      <c r="Y170" s="120" t="s">
        <v>178</v>
      </c>
      <c r="Z170" s="117">
        <v>0</v>
      </c>
      <c r="AA170" s="121" t="s">
        <v>178</v>
      </c>
      <c r="AB170" s="123">
        <v>0</v>
      </c>
      <c r="AC170" s="122" t="s">
        <v>178</v>
      </c>
      <c r="AD170" s="123">
        <v>0</v>
      </c>
      <c r="AE170" s="120"/>
      <c r="AF170" s="123">
        <v>0</v>
      </c>
      <c r="AG170" s="120"/>
      <c r="AH170" s="123">
        <v>0</v>
      </c>
      <c r="AI170" s="142"/>
      <c r="AJ170" s="123">
        <v>0</v>
      </c>
      <c r="AK170" s="142"/>
      <c r="AL170" s="117">
        <v>0</v>
      </c>
      <c r="AM170" s="119"/>
      <c r="AN170" s="117">
        <v>0</v>
      </c>
      <c r="AO170" s="121"/>
      <c r="AP170" s="117">
        <v>0</v>
      </c>
      <c r="AQ170" s="124"/>
      <c r="AR170" s="125">
        <v>0</v>
      </c>
      <c r="AS170" s="126">
        <v>0</v>
      </c>
      <c r="AT170" s="127">
        <v>0</v>
      </c>
      <c r="AU170" s="128">
        <v>3</v>
      </c>
      <c r="AV170" s="135">
        <v>0</v>
      </c>
      <c r="AW170" s="129">
        <v>0</v>
      </c>
      <c r="AX170" s="130"/>
      <c r="AY170" s="138"/>
      <c r="AZ170" s="136">
        <v>0</v>
      </c>
      <c r="BA170" s="132">
        <v>0</v>
      </c>
      <c r="BB170" s="133">
        <v>0</v>
      </c>
      <c r="BC170" s="74"/>
    </row>
    <row r="171" spans="2:55" ht="19.5">
      <c r="B171" s="77"/>
      <c r="C171" s="214" t="s">
        <v>225</v>
      </c>
      <c r="D171" s="141" t="s">
        <v>164</v>
      </c>
      <c r="E171" s="112" t="s">
        <v>226</v>
      </c>
      <c r="F171" s="112" t="s">
        <v>226</v>
      </c>
      <c r="G171" s="112" t="s">
        <v>226</v>
      </c>
      <c r="H171" s="112" t="s">
        <v>150</v>
      </c>
      <c r="I171" s="112" t="s">
        <v>150</v>
      </c>
      <c r="J171" s="113">
        <v>3</v>
      </c>
      <c r="K171" s="113" t="s">
        <v>195</v>
      </c>
      <c r="L171" s="113">
        <v>5.0591346153846155</v>
      </c>
      <c r="M171" s="114">
        <v>80</v>
      </c>
      <c r="N171" s="115">
        <v>0</v>
      </c>
      <c r="O171" s="116">
        <v>10523</v>
      </c>
      <c r="P171" s="117">
        <v>0</v>
      </c>
      <c r="Q171" s="118" t="s">
        <v>178</v>
      </c>
      <c r="R171" s="117">
        <v>0</v>
      </c>
      <c r="S171" s="118" t="s">
        <v>199</v>
      </c>
      <c r="T171" s="117">
        <v>0</v>
      </c>
      <c r="U171" s="119" t="s">
        <v>178</v>
      </c>
      <c r="V171" s="123">
        <v>0</v>
      </c>
      <c r="W171" s="120" t="s">
        <v>178</v>
      </c>
      <c r="X171" s="134">
        <v>0</v>
      </c>
      <c r="Y171" s="120" t="s">
        <v>178</v>
      </c>
      <c r="Z171" s="117">
        <v>0</v>
      </c>
      <c r="AA171" s="121" t="s">
        <v>178</v>
      </c>
      <c r="AB171" s="123">
        <v>0</v>
      </c>
      <c r="AC171" s="122" t="s">
        <v>178</v>
      </c>
      <c r="AD171" s="123">
        <v>0</v>
      </c>
      <c r="AE171" s="120"/>
      <c r="AF171" s="123">
        <v>0</v>
      </c>
      <c r="AG171" s="120"/>
      <c r="AH171" s="123">
        <v>0</v>
      </c>
      <c r="AI171" s="122"/>
      <c r="AJ171" s="123">
        <v>0</v>
      </c>
      <c r="AK171" s="122"/>
      <c r="AL171" s="117">
        <v>0</v>
      </c>
      <c r="AM171" s="119"/>
      <c r="AN171" s="117">
        <v>0</v>
      </c>
      <c r="AO171" s="121"/>
      <c r="AP171" s="117">
        <v>0</v>
      </c>
      <c r="AQ171" s="124"/>
      <c r="AR171" s="125">
        <v>0</v>
      </c>
      <c r="AS171" s="126">
        <v>0</v>
      </c>
      <c r="AT171" s="127">
        <v>0</v>
      </c>
      <c r="AU171" s="128">
        <v>3</v>
      </c>
      <c r="AV171" s="135">
        <v>0</v>
      </c>
      <c r="AW171" s="129">
        <v>0</v>
      </c>
      <c r="AX171" s="130"/>
      <c r="AY171" s="138"/>
      <c r="AZ171" s="136">
        <v>0</v>
      </c>
      <c r="BA171" s="132">
        <v>0</v>
      </c>
      <c r="BB171" s="133">
        <v>0</v>
      </c>
      <c r="BC171" s="74"/>
    </row>
    <row r="172" spans="2:55" ht="19.5">
      <c r="B172" s="77"/>
      <c r="C172" s="214" t="s">
        <v>227</v>
      </c>
      <c r="D172" s="141" t="s">
        <v>165</v>
      </c>
      <c r="E172" s="112" t="s">
        <v>226</v>
      </c>
      <c r="F172" s="112" t="s">
        <v>226</v>
      </c>
      <c r="G172" s="112" t="s">
        <v>226</v>
      </c>
      <c r="H172" s="112" t="s">
        <v>150</v>
      </c>
      <c r="I172" s="112" t="s">
        <v>150</v>
      </c>
      <c r="J172" s="113">
        <v>3</v>
      </c>
      <c r="K172" s="113" t="s">
        <v>195</v>
      </c>
      <c r="L172" s="113">
        <v>5.0591346153846155</v>
      </c>
      <c r="M172" s="114">
        <v>80</v>
      </c>
      <c r="N172" s="115">
        <v>0</v>
      </c>
      <c r="O172" s="116">
        <v>10523</v>
      </c>
      <c r="P172" s="117">
        <v>0</v>
      </c>
      <c r="Q172" s="118" t="s">
        <v>178</v>
      </c>
      <c r="R172" s="117">
        <v>0</v>
      </c>
      <c r="S172" s="118" t="s">
        <v>199</v>
      </c>
      <c r="T172" s="117">
        <v>0</v>
      </c>
      <c r="U172" s="119" t="s">
        <v>178</v>
      </c>
      <c r="V172" s="123">
        <v>0</v>
      </c>
      <c r="W172" s="120" t="s">
        <v>178</v>
      </c>
      <c r="X172" s="134">
        <v>0</v>
      </c>
      <c r="Y172" s="120" t="s">
        <v>178</v>
      </c>
      <c r="Z172" s="117">
        <v>0</v>
      </c>
      <c r="AA172" s="121" t="s">
        <v>178</v>
      </c>
      <c r="AB172" s="123">
        <v>0</v>
      </c>
      <c r="AC172" s="122" t="s">
        <v>178</v>
      </c>
      <c r="AD172" s="123">
        <v>0</v>
      </c>
      <c r="AE172" s="120"/>
      <c r="AF172" s="123">
        <v>0</v>
      </c>
      <c r="AG172" s="120"/>
      <c r="AH172" s="123">
        <v>0</v>
      </c>
      <c r="AI172" s="122"/>
      <c r="AJ172" s="123">
        <v>0</v>
      </c>
      <c r="AK172" s="122"/>
      <c r="AL172" s="117">
        <v>0</v>
      </c>
      <c r="AM172" s="119"/>
      <c r="AN172" s="117">
        <v>0</v>
      </c>
      <c r="AO172" s="121"/>
      <c r="AP172" s="117">
        <v>0</v>
      </c>
      <c r="AQ172" s="124"/>
      <c r="AR172" s="125">
        <v>0</v>
      </c>
      <c r="AS172" s="126">
        <v>0</v>
      </c>
      <c r="AT172" s="127">
        <v>0</v>
      </c>
      <c r="AU172" s="128">
        <v>3</v>
      </c>
      <c r="AV172" s="135">
        <v>0</v>
      </c>
      <c r="AW172" s="129">
        <v>0</v>
      </c>
      <c r="AX172" s="130"/>
      <c r="AY172" s="138"/>
      <c r="AZ172" s="136">
        <v>0</v>
      </c>
      <c r="BA172" s="132">
        <v>0</v>
      </c>
      <c r="BB172" s="133">
        <v>0</v>
      </c>
      <c r="BC172" s="74"/>
    </row>
    <row r="173" spans="2:55" ht="19.5">
      <c r="B173" s="77"/>
      <c r="C173" s="214" t="s">
        <v>228</v>
      </c>
      <c r="D173" s="141" t="s">
        <v>166</v>
      </c>
      <c r="E173" s="143" t="s">
        <v>229</v>
      </c>
      <c r="F173" s="112" t="s">
        <v>229</v>
      </c>
      <c r="G173" s="112" t="s">
        <v>229</v>
      </c>
      <c r="H173" s="112" t="s">
        <v>150</v>
      </c>
      <c r="I173" s="112" t="s">
        <v>150</v>
      </c>
      <c r="J173" s="113">
        <v>3</v>
      </c>
      <c r="K173" s="113" t="s">
        <v>195</v>
      </c>
      <c r="L173" s="113">
        <v>4.6134615384615385</v>
      </c>
      <c r="M173" s="114">
        <v>80</v>
      </c>
      <c r="N173" s="115">
        <v>0</v>
      </c>
      <c r="O173" s="116">
        <v>9596</v>
      </c>
      <c r="P173" s="117">
        <v>0</v>
      </c>
      <c r="Q173" s="118" t="s">
        <v>178</v>
      </c>
      <c r="R173" s="117">
        <v>0</v>
      </c>
      <c r="S173" s="118" t="s">
        <v>199</v>
      </c>
      <c r="T173" s="117">
        <v>0</v>
      </c>
      <c r="U173" s="119" t="s">
        <v>178</v>
      </c>
      <c r="V173" s="123">
        <v>0</v>
      </c>
      <c r="W173" s="120" t="s">
        <v>178</v>
      </c>
      <c r="X173" s="134">
        <v>0</v>
      </c>
      <c r="Y173" s="120" t="s">
        <v>178</v>
      </c>
      <c r="Z173" s="117">
        <v>0</v>
      </c>
      <c r="AA173" s="121" t="s">
        <v>178</v>
      </c>
      <c r="AB173" s="123">
        <v>0</v>
      </c>
      <c r="AC173" s="122" t="s">
        <v>178</v>
      </c>
      <c r="AD173" s="123">
        <v>0</v>
      </c>
      <c r="AE173" s="120"/>
      <c r="AF173" s="123"/>
      <c r="AG173" s="120"/>
      <c r="AH173" s="123">
        <v>0</v>
      </c>
      <c r="AI173" s="122"/>
      <c r="AJ173" s="123">
        <v>0</v>
      </c>
      <c r="AK173" s="122"/>
      <c r="AL173" s="117">
        <v>0</v>
      </c>
      <c r="AM173" s="119"/>
      <c r="AN173" s="117">
        <v>0</v>
      </c>
      <c r="AO173" s="121"/>
      <c r="AP173" s="117">
        <v>0</v>
      </c>
      <c r="AQ173" s="124"/>
      <c r="AR173" s="125">
        <v>0</v>
      </c>
      <c r="AS173" s="126">
        <v>0</v>
      </c>
      <c r="AT173" s="127">
        <v>0</v>
      </c>
      <c r="AU173" s="128">
        <v>3</v>
      </c>
      <c r="AV173" s="135">
        <v>0</v>
      </c>
      <c r="AW173" s="129">
        <v>0</v>
      </c>
      <c r="AX173" s="130"/>
      <c r="AY173" s="138"/>
      <c r="AZ173" s="136">
        <v>0</v>
      </c>
      <c r="BA173" s="132">
        <v>0</v>
      </c>
      <c r="BB173" s="133">
        <v>0</v>
      </c>
      <c r="BC173" s="74"/>
    </row>
    <row r="174" spans="2:55" ht="19.5">
      <c r="B174" s="37"/>
      <c r="C174" s="144" t="s">
        <v>230</v>
      </c>
      <c r="D174" s="141" t="s">
        <v>167</v>
      </c>
      <c r="E174" s="112" t="s">
        <v>231</v>
      </c>
      <c r="F174" s="112" t="s">
        <v>232</v>
      </c>
      <c r="G174" s="112" t="s">
        <v>232</v>
      </c>
      <c r="H174" s="112" t="s">
        <v>150</v>
      </c>
      <c r="I174" s="112" t="s">
        <v>150</v>
      </c>
      <c r="J174" s="113">
        <v>8</v>
      </c>
      <c r="K174" s="113" t="s">
        <v>195</v>
      </c>
      <c r="L174" s="113">
        <v>8.0389423076923077</v>
      </c>
      <c r="M174" s="114">
        <v>80</v>
      </c>
      <c r="N174" s="115">
        <v>0</v>
      </c>
      <c r="O174" s="116">
        <v>16721</v>
      </c>
      <c r="P174" s="117">
        <v>0</v>
      </c>
      <c r="Q174" s="118" t="s">
        <v>178</v>
      </c>
      <c r="R174" s="117">
        <v>0</v>
      </c>
      <c r="S174" s="118" t="s">
        <v>199</v>
      </c>
      <c r="T174" s="117">
        <v>0</v>
      </c>
      <c r="U174" s="119" t="s">
        <v>178</v>
      </c>
      <c r="V174" s="123">
        <v>0</v>
      </c>
      <c r="W174" s="120" t="s">
        <v>178</v>
      </c>
      <c r="X174" s="134">
        <v>0</v>
      </c>
      <c r="Y174" s="120" t="s">
        <v>178</v>
      </c>
      <c r="Z174" s="117">
        <v>0</v>
      </c>
      <c r="AA174" s="121" t="s">
        <v>178</v>
      </c>
      <c r="AB174" s="123">
        <v>0</v>
      </c>
      <c r="AC174" s="122" t="s">
        <v>178</v>
      </c>
      <c r="AD174" s="123">
        <v>0</v>
      </c>
      <c r="AE174" s="120"/>
      <c r="AF174" s="123">
        <v>0</v>
      </c>
      <c r="AG174" s="120"/>
      <c r="AH174" s="123">
        <v>0</v>
      </c>
      <c r="AI174" s="122"/>
      <c r="AJ174" s="123">
        <v>0</v>
      </c>
      <c r="AK174" s="122"/>
      <c r="AL174" s="117">
        <v>0</v>
      </c>
      <c r="AM174" s="119"/>
      <c r="AN174" s="117">
        <v>0</v>
      </c>
      <c r="AO174" s="121"/>
      <c r="AP174" s="117">
        <v>0</v>
      </c>
      <c r="AQ174" s="124"/>
      <c r="AR174" s="125">
        <v>0</v>
      </c>
      <c r="AS174" s="126">
        <v>0</v>
      </c>
      <c r="AT174" s="127">
        <v>0</v>
      </c>
      <c r="AU174" s="128">
        <v>3</v>
      </c>
      <c r="AV174" s="135">
        <v>0</v>
      </c>
      <c r="AW174" s="129">
        <v>0</v>
      </c>
      <c r="AX174" s="130"/>
      <c r="AY174" s="138"/>
      <c r="AZ174" s="136">
        <v>0</v>
      </c>
      <c r="BA174" s="132">
        <v>0</v>
      </c>
      <c r="BB174" s="133">
        <v>0</v>
      </c>
      <c r="BC174" s="74"/>
    </row>
    <row r="175" spans="2:55" ht="20.25" thickBot="1">
      <c r="B175" s="37"/>
      <c r="C175" s="145" t="s">
        <v>233</v>
      </c>
      <c r="D175" s="146" t="s">
        <v>168</v>
      </c>
      <c r="E175" s="147" t="s">
        <v>234</v>
      </c>
      <c r="F175" s="147" t="s">
        <v>235</v>
      </c>
      <c r="G175" s="147" t="s">
        <v>235</v>
      </c>
      <c r="H175" s="147" t="s">
        <v>150</v>
      </c>
      <c r="I175" s="147" t="s">
        <v>150</v>
      </c>
      <c r="J175" s="148">
        <v>3</v>
      </c>
      <c r="K175" s="148" t="s">
        <v>195</v>
      </c>
      <c r="L175" s="148">
        <v>5.0591346153846155</v>
      </c>
      <c r="M175" s="149">
        <v>80</v>
      </c>
      <c r="N175" s="150">
        <v>0</v>
      </c>
      <c r="O175" s="151">
        <v>10523</v>
      </c>
      <c r="P175" s="152">
        <v>0</v>
      </c>
      <c r="Q175" s="153" t="s">
        <v>178</v>
      </c>
      <c r="R175" s="152">
        <v>0</v>
      </c>
      <c r="S175" s="153" t="s">
        <v>199</v>
      </c>
      <c r="T175" s="117">
        <v>0</v>
      </c>
      <c r="U175" s="154" t="s">
        <v>178</v>
      </c>
      <c r="V175" s="123">
        <v>0</v>
      </c>
      <c r="W175" s="155" t="s">
        <v>178</v>
      </c>
      <c r="X175" s="156">
        <v>0</v>
      </c>
      <c r="Y175" s="155" t="s">
        <v>178</v>
      </c>
      <c r="Z175" s="152">
        <v>0</v>
      </c>
      <c r="AA175" s="157" t="s">
        <v>178</v>
      </c>
      <c r="AB175" s="158">
        <v>0</v>
      </c>
      <c r="AC175" s="159" t="s">
        <v>178</v>
      </c>
      <c r="AD175" s="158">
        <v>0</v>
      </c>
      <c r="AE175" s="155"/>
      <c r="AF175" s="158"/>
      <c r="AG175" s="155"/>
      <c r="AH175" s="158">
        <v>0</v>
      </c>
      <c r="AI175" s="159"/>
      <c r="AJ175" s="158">
        <v>0</v>
      </c>
      <c r="AK175" s="159"/>
      <c r="AL175" s="152">
        <v>0</v>
      </c>
      <c r="AM175" s="154"/>
      <c r="AN175" s="152">
        <v>0</v>
      </c>
      <c r="AO175" s="157"/>
      <c r="AP175" s="152">
        <v>0</v>
      </c>
      <c r="AQ175" s="160"/>
      <c r="AR175" s="161">
        <v>0</v>
      </c>
      <c r="AS175" s="162">
        <v>0</v>
      </c>
      <c r="AT175" s="163">
        <v>0</v>
      </c>
      <c r="AU175" s="128">
        <v>3</v>
      </c>
      <c r="AV175" s="164">
        <v>0</v>
      </c>
      <c r="AW175" s="165">
        <v>0</v>
      </c>
      <c r="AX175" s="166"/>
      <c r="AY175" s="167"/>
      <c r="AZ175" s="168">
        <v>0</v>
      </c>
      <c r="BA175" s="169">
        <v>0</v>
      </c>
      <c r="BB175" s="170">
        <v>0</v>
      </c>
      <c r="BC175" s="74"/>
    </row>
    <row r="176" spans="2:55" ht="19.5" thickTop="1" thickBot="1">
      <c r="B176" s="37"/>
      <c r="C176" s="171" t="s">
        <v>60</v>
      </c>
      <c r="D176" s="172">
        <v>26</v>
      </c>
      <c r="E176" s="173"/>
      <c r="F176" s="173"/>
      <c r="G176" s="173"/>
      <c r="H176" s="173"/>
      <c r="I176" s="173"/>
      <c r="J176" s="173"/>
      <c r="K176" s="173"/>
      <c r="L176" s="173"/>
      <c r="M176" s="173"/>
      <c r="N176" s="174">
        <v>5898.6153846153848</v>
      </c>
      <c r="O176" s="175">
        <v>367120</v>
      </c>
      <c r="P176" s="175">
        <v>495.48369230769237</v>
      </c>
      <c r="Q176" s="176"/>
      <c r="R176" s="175">
        <v>0</v>
      </c>
      <c r="S176" s="176"/>
      <c r="T176" s="175">
        <v>0</v>
      </c>
      <c r="U176" s="177"/>
      <c r="V176" s="175">
        <v>0</v>
      </c>
      <c r="W176" s="177"/>
      <c r="X176" s="178">
        <v>0</v>
      </c>
      <c r="Y176" s="176"/>
      <c r="Z176" s="178">
        <v>0</v>
      </c>
      <c r="AA176" s="177"/>
      <c r="AB176" s="175">
        <v>0</v>
      </c>
      <c r="AC176" s="176"/>
      <c r="AD176" s="175">
        <v>0</v>
      </c>
      <c r="AE176" s="177"/>
      <c r="AF176" s="178">
        <v>0</v>
      </c>
      <c r="AG176" s="177"/>
      <c r="AH176" s="178">
        <v>0</v>
      </c>
      <c r="AI176" s="176"/>
      <c r="AJ176" s="175">
        <v>0</v>
      </c>
      <c r="AK176" s="176"/>
      <c r="AL176" s="175">
        <v>0</v>
      </c>
      <c r="AM176" s="177"/>
      <c r="AN176" s="175">
        <v>0</v>
      </c>
      <c r="AO176" s="177"/>
      <c r="AP176" s="178">
        <v>0</v>
      </c>
      <c r="AQ176" s="177"/>
      <c r="AR176" s="178">
        <v>0</v>
      </c>
      <c r="AS176" s="178">
        <v>0</v>
      </c>
      <c r="AT176" s="175">
        <v>5898.6153846153848</v>
      </c>
      <c r="AU176" s="175">
        <v>26</v>
      </c>
      <c r="AV176" s="176">
        <v>15.88</v>
      </c>
      <c r="AW176" s="176">
        <v>353.91692307692301</v>
      </c>
      <c r="AX176" s="176">
        <v>0</v>
      </c>
      <c r="AY176" s="176">
        <v>0</v>
      </c>
      <c r="AZ176" s="176">
        <v>354.68</v>
      </c>
      <c r="BA176" s="177">
        <v>724.47692307692307</v>
      </c>
      <c r="BB176" s="177">
        <v>5174.1384615384623</v>
      </c>
      <c r="BC176" s="179"/>
    </row>
    <row r="177" spans="2:55" ht="18.75" thickBot="1">
      <c r="B177" s="37"/>
      <c r="C177" s="180" t="s">
        <v>169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2"/>
      <c r="O177" s="183"/>
      <c r="P177" s="184"/>
      <c r="Q177" s="185"/>
      <c r="R177" s="185"/>
      <c r="S177" s="185"/>
      <c r="T177" s="185"/>
      <c r="U177" s="185"/>
      <c r="V177" s="185"/>
      <c r="W177" s="185"/>
      <c r="X177" s="183"/>
      <c r="Y177" s="183"/>
      <c r="Z177" s="185"/>
      <c r="AA177" s="185"/>
      <c r="AB177" s="185"/>
      <c r="AC177" s="185"/>
      <c r="AD177" s="183"/>
      <c r="AE177" s="183"/>
      <c r="AF177" s="185"/>
      <c r="AG177" s="185"/>
      <c r="AH177" s="183"/>
      <c r="AI177" s="183"/>
      <c r="AJ177" s="185"/>
      <c r="AK177" s="185"/>
      <c r="AL177" s="183"/>
      <c r="AM177" s="183"/>
      <c r="AN177" s="183"/>
      <c r="AO177" s="183"/>
      <c r="AP177" s="185"/>
      <c r="AQ177" s="185"/>
      <c r="AR177" s="185"/>
      <c r="AS177" s="185" t="s">
        <v>170</v>
      </c>
      <c r="AT177" s="185"/>
      <c r="AU177" s="185"/>
      <c r="AV177" s="185" t="s">
        <v>170</v>
      </c>
      <c r="AW177" s="185"/>
      <c r="AX177" s="186">
        <v>141</v>
      </c>
      <c r="AY177" s="187" t="s">
        <v>171</v>
      </c>
      <c r="AZ177" s="188"/>
      <c r="BA177" s="188"/>
      <c r="BB177" s="189">
        <v>116</v>
      </c>
      <c r="BC177" s="190"/>
    </row>
    <row r="178" spans="2:55" ht="5.0999999999999996" customHeight="1">
      <c r="B178" s="37"/>
      <c r="C178" s="191"/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91"/>
      <c r="U178" s="191"/>
      <c r="V178" s="191"/>
      <c r="W178" s="191"/>
      <c r="X178" s="191"/>
      <c r="Y178" s="191"/>
      <c r="Z178" s="191"/>
      <c r="AA178" s="191"/>
      <c r="AB178" s="191"/>
      <c r="AC178" s="191"/>
      <c r="AD178" s="191"/>
      <c r="AE178" s="191"/>
      <c r="AF178" s="191"/>
      <c r="AG178" s="191"/>
      <c r="AH178" s="191"/>
      <c r="AI178" s="191"/>
      <c r="AJ178" s="191"/>
      <c r="AK178" s="191"/>
      <c r="AL178" s="191"/>
      <c r="AM178" s="191"/>
      <c r="AN178" s="191"/>
      <c r="AO178" s="191"/>
      <c r="AP178" s="191"/>
      <c r="AQ178" s="191"/>
      <c r="AR178" s="191"/>
      <c r="AS178" s="191"/>
      <c r="AT178" s="191"/>
      <c r="AU178" s="191"/>
      <c r="AV178" s="191"/>
      <c r="AW178" s="191"/>
      <c r="AX178" s="191"/>
      <c r="AY178" s="191"/>
      <c r="AZ178" s="191"/>
      <c r="BA178" s="191"/>
      <c r="BB178" s="191"/>
    </row>
    <row r="179" spans="2:55" ht="5.0999999999999996" customHeight="1">
      <c r="B179" s="37"/>
      <c r="C179" s="192"/>
      <c r="D179" s="192"/>
      <c r="E179" s="192"/>
      <c r="F179" s="192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2"/>
      <c r="V179" s="192"/>
      <c r="W179" s="192"/>
      <c r="X179" s="192"/>
      <c r="Y179" s="192"/>
      <c r="Z179" s="192"/>
      <c r="AA179" s="192"/>
      <c r="AB179" s="192"/>
      <c r="AC179" s="192"/>
      <c r="AD179" s="192"/>
      <c r="AE179" s="192"/>
      <c r="AF179" s="192"/>
      <c r="AG179" s="192"/>
      <c r="AH179" s="192"/>
      <c r="AI179" s="192"/>
      <c r="AJ179" s="192"/>
      <c r="AK179" s="192"/>
      <c r="AL179" s="192"/>
      <c r="AM179" s="192"/>
      <c r="AN179" s="192"/>
      <c r="AO179" s="192"/>
      <c r="AP179" s="192"/>
      <c r="AQ179" s="192"/>
      <c r="AR179" s="192"/>
      <c r="AS179" s="192"/>
      <c r="AT179" s="192"/>
      <c r="AU179" s="192"/>
      <c r="AV179" s="192"/>
      <c r="AW179" s="192"/>
      <c r="AX179" s="192"/>
      <c r="AY179" s="192"/>
      <c r="AZ179" s="192"/>
      <c r="BA179" s="192"/>
      <c r="BB179" s="192"/>
    </row>
    <row r="180" spans="2:55" ht="5.0999999999999996" customHeight="1" thickBot="1">
      <c r="B180" s="57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</row>
    <row r="181" spans="2:55" ht="5.0999999999999996" customHeight="1"/>
    <row r="182" spans="2:55" ht="5.0999999999999996" customHeight="1"/>
  </sheetData>
  <mergeCells count="219">
    <mergeCell ref="AG148:AH148"/>
    <mergeCell ref="AI148:AJ148"/>
    <mergeCell ref="AK148:AL148"/>
    <mergeCell ref="AM148:AN148"/>
    <mergeCell ref="AO148:AP148"/>
    <mergeCell ref="AQ148:AR148"/>
    <mergeCell ref="Q148:R148"/>
    <mergeCell ref="S148:T148"/>
    <mergeCell ref="U148:V148"/>
    <mergeCell ref="W148:X148"/>
    <mergeCell ref="Y148:Z148"/>
    <mergeCell ref="AA148:AB148"/>
    <mergeCell ref="AC148:AD148"/>
    <mergeCell ref="AE148:AF148"/>
    <mergeCell ref="Q146:R147"/>
    <mergeCell ref="S146:T147"/>
    <mergeCell ref="AO146:AP146"/>
    <mergeCell ref="AQ146:AR146"/>
    <mergeCell ref="AT146:AT148"/>
    <mergeCell ref="U147:V147"/>
    <mergeCell ref="AA147:AB147"/>
    <mergeCell ref="AC147:AD147"/>
    <mergeCell ref="AE147:AF147"/>
    <mergeCell ref="AG147:AH147"/>
    <mergeCell ref="AI147:AJ147"/>
    <mergeCell ref="AK147:AL147"/>
    <mergeCell ref="AC146:AD146"/>
    <mergeCell ref="AE146:AF146"/>
    <mergeCell ref="AG146:AH146"/>
    <mergeCell ref="AI146:AJ146"/>
    <mergeCell ref="AK146:AL146"/>
    <mergeCell ref="AM146:AN147"/>
    <mergeCell ref="U146:V146"/>
    <mergeCell ref="W146:X147"/>
    <mergeCell ref="Y146:Z147"/>
    <mergeCell ref="AA146:AB146"/>
    <mergeCell ref="AO147:AP147"/>
    <mergeCell ref="AQ147:AR147"/>
    <mergeCell ref="AG145:AH145"/>
    <mergeCell ref="AI145:AJ145"/>
    <mergeCell ref="AK145:AL145"/>
    <mergeCell ref="AM145:AN145"/>
    <mergeCell ref="AO145:AP145"/>
    <mergeCell ref="AQ145:AR145"/>
    <mergeCell ref="AM141:AO141"/>
    <mergeCell ref="Q144:AR144"/>
    <mergeCell ref="Q145:R145"/>
    <mergeCell ref="S145:T145"/>
    <mergeCell ref="U145:V145"/>
    <mergeCell ref="W145:X145"/>
    <mergeCell ref="Y145:Z145"/>
    <mergeCell ref="AA145:AB145"/>
    <mergeCell ref="AC145:AD145"/>
    <mergeCell ref="AE145:AF145"/>
    <mergeCell ref="D136:E136"/>
    <mergeCell ref="AL136:AN138"/>
    <mergeCell ref="D138:E138"/>
    <mergeCell ref="P138:Q138"/>
    <mergeCell ref="AL139:AN139"/>
    <mergeCell ref="D140:E140"/>
    <mergeCell ref="AL140:AN140"/>
    <mergeCell ref="X129:AD129"/>
    <mergeCell ref="X130:AD130"/>
    <mergeCell ref="X131:AD131"/>
    <mergeCell ref="X132:AD132"/>
    <mergeCell ref="O135:Q135"/>
    <mergeCell ref="AL135:AN135"/>
    <mergeCell ref="X124:AD124"/>
    <mergeCell ref="X125:AD125"/>
    <mergeCell ref="X126:AD126"/>
    <mergeCell ref="X127:AD127"/>
    <mergeCell ref="X128:AD128"/>
    <mergeCell ref="AV128:AX128"/>
    <mergeCell ref="AG87:AH87"/>
    <mergeCell ref="AI87:AJ87"/>
    <mergeCell ref="AK87:AL87"/>
    <mergeCell ref="AM87:AN87"/>
    <mergeCell ref="AO87:AP87"/>
    <mergeCell ref="AQ87:AR87"/>
    <mergeCell ref="Q87:R87"/>
    <mergeCell ref="S87:T87"/>
    <mergeCell ref="U87:V87"/>
    <mergeCell ref="W87:X87"/>
    <mergeCell ref="Y87:Z87"/>
    <mergeCell ref="AA87:AB87"/>
    <mergeCell ref="AC87:AD87"/>
    <mergeCell ref="AE87:AF87"/>
    <mergeCell ref="Q85:R86"/>
    <mergeCell ref="S85:T86"/>
    <mergeCell ref="AO85:AP85"/>
    <mergeCell ref="AQ85:AR85"/>
    <mergeCell ref="AT85:AT87"/>
    <mergeCell ref="U86:V86"/>
    <mergeCell ref="AA86:AB86"/>
    <mergeCell ref="AC86:AD86"/>
    <mergeCell ref="AE86:AF86"/>
    <mergeCell ref="AG86:AH86"/>
    <mergeCell ref="AI86:AJ86"/>
    <mergeCell ref="AK86:AL86"/>
    <mergeCell ref="AC85:AD85"/>
    <mergeCell ref="AE85:AF85"/>
    <mergeCell ref="AG85:AH85"/>
    <mergeCell ref="AI85:AJ85"/>
    <mergeCell ref="AK85:AL85"/>
    <mergeCell ref="AM85:AN86"/>
    <mergeCell ref="U85:V85"/>
    <mergeCell ref="W85:X86"/>
    <mergeCell ref="Y85:Z86"/>
    <mergeCell ref="AA85:AB85"/>
    <mergeCell ref="AO86:AP86"/>
    <mergeCell ref="AQ86:AR86"/>
    <mergeCell ref="AG84:AH84"/>
    <mergeCell ref="AI84:AJ84"/>
    <mergeCell ref="AK84:AL84"/>
    <mergeCell ref="AM84:AN84"/>
    <mergeCell ref="AO84:AP84"/>
    <mergeCell ref="AQ84:AR84"/>
    <mergeCell ref="AM80:AO80"/>
    <mergeCell ref="Q83:AR83"/>
    <mergeCell ref="Q84:R84"/>
    <mergeCell ref="S84:T84"/>
    <mergeCell ref="U84:V84"/>
    <mergeCell ref="W84:X84"/>
    <mergeCell ref="Y84:Z84"/>
    <mergeCell ref="AA84:AB84"/>
    <mergeCell ref="AC84:AD84"/>
    <mergeCell ref="AE84:AF84"/>
    <mergeCell ref="D75:E75"/>
    <mergeCell ref="AL75:AN77"/>
    <mergeCell ref="D77:E77"/>
    <mergeCell ref="P77:Q77"/>
    <mergeCell ref="AL78:AN78"/>
    <mergeCell ref="D79:E79"/>
    <mergeCell ref="AL79:AN79"/>
    <mergeCell ref="X68:AD68"/>
    <mergeCell ref="X69:AD69"/>
    <mergeCell ref="X70:AD70"/>
    <mergeCell ref="X71:AD71"/>
    <mergeCell ref="O74:Q74"/>
    <mergeCell ref="AL74:AN74"/>
    <mergeCell ref="X63:AD63"/>
    <mergeCell ref="X64:AD64"/>
    <mergeCell ref="X65:AD65"/>
    <mergeCell ref="X66:AD66"/>
    <mergeCell ref="X67:AD67"/>
    <mergeCell ref="AV67:AX67"/>
    <mergeCell ref="AG27:AH27"/>
    <mergeCell ref="AI27:AJ27"/>
    <mergeCell ref="AK27:AL27"/>
    <mergeCell ref="AM27:AN27"/>
    <mergeCell ref="AO27:AP27"/>
    <mergeCell ref="AQ27:AR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Q25:R26"/>
    <mergeCell ref="S25:T26"/>
    <mergeCell ref="AO25:AP25"/>
    <mergeCell ref="AQ25:AR25"/>
    <mergeCell ref="AT25:AT27"/>
    <mergeCell ref="U26:V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M25:AN26"/>
    <mergeCell ref="U25:V25"/>
    <mergeCell ref="W25:X26"/>
    <mergeCell ref="Y25:Z26"/>
    <mergeCell ref="AA25:AB25"/>
    <mergeCell ref="AO26:AP26"/>
    <mergeCell ref="AQ26:AR26"/>
    <mergeCell ref="AG24:AH24"/>
    <mergeCell ref="AI24:AJ24"/>
    <mergeCell ref="AK24:AL24"/>
    <mergeCell ref="AM24:AN24"/>
    <mergeCell ref="AO24:AP24"/>
    <mergeCell ref="AQ24:AR24"/>
    <mergeCell ref="AM20:AO20"/>
    <mergeCell ref="Q23:AR23"/>
    <mergeCell ref="Q24:R24"/>
    <mergeCell ref="S24:T24"/>
    <mergeCell ref="U24:V24"/>
    <mergeCell ref="W24:X24"/>
    <mergeCell ref="Y24:Z24"/>
    <mergeCell ref="AA24:AB24"/>
    <mergeCell ref="AC24:AD24"/>
    <mergeCell ref="AE24:AF24"/>
    <mergeCell ref="AL18:AN18"/>
    <mergeCell ref="D19:E19"/>
    <mergeCell ref="AL19:AN19"/>
    <mergeCell ref="X8:AD8"/>
    <mergeCell ref="X9:AD9"/>
    <mergeCell ref="X10:AD10"/>
    <mergeCell ref="X11:AD11"/>
    <mergeCell ref="O14:Q14"/>
    <mergeCell ref="AL14:AN14"/>
    <mergeCell ref="X3:AD3"/>
    <mergeCell ref="X4:AD4"/>
    <mergeCell ref="X5:AD5"/>
    <mergeCell ref="X6:AD6"/>
    <mergeCell ref="X7:AD7"/>
    <mergeCell ref="AV7:AX7"/>
    <mergeCell ref="D15:E15"/>
    <mergeCell ref="AL15:AN17"/>
    <mergeCell ref="D17:E17"/>
    <mergeCell ref="P17:Q17"/>
  </mergeCells>
  <conditionalFormatting sqref="C29:H29 J29:M29 O29:Q29 S29 U29 W29 Y29 AA29 AC29 AE29:AU29 AW29:AY29 BA29:BB29 C30:BB51 AU52:AU54">
    <cfRule type="expression" dxfId="383" priority="58">
      <formula>$N29=0</formula>
    </cfRule>
  </conditionalFormatting>
  <conditionalFormatting sqref="C89:H89 J89:BB89 C90:BB111 AU112:AU114">
    <cfRule type="expression" dxfId="382" priority="54">
      <formula>$N89=0</formula>
    </cfRule>
  </conditionalFormatting>
  <conditionalFormatting sqref="C150:H150 J150:BB150 C151:BB172 AU173:AU175">
    <cfRule type="expression" dxfId="381" priority="40">
      <formula>$N150=0</formula>
    </cfRule>
  </conditionalFormatting>
  <conditionalFormatting sqref="C52:AT54 AV52:BB54">
    <cfRule type="expression" dxfId="380" priority="55">
      <formula>$N52=0</formula>
    </cfRule>
  </conditionalFormatting>
  <conditionalFormatting sqref="C112:AT114 AV112:BB114">
    <cfRule type="expression" dxfId="379" priority="51">
      <formula>$N112=0</formula>
    </cfRule>
  </conditionalFormatting>
  <conditionalFormatting sqref="C173:AT175 AV173:BB175">
    <cfRule type="expression" dxfId="378" priority="37">
      <formula>$N173=0</formula>
    </cfRule>
  </conditionalFormatting>
  <conditionalFormatting sqref="I29">
    <cfRule type="expression" dxfId="377" priority="57">
      <formula>$N29=0</formula>
    </cfRule>
  </conditionalFormatting>
  <conditionalFormatting sqref="I89">
    <cfRule type="expression" dxfId="376" priority="53">
      <formula>$N89=0</formula>
    </cfRule>
  </conditionalFormatting>
  <conditionalFormatting sqref="I150">
    <cfRule type="expression" dxfId="375" priority="39">
      <formula>$N150=0</formula>
    </cfRule>
  </conditionalFormatting>
  <conditionalFormatting sqref="N29">
    <cfRule type="expression" dxfId="374" priority="50">
      <formula>$N29=0</formula>
    </cfRule>
  </conditionalFormatting>
  <conditionalFormatting sqref="R29">
    <cfRule type="expression" dxfId="373" priority="49">
      <formula>$N29=0</formula>
    </cfRule>
  </conditionalFormatting>
  <conditionalFormatting sqref="T29">
    <cfRule type="expression" dxfId="372" priority="48">
      <formula>$N29=0</formula>
    </cfRule>
  </conditionalFormatting>
  <conditionalFormatting sqref="V29">
    <cfRule type="expression" dxfId="371" priority="47">
      <formula>$N29=0</formula>
    </cfRule>
  </conditionalFormatting>
  <conditionalFormatting sqref="X29">
    <cfRule type="expression" dxfId="370" priority="46">
      <formula>$N29=0</formula>
    </cfRule>
  </conditionalFormatting>
  <conditionalFormatting sqref="Z29">
    <cfRule type="expression" dxfId="369" priority="45">
      <formula>$N29=0</formula>
    </cfRule>
  </conditionalFormatting>
  <conditionalFormatting sqref="AB29">
    <cfRule type="expression" dxfId="368" priority="44">
      <formula>$N29=0</formula>
    </cfRule>
  </conditionalFormatting>
  <conditionalFormatting sqref="AD29">
    <cfRule type="expression" dxfId="367" priority="43">
      <formula>$N29=0</formula>
    </cfRule>
  </conditionalFormatting>
  <conditionalFormatting sqref="AV29">
    <cfRule type="expression" dxfId="366" priority="42">
      <formula>$N29=0</formula>
    </cfRule>
  </conditionalFormatting>
  <conditionalFormatting sqref="AZ29">
    <cfRule type="expression" dxfId="365" priority="41">
      <formula>$N29=0</formula>
    </cfRule>
  </conditionalFormatting>
  <dataValidations disablePrompts="1" count="2">
    <dataValidation type="list" allowBlank="1" showInputMessage="1" showErrorMessage="1" sqref="I29:I54 I89:I114 I150:I175" xr:uid="{8470956A-C8F8-471E-98EB-D09638F033DB}">
      <formula1>Dpt</formula1>
    </dataValidation>
    <dataValidation type="list" allowBlank="1" showInputMessage="1" showErrorMessage="1" sqref="K15 H29:H54 K75 H89:H114 K136 H150:H175" xr:uid="{2E288B2F-F864-4CDD-9E7F-74208F593FE2}">
      <formula1>FacList</formula1>
    </dataValidation>
  </dataValidations>
  <hyperlinks>
    <hyperlink ref="AL19" r:id="rId1" xr:uid="{81D6A4FE-B246-4233-8466-DFCA50DF7CA9}"/>
    <hyperlink ref="AL79" r:id="rId2" xr:uid="{12C3BAA3-905A-4E72-98C1-45C252DB8B53}"/>
    <hyperlink ref="AL140" r:id="rId3" xr:uid="{F9324826-CC10-4844-A1A2-FBB9B95F3515}"/>
  </hyperlinks>
  <pageMargins left="0.7" right="0.7" top="0.75" bottom="0.75" header="0.3" footer="0.3"/>
  <drawing r:id="rId4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AE884-9FCD-4B0B-9799-A7AB7393F6D6}">
  <dimension ref="B1:BC220"/>
  <sheetViews>
    <sheetView topLeftCell="A17" zoomScale="50" zoomScaleNormal="50" workbookViewId="0">
      <selection sqref="A1:XFD1048576"/>
    </sheetView>
  </sheetViews>
  <sheetFormatPr defaultColWidth="8.85546875" defaultRowHeight="15"/>
  <cols>
    <col min="1" max="1" width="0.85546875" customWidth="1"/>
    <col min="2" max="2" width="6.42578125" customWidth="1"/>
    <col min="3" max="3" width="41" bestFit="1" customWidth="1"/>
    <col min="4" max="4" width="33.7109375" customWidth="1"/>
    <col min="5" max="9" width="19.7109375" customWidth="1"/>
    <col min="10" max="10" width="18" customWidth="1"/>
    <col min="11" max="11" width="14.42578125" customWidth="1"/>
    <col min="12" max="12" width="14" customWidth="1"/>
    <col min="13" max="13" width="15.42578125" customWidth="1"/>
    <col min="14" max="14" width="19.85546875" customWidth="1"/>
    <col min="15" max="15" width="20" customWidth="1"/>
    <col min="16" max="16" width="19.42578125" customWidth="1"/>
    <col min="17" max="17" width="36.42578125" customWidth="1"/>
    <col min="18" max="18" width="25.140625" customWidth="1"/>
    <col min="19" max="19" width="31.7109375" customWidth="1"/>
    <col min="20" max="20" width="26.7109375" customWidth="1"/>
    <col min="21" max="21" width="31.140625" customWidth="1"/>
    <col min="22" max="22" width="22.28515625" customWidth="1"/>
    <col min="23" max="23" width="16.42578125" customWidth="1"/>
    <col min="24" max="24" width="26.7109375" customWidth="1"/>
    <col min="25" max="25" width="21" customWidth="1"/>
    <col min="26" max="26" width="25.42578125" customWidth="1"/>
    <col min="27" max="27" width="20.42578125" customWidth="1"/>
    <col min="28" max="28" width="22.140625" customWidth="1"/>
    <col min="29" max="29" width="19.42578125" customWidth="1"/>
    <col min="30" max="30" width="30.7109375" customWidth="1"/>
    <col min="31" max="31" width="17.42578125" customWidth="1"/>
    <col min="32" max="32" width="27.85546875" customWidth="1"/>
    <col min="33" max="33" width="18.42578125" customWidth="1"/>
    <col min="34" max="34" width="20.28515625" customWidth="1"/>
    <col min="35" max="35" width="16.42578125" customWidth="1"/>
    <col min="36" max="36" width="21" customWidth="1"/>
    <col min="37" max="37" width="22.140625" customWidth="1"/>
    <col min="38" max="39" width="16.42578125" customWidth="1"/>
    <col min="40" max="40" width="19.7109375" customWidth="1"/>
    <col min="41" max="41" width="23.140625" customWidth="1"/>
    <col min="42" max="42" width="17.42578125" customWidth="1"/>
    <col min="43" max="43" width="12.42578125" customWidth="1"/>
    <col min="44" max="44" width="16.42578125" customWidth="1"/>
    <col min="45" max="45" width="17" customWidth="1"/>
    <col min="46" max="46" width="23.7109375" customWidth="1"/>
    <col min="47" max="47" width="16.42578125" customWidth="1"/>
    <col min="48" max="48" width="18" customWidth="1"/>
    <col min="49" max="49" width="18.85546875" customWidth="1"/>
    <col min="50" max="50" width="13" customWidth="1"/>
    <col min="51" max="51" width="28.28515625" customWidth="1"/>
    <col min="52" max="52" width="21.140625" customWidth="1"/>
    <col min="53" max="53" width="19.42578125" customWidth="1"/>
    <col min="54" max="54" width="27.85546875" customWidth="1"/>
  </cols>
  <sheetData>
    <row r="1" spans="2:55" ht="5.0999999999999996" customHeight="1" thickBot="1"/>
    <row r="2" spans="2:55">
      <c r="X2" s="1"/>
      <c r="Y2" s="2"/>
      <c r="Z2" s="2"/>
      <c r="AA2" s="2"/>
      <c r="AB2" s="2"/>
      <c r="AC2" s="2"/>
      <c r="AD2" s="3"/>
    </row>
    <row r="3" spans="2:55" ht="24.75">
      <c r="X3" s="217" t="s">
        <v>0</v>
      </c>
      <c r="Y3" s="218"/>
      <c r="Z3" s="218"/>
      <c r="AA3" s="218"/>
      <c r="AB3" s="218"/>
      <c r="AC3" s="218"/>
      <c r="AD3" s="219"/>
    </row>
    <row r="4" spans="2:55" ht="18">
      <c r="X4" s="220" t="s">
        <v>1</v>
      </c>
      <c r="Y4" s="221"/>
      <c r="Z4" s="221"/>
      <c r="AA4" s="221"/>
      <c r="AB4" s="221"/>
      <c r="AC4" s="221"/>
      <c r="AD4" s="222"/>
      <c r="AE4" s="4"/>
      <c r="AF4" s="4"/>
    </row>
    <row r="5" spans="2:55" ht="19.5"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6"/>
      <c r="T5" s="6"/>
      <c r="U5" s="6"/>
      <c r="V5" s="6"/>
      <c r="W5" s="6"/>
      <c r="X5" s="220"/>
      <c r="Y5" s="221"/>
      <c r="Z5" s="221"/>
      <c r="AA5" s="221"/>
      <c r="AB5" s="221"/>
      <c r="AC5" s="221"/>
      <c r="AD5" s="222"/>
      <c r="AE5" s="7"/>
      <c r="AF5" s="8"/>
      <c r="AG5" s="8"/>
      <c r="AH5" s="8"/>
      <c r="AI5" s="8"/>
      <c r="AJ5" s="8"/>
      <c r="AK5" s="8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9"/>
    </row>
    <row r="6" spans="2:55" ht="18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223" t="s">
        <v>2</v>
      </c>
      <c r="Y6" s="224"/>
      <c r="Z6" s="224"/>
      <c r="AA6" s="224"/>
      <c r="AB6" s="224"/>
      <c r="AC6" s="224"/>
      <c r="AD6" s="225"/>
      <c r="AE6" s="216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4" t="s">
        <v>3</v>
      </c>
      <c r="AX6" s="5"/>
      <c r="AY6" s="5"/>
      <c r="AZ6" s="5"/>
      <c r="BA6" s="5"/>
      <c r="BB6" s="5"/>
      <c r="BC6" s="9"/>
    </row>
    <row r="7" spans="2:55" ht="19.5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0"/>
      <c r="Q7" s="5"/>
      <c r="R7" s="5"/>
      <c r="S7" s="5"/>
      <c r="T7" s="10"/>
      <c r="U7" s="5"/>
      <c r="V7" s="5"/>
      <c r="W7" s="5"/>
      <c r="X7" s="226" t="s">
        <v>4</v>
      </c>
      <c r="Y7" s="227"/>
      <c r="Z7" s="227"/>
      <c r="AA7" s="227"/>
      <c r="AB7" s="227"/>
      <c r="AC7" s="227"/>
      <c r="AD7" s="228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229" t="s">
        <v>5</v>
      </c>
      <c r="AW7" s="229"/>
      <c r="AX7" s="229"/>
      <c r="AY7" s="4"/>
      <c r="AZ7" s="4"/>
      <c r="BA7" s="4"/>
      <c r="BB7" s="9"/>
      <c r="BC7" s="9"/>
    </row>
    <row r="8" spans="2:55" ht="27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1"/>
      <c r="T8" s="11"/>
      <c r="U8" s="11"/>
      <c r="V8" s="11"/>
      <c r="W8" s="11"/>
      <c r="X8" s="226" t="s">
        <v>6</v>
      </c>
      <c r="Y8" s="227"/>
      <c r="Z8" s="227"/>
      <c r="AA8" s="227"/>
      <c r="AB8" s="227"/>
      <c r="AC8" s="227"/>
      <c r="AD8" s="228"/>
      <c r="AE8" s="12"/>
      <c r="AF8" s="11"/>
      <c r="AG8" s="11"/>
      <c r="AH8" s="11"/>
      <c r="AI8" s="11"/>
      <c r="AJ8" s="11"/>
      <c r="AK8" s="11"/>
      <c r="AL8" s="13"/>
      <c r="AM8" s="13"/>
      <c r="AN8" s="13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9"/>
    </row>
    <row r="9" spans="2:55" ht="21">
      <c r="C9" s="8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10"/>
      <c r="T9" s="10"/>
      <c r="U9" s="10"/>
      <c r="V9" s="10"/>
      <c r="W9" s="10"/>
      <c r="X9" s="226" t="s">
        <v>7</v>
      </c>
      <c r="Y9" s="227"/>
      <c r="Z9" s="227"/>
      <c r="AA9" s="227"/>
      <c r="AB9" s="227"/>
      <c r="AC9" s="227"/>
      <c r="AD9" s="228"/>
      <c r="AE9" s="14"/>
      <c r="AF9" s="10"/>
      <c r="AG9" s="10"/>
      <c r="AH9" s="10"/>
      <c r="AI9" s="10"/>
      <c r="AJ9" s="10"/>
      <c r="AK9" s="10"/>
      <c r="AL9" s="15"/>
      <c r="AM9" s="4"/>
      <c r="AN9" s="4"/>
      <c r="AO9" s="15"/>
      <c r="AP9" s="15"/>
      <c r="AQ9" s="5"/>
      <c r="AR9" s="4"/>
      <c r="AS9" s="5"/>
      <c r="AT9" s="5"/>
      <c r="AU9" s="5"/>
      <c r="AV9" s="5"/>
      <c r="AW9" s="5"/>
      <c r="AX9" s="5"/>
      <c r="AY9" s="5"/>
      <c r="AZ9" s="5"/>
      <c r="BA9" s="5"/>
      <c r="BB9" s="5"/>
      <c r="BC9" s="9"/>
    </row>
    <row r="10" spans="2:55" ht="20.25"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5"/>
      <c r="Q10" s="5"/>
      <c r="R10" s="5"/>
      <c r="S10" s="10"/>
      <c r="T10" s="10"/>
      <c r="U10" s="10"/>
      <c r="V10" s="10"/>
      <c r="W10" s="10"/>
      <c r="X10" s="226" t="s">
        <v>8</v>
      </c>
      <c r="Y10" s="227"/>
      <c r="Z10" s="227"/>
      <c r="AA10" s="227"/>
      <c r="AB10" s="227"/>
      <c r="AC10" s="227"/>
      <c r="AD10" s="228"/>
      <c r="AE10" s="14"/>
      <c r="AF10" s="10"/>
      <c r="AG10" s="10"/>
      <c r="AH10" s="10"/>
      <c r="AI10" s="10"/>
      <c r="AJ10" s="10"/>
      <c r="AK10" s="10"/>
      <c r="AM10" s="6"/>
      <c r="AN10" s="6"/>
      <c r="AO10" s="6"/>
      <c r="AP10" s="6"/>
      <c r="AQ10" s="6"/>
      <c r="AR10" s="5"/>
      <c r="AS10" s="6"/>
      <c r="AT10" s="6"/>
      <c r="AU10" s="6"/>
      <c r="AV10" s="6"/>
      <c r="AW10" s="5"/>
      <c r="AX10" s="5"/>
      <c r="AY10" s="5"/>
      <c r="AZ10" s="5"/>
      <c r="BA10" s="5"/>
      <c r="BB10" s="5"/>
      <c r="BC10" s="9"/>
    </row>
    <row r="11" spans="2:55" ht="20.25">
      <c r="C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8"/>
      <c r="P11" s="6"/>
      <c r="Q11" s="5"/>
      <c r="R11" s="5"/>
      <c r="S11" s="10"/>
      <c r="T11" s="10"/>
      <c r="U11" s="10"/>
      <c r="V11" s="10"/>
      <c r="W11" s="10"/>
      <c r="X11" s="226" t="s">
        <v>9</v>
      </c>
      <c r="Y11" s="227"/>
      <c r="Z11" s="227"/>
      <c r="AA11" s="227"/>
      <c r="AB11" s="227"/>
      <c r="AC11" s="227"/>
      <c r="AD11" s="228"/>
      <c r="AE11" s="14"/>
      <c r="AF11" s="10"/>
      <c r="AG11" s="10"/>
      <c r="AH11" s="10"/>
      <c r="AI11" s="10"/>
      <c r="AJ11" s="10"/>
      <c r="AK11" s="10"/>
      <c r="AL11" s="6"/>
      <c r="AM11" s="6"/>
      <c r="AN11" s="16"/>
      <c r="AO11" s="6"/>
      <c r="AP11" s="6"/>
      <c r="AQ11" s="6"/>
      <c r="AR11" s="5"/>
      <c r="AS11" s="6"/>
      <c r="AT11" s="6"/>
      <c r="AU11" s="6"/>
      <c r="AV11" s="6"/>
      <c r="AW11" s="5"/>
      <c r="AX11" s="5"/>
      <c r="AY11" s="5"/>
      <c r="AZ11" s="5"/>
      <c r="BA11" s="5"/>
      <c r="BB11" s="5"/>
      <c r="BC11" s="9"/>
    </row>
    <row r="12" spans="2:55" ht="21" thickBot="1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8"/>
      <c r="O12" s="6"/>
      <c r="P12" s="6"/>
      <c r="Q12" s="5"/>
      <c r="R12" s="5"/>
      <c r="S12" s="6"/>
      <c r="T12" s="6"/>
      <c r="U12" s="6"/>
      <c r="V12" s="5"/>
      <c r="W12" s="5"/>
      <c r="X12" s="17"/>
      <c r="Y12" s="18"/>
      <c r="Z12" s="18"/>
      <c r="AA12" s="18"/>
      <c r="AB12" s="18"/>
      <c r="AC12" s="18"/>
      <c r="AD12" s="19"/>
      <c r="AE12" s="14"/>
      <c r="AF12" s="10"/>
      <c r="AG12" s="10"/>
      <c r="AH12" s="10"/>
      <c r="AI12" s="10"/>
      <c r="AJ12" s="10"/>
      <c r="AK12" s="10"/>
      <c r="AL12" s="6"/>
      <c r="AM12" s="6"/>
      <c r="AN12" s="20"/>
      <c r="AO12" s="6"/>
      <c r="AP12" s="6"/>
      <c r="AQ12" s="6"/>
      <c r="AR12" s="5"/>
      <c r="AS12" s="6"/>
      <c r="AT12" s="6"/>
      <c r="AU12" s="6"/>
      <c r="AV12" s="6"/>
      <c r="AW12" s="5"/>
      <c r="AX12" s="5"/>
      <c r="AY12" s="5"/>
      <c r="AZ12" s="5"/>
      <c r="BA12" s="5"/>
      <c r="BB12" s="5"/>
      <c r="BC12" s="9"/>
    </row>
    <row r="13" spans="2:55" ht="20.25" thickBot="1">
      <c r="C13" s="5"/>
      <c r="D13" s="21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6"/>
      <c r="W13" s="6"/>
      <c r="X13" s="22"/>
      <c r="Y13" s="23"/>
      <c r="Z13" s="24"/>
      <c r="AA13" s="24"/>
      <c r="AB13" s="24"/>
      <c r="AC13" s="24"/>
      <c r="AD13" s="25"/>
      <c r="AE13" s="6"/>
      <c r="AF13" s="6"/>
      <c r="AG13" s="6"/>
      <c r="AH13" s="6"/>
      <c r="AI13" s="26"/>
      <c r="AJ13" s="27"/>
      <c r="AK13" s="27"/>
      <c r="AL13" s="27"/>
      <c r="AM13" s="27"/>
      <c r="AN13" s="28"/>
      <c r="AO13" s="29"/>
      <c r="AP13" s="6"/>
      <c r="AQ13" s="6"/>
      <c r="AR13" s="5"/>
      <c r="AS13" s="6"/>
      <c r="AT13" s="6"/>
      <c r="AU13" s="6"/>
      <c r="AV13" s="6"/>
      <c r="AW13" s="5"/>
      <c r="AX13" s="5"/>
      <c r="AY13" s="5"/>
      <c r="AZ13" s="5"/>
      <c r="BA13" s="5"/>
      <c r="BB13" s="5"/>
      <c r="BC13" s="9"/>
    </row>
    <row r="14" spans="2:55" ht="20.25">
      <c r="B14" s="1"/>
      <c r="C14" s="30"/>
      <c r="D14" s="31"/>
      <c r="E14" s="32"/>
      <c r="F14" s="32"/>
      <c r="G14" s="32"/>
      <c r="H14" s="32"/>
      <c r="I14" s="32"/>
      <c r="J14" s="32"/>
      <c r="K14" s="32"/>
      <c r="L14" s="33"/>
      <c r="M14" s="5"/>
      <c r="N14" s="34"/>
      <c r="O14" s="241"/>
      <c r="P14" s="241"/>
      <c r="Q14" s="241"/>
      <c r="R14" s="215"/>
      <c r="S14" s="5"/>
      <c r="T14" s="5"/>
      <c r="U14" s="5"/>
      <c r="V14" s="6"/>
      <c r="W14" s="6"/>
      <c r="X14" s="10"/>
      <c r="Y14" s="10"/>
      <c r="Z14" s="10"/>
      <c r="AA14" s="10"/>
      <c r="AB14" s="10"/>
      <c r="AC14" s="10"/>
      <c r="AD14" s="10"/>
      <c r="AE14" s="14"/>
      <c r="AF14" s="10"/>
      <c r="AG14" s="10"/>
      <c r="AH14" s="10"/>
      <c r="AI14" s="17"/>
      <c r="AJ14" s="35" t="s">
        <v>10</v>
      </c>
      <c r="AK14" s="35"/>
      <c r="AL14" s="246" t="s">
        <v>11</v>
      </c>
      <c r="AM14" s="247"/>
      <c r="AN14" s="248"/>
      <c r="AO14" s="36"/>
      <c r="AP14" s="6"/>
      <c r="AQ14" s="6"/>
      <c r="AR14" s="5"/>
      <c r="AS14" s="6"/>
      <c r="AT14" s="6"/>
      <c r="AU14" s="6"/>
      <c r="AV14" s="6"/>
      <c r="AW14" s="5"/>
      <c r="AX14" s="5"/>
      <c r="AY14" s="5"/>
      <c r="AZ14" s="5"/>
      <c r="BA14" s="5"/>
      <c r="BB14" s="5"/>
      <c r="BC14" s="9"/>
    </row>
    <row r="15" spans="2:55" ht="20.25">
      <c r="B15" s="37"/>
      <c r="C15" s="38" t="s">
        <v>12</v>
      </c>
      <c r="D15" s="230" t="s">
        <v>13</v>
      </c>
      <c r="E15" s="231"/>
      <c r="F15" s="39"/>
      <c r="G15" s="39"/>
      <c r="H15" s="39"/>
      <c r="I15" s="39"/>
      <c r="J15" s="40" t="s">
        <v>14</v>
      </c>
      <c r="K15" s="41" t="s">
        <v>282</v>
      </c>
      <c r="L15" s="42"/>
      <c r="M15" s="5"/>
      <c r="N15" s="5"/>
      <c r="O15" s="5"/>
      <c r="P15" s="5"/>
      <c r="Q15" s="5"/>
      <c r="R15" s="5"/>
      <c r="S15" s="5"/>
      <c r="T15" s="5"/>
      <c r="U15" s="5"/>
      <c r="V15" s="6"/>
      <c r="W15" s="6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43"/>
      <c r="AJ15" s="44"/>
      <c r="AK15" s="44"/>
      <c r="AL15" s="232"/>
      <c r="AM15" s="233"/>
      <c r="AN15" s="234"/>
      <c r="AO15" s="36"/>
      <c r="AP15" s="6"/>
      <c r="AQ15" s="6"/>
      <c r="AR15" s="5"/>
      <c r="AS15" s="6"/>
      <c r="AT15" s="6"/>
      <c r="AU15" s="6"/>
      <c r="AV15" s="6"/>
      <c r="AW15" s="5"/>
      <c r="AX15" s="5"/>
      <c r="AY15" s="45"/>
      <c r="AZ15" s="45"/>
      <c r="BA15" s="45"/>
      <c r="BB15" s="5"/>
      <c r="BC15" s="9"/>
    </row>
    <row r="16" spans="2:55" ht="19.5">
      <c r="B16" s="37"/>
      <c r="C16" s="46"/>
      <c r="D16" s="47"/>
      <c r="E16" s="48"/>
      <c r="F16" s="48"/>
      <c r="G16" s="48"/>
      <c r="H16" s="48"/>
      <c r="I16" s="48"/>
      <c r="J16" s="48"/>
      <c r="K16" s="48"/>
      <c r="L16" s="49"/>
      <c r="M16" s="8"/>
      <c r="N16" s="50"/>
      <c r="O16" s="50"/>
      <c r="P16" s="51"/>
      <c r="Q16" s="51"/>
      <c r="R16" s="51"/>
      <c r="S16" s="5"/>
      <c r="T16" s="5"/>
      <c r="U16" s="5"/>
      <c r="V16" s="6"/>
      <c r="W16" s="6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43"/>
      <c r="AJ16" s="52" t="s">
        <v>15</v>
      </c>
      <c r="AK16" s="52"/>
      <c r="AL16" s="235"/>
      <c r="AM16" s="236"/>
      <c r="AN16" s="237"/>
      <c r="AO16" s="36"/>
      <c r="AP16" s="6"/>
      <c r="AQ16" s="6"/>
      <c r="AR16" s="5"/>
      <c r="AS16" s="6"/>
      <c r="AT16" s="6"/>
      <c r="AU16" s="6"/>
      <c r="AV16" s="6"/>
      <c r="AW16" s="5"/>
      <c r="AX16" s="5"/>
      <c r="AY16" s="5"/>
      <c r="AZ16" s="5"/>
      <c r="BA16" s="5"/>
      <c r="BB16" s="5"/>
      <c r="BC16" s="9"/>
    </row>
    <row r="17" spans="2:55" ht="20.25">
      <c r="B17" s="37"/>
      <c r="C17" s="38" t="s">
        <v>16</v>
      </c>
      <c r="D17" s="230" t="s">
        <v>17</v>
      </c>
      <c r="E17" s="231"/>
      <c r="F17" s="39"/>
      <c r="G17" s="39"/>
      <c r="H17" s="39"/>
      <c r="I17" s="39"/>
      <c r="J17" s="40" t="s">
        <v>18</v>
      </c>
      <c r="K17" s="41" t="s">
        <v>173</v>
      </c>
      <c r="L17" s="49"/>
      <c r="M17" s="8"/>
      <c r="N17" s="45"/>
      <c r="O17" s="45"/>
      <c r="P17" s="241"/>
      <c r="Q17" s="241"/>
      <c r="R17" s="215"/>
      <c r="S17" s="5"/>
      <c r="T17" s="5"/>
      <c r="U17" s="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5"/>
      <c r="AI17" s="53"/>
      <c r="AJ17" s="54"/>
      <c r="AK17" s="54"/>
      <c r="AL17" s="238"/>
      <c r="AM17" s="239"/>
      <c r="AN17" s="240"/>
      <c r="AO17" s="36"/>
      <c r="AP17" s="6"/>
      <c r="AQ17" s="6"/>
      <c r="AR17" s="5"/>
      <c r="AS17" s="6"/>
      <c r="AT17" s="6"/>
      <c r="AU17" s="6"/>
      <c r="AV17" s="6"/>
      <c r="AW17" s="5"/>
      <c r="AX17" s="5"/>
      <c r="AY17" s="5"/>
      <c r="AZ17" s="5"/>
      <c r="BA17" s="5"/>
      <c r="BB17" s="5"/>
      <c r="BC17" s="9"/>
    </row>
    <row r="18" spans="2:55" ht="19.5">
      <c r="B18" s="37"/>
      <c r="C18" s="46"/>
      <c r="D18" s="47"/>
      <c r="E18" s="48"/>
      <c r="F18" s="48"/>
      <c r="G18" s="48"/>
      <c r="H18" s="48"/>
      <c r="I18" s="48"/>
      <c r="J18" s="48"/>
      <c r="K18" s="48"/>
      <c r="L18" s="49"/>
      <c r="M18" s="8"/>
      <c r="N18" s="21" t="s">
        <v>19</v>
      </c>
      <c r="O18" s="5"/>
      <c r="P18" s="55" t="s">
        <v>20</v>
      </c>
      <c r="Q18" s="5"/>
      <c r="R18" s="5"/>
      <c r="S18" s="5"/>
      <c r="T18" s="5"/>
      <c r="U18" s="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53"/>
      <c r="AJ18" s="52" t="s">
        <v>21</v>
      </c>
      <c r="AK18" s="52"/>
      <c r="AL18" s="242">
        <v>71979183</v>
      </c>
      <c r="AM18" s="243"/>
      <c r="AN18" s="244"/>
      <c r="AO18" s="36"/>
      <c r="AP18" s="6"/>
      <c r="AQ18" s="6"/>
      <c r="AR18" s="6"/>
      <c r="AS18" s="5"/>
      <c r="AT18" s="6"/>
      <c r="AU18" s="6"/>
      <c r="AV18" s="6"/>
      <c r="AW18" s="6"/>
      <c r="AX18" s="5"/>
      <c r="AY18" s="5"/>
      <c r="AZ18" s="5"/>
      <c r="BA18" s="5"/>
      <c r="BB18" s="5"/>
      <c r="BC18" s="9"/>
    </row>
    <row r="19" spans="2:55" ht="20.25">
      <c r="B19" s="37"/>
      <c r="C19" s="38" t="s">
        <v>22</v>
      </c>
      <c r="D19" s="307" t="s">
        <v>23</v>
      </c>
      <c r="E19" s="308"/>
      <c r="F19" s="308"/>
      <c r="G19" s="309"/>
      <c r="H19" s="39"/>
      <c r="I19" s="39"/>
      <c r="J19" s="40" t="s">
        <v>24</v>
      </c>
      <c r="K19" s="41" t="s">
        <v>473</v>
      </c>
      <c r="L19" s="49"/>
      <c r="M19" s="8"/>
      <c r="N19" s="206">
        <v>44927</v>
      </c>
      <c r="O19" s="215" t="s">
        <v>25</v>
      </c>
      <c r="P19" s="56">
        <v>44957</v>
      </c>
      <c r="Q19" s="45"/>
      <c r="R19" s="45"/>
      <c r="S19" s="5"/>
      <c r="T19" s="5"/>
      <c r="U19" s="5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53"/>
      <c r="AJ19" s="52" t="s">
        <v>26</v>
      </c>
      <c r="AK19" s="52"/>
      <c r="AL19" s="245" t="s">
        <v>27</v>
      </c>
      <c r="AM19" s="243"/>
      <c r="AN19" s="244"/>
      <c r="AO19" s="36"/>
      <c r="AP19" s="6"/>
      <c r="AR19" s="6"/>
      <c r="AS19" s="5"/>
      <c r="AT19" s="6"/>
      <c r="AU19" s="6"/>
      <c r="AV19" s="6"/>
      <c r="AW19" s="6"/>
      <c r="AX19" s="5"/>
      <c r="AY19" s="5"/>
      <c r="AZ19" s="5"/>
      <c r="BA19" s="5"/>
      <c r="BB19" s="5"/>
      <c r="BC19" s="9"/>
    </row>
    <row r="20" spans="2:55" ht="21" thickBot="1">
      <c r="B20" s="57"/>
      <c r="C20" s="58"/>
      <c r="D20" s="59"/>
      <c r="E20" s="59"/>
      <c r="F20" s="59"/>
      <c r="G20" s="59"/>
      <c r="H20" s="59"/>
      <c r="I20" s="59"/>
      <c r="J20" s="60"/>
      <c r="K20" s="61"/>
      <c r="L20" s="62"/>
      <c r="M20" s="8"/>
      <c r="O20" s="45"/>
      <c r="P20" s="45"/>
      <c r="Q20" s="45"/>
      <c r="R20" s="45"/>
      <c r="S20" s="5"/>
      <c r="T20" s="5"/>
      <c r="U20" s="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2"/>
      <c r="AJ20" s="63"/>
      <c r="AK20" s="63"/>
      <c r="AL20" s="63"/>
      <c r="AM20" s="251"/>
      <c r="AN20" s="251"/>
      <c r="AO20" s="252"/>
      <c r="AP20" s="6"/>
      <c r="AW20" s="5"/>
      <c r="AX20" s="5"/>
      <c r="AY20" s="5"/>
      <c r="AZ20" s="5"/>
      <c r="BA20" s="5"/>
      <c r="BB20" s="5"/>
      <c r="BC20" s="9"/>
    </row>
    <row r="21" spans="2:55" ht="21" thickBot="1">
      <c r="C21" s="64"/>
      <c r="D21" s="65"/>
      <c r="E21" s="65"/>
      <c r="F21" s="65"/>
      <c r="G21" s="65"/>
      <c r="H21" s="65"/>
      <c r="I21" s="65"/>
      <c r="J21" s="66"/>
      <c r="K21" s="216"/>
      <c r="L21" s="8"/>
      <c r="M21" s="8"/>
      <c r="N21" s="34"/>
      <c r="O21" s="45"/>
      <c r="P21" s="45"/>
      <c r="Q21" s="45"/>
      <c r="R21" s="45"/>
      <c r="S21" s="5"/>
      <c r="T21" s="5"/>
      <c r="U21" s="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5"/>
      <c r="AS21" s="6"/>
      <c r="AT21" s="6"/>
      <c r="AU21" s="6"/>
      <c r="AV21" s="6"/>
      <c r="AW21" s="5"/>
      <c r="AX21" s="5"/>
      <c r="AY21" s="5"/>
      <c r="AZ21" s="5"/>
      <c r="BA21" s="5"/>
      <c r="BB21" s="5"/>
      <c r="BC21" s="9"/>
    </row>
    <row r="22" spans="2:55" ht="21" thickBot="1">
      <c r="B22" s="1"/>
      <c r="C22" s="32"/>
      <c r="D22" s="67"/>
      <c r="E22" s="68"/>
      <c r="F22" s="68"/>
      <c r="G22" s="68"/>
      <c r="H22" s="68"/>
      <c r="I22" s="68"/>
      <c r="J22" s="68"/>
      <c r="K22" s="68"/>
      <c r="L22" s="68"/>
      <c r="M22" s="27"/>
      <c r="N22" s="27"/>
      <c r="O22" s="27"/>
      <c r="P22" s="27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69"/>
      <c r="AS22" s="27"/>
      <c r="AT22" s="27"/>
      <c r="AU22" s="27"/>
      <c r="AV22" s="27"/>
      <c r="AW22" s="70"/>
      <c r="AX22" s="32"/>
      <c r="AY22" s="32"/>
      <c r="AZ22" s="32"/>
      <c r="BA22" s="32"/>
      <c r="BB22" s="32"/>
      <c r="BC22" s="71"/>
    </row>
    <row r="23" spans="2:55" ht="20.25" thickBot="1">
      <c r="B23" s="37"/>
      <c r="C23" s="48"/>
      <c r="D23" s="48"/>
      <c r="E23" s="40"/>
      <c r="F23" s="40"/>
      <c r="G23" s="40"/>
      <c r="H23" s="40"/>
      <c r="I23" s="40"/>
      <c r="J23" s="40"/>
      <c r="K23" s="48"/>
      <c r="L23" s="48"/>
      <c r="M23" s="72"/>
      <c r="N23" s="72"/>
      <c r="O23" s="72"/>
      <c r="P23" s="72"/>
      <c r="Q23" s="253" t="s">
        <v>28</v>
      </c>
      <c r="R23" s="254"/>
      <c r="S23" s="254"/>
      <c r="T23" s="254"/>
      <c r="U23" s="254"/>
      <c r="V23" s="254"/>
      <c r="W23" s="254"/>
      <c r="X23" s="254"/>
      <c r="Y23" s="254"/>
      <c r="Z23" s="254"/>
      <c r="AA23" s="254"/>
      <c r="AB23" s="254"/>
      <c r="AC23" s="254"/>
      <c r="AD23" s="254"/>
      <c r="AE23" s="254"/>
      <c r="AF23" s="254"/>
      <c r="AG23" s="254"/>
      <c r="AH23" s="254"/>
      <c r="AI23" s="254"/>
      <c r="AJ23" s="254"/>
      <c r="AK23" s="254"/>
      <c r="AL23" s="254"/>
      <c r="AM23" s="254"/>
      <c r="AN23" s="254"/>
      <c r="AO23" s="254"/>
      <c r="AP23" s="254"/>
      <c r="AQ23" s="254"/>
      <c r="AR23" s="255"/>
      <c r="AS23" s="73"/>
      <c r="AT23" s="73"/>
      <c r="AU23" s="73"/>
      <c r="AV23" s="73"/>
      <c r="AW23" s="72"/>
      <c r="AX23" s="46"/>
      <c r="AY23" s="46"/>
      <c r="AZ23" s="46"/>
      <c r="BA23" s="46"/>
      <c r="BB23" s="46"/>
      <c r="BC23" s="74"/>
    </row>
    <row r="24" spans="2:55" ht="20.25" thickBot="1">
      <c r="B24" s="37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75"/>
      <c r="Q24" s="256" t="s">
        <v>29</v>
      </c>
      <c r="R24" s="257"/>
      <c r="S24" s="256" t="s">
        <v>30</v>
      </c>
      <c r="T24" s="257"/>
      <c r="U24" s="249" t="s">
        <v>31</v>
      </c>
      <c r="V24" s="250"/>
      <c r="W24" s="249" t="s">
        <v>32</v>
      </c>
      <c r="X24" s="250"/>
      <c r="Y24" s="249" t="s">
        <v>33</v>
      </c>
      <c r="Z24" s="250"/>
      <c r="AA24" s="249" t="s">
        <v>34</v>
      </c>
      <c r="AB24" s="250"/>
      <c r="AC24" s="249" t="s">
        <v>35</v>
      </c>
      <c r="AD24" s="250"/>
      <c r="AE24" s="258" t="s">
        <v>36</v>
      </c>
      <c r="AF24" s="259"/>
      <c r="AG24" s="249" t="s">
        <v>37</v>
      </c>
      <c r="AH24" s="250"/>
      <c r="AI24" s="249" t="s">
        <v>38</v>
      </c>
      <c r="AJ24" s="250"/>
      <c r="AK24" s="249" t="s">
        <v>39</v>
      </c>
      <c r="AL24" s="250"/>
      <c r="AM24" s="249" t="s">
        <v>40</v>
      </c>
      <c r="AN24" s="250"/>
      <c r="AO24" s="249" t="s">
        <v>41</v>
      </c>
      <c r="AP24" s="250"/>
      <c r="AQ24" s="249" t="s">
        <v>42</v>
      </c>
      <c r="AR24" s="250"/>
      <c r="AS24" s="76"/>
      <c r="AT24" s="211"/>
      <c r="AU24" s="211"/>
      <c r="AV24" s="211"/>
      <c r="AW24" s="23"/>
      <c r="AX24" s="23"/>
      <c r="AY24" s="23"/>
      <c r="AZ24" s="23"/>
      <c r="BA24" s="23"/>
      <c r="BB24" s="23"/>
      <c r="BC24" s="74"/>
    </row>
    <row r="25" spans="2:55" ht="19.5">
      <c r="B25" s="77"/>
      <c r="C25" s="213" t="s">
        <v>43</v>
      </c>
      <c r="D25" s="78" t="s">
        <v>44</v>
      </c>
      <c r="E25" s="78" t="s">
        <v>43</v>
      </c>
      <c r="F25" s="78"/>
      <c r="G25" s="78"/>
      <c r="H25" s="78"/>
      <c r="I25" s="78"/>
      <c r="J25" s="78" t="s">
        <v>45</v>
      </c>
      <c r="K25" s="78" t="s">
        <v>45</v>
      </c>
      <c r="L25" s="79" t="s">
        <v>45</v>
      </c>
      <c r="M25" s="78" t="s">
        <v>46</v>
      </c>
      <c r="N25" s="78" t="s">
        <v>47</v>
      </c>
      <c r="O25" s="78" t="s">
        <v>48</v>
      </c>
      <c r="P25" s="78" t="s">
        <v>49</v>
      </c>
      <c r="Q25" s="284" t="s">
        <v>50</v>
      </c>
      <c r="R25" s="285"/>
      <c r="S25" s="284" t="s">
        <v>50</v>
      </c>
      <c r="T25" s="285"/>
      <c r="U25" s="260" t="s">
        <v>51</v>
      </c>
      <c r="V25" s="261"/>
      <c r="W25" s="280" t="s">
        <v>52</v>
      </c>
      <c r="X25" s="281"/>
      <c r="Y25" s="284" t="s">
        <v>50</v>
      </c>
      <c r="Z25" s="285"/>
      <c r="AA25" s="288" t="s">
        <v>53</v>
      </c>
      <c r="AB25" s="289"/>
      <c r="AC25" s="260" t="s">
        <v>54</v>
      </c>
      <c r="AD25" s="261"/>
      <c r="AE25" s="260" t="s">
        <v>55</v>
      </c>
      <c r="AF25" s="261"/>
      <c r="AG25" s="275" t="s">
        <v>56</v>
      </c>
      <c r="AH25" s="261"/>
      <c r="AI25" s="260" t="s">
        <v>56</v>
      </c>
      <c r="AJ25" s="261"/>
      <c r="AK25" s="260" t="s">
        <v>57</v>
      </c>
      <c r="AL25" s="261"/>
      <c r="AM25" s="276" t="s">
        <v>58</v>
      </c>
      <c r="AN25" s="277"/>
      <c r="AO25" s="260" t="s">
        <v>59</v>
      </c>
      <c r="AP25" s="261"/>
      <c r="AQ25" s="262" t="s">
        <v>56</v>
      </c>
      <c r="AR25" s="263"/>
      <c r="AS25" s="80" t="s">
        <v>60</v>
      </c>
      <c r="AT25" s="264" t="s">
        <v>61</v>
      </c>
      <c r="AU25" s="81"/>
      <c r="AV25" s="82" t="s">
        <v>62</v>
      </c>
      <c r="AW25" s="83"/>
      <c r="AX25" s="84"/>
      <c r="AY25" s="85" t="s">
        <v>63</v>
      </c>
      <c r="AZ25" s="78" t="s">
        <v>64</v>
      </c>
      <c r="BA25" s="78" t="s">
        <v>60</v>
      </c>
      <c r="BB25" s="84"/>
      <c r="BC25" s="86"/>
    </row>
    <row r="26" spans="2:55" ht="19.5">
      <c r="B26" s="77"/>
      <c r="C26" s="213" t="s">
        <v>65</v>
      </c>
      <c r="D26" s="78" t="s">
        <v>66</v>
      </c>
      <c r="E26" s="78" t="s">
        <v>67</v>
      </c>
      <c r="F26" s="78"/>
      <c r="G26" s="78"/>
      <c r="H26" s="78" t="s">
        <v>14</v>
      </c>
      <c r="I26" s="78" t="s">
        <v>68</v>
      </c>
      <c r="J26" s="78" t="s">
        <v>69</v>
      </c>
      <c r="K26" s="78" t="s">
        <v>70</v>
      </c>
      <c r="L26" s="78" t="s">
        <v>71</v>
      </c>
      <c r="M26" s="78" t="s">
        <v>72</v>
      </c>
      <c r="N26" s="78" t="s">
        <v>73</v>
      </c>
      <c r="O26" s="78" t="s">
        <v>73</v>
      </c>
      <c r="P26" s="212"/>
      <c r="Q26" s="286"/>
      <c r="R26" s="287"/>
      <c r="S26" s="286"/>
      <c r="T26" s="287"/>
      <c r="U26" s="266" t="s">
        <v>74</v>
      </c>
      <c r="V26" s="267"/>
      <c r="W26" s="282"/>
      <c r="X26" s="283"/>
      <c r="Y26" s="286"/>
      <c r="Z26" s="287"/>
      <c r="AA26" s="268" t="s">
        <v>74</v>
      </c>
      <c r="AB26" s="269"/>
      <c r="AC26" s="270" t="s">
        <v>74</v>
      </c>
      <c r="AD26" s="271"/>
      <c r="AE26" s="249"/>
      <c r="AF26" s="250"/>
      <c r="AG26" s="272" t="s">
        <v>74</v>
      </c>
      <c r="AH26" s="269"/>
      <c r="AI26" s="273" t="s">
        <v>74</v>
      </c>
      <c r="AJ26" s="274"/>
      <c r="AK26" s="273" t="s">
        <v>74</v>
      </c>
      <c r="AL26" s="274"/>
      <c r="AM26" s="278"/>
      <c r="AN26" s="279"/>
      <c r="AO26" s="290" t="s">
        <v>75</v>
      </c>
      <c r="AP26" s="291"/>
      <c r="AQ26" s="292" t="s">
        <v>75</v>
      </c>
      <c r="AR26" s="293"/>
      <c r="AS26" s="87" t="s">
        <v>76</v>
      </c>
      <c r="AT26" s="265"/>
      <c r="AU26" s="210" t="s">
        <v>77</v>
      </c>
      <c r="AV26" s="88"/>
      <c r="AW26" s="89" t="s">
        <v>78</v>
      </c>
      <c r="AX26" s="78" t="s">
        <v>79</v>
      </c>
      <c r="AY26" s="78" t="s">
        <v>80</v>
      </c>
      <c r="AZ26" s="78" t="s">
        <v>81</v>
      </c>
      <c r="BA26" s="78" t="s">
        <v>81</v>
      </c>
      <c r="BB26" s="78" t="s">
        <v>82</v>
      </c>
      <c r="BC26" s="74"/>
    </row>
    <row r="27" spans="2:55" ht="20.25" thickBot="1">
      <c r="B27" s="77"/>
      <c r="C27" s="213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 t="s">
        <v>45</v>
      </c>
      <c r="O27" s="78" t="s">
        <v>45</v>
      </c>
      <c r="P27" s="90">
        <v>8.4000000000000005E-2</v>
      </c>
      <c r="Q27" s="294" t="s">
        <v>83</v>
      </c>
      <c r="R27" s="295"/>
      <c r="S27" s="296" t="s">
        <v>84</v>
      </c>
      <c r="T27" s="297"/>
      <c r="U27" s="298" t="s">
        <v>85</v>
      </c>
      <c r="V27" s="299"/>
      <c r="W27" s="300" t="s">
        <v>86</v>
      </c>
      <c r="X27" s="299"/>
      <c r="Y27" s="301" t="s">
        <v>87</v>
      </c>
      <c r="Z27" s="302"/>
      <c r="AA27" s="303" t="s">
        <v>88</v>
      </c>
      <c r="AB27" s="304"/>
      <c r="AC27" s="300" t="s">
        <v>89</v>
      </c>
      <c r="AD27" s="299"/>
      <c r="AE27" s="305" t="s">
        <v>90</v>
      </c>
      <c r="AF27" s="306"/>
      <c r="AG27" s="300" t="s">
        <v>91</v>
      </c>
      <c r="AH27" s="299"/>
      <c r="AI27" s="300" t="s">
        <v>92</v>
      </c>
      <c r="AJ27" s="299"/>
      <c r="AK27" s="301" t="s">
        <v>93</v>
      </c>
      <c r="AL27" s="302"/>
      <c r="AM27" s="301">
        <v>0.05</v>
      </c>
      <c r="AN27" s="302"/>
      <c r="AO27" s="301">
        <v>0.1</v>
      </c>
      <c r="AP27" s="302"/>
      <c r="AQ27" s="296">
        <v>0.25</v>
      </c>
      <c r="AR27" s="297"/>
      <c r="AS27" s="87"/>
      <c r="AT27" s="265"/>
      <c r="AU27" s="210"/>
      <c r="AV27" s="88"/>
      <c r="AW27" s="91">
        <v>0.06</v>
      </c>
      <c r="AX27" s="88"/>
      <c r="AY27" s="92"/>
      <c r="AZ27" s="92"/>
      <c r="BA27" s="92"/>
      <c r="BB27" s="78"/>
      <c r="BC27" s="74"/>
    </row>
    <row r="28" spans="2:55" ht="20.25" thickBot="1">
      <c r="B28" s="37"/>
      <c r="C28" s="93" t="s">
        <v>94</v>
      </c>
      <c r="D28" s="94" t="s">
        <v>95</v>
      </c>
      <c r="E28" s="94" t="s">
        <v>96</v>
      </c>
      <c r="F28" s="95" t="s">
        <v>97</v>
      </c>
      <c r="G28" s="95" t="s">
        <v>98</v>
      </c>
      <c r="H28" s="95" t="s">
        <v>99</v>
      </c>
      <c r="I28" s="95" t="s">
        <v>68</v>
      </c>
      <c r="J28" s="95" t="s">
        <v>100</v>
      </c>
      <c r="K28" s="95" t="s">
        <v>101</v>
      </c>
      <c r="L28" s="95" t="s">
        <v>102</v>
      </c>
      <c r="M28" s="95" t="s">
        <v>103</v>
      </c>
      <c r="N28" s="95" t="s">
        <v>104</v>
      </c>
      <c r="O28" s="95" t="s">
        <v>105</v>
      </c>
      <c r="P28" s="95" t="s">
        <v>106</v>
      </c>
      <c r="Q28" s="95" t="s">
        <v>107</v>
      </c>
      <c r="R28" s="96" t="s">
        <v>108</v>
      </c>
      <c r="S28" s="97" t="s">
        <v>109</v>
      </c>
      <c r="T28" s="98" t="s">
        <v>110</v>
      </c>
      <c r="U28" s="99" t="s">
        <v>111</v>
      </c>
      <c r="V28" s="100" t="s">
        <v>112</v>
      </c>
      <c r="W28" s="101" t="s">
        <v>113</v>
      </c>
      <c r="X28" s="102" t="s">
        <v>114</v>
      </c>
      <c r="Y28" s="103" t="s">
        <v>115</v>
      </c>
      <c r="Z28" s="102" t="s">
        <v>116</v>
      </c>
      <c r="AA28" s="99" t="s">
        <v>117</v>
      </c>
      <c r="AB28" s="100" t="s">
        <v>118</v>
      </c>
      <c r="AC28" s="104" t="s">
        <v>119</v>
      </c>
      <c r="AD28" s="105" t="s">
        <v>120</v>
      </c>
      <c r="AE28" s="103" t="s">
        <v>121</v>
      </c>
      <c r="AF28" s="102" t="s">
        <v>122</v>
      </c>
      <c r="AG28" s="103" t="s">
        <v>123</v>
      </c>
      <c r="AH28" s="102" t="s">
        <v>124</v>
      </c>
      <c r="AI28" s="103" t="s">
        <v>125</v>
      </c>
      <c r="AJ28" s="102" t="s">
        <v>126</v>
      </c>
      <c r="AK28" s="103" t="s">
        <v>127</v>
      </c>
      <c r="AL28" s="102" t="s">
        <v>128</v>
      </c>
      <c r="AM28" s="99" t="s">
        <v>129</v>
      </c>
      <c r="AN28" s="100" t="s">
        <v>130</v>
      </c>
      <c r="AO28" s="99" t="s">
        <v>131</v>
      </c>
      <c r="AP28" s="100" t="s">
        <v>132</v>
      </c>
      <c r="AQ28" s="99" t="s">
        <v>133</v>
      </c>
      <c r="AR28" s="100" t="s">
        <v>134</v>
      </c>
      <c r="AS28" s="99" t="s">
        <v>135</v>
      </c>
      <c r="AT28" s="106" t="s">
        <v>136</v>
      </c>
      <c r="AU28" s="107" t="s">
        <v>77</v>
      </c>
      <c r="AV28" s="108" t="s">
        <v>62</v>
      </c>
      <c r="AW28" s="108" t="s">
        <v>137</v>
      </c>
      <c r="AX28" s="107" t="s">
        <v>79</v>
      </c>
      <c r="AY28" s="109" t="s">
        <v>138</v>
      </c>
      <c r="AZ28" s="109" t="s">
        <v>139</v>
      </c>
      <c r="BA28" s="109" t="s">
        <v>140</v>
      </c>
      <c r="BB28" s="109" t="s">
        <v>141</v>
      </c>
      <c r="BC28" s="110"/>
    </row>
    <row r="29" spans="2:55" ht="19.5">
      <c r="B29" s="77"/>
      <c r="C29" s="214" t="s">
        <v>283</v>
      </c>
      <c r="D29" s="111" t="s">
        <v>241</v>
      </c>
      <c r="E29" s="112" t="s">
        <v>284</v>
      </c>
      <c r="F29" s="112" t="s">
        <v>56</v>
      </c>
      <c r="G29" s="112" t="s">
        <v>56</v>
      </c>
      <c r="H29" s="112" t="s">
        <v>282</v>
      </c>
      <c r="I29" s="112" t="s">
        <v>285</v>
      </c>
      <c r="J29" s="113">
        <v>16</v>
      </c>
      <c r="K29" s="113" t="s">
        <v>177</v>
      </c>
      <c r="L29" s="113">
        <v>25.982692307692311</v>
      </c>
      <c r="M29" s="114">
        <v>80</v>
      </c>
      <c r="N29" s="115">
        <v>0</v>
      </c>
      <c r="O29" s="116">
        <v>54044</v>
      </c>
      <c r="P29" s="117">
        <v>0</v>
      </c>
      <c r="Q29" s="118" t="s">
        <v>178</v>
      </c>
      <c r="R29" s="115">
        <v>0</v>
      </c>
      <c r="S29" s="118" t="s">
        <v>199</v>
      </c>
      <c r="T29" s="115">
        <v>0</v>
      </c>
      <c r="U29" s="119" t="s">
        <v>178</v>
      </c>
      <c r="V29" s="115">
        <v>0</v>
      </c>
      <c r="W29" s="120" t="s">
        <v>178</v>
      </c>
      <c r="X29" s="115">
        <v>0</v>
      </c>
      <c r="Y29" s="120" t="s">
        <v>178</v>
      </c>
      <c r="Z29" s="115">
        <v>0</v>
      </c>
      <c r="AA29" s="121" t="s">
        <v>178</v>
      </c>
      <c r="AB29" s="115">
        <v>0</v>
      </c>
      <c r="AC29" s="122" t="s">
        <v>178</v>
      </c>
      <c r="AD29" s="115">
        <v>0</v>
      </c>
      <c r="AE29" s="122" t="s">
        <v>178</v>
      </c>
      <c r="AF29" s="123">
        <v>0</v>
      </c>
      <c r="AG29" s="120"/>
      <c r="AH29" s="123">
        <v>0</v>
      </c>
      <c r="AI29" s="122"/>
      <c r="AJ29" s="123">
        <v>0</v>
      </c>
      <c r="AK29" s="122"/>
      <c r="AL29" s="117">
        <v>0</v>
      </c>
      <c r="AM29" s="119"/>
      <c r="AN29" s="117">
        <v>0</v>
      </c>
      <c r="AO29" s="121"/>
      <c r="AP29" s="117">
        <v>0</v>
      </c>
      <c r="AQ29" s="124"/>
      <c r="AR29" s="125">
        <v>0</v>
      </c>
      <c r="AS29" s="126">
        <v>0</v>
      </c>
      <c r="AT29" s="127">
        <v>0</v>
      </c>
      <c r="AU29" s="128">
        <v>3</v>
      </c>
      <c r="AV29" s="115">
        <v>0</v>
      </c>
      <c r="AW29" s="129">
        <v>0</v>
      </c>
      <c r="AX29" s="130"/>
      <c r="AY29" s="131"/>
      <c r="AZ29" s="115">
        <v>0</v>
      </c>
      <c r="BA29" s="132">
        <v>0</v>
      </c>
      <c r="BB29" s="133">
        <v>0</v>
      </c>
      <c r="BC29" s="74"/>
    </row>
    <row r="30" spans="2:55" ht="19.5">
      <c r="B30" s="77"/>
      <c r="C30" s="214" t="s">
        <v>286</v>
      </c>
      <c r="D30" s="111" t="s">
        <v>242</v>
      </c>
      <c r="E30" s="112" t="s">
        <v>287</v>
      </c>
      <c r="F30" s="112" t="s">
        <v>56</v>
      </c>
      <c r="G30" s="112" t="s">
        <v>56</v>
      </c>
      <c r="H30" s="112" t="s">
        <v>282</v>
      </c>
      <c r="I30" s="112" t="s">
        <v>285</v>
      </c>
      <c r="J30" s="113">
        <v>15</v>
      </c>
      <c r="K30" s="113" t="s">
        <v>177</v>
      </c>
      <c r="L30" s="113">
        <v>20.512019230769234</v>
      </c>
      <c r="M30" s="114">
        <v>80</v>
      </c>
      <c r="N30" s="115">
        <v>0</v>
      </c>
      <c r="O30" s="116">
        <v>42665</v>
      </c>
      <c r="P30" s="117">
        <v>0</v>
      </c>
      <c r="Q30" s="118" t="s">
        <v>178</v>
      </c>
      <c r="R30" s="117">
        <v>0</v>
      </c>
      <c r="S30" s="118" t="s">
        <v>199</v>
      </c>
      <c r="T30" s="117">
        <v>0</v>
      </c>
      <c r="U30" s="119" t="s">
        <v>178</v>
      </c>
      <c r="V30" s="123">
        <v>0</v>
      </c>
      <c r="W30" s="120" t="s">
        <v>178</v>
      </c>
      <c r="X30" s="134">
        <v>0</v>
      </c>
      <c r="Y30" s="120" t="s">
        <v>178</v>
      </c>
      <c r="Z30" s="117">
        <v>0</v>
      </c>
      <c r="AA30" s="121" t="s">
        <v>178</v>
      </c>
      <c r="AB30" s="123">
        <v>0</v>
      </c>
      <c r="AC30" s="122" t="s">
        <v>178</v>
      </c>
      <c r="AD30" s="123">
        <v>0</v>
      </c>
      <c r="AE30" s="120"/>
      <c r="AF30" s="123">
        <v>0</v>
      </c>
      <c r="AG30" s="120"/>
      <c r="AH30" s="123">
        <v>0</v>
      </c>
      <c r="AI30" s="122"/>
      <c r="AJ30" s="123">
        <v>0</v>
      </c>
      <c r="AK30" s="122"/>
      <c r="AL30" s="117">
        <v>0</v>
      </c>
      <c r="AM30" s="119"/>
      <c r="AN30" s="117">
        <v>0</v>
      </c>
      <c r="AO30" s="121"/>
      <c r="AP30" s="117">
        <v>0</v>
      </c>
      <c r="AQ30" s="124"/>
      <c r="AR30" s="125">
        <v>0</v>
      </c>
      <c r="AS30" s="126">
        <v>0</v>
      </c>
      <c r="AT30" s="127">
        <v>0</v>
      </c>
      <c r="AU30" s="128">
        <v>3</v>
      </c>
      <c r="AV30" s="135">
        <v>0</v>
      </c>
      <c r="AW30" s="129">
        <v>0</v>
      </c>
      <c r="AX30" s="130"/>
      <c r="AY30" s="131"/>
      <c r="AZ30" s="136">
        <v>0</v>
      </c>
      <c r="BA30" s="132">
        <v>0</v>
      </c>
      <c r="BB30" s="133">
        <v>0</v>
      </c>
      <c r="BC30" s="74"/>
    </row>
    <row r="31" spans="2:55" ht="19.5">
      <c r="B31" s="77"/>
      <c r="C31" s="214" t="s">
        <v>288</v>
      </c>
      <c r="D31" s="111" t="s">
        <v>243</v>
      </c>
      <c r="E31" s="112" t="s">
        <v>289</v>
      </c>
      <c r="F31" s="112" t="s">
        <v>281</v>
      </c>
      <c r="G31" s="112" t="s">
        <v>281</v>
      </c>
      <c r="H31" s="112" t="s">
        <v>282</v>
      </c>
      <c r="I31" s="112" t="s">
        <v>290</v>
      </c>
      <c r="J31" s="113">
        <v>10</v>
      </c>
      <c r="K31" s="113" t="s">
        <v>198</v>
      </c>
      <c r="L31" s="113">
        <v>10.94951923076923</v>
      </c>
      <c r="M31" s="114">
        <v>80</v>
      </c>
      <c r="N31" s="115">
        <v>0</v>
      </c>
      <c r="O31" s="116">
        <v>22775</v>
      </c>
      <c r="P31" s="117">
        <v>0</v>
      </c>
      <c r="Q31" s="118" t="s">
        <v>178</v>
      </c>
      <c r="R31" s="117">
        <v>0</v>
      </c>
      <c r="S31" s="118" t="s">
        <v>199</v>
      </c>
      <c r="T31" s="117">
        <v>0</v>
      </c>
      <c r="U31" s="119" t="s">
        <v>178</v>
      </c>
      <c r="V31" s="123">
        <v>0</v>
      </c>
      <c r="W31" s="120" t="s">
        <v>178</v>
      </c>
      <c r="X31" s="134">
        <v>0</v>
      </c>
      <c r="Y31" s="120" t="s">
        <v>178</v>
      </c>
      <c r="Z31" s="117">
        <v>0</v>
      </c>
      <c r="AA31" s="121" t="s">
        <v>178</v>
      </c>
      <c r="AB31" s="123">
        <v>0</v>
      </c>
      <c r="AC31" s="122" t="s">
        <v>178</v>
      </c>
      <c r="AD31" s="123">
        <v>0</v>
      </c>
      <c r="AE31" s="120"/>
      <c r="AF31" s="123">
        <v>0</v>
      </c>
      <c r="AG31" s="120"/>
      <c r="AH31" s="123">
        <v>0</v>
      </c>
      <c r="AI31" s="122"/>
      <c r="AJ31" s="123">
        <v>0</v>
      </c>
      <c r="AK31" s="122"/>
      <c r="AL31" s="117">
        <v>0</v>
      </c>
      <c r="AM31" s="119"/>
      <c r="AN31" s="117">
        <v>0</v>
      </c>
      <c r="AO31" s="121"/>
      <c r="AP31" s="117">
        <v>0</v>
      </c>
      <c r="AQ31" s="124"/>
      <c r="AR31" s="125">
        <v>0</v>
      </c>
      <c r="AS31" s="126">
        <v>0</v>
      </c>
      <c r="AT31" s="127">
        <v>0</v>
      </c>
      <c r="AU31" s="128">
        <v>3</v>
      </c>
      <c r="AV31" s="135">
        <v>0</v>
      </c>
      <c r="AW31" s="129">
        <v>0</v>
      </c>
      <c r="AX31" s="130"/>
      <c r="AY31" s="131"/>
      <c r="AZ31" s="136">
        <v>0</v>
      </c>
      <c r="BA31" s="132">
        <v>0</v>
      </c>
      <c r="BB31" s="133">
        <v>0</v>
      </c>
      <c r="BC31" s="74"/>
    </row>
    <row r="32" spans="2:55" ht="19.5">
      <c r="B32" s="77"/>
      <c r="C32" s="214" t="s">
        <v>291</v>
      </c>
      <c r="D32" s="111" t="s">
        <v>244</v>
      </c>
      <c r="E32" s="112" t="s">
        <v>292</v>
      </c>
      <c r="F32" s="112" t="s">
        <v>281</v>
      </c>
      <c r="G32" s="112" t="s">
        <v>281</v>
      </c>
      <c r="H32" s="112" t="s">
        <v>282</v>
      </c>
      <c r="I32" s="112" t="s">
        <v>290</v>
      </c>
      <c r="J32" s="113">
        <v>9</v>
      </c>
      <c r="K32" s="113" t="s">
        <v>177</v>
      </c>
      <c r="L32" s="113">
        <v>10.929807692307692</v>
      </c>
      <c r="M32" s="114">
        <v>80</v>
      </c>
      <c r="N32" s="115">
        <v>1748.7692307692307</v>
      </c>
      <c r="O32" s="116">
        <v>22734</v>
      </c>
      <c r="P32" s="117">
        <v>146.89661538461539</v>
      </c>
      <c r="Q32" s="118" t="s">
        <v>293</v>
      </c>
      <c r="R32" s="117">
        <v>225.59123076923075</v>
      </c>
      <c r="S32" s="118" t="s">
        <v>294</v>
      </c>
      <c r="T32" s="117">
        <v>112.79561538461537</v>
      </c>
      <c r="U32" s="119" t="s">
        <v>178</v>
      </c>
      <c r="V32" s="123">
        <v>0</v>
      </c>
      <c r="W32" s="120">
        <v>600.07999999999993</v>
      </c>
      <c r="X32" s="134">
        <v>23.08</v>
      </c>
      <c r="Y32" s="120" t="s">
        <v>295</v>
      </c>
      <c r="Z32" s="117">
        <v>375.98538461538465</v>
      </c>
      <c r="AA32" s="121" t="s">
        <v>178</v>
      </c>
      <c r="AB32" s="123">
        <v>0</v>
      </c>
      <c r="AC32" s="122">
        <v>1040</v>
      </c>
      <c r="AD32" s="123">
        <v>40</v>
      </c>
      <c r="AE32" s="120"/>
      <c r="AF32" s="123">
        <v>0</v>
      </c>
      <c r="AG32" s="120"/>
      <c r="AH32" s="123">
        <v>0</v>
      </c>
      <c r="AI32" s="122"/>
      <c r="AJ32" s="123">
        <v>0</v>
      </c>
      <c r="AK32" s="122"/>
      <c r="AL32" s="117">
        <v>0</v>
      </c>
      <c r="AM32" s="119"/>
      <c r="AN32" s="117">
        <v>0</v>
      </c>
      <c r="AO32" s="121"/>
      <c r="AP32" s="117">
        <v>0</v>
      </c>
      <c r="AQ32" s="124"/>
      <c r="AR32" s="125">
        <v>0</v>
      </c>
      <c r="AS32" s="126">
        <v>777.45223076923071</v>
      </c>
      <c r="AT32" s="127">
        <v>2526.2214615384614</v>
      </c>
      <c r="AU32" s="128">
        <v>3</v>
      </c>
      <c r="AV32" s="135">
        <v>381.9446538461537</v>
      </c>
      <c r="AW32" s="129">
        <v>104.92615384615384</v>
      </c>
      <c r="AX32" s="130"/>
      <c r="AY32" s="131"/>
      <c r="AZ32" s="136">
        <v>840.98479999999995</v>
      </c>
      <c r="BA32" s="132">
        <v>1327.8556076923076</v>
      </c>
      <c r="BB32" s="133">
        <v>1198.3658538461539</v>
      </c>
      <c r="BC32" s="74"/>
    </row>
    <row r="33" spans="2:55" ht="19.5">
      <c r="B33" s="77"/>
      <c r="C33" s="214" t="s">
        <v>296</v>
      </c>
      <c r="D33" s="111" t="s">
        <v>245</v>
      </c>
      <c r="E33" s="112" t="s">
        <v>297</v>
      </c>
      <c r="F33" s="112" t="s">
        <v>298</v>
      </c>
      <c r="G33" s="112" t="s">
        <v>298</v>
      </c>
      <c r="H33" s="112" t="s">
        <v>282</v>
      </c>
      <c r="I33" s="112" t="s">
        <v>299</v>
      </c>
      <c r="J33" s="113">
        <v>11</v>
      </c>
      <c r="K33" s="113" t="s">
        <v>195</v>
      </c>
      <c r="L33" s="113">
        <v>14.685096153846155</v>
      </c>
      <c r="M33" s="114">
        <v>80</v>
      </c>
      <c r="N33" s="115">
        <v>2349.6153846153848</v>
      </c>
      <c r="O33" s="116">
        <v>30545</v>
      </c>
      <c r="P33" s="117">
        <v>197.36769230769232</v>
      </c>
      <c r="Q33" s="118" t="s">
        <v>293</v>
      </c>
      <c r="R33" s="117">
        <v>303.1003846153846</v>
      </c>
      <c r="S33" s="118" t="s">
        <v>184</v>
      </c>
      <c r="T33" s="117">
        <v>164.17937500000002</v>
      </c>
      <c r="U33" s="119">
        <v>3000</v>
      </c>
      <c r="V33" s="123">
        <v>115.38461538461539</v>
      </c>
      <c r="W33" s="120">
        <v>1040</v>
      </c>
      <c r="X33" s="134">
        <v>40</v>
      </c>
      <c r="Y33" s="120" t="s">
        <v>295</v>
      </c>
      <c r="Z33" s="117">
        <v>505.16730769230776</v>
      </c>
      <c r="AA33" s="121">
        <v>6000</v>
      </c>
      <c r="AB33" s="123">
        <v>230.76923076923077</v>
      </c>
      <c r="AC33" s="122">
        <v>2080</v>
      </c>
      <c r="AD33" s="123">
        <v>80</v>
      </c>
      <c r="AE33" s="120"/>
      <c r="AF33" s="123">
        <v>0</v>
      </c>
      <c r="AG33" s="120"/>
      <c r="AH33" s="123">
        <v>0</v>
      </c>
      <c r="AI33" s="122"/>
      <c r="AJ33" s="123">
        <v>0</v>
      </c>
      <c r="AK33" s="122"/>
      <c r="AL33" s="117">
        <v>0</v>
      </c>
      <c r="AM33" s="119"/>
      <c r="AN33" s="117">
        <v>0</v>
      </c>
      <c r="AO33" s="121"/>
      <c r="AP33" s="117">
        <v>0</v>
      </c>
      <c r="AQ33" s="124"/>
      <c r="AR33" s="125">
        <v>0</v>
      </c>
      <c r="AS33" s="126">
        <v>1438.6009134615385</v>
      </c>
      <c r="AT33" s="127">
        <v>3788.2162980769235</v>
      </c>
      <c r="AU33" s="128">
        <v>3</v>
      </c>
      <c r="AV33" s="135">
        <v>775.68442788461539</v>
      </c>
      <c r="AW33" s="129">
        <v>140.97692307692307</v>
      </c>
      <c r="AX33" s="130"/>
      <c r="AY33" s="131"/>
      <c r="AZ33" s="136">
        <v>886.99232000000006</v>
      </c>
      <c r="BA33" s="132">
        <v>1803.6536709615384</v>
      </c>
      <c r="BB33" s="133">
        <v>1984.5626271153851</v>
      </c>
      <c r="BC33" s="74"/>
    </row>
    <row r="34" spans="2:55" ht="19.5">
      <c r="B34" s="77"/>
      <c r="C34" s="214" t="s">
        <v>300</v>
      </c>
      <c r="D34" s="137" t="s">
        <v>246</v>
      </c>
      <c r="E34" s="112" t="s">
        <v>301</v>
      </c>
      <c r="F34" s="112" t="s">
        <v>298</v>
      </c>
      <c r="G34" s="112" t="s">
        <v>298</v>
      </c>
      <c r="H34" s="112" t="s">
        <v>282</v>
      </c>
      <c r="I34" s="112" t="s">
        <v>302</v>
      </c>
      <c r="J34" s="113">
        <v>10</v>
      </c>
      <c r="K34" s="113" t="s">
        <v>177</v>
      </c>
      <c r="L34" s="113">
        <v>13.350961538461538</v>
      </c>
      <c r="M34" s="114">
        <v>80</v>
      </c>
      <c r="N34" s="115">
        <v>0</v>
      </c>
      <c r="O34" s="116">
        <v>27770</v>
      </c>
      <c r="P34" s="117">
        <v>0</v>
      </c>
      <c r="Q34" s="118" t="s">
        <v>178</v>
      </c>
      <c r="R34" s="117">
        <v>0</v>
      </c>
      <c r="S34" s="118" t="s">
        <v>199</v>
      </c>
      <c r="T34" s="117">
        <v>0</v>
      </c>
      <c r="U34" s="119" t="s">
        <v>178</v>
      </c>
      <c r="V34" s="123">
        <v>0</v>
      </c>
      <c r="W34" s="120" t="s">
        <v>178</v>
      </c>
      <c r="X34" s="134">
        <v>0</v>
      </c>
      <c r="Y34" s="120" t="s">
        <v>178</v>
      </c>
      <c r="Z34" s="117">
        <v>0</v>
      </c>
      <c r="AA34" s="121" t="s">
        <v>178</v>
      </c>
      <c r="AB34" s="123">
        <v>0</v>
      </c>
      <c r="AC34" s="122" t="s">
        <v>178</v>
      </c>
      <c r="AD34" s="123">
        <v>0</v>
      </c>
      <c r="AE34" s="120"/>
      <c r="AF34" s="123"/>
      <c r="AG34" s="120"/>
      <c r="AH34" s="123">
        <v>0</v>
      </c>
      <c r="AI34" s="122"/>
      <c r="AJ34" s="123">
        <v>0</v>
      </c>
      <c r="AK34" s="122"/>
      <c r="AL34" s="117">
        <v>0</v>
      </c>
      <c r="AM34" s="119"/>
      <c r="AN34" s="117">
        <v>0</v>
      </c>
      <c r="AO34" s="121"/>
      <c r="AP34" s="117">
        <v>0</v>
      </c>
      <c r="AQ34" s="124"/>
      <c r="AR34" s="125">
        <v>0</v>
      </c>
      <c r="AS34" s="126">
        <v>0</v>
      </c>
      <c r="AT34" s="127">
        <v>0</v>
      </c>
      <c r="AU34" s="128">
        <v>3</v>
      </c>
      <c r="AV34" s="135">
        <v>0</v>
      </c>
      <c r="AW34" s="129">
        <v>0</v>
      </c>
      <c r="AX34" s="130"/>
      <c r="AY34" s="138"/>
      <c r="AZ34" s="136">
        <v>0</v>
      </c>
      <c r="BA34" s="132">
        <v>0</v>
      </c>
      <c r="BB34" s="133">
        <v>0</v>
      </c>
      <c r="BC34" s="74"/>
    </row>
    <row r="35" spans="2:55" ht="19.5">
      <c r="B35" s="77"/>
      <c r="C35" s="214" t="s">
        <v>303</v>
      </c>
      <c r="D35" s="111" t="s">
        <v>247</v>
      </c>
      <c r="E35" s="112" t="s">
        <v>301</v>
      </c>
      <c r="F35" s="112" t="s">
        <v>298</v>
      </c>
      <c r="G35" s="112" t="s">
        <v>298</v>
      </c>
      <c r="H35" s="112" t="s">
        <v>282</v>
      </c>
      <c r="I35" s="112" t="s">
        <v>302</v>
      </c>
      <c r="J35" s="113">
        <v>10</v>
      </c>
      <c r="K35" s="113" t="s">
        <v>177</v>
      </c>
      <c r="L35" s="113">
        <v>13.350961538461538</v>
      </c>
      <c r="M35" s="114">
        <v>80</v>
      </c>
      <c r="N35" s="115">
        <v>2136.1538461538462</v>
      </c>
      <c r="O35" s="116">
        <v>27770</v>
      </c>
      <c r="P35" s="117">
        <v>179.43692307692308</v>
      </c>
      <c r="Q35" s="118" t="s">
        <v>293</v>
      </c>
      <c r="R35" s="117">
        <v>275.56384615384616</v>
      </c>
      <c r="S35" s="118" t="s">
        <v>184</v>
      </c>
      <c r="T35" s="117">
        <v>149.26375000000002</v>
      </c>
      <c r="U35" s="119">
        <v>3000</v>
      </c>
      <c r="V35" s="123">
        <v>115.38461538461539</v>
      </c>
      <c r="W35" s="120">
        <v>1040</v>
      </c>
      <c r="X35" s="134">
        <v>40</v>
      </c>
      <c r="Y35" s="120" t="s">
        <v>295</v>
      </c>
      <c r="Z35" s="117">
        <v>459.27307692307699</v>
      </c>
      <c r="AA35" s="121" t="s">
        <v>178</v>
      </c>
      <c r="AB35" s="123">
        <v>0</v>
      </c>
      <c r="AC35" s="122">
        <v>2080</v>
      </c>
      <c r="AD35" s="123">
        <v>80</v>
      </c>
      <c r="AE35" s="120"/>
      <c r="AF35" s="123">
        <v>0</v>
      </c>
      <c r="AG35" s="120"/>
      <c r="AH35" s="123">
        <v>0</v>
      </c>
      <c r="AI35" s="122"/>
      <c r="AJ35" s="123">
        <v>0</v>
      </c>
      <c r="AK35" s="122"/>
      <c r="AL35" s="117">
        <v>0</v>
      </c>
      <c r="AM35" s="119"/>
      <c r="AN35" s="117">
        <v>0</v>
      </c>
      <c r="AO35" s="121"/>
      <c r="AP35" s="117">
        <v>0</v>
      </c>
      <c r="AQ35" s="124"/>
      <c r="AR35" s="125">
        <v>0</v>
      </c>
      <c r="AS35" s="126">
        <v>1119.4852884615384</v>
      </c>
      <c r="AT35" s="127">
        <v>3255.6391346153846</v>
      </c>
      <c r="AU35" s="128">
        <v>3</v>
      </c>
      <c r="AV35" s="135">
        <v>610.53204807692305</v>
      </c>
      <c r="AW35" s="129">
        <v>128.16923076923078</v>
      </c>
      <c r="AX35" s="130"/>
      <c r="AY35" s="131"/>
      <c r="AZ35" s="136">
        <v>0</v>
      </c>
      <c r="BA35" s="132">
        <v>738.70127884615385</v>
      </c>
      <c r="BB35" s="133">
        <v>2516.9378557692307</v>
      </c>
      <c r="BC35" s="74"/>
    </row>
    <row r="36" spans="2:55" ht="19.5">
      <c r="B36" s="77"/>
      <c r="C36" s="214" t="s">
        <v>304</v>
      </c>
      <c r="D36" s="111" t="s">
        <v>248</v>
      </c>
      <c r="E36" s="112" t="s">
        <v>305</v>
      </c>
      <c r="F36" s="112" t="s">
        <v>281</v>
      </c>
      <c r="G36" s="112" t="s">
        <v>281</v>
      </c>
      <c r="H36" s="112" t="s">
        <v>282</v>
      </c>
      <c r="I36" s="112" t="s">
        <v>306</v>
      </c>
      <c r="J36" s="113">
        <v>10</v>
      </c>
      <c r="K36" s="113" t="s">
        <v>177</v>
      </c>
      <c r="L36" s="113">
        <v>12.404807692307692</v>
      </c>
      <c r="M36" s="114">
        <v>80</v>
      </c>
      <c r="N36" s="115">
        <v>1984.7692307692307</v>
      </c>
      <c r="O36" s="116">
        <v>25802</v>
      </c>
      <c r="P36" s="117">
        <v>166.7206153846154</v>
      </c>
      <c r="Q36" s="118" t="s">
        <v>293</v>
      </c>
      <c r="R36" s="117">
        <v>256.03523076923074</v>
      </c>
      <c r="S36" s="118" t="s">
        <v>294</v>
      </c>
      <c r="T36" s="117">
        <v>128.01761538461537</v>
      </c>
      <c r="U36" s="119" t="s">
        <v>178</v>
      </c>
      <c r="V36" s="123">
        <v>0</v>
      </c>
      <c r="W36" s="120">
        <v>600.07999999999993</v>
      </c>
      <c r="X36" s="134">
        <v>23.08</v>
      </c>
      <c r="Y36" s="120" t="s">
        <v>295</v>
      </c>
      <c r="Z36" s="117">
        <v>426.72538461538466</v>
      </c>
      <c r="AA36" s="121" t="s">
        <v>178</v>
      </c>
      <c r="AB36" s="123">
        <v>0</v>
      </c>
      <c r="AC36" s="122">
        <v>1040</v>
      </c>
      <c r="AD36" s="123">
        <v>40</v>
      </c>
      <c r="AE36" s="120"/>
      <c r="AF36" s="123">
        <v>0</v>
      </c>
      <c r="AG36" s="120"/>
      <c r="AH36" s="123">
        <v>0</v>
      </c>
      <c r="AI36" s="122"/>
      <c r="AJ36" s="123">
        <v>0</v>
      </c>
      <c r="AK36" s="122"/>
      <c r="AL36" s="117">
        <v>0</v>
      </c>
      <c r="AM36" s="119"/>
      <c r="AN36" s="117">
        <v>0</v>
      </c>
      <c r="AO36" s="121"/>
      <c r="AP36" s="117">
        <v>0</v>
      </c>
      <c r="AQ36" s="124"/>
      <c r="AR36" s="125">
        <v>0</v>
      </c>
      <c r="AS36" s="126">
        <v>873.85823076923066</v>
      </c>
      <c r="AT36" s="127">
        <v>2858.6274615384614</v>
      </c>
      <c r="AU36" s="128">
        <v>3</v>
      </c>
      <c r="AV36" s="135">
        <v>487.61365384615374</v>
      </c>
      <c r="AW36" s="129">
        <v>119.08615384615383</v>
      </c>
      <c r="AX36" s="130"/>
      <c r="AY36" s="131"/>
      <c r="AZ36" s="136">
        <v>875.34</v>
      </c>
      <c r="BA36" s="132">
        <v>1482.0398076923075</v>
      </c>
      <c r="BB36" s="133">
        <v>1376.5876538461539</v>
      </c>
      <c r="BC36" s="74"/>
    </row>
    <row r="37" spans="2:55" ht="19.5">
      <c r="B37" s="77"/>
      <c r="C37" s="214" t="s">
        <v>307</v>
      </c>
      <c r="D37" s="111" t="s">
        <v>249</v>
      </c>
      <c r="E37" s="112" t="s">
        <v>305</v>
      </c>
      <c r="F37" s="112" t="s">
        <v>281</v>
      </c>
      <c r="G37" s="112" t="s">
        <v>281</v>
      </c>
      <c r="H37" s="112" t="s">
        <v>282</v>
      </c>
      <c r="I37" s="112" t="s">
        <v>306</v>
      </c>
      <c r="J37" s="113">
        <v>10</v>
      </c>
      <c r="K37" s="113" t="s">
        <v>177</v>
      </c>
      <c r="L37" s="113">
        <v>12.404807692307692</v>
      </c>
      <c r="M37" s="114">
        <v>80</v>
      </c>
      <c r="N37" s="115">
        <v>1984.7692307692307</v>
      </c>
      <c r="O37" s="116">
        <v>25802</v>
      </c>
      <c r="P37" s="117">
        <v>166.7206153846154</v>
      </c>
      <c r="Q37" s="118" t="s">
        <v>293</v>
      </c>
      <c r="R37" s="117">
        <v>256.03523076923074</v>
      </c>
      <c r="S37" s="118" t="s">
        <v>294</v>
      </c>
      <c r="T37" s="117">
        <v>128.01761538461537</v>
      </c>
      <c r="U37" s="119" t="s">
        <v>178</v>
      </c>
      <c r="V37" s="123">
        <v>0</v>
      </c>
      <c r="W37" s="120">
        <v>600.07999999999993</v>
      </c>
      <c r="X37" s="134">
        <v>23.08</v>
      </c>
      <c r="Y37" s="120" t="s">
        <v>295</v>
      </c>
      <c r="Z37" s="117">
        <v>426.72538461538466</v>
      </c>
      <c r="AA37" s="121" t="s">
        <v>178</v>
      </c>
      <c r="AB37" s="123">
        <v>0</v>
      </c>
      <c r="AC37" s="122">
        <v>1040</v>
      </c>
      <c r="AD37" s="123">
        <v>40</v>
      </c>
      <c r="AE37" s="120"/>
      <c r="AF37" s="123">
        <v>0</v>
      </c>
      <c r="AG37" s="120"/>
      <c r="AH37" s="123">
        <v>0</v>
      </c>
      <c r="AI37" s="122"/>
      <c r="AJ37" s="123">
        <v>0</v>
      </c>
      <c r="AK37" s="122"/>
      <c r="AL37" s="117">
        <v>0</v>
      </c>
      <c r="AM37" s="119"/>
      <c r="AN37" s="117">
        <v>0</v>
      </c>
      <c r="AO37" s="121"/>
      <c r="AP37" s="117">
        <v>0</v>
      </c>
      <c r="AQ37" s="124"/>
      <c r="AR37" s="125">
        <v>0</v>
      </c>
      <c r="AS37" s="126">
        <v>873.85823076923066</v>
      </c>
      <c r="AT37" s="127">
        <v>2858.6274615384614</v>
      </c>
      <c r="AU37" s="128">
        <v>3</v>
      </c>
      <c r="AV37" s="135">
        <v>487.61365384615374</v>
      </c>
      <c r="AW37" s="129">
        <v>119.08615384615383</v>
      </c>
      <c r="AX37" s="130"/>
      <c r="AY37" s="131"/>
      <c r="AZ37" s="136">
        <v>0</v>
      </c>
      <c r="BA37" s="132">
        <v>606.69980769230756</v>
      </c>
      <c r="BB37" s="133">
        <v>2251.9276538461536</v>
      </c>
      <c r="BC37" s="74"/>
    </row>
    <row r="38" spans="2:55" ht="19.5">
      <c r="B38" s="77"/>
      <c r="C38" s="214" t="s">
        <v>308</v>
      </c>
      <c r="D38" s="111" t="s">
        <v>250</v>
      </c>
      <c r="E38" s="112" t="s">
        <v>309</v>
      </c>
      <c r="F38" s="112" t="s">
        <v>59</v>
      </c>
      <c r="G38" s="112" t="s">
        <v>59</v>
      </c>
      <c r="H38" s="112" t="s">
        <v>282</v>
      </c>
      <c r="I38" s="112" t="s">
        <v>306</v>
      </c>
      <c r="J38" s="113">
        <v>5</v>
      </c>
      <c r="K38" s="113" t="s">
        <v>195</v>
      </c>
      <c r="L38" s="113">
        <v>6.1740384615384611</v>
      </c>
      <c r="M38" s="114">
        <v>80</v>
      </c>
      <c r="N38" s="115">
        <v>987.84615384615381</v>
      </c>
      <c r="O38" s="116">
        <v>12842</v>
      </c>
      <c r="P38" s="117">
        <v>82.979076923076931</v>
      </c>
      <c r="Q38" s="118" t="s">
        <v>310</v>
      </c>
      <c r="R38" s="117">
        <v>106.19346153846155</v>
      </c>
      <c r="S38" s="118" t="s">
        <v>311</v>
      </c>
      <c r="T38" s="117">
        <v>53.096730769230774</v>
      </c>
      <c r="U38" s="119" t="s">
        <v>178</v>
      </c>
      <c r="V38" s="123">
        <v>0</v>
      </c>
      <c r="W38" s="120">
        <v>600.07999999999993</v>
      </c>
      <c r="X38" s="134">
        <v>23.08</v>
      </c>
      <c r="Y38" s="120" t="s">
        <v>295</v>
      </c>
      <c r="Z38" s="117">
        <v>212.3869230769231</v>
      </c>
      <c r="AA38" s="121" t="s">
        <v>178</v>
      </c>
      <c r="AB38" s="123">
        <v>0</v>
      </c>
      <c r="AC38" s="122">
        <v>1040</v>
      </c>
      <c r="AD38" s="123">
        <v>40</v>
      </c>
      <c r="AE38" s="120"/>
      <c r="AF38" s="123">
        <v>0</v>
      </c>
      <c r="AG38" s="120"/>
      <c r="AH38" s="123">
        <v>0</v>
      </c>
      <c r="AI38" s="122"/>
      <c r="AJ38" s="123">
        <v>0</v>
      </c>
      <c r="AK38" s="122"/>
      <c r="AL38" s="117">
        <v>0</v>
      </c>
      <c r="AM38" s="119"/>
      <c r="AN38" s="117">
        <v>0</v>
      </c>
      <c r="AO38" s="121"/>
      <c r="AP38" s="117">
        <v>0</v>
      </c>
      <c r="AQ38" s="124"/>
      <c r="AR38" s="125">
        <v>0</v>
      </c>
      <c r="AS38" s="126">
        <v>434.75711538461542</v>
      </c>
      <c r="AT38" s="127">
        <v>1422.6032692307692</v>
      </c>
      <c r="AU38" s="128">
        <v>3</v>
      </c>
      <c r="AV38" s="135">
        <v>75.38</v>
      </c>
      <c r="AW38" s="129">
        <v>59.270769230769226</v>
      </c>
      <c r="AX38" s="130"/>
      <c r="AY38" s="131"/>
      <c r="AZ38" s="136">
        <v>489.08880000000005</v>
      </c>
      <c r="BA38" s="132">
        <v>623.73956923076923</v>
      </c>
      <c r="BB38" s="133">
        <v>798.86369999999999</v>
      </c>
      <c r="BC38" s="74"/>
    </row>
    <row r="39" spans="2:55" ht="19.5">
      <c r="B39" s="77"/>
      <c r="C39" s="214" t="s">
        <v>312</v>
      </c>
      <c r="D39" s="111" t="s">
        <v>251</v>
      </c>
      <c r="E39" s="112" t="s">
        <v>309</v>
      </c>
      <c r="F39" s="112" t="s">
        <v>59</v>
      </c>
      <c r="G39" s="112" t="s">
        <v>59</v>
      </c>
      <c r="H39" s="112" t="s">
        <v>282</v>
      </c>
      <c r="I39" s="112" t="s">
        <v>306</v>
      </c>
      <c r="J39" s="113">
        <v>5</v>
      </c>
      <c r="K39" s="113" t="s">
        <v>195</v>
      </c>
      <c r="L39" s="113">
        <v>6.1740384615384611</v>
      </c>
      <c r="M39" s="114">
        <v>80</v>
      </c>
      <c r="N39" s="115">
        <v>987.84615384615381</v>
      </c>
      <c r="O39" s="116">
        <v>12842</v>
      </c>
      <c r="P39" s="117">
        <v>82.979076923076931</v>
      </c>
      <c r="Q39" s="118" t="s">
        <v>310</v>
      </c>
      <c r="R39" s="117">
        <v>106.19346153846155</v>
      </c>
      <c r="S39" s="118" t="s">
        <v>311</v>
      </c>
      <c r="T39" s="117">
        <v>53.096730769230774</v>
      </c>
      <c r="U39" s="119" t="s">
        <v>178</v>
      </c>
      <c r="V39" s="123">
        <v>0</v>
      </c>
      <c r="W39" s="120">
        <v>600.07999999999993</v>
      </c>
      <c r="X39" s="134">
        <v>23.08</v>
      </c>
      <c r="Y39" s="120" t="s">
        <v>295</v>
      </c>
      <c r="Z39" s="117">
        <v>212.3869230769231</v>
      </c>
      <c r="AA39" s="121" t="s">
        <v>178</v>
      </c>
      <c r="AB39" s="123">
        <v>0</v>
      </c>
      <c r="AC39" s="122">
        <v>1040</v>
      </c>
      <c r="AD39" s="123">
        <v>40</v>
      </c>
      <c r="AE39" s="120"/>
      <c r="AF39" s="123">
        <v>0</v>
      </c>
      <c r="AG39" s="120"/>
      <c r="AH39" s="123">
        <v>0</v>
      </c>
      <c r="AI39" s="122"/>
      <c r="AJ39" s="123">
        <v>0</v>
      </c>
      <c r="AK39" s="122"/>
      <c r="AL39" s="117">
        <v>0</v>
      </c>
      <c r="AM39" s="119"/>
      <c r="AN39" s="117">
        <v>0</v>
      </c>
      <c r="AO39" s="121"/>
      <c r="AP39" s="117">
        <v>0</v>
      </c>
      <c r="AQ39" s="124"/>
      <c r="AR39" s="125">
        <v>0</v>
      </c>
      <c r="AS39" s="126">
        <v>434.75711538461542</v>
      </c>
      <c r="AT39" s="127">
        <v>1422.6032692307692</v>
      </c>
      <c r="AU39" s="128">
        <v>3</v>
      </c>
      <c r="AV39" s="135">
        <v>75.38</v>
      </c>
      <c r="AW39" s="129">
        <v>59.270769230769226</v>
      </c>
      <c r="AX39" s="130"/>
      <c r="AY39" s="131"/>
      <c r="AZ39" s="136">
        <v>455.42</v>
      </c>
      <c r="BA39" s="132">
        <v>590.0707692307692</v>
      </c>
      <c r="BB39" s="133">
        <v>832.53250000000003</v>
      </c>
      <c r="BC39" s="74"/>
    </row>
    <row r="40" spans="2:55" ht="19.5">
      <c r="B40" s="77"/>
      <c r="C40" s="214" t="s">
        <v>313</v>
      </c>
      <c r="D40" s="111" t="s">
        <v>252</v>
      </c>
      <c r="E40" s="112" t="s">
        <v>314</v>
      </c>
      <c r="F40" s="112" t="s">
        <v>59</v>
      </c>
      <c r="G40" s="112" t="s">
        <v>59</v>
      </c>
      <c r="H40" s="112" t="s">
        <v>282</v>
      </c>
      <c r="I40" s="112" t="s">
        <v>306</v>
      </c>
      <c r="J40" s="113">
        <v>3</v>
      </c>
      <c r="K40" s="113" t="s">
        <v>195</v>
      </c>
      <c r="L40" s="113">
        <v>5.0591346153846155</v>
      </c>
      <c r="M40" s="114">
        <v>80</v>
      </c>
      <c r="N40" s="115">
        <v>809.46153846153845</v>
      </c>
      <c r="O40" s="116">
        <v>10523</v>
      </c>
      <c r="P40" s="117">
        <v>67.994769230769236</v>
      </c>
      <c r="Q40" s="118" t="s">
        <v>310</v>
      </c>
      <c r="R40" s="117">
        <v>87.017115384615394</v>
      </c>
      <c r="S40" s="118" t="s">
        <v>311</v>
      </c>
      <c r="T40" s="117">
        <v>43.508557692307697</v>
      </c>
      <c r="U40" s="119" t="s">
        <v>178</v>
      </c>
      <c r="V40" s="123">
        <v>0</v>
      </c>
      <c r="W40" s="120">
        <v>600.07999999999993</v>
      </c>
      <c r="X40" s="134">
        <v>23.08</v>
      </c>
      <c r="Y40" s="120" t="s">
        <v>295</v>
      </c>
      <c r="Z40" s="117">
        <v>174.03423076923079</v>
      </c>
      <c r="AA40" s="121" t="s">
        <v>178</v>
      </c>
      <c r="AB40" s="123">
        <v>0</v>
      </c>
      <c r="AC40" s="122">
        <v>1040</v>
      </c>
      <c r="AD40" s="123">
        <v>40</v>
      </c>
      <c r="AE40" s="120"/>
      <c r="AF40" s="123">
        <v>0</v>
      </c>
      <c r="AG40" s="120"/>
      <c r="AH40" s="123">
        <v>0</v>
      </c>
      <c r="AI40" s="122"/>
      <c r="AJ40" s="123">
        <v>0</v>
      </c>
      <c r="AK40" s="122"/>
      <c r="AL40" s="117">
        <v>0</v>
      </c>
      <c r="AM40" s="119"/>
      <c r="AN40" s="117">
        <v>0</v>
      </c>
      <c r="AO40" s="121"/>
      <c r="AP40" s="117">
        <v>0</v>
      </c>
      <c r="AQ40" s="124"/>
      <c r="AR40" s="125">
        <v>0</v>
      </c>
      <c r="AS40" s="126">
        <v>367.63990384615391</v>
      </c>
      <c r="AT40" s="127">
        <v>1177.1014423076924</v>
      </c>
      <c r="AU40" s="128">
        <v>3</v>
      </c>
      <c r="AV40" s="135">
        <v>38.200000000000003</v>
      </c>
      <c r="AW40" s="129">
        <v>48.567692307692305</v>
      </c>
      <c r="AX40" s="130"/>
      <c r="AY40" s="131"/>
      <c r="AZ40" s="136">
        <v>558.6</v>
      </c>
      <c r="BA40" s="132">
        <v>645.36769230769232</v>
      </c>
      <c r="BB40" s="133">
        <v>531.7337500000001</v>
      </c>
      <c r="BC40" s="74"/>
    </row>
    <row r="41" spans="2:55" ht="19.5">
      <c r="B41" s="77"/>
      <c r="C41" s="214" t="s">
        <v>315</v>
      </c>
      <c r="D41" s="111" t="s">
        <v>253</v>
      </c>
      <c r="E41" s="112" t="s">
        <v>314</v>
      </c>
      <c r="F41" s="112" t="s">
        <v>59</v>
      </c>
      <c r="G41" s="112" t="s">
        <v>59</v>
      </c>
      <c r="H41" s="112" t="s">
        <v>282</v>
      </c>
      <c r="I41" s="112" t="s">
        <v>306</v>
      </c>
      <c r="J41" s="113">
        <v>3</v>
      </c>
      <c r="K41" s="113" t="s">
        <v>195</v>
      </c>
      <c r="L41" s="113">
        <v>5.0591346153846155</v>
      </c>
      <c r="M41" s="114">
        <v>80</v>
      </c>
      <c r="N41" s="115">
        <v>0</v>
      </c>
      <c r="O41" s="116">
        <v>10523</v>
      </c>
      <c r="P41" s="117">
        <v>0</v>
      </c>
      <c r="Q41" s="118" t="s">
        <v>178</v>
      </c>
      <c r="R41" s="117">
        <v>0</v>
      </c>
      <c r="S41" s="118" t="s">
        <v>199</v>
      </c>
      <c r="T41" s="117">
        <v>0</v>
      </c>
      <c r="U41" s="119" t="s">
        <v>178</v>
      </c>
      <c r="V41" s="123">
        <v>0</v>
      </c>
      <c r="W41" s="120" t="s">
        <v>178</v>
      </c>
      <c r="X41" s="134">
        <v>0</v>
      </c>
      <c r="Y41" s="120" t="s">
        <v>178</v>
      </c>
      <c r="Z41" s="117">
        <v>0</v>
      </c>
      <c r="AA41" s="121" t="s">
        <v>178</v>
      </c>
      <c r="AB41" s="123">
        <v>0</v>
      </c>
      <c r="AC41" s="122" t="s">
        <v>178</v>
      </c>
      <c r="AD41" s="123">
        <v>0</v>
      </c>
      <c r="AE41" s="120"/>
      <c r="AF41" s="123">
        <v>0</v>
      </c>
      <c r="AG41" s="120"/>
      <c r="AH41" s="123">
        <v>0</v>
      </c>
      <c r="AI41" s="122"/>
      <c r="AJ41" s="123">
        <v>0</v>
      </c>
      <c r="AK41" s="122"/>
      <c r="AL41" s="117">
        <v>0</v>
      </c>
      <c r="AM41" s="119"/>
      <c r="AN41" s="117">
        <v>0</v>
      </c>
      <c r="AO41" s="121"/>
      <c r="AP41" s="117">
        <v>0</v>
      </c>
      <c r="AQ41" s="124"/>
      <c r="AR41" s="125">
        <v>0</v>
      </c>
      <c r="AS41" s="126">
        <v>0</v>
      </c>
      <c r="AT41" s="127">
        <v>0</v>
      </c>
      <c r="AU41" s="128">
        <v>3</v>
      </c>
      <c r="AV41" s="135">
        <v>0</v>
      </c>
      <c r="AW41" s="129">
        <v>0</v>
      </c>
      <c r="AX41" s="130"/>
      <c r="AY41" s="131"/>
      <c r="AZ41" s="136">
        <v>0</v>
      </c>
      <c r="BA41" s="132">
        <v>0</v>
      </c>
      <c r="BB41" s="133">
        <v>0</v>
      </c>
      <c r="BC41" s="74"/>
    </row>
    <row r="42" spans="2:55" ht="19.5">
      <c r="B42" s="77"/>
      <c r="C42" s="214" t="s">
        <v>316</v>
      </c>
      <c r="D42" s="111" t="s">
        <v>254</v>
      </c>
      <c r="E42" s="112" t="s">
        <v>317</v>
      </c>
      <c r="F42" s="112" t="s">
        <v>281</v>
      </c>
      <c r="G42" s="112" t="s">
        <v>281</v>
      </c>
      <c r="H42" s="112" t="s">
        <v>282</v>
      </c>
      <c r="I42" s="112" t="s">
        <v>318</v>
      </c>
      <c r="J42" s="113">
        <v>8</v>
      </c>
      <c r="K42" s="113" t="s">
        <v>183</v>
      </c>
      <c r="L42" s="113">
        <v>10.621153846153847</v>
      </c>
      <c r="M42" s="114">
        <v>80</v>
      </c>
      <c r="N42" s="115">
        <v>1699.3846153846155</v>
      </c>
      <c r="O42" s="116">
        <v>22092</v>
      </c>
      <c r="P42" s="117">
        <v>142.74830769230772</v>
      </c>
      <c r="Q42" s="118" t="s">
        <v>293</v>
      </c>
      <c r="R42" s="117">
        <v>219.2206153846154</v>
      </c>
      <c r="S42" s="118" t="s">
        <v>294</v>
      </c>
      <c r="T42" s="117">
        <v>109.6103076923077</v>
      </c>
      <c r="U42" s="119" t="s">
        <v>178</v>
      </c>
      <c r="V42" s="123">
        <v>0</v>
      </c>
      <c r="W42" s="120">
        <v>600.07999999999993</v>
      </c>
      <c r="X42" s="134">
        <v>23.08</v>
      </c>
      <c r="Y42" s="120" t="s">
        <v>295</v>
      </c>
      <c r="Z42" s="117">
        <v>365.36769230769232</v>
      </c>
      <c r="AA42" s="121" t="s">
        <v>178</v>
      </c>
      <c r="AB42" s="123">
        <v>0</v>
      </c>
      <c r="AC42" s="122">
        <v>1040</v>
      </c>
      <c r="AD42" s="123">
        <v>40</v>
      </c>
      <c r="AE42" s="120"/>
      <c r="AF42" s="123">
        <v>0</v>
      </c>
      <c r="AG42" s="120"/>
      <c r="AH42" s="123">
        <v>0</v>
      </c>
      <c r="AI42" s="122"/>
      <c r="AJ42" s="123">
        <v>0</v>
      </c>
      <c r="AK42" s="122"/>
      <c r="AL42" s="117">
        <v>0</v>
      </c>
      <c r="AM42" s="119"/>
      <c r="AN42" s="117">
        <v>0</v>
      </c>
      <c r="AO42" s="121"/>
      <c r="AP42" s="117">
        <v>0</v>
      </c>
      <c r="AQ42" s="124"/>
      <c r="AR42" s="125">
        <v>0</v>
      </c>
      <c r="AS42" s="126">
        <v>757.27861538461536</v>
      </c>
      <c r="AT42" s="127">
        <v>2456.6632307692307</v>
      </c>
      <c r="AU42" s="128">
        <v>3</v>
      </c>
      <c r="AV42" s="135">
        <v>359.8326923076923</v>
      </c>
      <c r="AW42" s="129">
        <v>101.96307692307693</v>
      </c>
      <c r="AX42" s="130"/>
      <c r="AY42" s="131"/>
      <c r="AZ42" s="136">
        <v>23.437600000000003</v>
      </c>
      <c r="BA42" s="132">
        <v>485.2333692307692</v>
      </c>
      <c r="BB42" s="133">
        <v>1971.4298615384614</v>
      </c>
      <c r="BC42" s="74"/>
    </row>
    <row r="43" spans="2:55" ht="19.5">
      <c r="B43" s="77"/>
      <c r="C43" s="214" t="s">
        <v>319</v>
      </c>
      <c r="D43" s="111" t="s">
        <v>255</v>
      </c>
      <c r="E43" s="112" t="s">
        <v>309</v>
      </c>
      <c r="F43" s="112" t="s">
        <v>59</v>
      </c>
      <c r="G43" s="112" t="s">
        <v>59</v>
      </c>
      <c r="H43" s="112" t="s">
        <v>282</v>
      </c>
      <c r="I43" s="112" t="s">
        <v>318</v>
      </c>
      <c r="J43" s="113">
        <v>5</v>
      </c>
      <c r="K43" s="113" t="s">
        <v>195</v>
      </c>
      <c r="L43" s="113">
        <v>6.1740384615384611</v>
      </c>
      <c r="M43" s="114">
        <v>80</v>
      </c>
      <c r="N43" s="115">
        <v>0</v>
      </c>
      <c r="O43" s="116">
        <v>12842</v>
      </c>
      <c r="P43" s="117">
        <v>0</v>
      </c>
      <c r="Q43" s="118" t="s">
        <v>178</v>
      </c>
      <c r="R43" s="117">
        <v>0</v>
      </c>
      <c r="S43" s="118" t="s">
        <v>199</v>
      </c>
      <c r="T43" s="117">
        <v>0</v>
      </c>
      <c r="U43" s="119" t="s">
        <v>178</v>
      </c>
      <c r="V43" s="123">
        <v>0</v>
      </c>
      <c r="W43" s="120" t="s">
        <v>178</v>
      </c>
      <c r="X43" s="134">
        <v>0</v>
      </c>
      <c r="Y43" s="120" t="s">
        <v>178</v>
      </c>
      <c r="Z43" s="117">
        <v>0</v>
      </c>
      <c r="AA43" s="121" t="s">
        <v>178</v>
      </c>
      <c r="AB43" s="123">
        <v>0</v>
      </c>
      <c r="AC43" s="122" t="s">
        <v>178</v>
      </c>
      <c r="AD43" s="123">
        <v>0</v>
      </c>
      <c r="AE43" s="120"/>
      <c r="AF43" s="123">
        <v>0</v>
      </c>
      <c r="AG43" s="120"/>
      <c r="AH43" s="123">
        <v>0</v>
      </c>
      <c r="AI43" s="122"/>
      <c r="AJ43" s="123">
        <v>0</v>
      </c>
      <c r="AK43" s="122"/>
      <c r="AL43" s="117">
        <v>0</v>
      </c>
      <c r="AM43" s="119"/>
      <c r="AN43" s="117">
        <v>0</v>
      </c>
      <c r="AO43" s="121"/>
      <c r="AP43" s="117">
        <v>0</v>
      </c>
      <c r="AQ43" s="124"/>
      <c r="AR43" s="125">
        <v>0</v>
      </c>
      <c r="AS43" s="126">
        <v>0</v>
      </c>
      <c r="AT43" s="127">
        <v>0</v>
      </c>
      <c r="AU43" s="128">
        <v>3</v>
      </c>
      <c r="AV43" s="135">
        <v>0</v>
      </c>
      <c r="AW43" s="129">
        <v>0</v>
      </c>
      <c r="AX43" s="130"/>
      <c r="AY43" s="131"/>
      <c r="AZ43" s="136">
        <v>0</v>
      </c>
      <c r="BA43" s="132">
        <v>0</v>
      </c>
      <c r="BB43" s="133">
        <v>0</v>
      </c>
      <c r="BC43" s="74"/>
    </row>
    <row r="44" spans="2:55" ht="19.5">
      <c r="B44" s="77"/>
      <c r="C44" s="214" t="s">
        <v>320</v>
      </c>
      <c r="D44" s="111" t="s">
        <v>256</v>
      </c>
      <c r="E44" s="112" t="s">
        <v>314</v>
      </c>
      <c r="F44" s="112" t="s">
        <v>59</v>
      </c>
      <c r="G44" s="112" t="s">
        <v>59</v>
      </c>
      <c r="H44" s="112" t="s">
        <v>282</v>
      </c>
      <c r="I44" s="112" t="s">
        <v>318</v>
      </c>
      <c r="J44" s="113">
        <v>3</v>
      </c>
      <c r="K44" s="113" t="s">
        <v>195</v>
      </c>
      <c r="L44" s="113">
        <v>5.0591346153846155</v>
      </c>
      <c r="M44" s="114">
        <v>80</v>
      </c>
      <c r="N44" s="115">
        <v>1618.9230769230769</v>
      </c>
      <c r="O44" s="116">
        <v>10523</v>
      </c>
      <c r="P44" s="117">
        <v>135.98953846153847</v>
      </c>
      <c r="Q44" s="118" t="s">
        <v>310</v>
      </c>
      <c r="R44" s="117">
        <v>174.03423076923079</v>
      </c>
      <c r="S44" s="118" t="s">
        <v>311</v>
      </c>
      <c r="T44" s="117">
        <v>87.017115384615394</v>
      </c>
      <c r="U44" s="119" t="s">
        <v>178</v>
      </c>
      <c r="V44" s="123">
        <v>0</v>
      </c>
      <c r="W44" s="120">
        <v>1200.1599999999999</v>
      </c>
      <c r="X44" s="134">
        <v>46.16</v>
      </c>
      <c r="Y44" s="120" t="s">
        <v>295</v>
      </c>
      <c r="Z44" s="117">
        <v>348.06846153846158</v>
      </c>
      <c r="AA44" s="121" t="s">
        <v>178</v>
      </c>
      <c r="AB44" s="123">
        <v>0</v>
      </c>
      <c r="AC44" s="122">
        <v>2080</v>
      </c>
      <c r="AD44" s="123">
        <v>80</v>
      </c>
      <c r="AE44" s="120"/>
      <c r="AF44" s="123"/>
      <c r="AG44" s="120"/>
      <c r="AH44" s="123">
        <v>0</v>
      </c>
      <c r="AI44" s="122"/>
      <c r="AJ44" s="123">
        <v>0</v>
      </c>
      <c r="AK44" s="122"/>
      <c r="AL44" s="117">
        <v>0</v>
      </c>
      <c r="AM44" s="119"/>
      <c r="AN44" s="117">
        <v>0</v>
      </c>
      <c r="AO44" s="121"/>
      <c r="AP44" s="117">
        <v>0</v>
      </c>
      <c r="AQ44" s="124"/>
      <c r="AR44" s="125">
        <v>0</v>
      </c>
      <c r="AS44" s="126">
        <v>735.27980769230783</v>
      </c>
      <c r="AT44" s="127">
        <v>2354.2028846153848</v>
      </c>
      <c r="AU44" s="128">
        <v>3</v>
      </c>
      <c r="AV44" s="135">
        <v>76.400000000000006</v>
      </c>
      <c r="AW44" s="129">
        <v>97.135384615384609</v>
      </c>
      <c r="AX44" s="130"/>
      <c r="AY44" s="131"/>
      <c r="AZ44" s="136">
        <v>706.68</v>
      </c>
      <c r="BA44" s="132">
        <v>880.21538461538455</v>
      </c>
      <c r="BB44" s="133">
        <v>1473.9875000000002</v>
      </c>
      <c r="BC44" s="74"/>
    </row>
    <row r="45" spans="2:55" ht="19.5">
      <c r="B45" s="77"/>
      <c r="C45" s="214" t="s">
        <v>321</v>
      </c>
      <c r="D45" s="111" t="s">
        <v>257</v>
      </c>
      <c r="E45" s="112" t="s">
        <v>309</v>
      </c>
      <c r="F45" s="112" t="s">
        <v>59</v>
      </c>
      <c r="G45" s="112" t="s">
        <v>59</v>
      </c>
      <c r="H45" s="112" t="s">
        <v>282</v>
      </c>
      <c r="I45" s="112" t="s">
        <v>318</v>
      </c>
      <c r="J45" s="113">
        <v>5</v>
      </c>
      <c r="K45" s="113" t="s">
        <v>195</v>
      </c>
      <c r="L45" s="113">
        <v>6.1740384615384611</v>
      </c>
      <c r="M45" s="114">
        <v>80</v>
      </c>
      <c r="N45" s="115">
        <v>987.84615384615381</v>
      </c>
      <c r="O45" s="116">
        <v>12842</v>
      </c>
      <c r="P45" s="117">
        <v>82.979076923076931</v>
      </c>
      <c r="Q45" s="118" t="s">
        <v>310</v>
      </c>
      <c r="R45" s="117">
        <v>106.19346153846155</v>
      </c>
      <c r="S45" s="118" t="s">
        <v>311</v>
      </c>
      <c r="T45" s="117">
        <v>53.096730769230774</v>
      </c>
      <c r="U45" s="119" t="s">
        <v>178</v>
      </c>
      <c r="V45" s="123">
        <v>0</v>
      </c>
      <c r="W45" s="120">
        <v>600.07999999999993</v>
      </c>
      <c r="X45" s="134">
        <v>23.08</v>
      </c>
      <c r="Y45" s="120" t="s">
        <v>295</v>
      </c>
      <c r="Z45" s="117">
        <v>212.3869230769231</v>
      </c>
      <c r="AA45" s="121" t="s">
        <v>178</v>
      </c>
      <c r="AB45" s="123">
        <v>0</v>
      </c>
      <c r="AC45" s="122">
        <v>1040</v>
      </c>
      <c r="AD45" s="123">
        <v>40</v>
      </c>
      <c r="AE45" s="120"/>
      <c r="AF45" s="123"/>
      <c r="AG45" s="120"/>
      <c r="AH45" s="123">
        <v>0</v>
      </c>
      <c r="AI45" s="122"/>
      <c r="AJ45" s="123">
        <v>0</v>
      </c>
      <c r="AK45" s="122"/>
      <c r="AL45" s="117">
        <v>0</v>
      </c>
      <c r="AM45" s="119"/>
      <c r="AN45" s="117">
        <v>0</v>
      </c>
      <c r="AO45" s="121"/>
      <c r="AP45" s="117">
        <v>0</v>
      </c>
      <c r="AQ45" s="124"/>
      <c r="AR45" s="125">
        <v>0</v>
      </c>
      <c r="AS45" s="126">
        <v>434.75711538461542</v>
      </c>
      <c r="AT45" s="127">
        <v>1422.6032692307692</v>
      </c>
      <c r="AU45" s="128">
        <v>3</v>
      </c>
      <c r="AV45" s="135">
        <v>75.38</v>
      </c>
      <c r="AW45" s="129">
        <v>59.270769230769226</v>
      </c>
      <c r="AX45" s="130"/>
      <c r="AY45" s="131"/>
      <c r="AZ45" s="136">
        <v>559.48879999999997</v>
      </c>
      <c r="BA45" s="132">
        <v>694.13956923076921</v>
      </c>
      <c r="BB45" s="133">
        <v>728.46370000000002</v>
      </c>
      <c r="BC45" s="74"/>
    </row>
    <row r="46" spans="2:55" ht="19.5">
      <c r="B46" s="77"/>
      <c r="C46" s="214" t="s">
        <v>322</v>
      </c>
      <c r="D46" s="111" t="s">
        <v>258</v>
      </c>
      <c r="E46" s="112" t="s">
        <v>317</v>
      </c>
      <c r="F46" s="112" t="s">
        <v>281</v>
      </c>
      <c r="G46" s="112" t="s">
        <v>281</v>
      </c>
      <c r="H46" s="112" t="s">
        <v>282</v>
      </c>
      <c r="I46" s="112" t="s">
        <v>323</v>
      </c>
      <c r="J46" s="113">
        <v>8</v>
      </c>
      <c r="K46" s="113" t="s">
        <v>183</v>
      </c>
      <c r="L46" s="113">
        <v>10.621153846153847</v>
      </c>
      <c r="M46" s="114">
        <v>80</v>
      </c>
      <c r="N46" s="115">
        <v>0</v>
      </c>
      <c r="O46" s="116">
        <v>22092</v>
      </c>
      <c r="P46" s="117">
        <v>0</v>
      </c>
      <c r="Q46" s="118" t="s">
        <v>178</v>
      </c>
      <c r="R46" s="117">
        <v>0</v>
      </c>
      <c r="S46" s="118" t="s">
        <v>199</v>
      </c>
      <c r="T46" s="117">
        <v>0</v>
      </c>
      <c r="U46" s="119" t="s">
        <v>178</v>
      </c>
      <c r="V46" s="123">
        <v>0</v>
      </c>
      <c r="W46" s="120" t="s">
        <v>178</v>
      </c>
      <c r="X46" s="134">
        <v>0</v>
      </c>
      <c r="Y46" s="120" t="s">
        <v>178</v>
      </c>
      <c r="Z46" s="117">
        <v>0</v>
      </c>
      <c r="AA46" s="121" t="s">
        <v>178</v>
      </c>
      <c r="AB46" s="123">
        <v>0</v>
      </c>
      <c r="AC46" s="122" t="s">
        <v>178</v>
      </c>
      <c r="AD46" s="123">
        <v>0</v>
      </c>
      <c r="AE46" s="120"/>
      <c r="AF46" s="123"/>
      <c r="AG46" s="120"/>
      <c r="AH46" s="123">
        <v>0</v>
      </c>
      <c r="AI46" s="122"/>
      <c r="AJ46" s="123">
        <v>0</v>
      </c>
      <c r="AK46" s="122"/>
      <c r="AL46" s="117">
        <v>0</v>
      </c>
      <c r="AM46" s="119"/>
      <c r="AN46" s="117">
        <v>0</v>
      </c>
      <c r="AO46" s="121"/>
      <c r="AP46" s="117">
        <v>0</v>
      </c>
      <c r="AQ46" s="124"/>
      <c r="AR46" s="125">
        <v>0</v>
      </c>
      <c r="AS46" s="126">
        <v>0</v>
      </c>
      <c r="AT46" s="127">
        <v>0</v>
      </c>
      <c r="AU46" s="128">
        <v>3</v>
      </c>
      <c r="AV46" s="135">
        <v>0</v>
      </c>
      <c r="AW46" s="129">
        <v>0</v>
      </c>
      <c r="AX46" s="130"/>
      <c r="AY46" s="131"/>
      <c r="AZ46" s="136">
        <v>0</v>
      </c>
      <c r="BA46" s="132">
        <v>0</v>
      </c>
      <c r="BB46" s="133">
        <v>0</v>
      </c>
      <c r="BC46" s="74"/>
    </row>
    <row r="47" spans="2:55" ht="19.5">
      <c r="B47" s="77"/>
      <c r="C47" s="214" t="s">
        <v>324</v>
      </c>
      <c r="D47" s="111" t="s">
        <v>259</v>
      </c>
      <c r="E47" s="112" t="s">
        <v>309</v>
      </c>
      <c r="F47" s="112" t="s">
        <v>59</v>
      </c>
      <c r="G47" s="112" t="s">
        <v>59</v>
      </c>
      <c r="H47" s="112" t="s">
        <v>282</v>
      </c>
      <c r="I47" s="112" t="s">
        <v>323</v>
      </c>
      <c r="J47" s="113">
        <v>5</v>
      </c>
      <c r="K47" s="113" t="s">
        <v>195</v>
      </c>
      <c r="L47" s="113">
        <v>6.1740384615384611</v>
      </c>
      <c r="M47" s="114">
        <v>80</v>
      </c>
      <c r="N47" s="115">
        <v>987.84615384615381</v>
      </c>
      <c r="O47" s="116">
        <v>12842</v>
      </c>
      <c r="P47" s="117">
        <v>82.979076923076931</v>
      </c>
      <c r="Q47" s="118" t="s">
        <v>310</v>
      </c>
      <c r="R47" s="117">
        <v>106.19346153846155</v>
      </c>
      <c r="S47" s="118" t="s">
        <v>311</v>
      </c>
      <c r="T47" s="117">
        <v>53.096730769230774</v>
      </c>
      <c r="U47" s="119" t="s">
        <v>178</v>
      </c>
      <c r="V47" s="123">
        <v>0</v>
      </c>
      <c r="W47" s="120">
        <v>600.07999999999993</v>
      </c>
      <c r="X47" s="134">
        <v>23.08</v>
      </c>
      <c r="Y47" s="120" t="s">
        <v>295</v>
      </c>
      <c r="Z47" s="117">
        <v>212.3869230769231</v>
      </c>
      <c r="AA47" s="121" t="s">
        <v>178</v>
      </c>
      <c r="AB47" s="123">
        <v>0</v>
      </c>
      <c r="AC47" s="122">
        <v>1040</v>
      </c>
      <c r="AD47" s="123">
        <v>40</v>
      </c>
      <c r="AE47" s="120"/>
      <c r="AF47" s="123"/>
      <c r="AG47" s="120"/>
      <c r="AH47" s="123">
        <v>0</v>
      </c>
      <c r="AI47" s="122"/>
      <c r="AJ47" s="123">
        <v>0</v>
      </c>
      <c r="AK47" s="122"/>
      <c r="AL47" s="117">
        <v>0</v>
      </c>
      <c r="AM47" s="119"/>
      <c r="AN47" s="117">
        <v>0</v>
      </c>
      <c r="AO47" s="121"/>
      <c r="AP47" s="117">
        <v>0</v>
      </c>
      <c r="AQ47" s="124"/>
      <c r="AR47" s="125">
        <v>0</v>
      </c>
      <c r="AS47" s="126">
        <v>434.75711538461542</v>
      </c>
      <c r="AT47" s="127">
        <v>1422.6032692307692</v>
      </c>
      <c r="AU47" s="128">
        <v>3</v>
      </c>
      <c r="AV47" s="135">
        <v>75.38</v>
      </c>
      <c r="AW47" s="129">
        <v>59.270769230769226</v>
      </c>
      <c r="AX47" s="130"/>
      <c r="AY47" s="131"/>
      <c r="AZ47" s="136">
        <v>505.66</v>
      </c>
      <c r="BA47" s="132">
        <v>640.31076923076921</v>
      </c>
      <c r="BB47" s="133">
        <v>782.29250000000002</v>
      </c>
      <c r="BC47" s="74"/>
    </row>
    <row r="48" spans="2:55" ht="19.5">
      <c r="B48" s="77"/>
      <c r="C48" s="214" t="s">
        <v>325</v>
      </c>
      <c r="D48" s="111" t="s">
        <v>260</v>
      </c>
      <c r="E48" s="112" t="s">
        <v>314</v>
      </c>
      <c r="F48" s="112" t="s">
        <v>59</v>
      </c>
      <c r="G48" s="112" t="s">
        <v>59</v>
      </c>
      <c r="H48" s="112" t="s">
        <v>282</v>
      </c>
      <c r="I48" s="112" t="s">
        <v>323</v>
      </c>
      <c r="J48" s="113">
        <v>3</v>
      </c>
      <c r="K48" s="113" t="s">
        <v>195</v>
      </c>
      <c r="L48" s="113">
        <v>5.0591346153846155</v>
      </c>
      <c r="M48" s="114">
        <v>80</v>
      </c>
      <c r="N48" s="115">
        <v>1618.9230769230769</v>
      </c>
      <c r="O48" s="116">
        <v>10523</v>
      </c>
      <c r="P48" s="117">
        <v>135.98953846153847</v>
      </c>
      <c r="Q48" s="118" t="s">
        <v>310</v>
      </c>
      <c r="R48" s="117">
        <v>174.03423076923079</v>
      </c>
      <c r="S48" s="118" t="s">
        <v>311</v>
      </c>
      <c r="T48" s="117">
        <v>87.017115384615394</v>
      </c>
      <c r="U48" s="119" t="s">
        <v>178</v>
      </c>
      <c r="V48" s="123">
        <v>0</v>
      </c>
      <c r="W48" s="120">
        <v>1200.1599999999999</v>
      </c>
      <c r="X48" s="134">
        <v>46.16</v>
      </c>
      <c r="Y48" s="120" t="s">
        <v>295</v>
      </c>
      <c r="Z48" s="117">
        <v>348.06846153846158</v>
      </c>
      <c r="AA48" s="121" t="s">
        <v>178</v>
      </c>
      <c r="AB48" s="123">
        <v>0</v>
      </c>
      <c r="AC48" s="122">
        <v>2080</v>
      </c>
      <c r="AD48" s="123">
        <v>80</v>
      </c>
      <c r="AE48" s="120"/>
      <c r="AF48" s="123"/>
      <c r="AG48" s="120"/>
      <c r="AH48" s="123">
        <v>0</v>
      </c>
      <c r="AI48" s="122"/>
      <c r="AJ48" s="123">
        <v>0</v>
      </c>
      <c r="AK48" s="122"/>
      <c r="AL48" s="117">
        <v>0</v>
      </c>
      <c r="AM48" s="119"/>
      <c r="AN48" s="117">
        <v>0</v>
      </c>
      <c r="AO48" s="121"/>
      <c r="AP48" s="117">
        <v>0</v>
      </c>
      <c r="AQ48" s="124"/>
      <c r="AR48" s="125">
        <v>0</v>
      </c>
      <c r="AS48" s="126">
        <v>735.27980769230783</v>
      </c>
      <c r="AT48" s="127">
        <v>2354.2028846153848</v>
      </c>
      <c r="AU48" s="128">
        <v>3</v>
      </c>
      <c r="AV48" s="135">
        <v>76.400000000000006</v>
      </c>
      <c r="AW48" s="129">
        <v>97.135384615384609</v>
      </c>
      <c r="AX48" s="130"/>
      <c r="AY48" s="131"/>
      <c r="AZ48" s="136">
        <v>1756.28</v>
      </c>
      <c r="BA48" s="132">
        <v>1929.8153846153846</v>
      </c>
      <c r="BB48" s="133">
        <v>424.38750000000027</v>
      </c>
      <c r="BC48" s="74"/>
    </row>
    <row r="49" spans="2:55" ht="19.5">
      <c r="B49" s="77"/>
      <c r="C49" s="214" t="s">
        <v>326</v>
      </c>
      <c r="D49" s="111" t="s">
        <v>261</v>
      </c>
      <c r="E49" s="112" t="s">
        <v>305</v>
      </c>
      <c r="F49" s="112" t="s">
        <v>281</v>
      </c>
      <c r="G49" s="112" t="s">
        <v>281</v>
      </c>
      <c r="H49" s="112" t="s">
        <v>282</v>
      </c>
      <c r="I49" s="112" t="s">
        <v>327</v>
      </c>
      <c r="J49" s="113">
        <v>10</v>
      </c>
      <c r="K49" s="113" t="s">
        <v>177</v>
      </c>
      <c r="L49" s="113">
        <v>12.404807692307692</v>
      </c>
      <c r="M49" s="114">
        <v>80</v>
      </c>
      <c r="N49" s="115">
        <v>1984.7692307692307</v>
      </c>
      <c r="O49" s="116">
        <v>25802</v>
      </c>
      <c r="P49" s="117">
        <v>166.7206153846154</v>
      </c>
      <c r="Q49" s="118" t="s">
        <v>293</v>
      </c>
      <c r="R49" s="117">
        <v>256.03523076923074</v>
      </c>
      <c r="S49" s="118" t="s">
        <v>294</v>
      </c>
      <c r="T49" s="117">
        <v>128.01761538461537</v>
      </c>
      <c r="U49" s="119" t="s">
        <v>178</v>
      </c>
      <c r="V49" s="123">
        <v>0</v>
      </c>
      <c r="W49" s="120">
        <v>600.07999999999993</v>
      </c>
      <c r="X49" s="134">
        <v>23.08</v>
      </c>
      <c r="Y49" s="120" t="s">
        <v>295</v>
      </c>
      <c r="Z49" s="117">
        <v>426.72538461538466</v>
      </c>
      <c r="AA49" s="121" t="s">
        <v>178</v>
      </c>
      <c r="AB49" s="123">
        <v>0</v>
      </c>
      <c r="AC49" s="122">
        <v>1040</v>
      </c>
      <c r="AD49" s="123">
        <v>40</v>
      </c>
      <c r="AE49" s="120"/>
      <c r="AF49" s="123"/>
      <c r="AG49" s="120"/>
      <c r="AH49" s="123">
        <v>0</v>
      </c>
      <c r="AI49" s="122"/>
      <c r="AJ49" s="123">
        <v>0</v>
      </c>
      <c r="AK49" s="122"/>
      <c r="AL49" s="117">
        <v>0</v>
      </c>
      <c r="AM49" s="119"/>
      <c r="AN49" s="117">
        <v>0</v>
      </c>
      <c r="AO49" s="121"/>
      <c r="AP49" s="117">
        <v>0</v>
      </c>
      <c r="AQ49" s="124"/>
      <c r="AR49" s="125">
        <v>0</v>
      </c>
      <c r="AS49" s="126">
        <v>873.85823076923066</v>
      </c>
      <c r="AT49" s="127">
        <v>2858.6274615384614</v>
      </c>
      <c r="AU49" s="128">
        <v>3</v>
      </c>
      <c r="AV49" s="135">
        <v>487.61365384615374</v>
      </c>
      <c r="AW49" s="129">
        <v>119.08615384615383</v>
      </c>
      <c r="AX49" s="130"/>
      <c r="AY49" s="131"/>
      <c r="AZ49" s="136">
        <v>0</v>
      </c>
      <c r="BA49" s="132">
        <v>606.69980769230756</v>
      </c>
      <c r="BB49" s="133">
        <v>2251.9276538461536</v>
      </c>
      <c r="BC49" s="74"/>
    </row>
    <row r="50" spans="2:55" ht="19.5">
      <c r="B50" s="77"/>
      <c r="C50" s="214" t="s">
        <v>328</v>
      </c>
      <c r="D50" s="111" t="s">
        <v>262</v>
      </c>
      <c r="E50" s="112" t="s">
        <v>309</v>
      </c>
      <c r="F50" s="112" t="s">
        <v>59</v>
      </c>
      <c r="G50" s="112" t="s">
        <v>59</v>
      </c>
      <c r="H50" s="112" t="s">
        <v>282</v>
      </c>
      <c r="I50" s="112" t="s">
        <v>327</v>
      </c>
      <c r="J50" s="113">
        <v>5</v>
      </c>
      <c r="K50" s="113" t="s">
        <v>195</v>
      </c>
      <c r="L50" s="113">
        <v>6.1740384615384611</v>
      </c>
      <c r="M50" s="114">
        <v>80</v>
      </c>
      <c r="N50" s="115">
        <v>0</v>
      </c>
      <c r="O50" s="116">
        <v>12842</v>
      </c>
      <c r="P50" s="117">
        <v>0</v>
      </c>
      <c r="Q50" s="118" t="s">
        <v>178</v>
      </c>
      <c r="R50" s="117">
        <v>0</v>
      </c>
      <c r="S50" s="118" t="s">
        <v>199</v>
      </c>
      <c r="T50" s="117">
        <v>0</v>
      </c>
      <c r="U50" s="119" t="s">
        <v>178</v>
      </c>
      <c r="V50" s="123">
        <v>0</v>
      </c>
      <c r="W50" s="120" t="s">
        <v>178</v>
      </c>
      <c r="X50" s="134">
        <v>0</v>
      </c>
      <c r="Y50" s="120" t="s">
        <v>178</v>
      </c>
      <c r="Z50" s="117">
        <v>0</v>
      </c>
      <c r="AA50" s="121" t="s">
        <v>178</v>
      </c>
      <c r="AB50" s="123">
        <v>0</v>
      </c>
      <c r="AC50" s="122" t="s">
        <v>178</v>
      </c>
      <c r="AD50" s="123">
        <v>0</v>
      </c>
      <c r="AE50" s="120"/>
      <c r="AF50" s="123"/>
      <c r="AG50" s="120"/>
      <c r="AH50" s="123">
        <v>0</v>
      </c>
      <c r="AI50" s="122"/>
      <c r="AJ50" s="123">
        <v>0</v>
      </c>
      <c r="AK50" s="122"/>
      <c r="AL50" s="117">
        <v>0</v>
      </c>
      <c r="AM50" s="119"/>
      <c r="AN50" s="117">
        <v>0</v>
      </c>
      <c r="AO50" s="121"/>
      <c r="AP50" s="117">
        <v>0</v>
      </c>
      <c r="AQ50" s="124"/>
      <c r="AR50" s="125">
        <v>0</v>
      </c>
      <c r="AS50" s="126">
        <v>0</v>
      </c>
      <c r="AT50" s="127">
        <v>0</v>
      </c>
      <c r="AU50" s="128">
        <v>3</v>
      </c>
      <c r="AV50" s="135">
        <v>0</v>
      </c>
      <c r="AW50" s="129">
        <v>0</v>
      </c>
      <c r="AX50" s="130"/>
      <c r="AY50" s="131"/>
      <c r="AZ50" s="136">
        <v>0</v>
      </c>
      <c r="BA50" s="132">
        <v>0</v>
      </c>
      <c r="BB50" s="133">
        <v>0</v>
      </c>
      <c r="BC50" s="74"/>
    </row>
    <row r="51" spans="2:55" ht="19.5">
      <c r="B51" s="77"/>
      <c r="C51" s="214" t="s">
        <v>329</v>
      </c>
      <c r="D51" s="111" t="s">
        <v>263</v>
      </c>
      <c r="E51" s="112" t="s">
        <v>314</v>
      </c>
      <c r="F51" s="112" t="s">
        <v>59</v>
      </c>
      <c r="G51" s="112" t="s">
        <v>59</v>
      </c>
      <c r="H51" s="112" t="s">
        <v>282</v>
      </c>
      <c r="I51" s="112" t="s">
        <v>327</v>
      </c>
      <c r="J51" s="113">
        <v>3</v>
      </c>
      <c r="K51" s="113" t="s">
        <v>195</v>
      </c>
      <c r="L51" s="113">
        <v>5.0591346153846155</v>
      </c>
      <c r="M51" s="114">
        <v>80</v>
      </c>
      <c r="N51" s="115">
        <v>1618.9230769230769</v>
      </c>
      <c r="O51" s="116">
        <v>10523</v>
      </c>
      <c r="P51" s="117">
        <v>135.98953846153847</v>
      </c>
      <c r="Q51" s="118" t="s">
        <v>310</v>
      </c>
      <c r="R51" s="117">
        <v>174.03423076923079</v>
      </c>
      <c r="S51" s="118" t="s">
        <v>311</v>
      </c>
      <c r="T51" s="117">
        <v>87.017115384615394</v>
      </c>
      <c r="U51" s="119" t="s">
        <v>178</v>
      </c>
      <c r="V51" s="123">
        <v>0</v>
      </c>
      <c r="W51" s="120">
        <v>1200.1599999999999</v>
      </c>
      <c r="X51" s="134">
        <v>46.16</v>
      </c>
      <c r="Y51" s="120" t="s">
        <v>295</v>
      </c>
      <c r="Z51" s="117">
        <v>348.06846153846158</v>
      </c>
      <c r="AA51" s="121" t="s">
        <v>178</v>
      </c>
      <c r="AB51" s="123">
        <v>0</v>
      </c>
      <c r="AC51" s="122">
        <v>2080</v>
      </c>
      <c r="AD51" s="123">
        <v>80</v>
      </c>
      <c r="AE51" s="120"/>
      <c r="AF51" s="123"/>
      <c r="AG51" s="120"/>
      <c r="AH51" s="123">
        <v>0</v>
      </c>
      <c r="AI51" s="122"/>
      <c r="AJ51" s="123">
        <v>0</v>
      </c>
      <c r="AK51" s="122"/>
      <c r="AL51" s="117">
        <v>0</v>
      </c>
      <c r="AM51" s="119"/>
      <c r="AN51" s="117">
        <v>0</v>
      </c>
      <c r="AO51" s="121"/>
      <c r="AP51" s="117">
        <v>0</v>
      </c>
      <c r="AQ51" s="124"/>
      <c r="AR51" s="125">
        <v>0</v>
      </c>
      <c r="AS51" s="126">
        <v>735.27980769230783</v>
      </c>
      <c r="AT51" s="127">
        <v>2354.2028846153848</v>
      </c>
      <c r="AU51" s="128">
        <v>3</v>
      </c>
      <c r="AV51" s="135">
        <v>76.400000000000006</v>
      </c>
      <c r="AW51" s="129">
        <v>97.135384615384609</v>
      </c>
      <c r="AX51" s="130"/>
      <c r="AY51" s="131"/>
      <c r="AZ51" s="136">
        <v>0</v>
      </c>
      <c r="BA51" s="132">
        <v>173.5353846153846</v>
      </c>
      <c r="BB51" s="133">
        <v>2180.6675000000005</v>
      </c>
      <c r="BC51" s="74"/>
    </row>
    <row r="52" spans="2:55" ht="19.5">
      <c r="B52" s="77"/>
      <c r="C52" s="214" t="s">
        <v>330</v>
      </c>
      <c r="D52" s="111" t="s">
        <v>264</v>
      </c>
      <c r="E52" s="112" t="s">
        <v>305</v>
      </c>
      <c r="F52" s="112" t="s">
        <v>281</v>
      </c>
      <c r="G52" s="112" t="s">
        <v>281</v>
      </c>
      <c r="H52" s="112" t="s">
        <v>282</v>
      </c>
      <c r="I52" s="112" t="s">
        <v>331</v>
      </c>
      <c r="J52" s="113">
        <v>10</v>
      </c>
      <c r="K52" s="113" t="s">
        <v>177</v>
      </c>
      <c r="L52" s="113">
        <v>12.404807692307692</v>
      </c>
      <c r="M52" s="114">
        <v>80</v>
      </c>
      <c r="N52" s="115">
        <v>1984.7692307692307</v>
      </c>
      <c r="O52" s="116">
        <v>25802</v>
      </c>
      <c r="P52" s="117">
        <v>166.7206153846154</v>
      </c>
      <c r="Q52" s="118" t="s">
        <v>293</v>
      </c>
      <c r="R52" s="117">
        <v>256.03523076923074</v>
      </c>
      <c r="S52" s="118" t="s">
        <v>294</v>
      </c>
      <c r="T52" s="117">
        <v>128.01761538461537</v>
      </c>
      <c r="U52" s="119" t="s">
        <v>178</v>
      </c>
      <c r="V52" s="123">
        <v>0</v>
      </c>
      <c r="W52" s="120">
        <v>600.07999999999993</v>
      </c>
      <c r="X52" s="134">
        <v>23.08</v>
      </c>
      <c r="Y52" s="120" t="s">
        <v>295</v>
      </c>
      <c r="Z52" s="117">
        <v>426.72538461538466</v>
      </c>
      <c r="AA52" s="121" t="s">
        <v>178</v>
      </c>
      <c r="AB52" s="123">
        <v>0</v>
      </c>
      <c r="AC52" s="122">
        <v>1040</v>
      </c>
      <c r="AD52" s="123">
        <v>40</v>
      </c>
      <c r="AE52" s="120"/>
      <c r="AF52" s="123"/>
      <c r="AG52" s="120"/>
      <c r="AH52" s="123">
        <v>0</v>
      </c>
      <c r="AI52" s="122"/>
      <c r="AJ52" s="123">
        <v>0</v>
      </c>
      <c r="AK52" s="122"/>
      <c r="AL52" s="117">
        <v>0</v>
      </c>
      <c r="AM52" s="119"/>
      <c r="AN52" s="117">
        <v>0</v>
      </c>
      <c r="AO52" s="121"/>
      <c r="AP52" s="117">
        <v>0</v>
      </c>
      <c r="AQ52" s="124"/>
      <c r="AR52" s="125">
        <v>0</v>
      </c>
      <c r="AS52" s="126">
        <v>873.85823076923066</v>
      </c>
      <c r="AT52" s="127">
        <v>2858.6274615384614</v>
      </c>
      <c r="AU52" s="128">
        <v>3</v>
      </c>
      <c r="AV52" s="135">
        <v>487.61365384615374</v>
      </c>
      <c r="AW52" s="129">
        <v>119.08615384615383</v>
      </c>
      <c r="AX52" s="130"/>
      <c r="AY52" s="131"/>
      <c r="AZ52" s="136">
        <v>1751.46</v>
      </c>
      <c r="BA52" s="132">
        <v>2358.1598076923074</v>
      </c>
      <c r="BB52" s="133">
        <v>500.46765384615401</v>
      </c>
      <c r="BC52" s="74"/>
    </row>
    <row r="53" spans="2:55" ht="19.5">
      <c r="B53" s="77"/>
      <c r="C53" s="214" t="s">
        <v>332</v>
      </c>
      <c r="D53" s="111" t="s">
        <v>265</v>
      </c>
      <c r="E53" s="112" t="s">
        <v>309</v>
      </c>
      <c r="F53" s="112" t="s">
        <v>59</v>
      </c>
      <c r="G53" s="112" t="s">
        <v>59</v>
      </c>
      <c r="H53" s="112" t="s">
        <v>282</v>
      </c>
      <c r="I53" s="112" t="s">
        <v>331</v>
      </c>
      <c r="J53" s="113">
        <v>5</v>
      </c>
      <c r="K53" s="113" t="s">
        <v>195</v>
      </c>
      <c r="L53" s="113">
        <v>6.1740384615384611</v>
      </c>
      <c r="M53" s="114">
        <v>80</v>
      </c>
      <c r="N53" s="115">
        <v>987.84615384615381</v>
      </c>
      <c r="O53" s="116">
        <v>12842</v>
      </c>
      <c r="P53" s="117">
        <v>82.979076923076931</v>
      </c>
      <c r="Q53" s="118" t="s">
        <v>310</v>
      </c>
      <c r="R53" s="117">
        <v>106.19346153846155</v>
      </c>
      <c r="S53" s="118" t="s">
        <v>311</v>
      </c>
      <c r="T53" s="117">
        <v>53.096730769230774</v>
      </c>
      <c r="U53" s="119" t="s">
        <v>178</v>
      </c>
      <c r="V53" s="123">
        <v>0</v>
      </c>
      <c r="W53" s="120" t="s">
        <v>178</v>
      </c>
      <c r="X53" s="134">
        <v>0</v>
      </c>
      <c r="Y53" s="120" t="s">
        <v>295</v>
      </c>
      <c r="Z53" s="117">
        <v>212.3869230769231</v>
      </c>
      <c r="AA53" s="121" t="s">
        <v>178</v>
      </c>
      <c r="AB53" s="123">
        <v>0</v>
      </c>
      <c r="AC53" s="122" t="s">
        <v>178</v>
      </c>
      <c r="AD53" s="123">
        <v>0</v>
      </c>
      <c r="AE53" s="120"/>
      <c r="AF53" s="123"/>
      <c r="AG53" s="120"/>
      <c r="AH53" s="123">
        <v>0</v>
      </c>
      <c r="AI53" s="122"/>
      <c r="AJ53" s="123">
        <v>0</v>
      </c>
      <c r="AK53" s="122"/>
      <c r="AL53" s="117">
        <v>0</v>
      </c>
      <c r="AM53" s="119"/>
      <c r="AN53" s="117">
        <v>0</v>
      </c>
      <c r="AO53" s="121"/>
      <c r="AP53" s="117">
        <v>0</v>
      </c>
      <c r="AQ53" s="124"/>
      <c r="AR53" s="125">
        <v>0</v>
      </c>
      <c r="AS53" s="126">
        <v>371.67711538461538</v>
      </c>
      <c r="AT53" s="127">
        <v>1359.5232692307691</v>
      </c>
      <c r="AU53" s="128">
        <v>3</v>
      </c>
      <c r="AV53" s="135">
        <v>66.22</v>
      </c>
      <c r="AW53" s="129">
        <v>59.270769230769226</v>
      </c>
      <c r="AX53" s="130"/>
      <c r="AY53" s="131"/>
      <c r="AZ53" s="136">
        <v>585.46</v>
      </c>
      <c r="BA53" s="132">
        <v>710.95076923076931</v>
      </c>
      <c r="BB53" s="133">
        <v>648.57249999999976</v>
      </c>
      <c r="BC53" s="74"/>
    </row>
    <row r="54" spans="2:55" ht="19.5">
      <c r="B54" s="77"/>
      <c r="C54" s="214" t="s">
        <v>333</v>
      </c>
      <c r="D54" s="111" t="s">
        <v>266</v>
      </c>
      <c r="E54" s="112" t="s">
        <v>309</v>
      </c>
      <c r="F54" s="112" t="s">
        <v>59</v>
      </c>
      <c r="G54" s="112" t="s">
        <v>59</v>
      </c>
      <c r="H54" s="112" t="s">
        <v>282</v>
      </c>
      <c r="I54" s="112" t="s">
        <v>331</v>
      </c>
      <c r="J54" s="113">
        <v>5</v>
      </c>
      <c r="K54" s="113" t="s">
        <v>195</v>
      </c>
      <c r="L54" s="113">
        <v>6.1740384615384611</v>
      </c>
      <c r="M54" s="114">
        <v>80</v>
      </c>
      <c r="N54" s="115">
        <v>987.84615384615381</v>
      </c>
      <c r="O54" s="116">
        <v>12842</v>
      </c>
      <c r="P54" s="117">
        <v>82.979076923076931</v>
      </c>
      <c r="Q54" s="118" t="s">
        <v>310</v>
      </c>
      <c r="R54" s="117">
        <v>106.19346153846155</v>
      </c>
      <c r="S54" s="118" t="s">
        <v>311</v>
      </c>
      <c r="T54" s="117">
        <v>53.096730769230774</v>
      </c>
      <c r="U54" s="119" t="s">
        <v>178</v>
      </c>
      <c r="V54" s="123">
        <v>0</v>
      </c>
      <c r="W54" s="120">
        <v>600.07999999999993</v>
      </c>
      <c r="X54" s="134">
        <v>23.08</v>
      </c>
      <c r="Y54" s="120" t="s">
        <v>295</v>
      </c>
      <c r="Z54" s="117">
        <v>212.3869230769231</v>
      </c>
      <c r="AA54" s="121" t="s">
        <v>178</v>
      </c>
      <c r="AB54" s="123">
        <v>0</v>
      </c>
      <c r="AC54" s="122">
        <v>1040</v>
      </c>
      <c r="AD54" s="123">
        <v>40</v>
      </c>
      <c r="AE54" s="120"/>
      <c r="AF54" s="123"/>
      <c r="AG54" s="120"/>
      <c r="AH54" s="123">
        <v>0</v>
      </c>
      <c r="AI54" s="122"/>
      <c r="AJ54" s="123">
        <v>0</v>
      </c>
      <c r="AK54" s="122"/>
      <c r="AL54" s="117">
        <v>0</v>
      </c>
      <c r="AM54" s="119"/>
      <c r="AN54" s="117">
        <v>0</v>
      </c>
      <c r="AO54" s="121"/>
      <c r="AP54" s="117">
        <v>0</v>
      </c>
      <c r="AQ54" s="124"/>
      <c r="AR54" s="125">
        <v>0</v>
      </c>
      <c r="AS54" s="126">
        <v>434.75711538461542</v>
      </c>
      <c r="AT54" s="127">
        <v>1422.6032692307692</v>
      </c>
      <c r="AU54" s="128">
        <v>3</v>
      </c>
      <c r="AV54" s="135">
        <v>75.38</v>
      </c>
      <c r="AW54" s="129">
        <v>59.270769230769226</v>
      </c>
      <c r="AX54" s="130"/>
      <c r="AY54" s="131"/>
      <c r="AZ54" s="136">
        <v>606.42880000000002</v>
      </c>
      <c r="BA54" s="132">
        <v>741.07956923076927</v>
      </c>
      <c r="BB54" s="133">
        <v>681.52369999999996</v>
      </c>
      <c r="BC54" s="74"/>
    </row>
    <row r="55" spans="2:55" ht="19.5">
      <c r="B55" s="77"/>
      <c r="C55" s="214" t="s">
        <v>334</v>
      </c>
      <c r="D55" s="111" t="s">
        <v>267</v>
      </c>
      <c r="E55" s="112" t="s">
        <v>335</v>
      </c>
      <c r="F55" s="112" t="s">
        <v>59</v>
      </c>
      <c r="G55" s="112" t="s">
        <v>59</v>
      </c>
      <c r="H55" s="112" t="s">
        <v>282</v>
      </c>
      <c r="I55" s="112" t="s">
        <v>331</v>
      </c>
      <c r="J55" s="113">
        <v>4</v>
      </c>
      <c r="K55" s="113" t="s">
        <v>195</v>
      </c>
      <c r="L55" s="113">
        <v>5.5673076923076916</v>
      </c>
      <c r="M55" s="114">
        <v>80</v>
      </c>
      <c r="N55" s="115">
        <v>0</v>
      </c>
      <c r="O55" s="116">
        <v>11580</v>
      </c>
      <c r="P55" s="117">
        <v>0</v>
      </c>
      <c r="Q55" s="118" t="s">
        <v>178</v>
      </c>
      <c r="R55" s="117">
        <v>0</v>
      </c>
      <c r="S55" s="118" t="s">
        <v>199</v>
      </c>
      <c r="T55" s="117">
        <v>0</v>
      </c>
      <c r="U55" s="119" t="s">
        <v>178</v>
      </c>
      <c r="V55" s="123">
        <v>0</v>
      </c>
      <c r="W55" s="120" t="s">
        <v>178</v>
      </c>
      <c r="X55" s="134">
        <v>0</v>
      </c>
      <c r="Y55" s="120" t="s">
        <v>178</v>
      </c>
      <c r="Z55" s="117">
        <v>0</v>
      </c>
      <c r="AA55" s="121" t="s">
        <v>178</v>
      </c>
      <c r="AB55" s="123">
        <v>0</v>
      </c>
      <c r="AC55" s="122" t="s">
        <v>178</v>
      </c>
      <c r="AD55" s="123">
        <v>0</v>
      </c>
      <c r="AE55" s="120"/>
      <c r="AF55" s="123"/>
      <c r="AG55" s="120"/>
      <c r="AH55" s="123">
        <v>0</v>
      </c>
      <c r="AI55" s="122"/>
      <c r="AJ55" s="123">
        <v>0</v>
      </c>
      <c r="AK55" s="122"/>
      <c r="AL55" s="117">
        <v>0</v>
      </c>
      <c r="AM55" s="119"/>
      <c r="AN55" s="117">
        <v>0</v>
      </c>
      <c r="AO55" s="121"/>
      <c r="AP55" s="117">
        <v>0</v>
      </c>
      <c r="AQ55" s="124"/>
      <c r="AR55" s="125">
        <v>0</v>
      </c>
      <c r="AS55" s="126">
        <v>0</v>
      </c>
      <c r="AT55" s="127">
        <v>0</v>
      </c>
      <c r="AU55" s="128">
        <v>3</v>
      </c>
      <c r="AV55" s="135">
        <v>0</v>
      </c>
      <c r="AW55" s="129">
        <v>0</v>
      </c>
      <c r="AX55" s="130"/>
      <c r="AY55" s="131"/>
      <c r="AZ55" s="136">
        <v>0</v>
      </c>
      <c r="BA55" s="132">
        <v>0</v>
      </c>
      <c r="BB55" s="133">
        <v>0</v>
      </c>
      <c r="BC55" s="74"/>
    </row>
    <row r="56" spans="2:55" ht="19.5">
      <c r="B56" s="77"/>
      <c r="C56" s="214" t="s">
        <v>336</v>
      </c>
      <c r="D56" s="111" t="s">
        <v>268</v>
      </c>
      <c r="E56" s="112" t="s">
        <v>314</v>
      </c>
      <c r="F56" s="112" t="s">
        <v>59</v>
      </c>
      <c r="G56" s="112" t="s">
        <v>59</v>
      </c>
      <c r="H56" s="112" t="s">
        <v>282</v>
      </c>
      <c r="I56" s="112" t="s">
        <v>331</v>
      </c>
      <c r="J56" s="113">
        <v>3</v>
      </c>
      <c r="K56" s="113" t="s">
        <v>195</v>
      </c>
      <c r="L56" s="113">
        <v>5.0591346153846155</v>
      </c>
      <c r="M56" s="114">
        <v>80</v>
      </c>
      <c r="N56" s="115">
        <v>809.46153846153845</v>
      </c>
      <c r="O56" s="116">
        <v>10523</v>
      </c>
      <c r="P56" s="117">
        <v>67.994769230769236</v>
      </c>
      <c r="Q56" s="118" t="s">
        <v>310</v>
      </c>
      <c r="R56" s="117">
        <v>87.017115384615394</v>
      </c>
      <c r="S56" s="118" t="s">
        <v>311</v>
      </c>
      <c r="T56" s="117">
        <v>43.508557692307697</v>
      </c>
      <c r="U56" s="119" t="s">
        <v>178</v>
      </c>
      <c r="V56" s="123">
        <v>0</v>
      </c>
      <c r="W56" s="120" t="s">
        <v>178</v>
      </c>
      <c r="X56" s="134">
        <v>0</v>
      </c>
      <c r="Y56" s="120" t="s">
        <v>295</v>
      </c>
      <c r="Z56" s="117">
        <v>174.03423076923079</v>
      </c>
      <c r="AA56" s="121" t="s">
        <v>178</v>
      </c>
      <c r="AB56" s="123">
        <v>0</v>
      </c>
      <c r="AC56" s="122" t="s">
        <v>178</v>
      </c>
      <c r="AD56" s="123">
        <v>0</v>
      </c>
      <c r="AE56" s="120"/>
      <c r="AF56" s="123"/>
      <c r="AG56" s="120"/>
      <c r="AH56" s="123">
        <v>0</v>
      </c>
      <c r="AI56" s="122"/>
      <c r="AJ56" s="123">
        <v>0</v>
      </c>
      <c r="AK56" s="122"/>
      <c r="AL56" s="117">
        <v>0</v>
      </c>
      <c r="AM56" s="119"/>
      <c r="AN56" s="117">
        <v>0</v>
      </c>
      <c r="AO56" s="121"/>
      <c r="AP56" s="117">
        <v>0</v>
      </c>
      <c r="AQ56" s="124"/>
      <c r="AR56" s="125">
        <v>0</v>
      </c>
      <c r="AS56" s="126">
        <v>304.55990384615387</v>
      </c>
      <c r="AT56" s="127">
        <v>1114.0214423076923</v>
      </c>
      <c r="AU56" s="128">
        <v>3</v>
      </c>
      <c r="AV56" s="135">
        <v>29.04</v>
      </c>
      <c r="AW56" s="129">
        <v>48.567692307692305</v>
      </c>
      <c r="AX56" s="130"/>
      <c r="AY56" s="131"/>
      <c r="AZ56" s="136">
        <v>0</v>
      </c>
      <c r="BA56" s="132">
        <v>77.607692307692304</v>
      </c>
      <c r="BB56" s="133">
        <v>1036.4137499999999</v>
      </c>
      <c r="BC56" s="74"/>
    </row>
    <row r="57" spans="2:55" ht="19.5">
      <c r="B57" s="77"/>
      <c r="C57" s="214" t="s">
        <v>337</v>
      </c>
      <c r="D57" s="111" t="s">
        <v>269</v>
      </c>
      <c r="E57" s="112" t="s">
        <v>314</v>
      </c>
      <c r="F57" s="112" t="s">
        <v>59</v>
      </c>
      <c r="G57" s="112" t="s">
        <v>59</v>
      </c>
      <c r="H57" s="112" t="s">
        <v>282</v>
      </c>
      <c r="I57" s="112" t="s">
        <v>331</v>
      </c>
      <c r="J57" s="113">
        <v>3</v>
      </c>
      <c r="K57" s="113" t="s">
        <v>195</v>
      </c>
      <c r="L57" s="113">
        <v>5.0591346153846155</v>
      </c>
      <c r="M57" s="114">
        <v>80</v>
      </c>
      <c r="N57" s="115">
        <v>809.46153846153845</v>
      </c>
      <c r="O57" s="116">
        <v>10523</v>
      </c>
      <c r="P57" s="117">
        <v>67.994769230769236</v>
      </c>
      <c r="Q57" s="118" t="s">
        <v>310</v>
      </c>
      <c r="R57" s="117">
        <v>87.017115384615394</v>
      </c>
      <c r="S57" s="118" t="s">
        <v>311</v>
      </c>
      <c r="T57" s="117">
        <v>43.508557692307697</v>
      </c>
      <c r="U57" s="119" t="s">
        <v>178</v>
      </c>
      <c r="V57" s="123">
        <v>0</v>
      </c>
      <c r="W57" s="120" t="s">
        <v>178</v>
      </c>
      <c r="X57" s="134">
        <v>0</v>
      </c>
      <c r="Y57" s="120" t="s">
        <v>295</v>
      </c>
      <c r="Z57" s="117">
        <v>174.03423076923079</v>
      </c>
      <c r="AA57" s="121" t="s">
        <v>178</v>
      </c>
      <c r="AB57" s="123">
        <v>0</v>
      </c>
      <c r="AC57" s="122" t="s">
        <v>178</v>
      </c>
      <c r="AD57" s="123">
        <v>0</v>
      </c>
      <c r="AE57" s="120"/>
      <c r="AF57" s="123"/>
      <c r="AG57" s="120"/>
      <c r="AH57" s="123">
        <v>0</v>
      </c>
      <c r="AI57" s="122"/>
      <c r="AJ57" s="123">
        <v>0</v>
      </c>
      <c r="AK57" s="122"/>
      <c r="AL57" s="117">
        <v>0</v>
      </c>
      <c r="AM57" s="119"/>
      <c r="AN57" s="117">
        <v>0</v>
      </c>
      <c r="AO57" s="121"/>
      <c r="AP57" s="117">
        <v>0</v>
      </c>
      <c r="AQ57" s="124"/>
      <c r="AR57" s="125">
        <v>0</v>
      </c>
      <c r="AS57" s="126">
        <v>304.55990384615387</v>
      </c>
      <c r="AT57" s="127">
        <v>1114.0214423076923</v>
      </c>
      <c r="AU57" s="128">
        <v>3</v>
      </c>
      <c r="AV57" s="135">
        <v>29.04</v>
      </c>
      <c r="AW57" s="129">
        <v>48.567692307692305</v>
      </c>
      <c r="AX57" s="130"/>
      <c r="AY57" s="131"/>
      <c r="AZ57" s="136">
        <v>0</v>
      </c>
      <c r="BA57" s="132">
        <v>77.607692307692304</v>
      </c>
      <c r="BB57" s="133">
        <v>1036.4137499999999</v>
      </c>
      <c r="BC57" s="74"/>
    </row>
    <row r="58" spans="2:55" ht="19.5">
      <c r="B58" s="77"/>
      <c r="C58" s="214" t="s">
        <v>338</v>
      </c>
      <c r="D58" s="111" t="s">
        <v>270</v>
      </c>
      <c r="E58" s="112" t="s">
        <v>292</v>
      </c>
      <c r="F58" s="112" t="s">
        <v>281</v>
      </c>
      <c r="G58" s="112" t="s">
        <v>281</v>
      </c>
      <c r="H58" s="112" t="s">
        <v>282</v>
      </c>
      <c r="I58" s="112" t="s">
        <v>339</v>
      </c>
      <c r="J58" s="113">
        <v>9</v>
      </c>
      <c r="K58" s="113" t="s">
        <v>177</v>
      </c>
      <c r="L58" s="113">
        <v>10.929807692307692</v>
      </c>
      <c r="M58" s="114">
        <v>80</v>
      </c>
      <c r="N58" s="115">
        <v>0</v>
      </c>
      <c r="O58" s="116">
        <v>22734</v>
      </c>
      <c r="P58" s="117">
        <v>0</v>
      </c>
      <c r="Q58" s="118" t="s">
        <v>178</v>
      </c>
      <c r="R58" s="117">
        <v>0</v>
      </c>
      <c r="S58" s="118" t="s">
        <v>199</v>
      </c>
      <c r="T58" s="117">
        <v>0</v>
      </c>
      <c r="U58" s="119" t="s">
        <v>178</v>
      </c>
      <c r="V58" s="123">
        <v>0</v>
      </c>
      <c r="W58" s="120" t="s">
        <v>178</v>
      </c>
      <c r="X58" s="134">
        <v>0</v>
      </c>
      <c r="Y58" s="120" t="s">
        <v>178</v>
      </c>
      <c r="Z58" s="117">
        <v>0</v>
      </c>
      <c r="AA58" s="121" t="s">
        <v>178</v>
      </c>
      <c r="AB58" s="123">
        <v>0</v>
      </c>
      <c r="AC58" s="122" t="s">
        <v>178</v>
      </c>
      <c r="AD58" s="123">
        <v>0</v>
      </c>
      <c r="AE58" s="120"/>
      <c r="AF58" s="123"/>
      <c r="AG58" s="120"/>
      <c r="AH58" s="123">
        <v>0</v>
      </c>
      <c r="AI58" s="122"/>
      <c r="AJ58" s="123">
        <v>0</v>
      </c>
      <c r="AK58" s="122"/>
      <c r="AL58" s="117">
        <v>0</v>
      </c>
      <c r="AM58" s="119"/>
      <c r="AN58" s="117">
        <v>0</v>
      </c>
      <c r="AO58" s="121"/>
      <c r="AP58" s="117">
        <v>0</v>
      </c>
      <c r="AQ58" s="124"/>
      <c r="AR58" s="125">
        <v>0</v>
      </c>
      <c r="AS58" s="126">
        <v>0</v>
      </c>
      <c r="AT58" s="127">
        <v>0</v>
      </c>
      <c r="AU58" s="128">
        <v>3</v>
      </c>
      <c r="AV58" s="135">
        <v>0</v>
      </c>
      <c r="AW58" s="129">
        <v>0</v>
      </c>
      <c r="AX58" s="130"/>
      <c r="AY58" s="131"/>
      <c r="AZ58" s="136">
        <v>0</v>
      </c>
      <c r="BA58" s="132">
        <v>0</v>
      </c>
      <c r="BB58" s="133">
        <v>0</v>
      </c>
      <c r="BC58" s="74"/>
    </row>
    <row r="59" spans="2:55" ht="19.5">
      <c r="B59" s="77"/>
      <c r="C59" s="214" t="s">
        <v>340</v>
      </c>
      <c r="D59" s="111" t="s">
        <v>271</v>
      </c>
      <c r="E59" s="112" t="s">
        <v>309</v>
      </c>
      <c r="F59" s="112" t="s">
        <v>59</v>
      </c>
      <c r="G59" s="112" t="s">
        <v>59</v>
      </c>
      <c r="H59" s="112" t="s">
        <v>282</v>
      </c>
      <c r="I59" s="112" t="s">
        <v>339</v>
      </c>
      <c r="J59" s="113">
        <v>5</v>
      </c>
      <c r="K59" s="113" t="s">
        <v>195</v>
      </c>
      <c r="L59" s="113">
        <v>6.1740384615384611</v>
      </c>
      <c r="M59" s="114">
        <v>80</v>
      </c>
      <c r="N59" s="115">
        <v>987.84615384615381</v>
      </c>
      <c r="O59" s="116">
        <v>12842</v>
      </c>
      <c r="P59" s="117">
        <v>82.979076923076931</v>
      </c>
      <c r="Q59" s="118" t="s">
        <v>310</v>
      </c>
      <c r="R59" s="117">
        <v>106.19346153846155</v>
      </c>
      <c r="S59" s="118" t="s">
        <v>311</v>
      </c>
      <c r="T59" s="117">
        <v>53.096730769230774</v>
      </c>
      <c r="U59" s="119" t="s">
        <v>178</v>
      </c>
      <c r="V59" s="123">
        <v>0</v>
      </c>
      <c r="W59" s="120">
        <v>600.07999999999993</v>
      </c>
      <c r="X59" s="134">
        <v>23.08</v>
      </c>
      <c r="Y59" s="120" t="s">
        <v>295</v>
      </c>
      <c r="Z59" s="117">
        <v>212.3869230769231</v>
      </c>
      <c r="AA59" s="121" t="s">
        <v>178</v>
      </c>
      <c r="AB59" s="123">
        <v>0</v>
      </c>
      <c r="AC59" s="122">
        <v>1040</v>
      </c>
      <c r="AD59" s="123">
        <v>40</v>
      </c>
      <c r="AE59" s="120"/>
      <c r="AF59" s="123"/>
      <c r="AG59" s="120"/>
      <c r="AH59" s="123">
        <v>0</v>
      </c>
      <c r="AI59" s="122"/>
      <c r="AJ59" s="123">
        <v>0</v>
      </c>
      <c r="AK59" s="122"/>
      <c r="AL59" s="117">
        <v>0</v>
      </c>
      <c r="AM59" s="119"/>
      <c r="AN59" s="117">
        <v>0</v>
      </c>
      <c r="AO59" s="121"/>
      <c r="AP59" s="117">
        <v>0</v>
      </c>
      <c r="AQ59" s="124"/>
      <c r="AR59" s="125">
        <v>0</v>
      </c>
      <c r="AS59" s="126">
        <v>434.75711538461542</v>
      </c>
      <c r="AT59" s="127">
        <v>1422.6032692307692</v>
      </c>
      <c r="AU59" s="128">
        <v>3</v>
      </c>
      <c r="AV59" s="135">
        <v>75.38</v>
      </c>
      <c r="AW59" s="129">
        <v>59.270769230769226</v>
      </c>
      <c r="AX59" s="130"/>
      <c r="AY59" s="131"/>
      <c r="AZ59" s="136">
        <v>557.6</v>
      </c>
      <c r="BA59" s="132">
        <v>692.25076923076927</v>
      </c>
      <c r="BB59" s="133">
        <v>730.35249999999996</v>
      </c>
      <c r="BC59" s="74"/>
    </row>
    <row r="60" spans="2:55" ht="19.5">
      <c r="B60" s="77"/>
      <c r="C60" s="214" t="s">
        <v>341</v>
      </c>
      <c r="D60" s="111" t="s">
        <v>272</v>
      </c>
      <c r="E60" s="112" t="s">
        <v>335</v>
      </c>
      <c r="F60" s="112" t="s">
        <v>59</v>
      </c>
      <c r="G60" s="112" t="s">
        <v>59</v>
      </c>
      <c r="H60" s="112" t="s">
        <v>282</v>
      </c>
      <c r="I60" s="112" t="s">
        <v>339</v>
      </c>
      <c r="J60" s="113">
        <v>4</v>
      </c>
      <c r="K60" s="113" t="s">
        <v>195</v>
      </c>
      <c r="L60" s="113">
        <v>5.5673076923076916</v>
      </c>
      <c r="M60" s="114">
        <v>80</v>
      </c>
      <c r="N60" s="115">
        <v>0</v>
      </c>
      <c r="O60" s="116">
        <v>11580</v>
      </c>
      <c r="P60" s="117">
        <v>0</v>
      </c>
      <c r="Q60" s="118" t="s">
        <v>178</v>
      </c>
      <c r="R60" s="117">
        <v>0</v>
      </c>
      <c r="S60" s="118" t="s">
        <v>199</v>
      </c>
      <c r="T60" s="117">
        <v>0</v>
      </c>
      <c r="U60" s="119" t="s">
        <v>178</v>
      </c>
      <c r="V60" s="123">
        <v>0</v>
      </c>
      <c r="W60" s="120" t="s">
        <v>178</v>
      </c>
      <c r="X60" s="134">
        <v>0</v>
      </c>
      <c r="Y60" s="120" t="s">
        <v>178</v>
      </c>
      <c r="Z60" s="117">
        <v>0</v>
      </c>
      <c r="AA60" s="121" t="s">
        <v>178</v>
      </c>
      <c r="AB60" s="123">
        <v>0</v>
      </c>
      <c r="AC60" s="122" t="s">
        <v>178</v>
      </c>
      <c r="AD60" s="123">
        <v>0</v>
      </c>
      <c r="AE60" s="120"/>
      <c r="AF60" s="123"/>
      <c r="AG60" s="120"/>
      <c r="AH60" s="123">
        <v>0</v>
      </c>
      <c r="AI60" s="122"/>
      <c r="AJ60" s="123">
        <v>0</v>
      </c>
      <c r="AK60" s="122"/>
      <c r="AL60" s="117">
        <v>0</v>
      </c>
      <c r="AM60" s="119"/>
      <c r="AN60" s="117">
        <v>0</v>
      </c>
      <c r="AO60" s="121"/>
      <c r="AP60" s="117">
        <v>0</v>
      </c>
      <c r="AQ60" s="124"/>
      <c r="AR60" s="125">
        <v>0</v>
      </c>
      <c r="AS60" s="126">
        <v>0</v>
      </c>
      <c r="AT60" s="127">
        <v>0</v>
      </c>
      <c r="AU60" s="128">
        <v>3</v>
      </c>
      <c r="AV60" s="135">
        <v>0</v>
      </c>
      <c r="AW60" s="129">
        <v>0</v>
      </c>
      <c r="AX60" s="130"/>
      <c r="AY60" s="131"/>
      <c r="AZ60" s="136">
        <v>0</v>
      </c>
      <c r="BA60" s="132">
        <v>0</v>
      </c>
      <c r="BB60" s="133">
        <v>0</v>
      </c>
      <c r="BC60" s="74"/>
    </row>
    <row r="61" spans="2:55" ht="19.5">
      <c r="B61" s="77"/>
      <c r="C61" s="214" t="s">
        <v>342</v>
      </c>
      <c r="D61" s="111" t="s">
        <v>273</v>
      </c>
      <c r="E61" s="112" t="s">
        <v>335</v>
      </c>
      <c r="F61" s="112" t="s">
        <v>59</v>
      </c>
      <c r="G61" s="112" t="s">
        <v>59</v>
      </c>
      <c r="H61" s="112" t="s">
        <v>282</v>
      </c>
      <c r="I61" s="112" t="s">
        <v>339</v>
      </c>
      <c r="J61" s="113">
        <v>4</v>
      </c>
      <c r="K61" s="113" t="s">
        <v>195</v>
      </c>
      <c r="L61" s="113">
        <v>5.5673076923076916</v>
      </c>
      <c r="M61" s="114">
        <v>80</v>
      </c>
      <c r="N61" s="115">
        <v>890.76923076923072</v>
      </c>
      <c r="O61" s="116">
        <v>11580</v>
      </c>
      <c r="P61" s="117">
        <v>74.824615384615385</v>
      </c>
      <c r="Q61" s="118" t="s">
        <v>310</v>
      </c>
      <c r="R61" s="117">
        <v>95.757692307692309</v>
      </c>
      <c r="S61" s="118" t="s">
        <v>311</v>
      </c>
      <c r="T61" s="117">
        <v>47.878846153846155</v>
      </c>
      <c r="U61" s="119" t="s">
        <v>178</v>
      </c>
      <c r="V61" s="123">
        <v>0</v>
      </c>
      <c r="W61" s="120">
        <v>600.07999999999993</v>
      </c>
      <c r="X61" s="134">
        <v>23.08</v>
      </c>
      <c r="Y61" s="120" t="s">
        <v>295</v>
      </c>
      <c r="Z61" s="117">
        <v>191.51538461538462</v>
      </c>
      <c r="AA61" s="121" t="s">
        <v>178</v>
      </c>
      <c r="AB61" s="123">
        <v>0</v>
      </c>
      <c r="AC61" s="122">
        <v>1040</v>
      </c>
      <c r="AD61" s="123">
        <v>40</v>
      </c>
      <c r="AE61" s="120"/>
      <c r="AF61" s="123"/>
      <c r="AG61" s="120"/>
      <c r="AH61" s="123">
        <v>0</v>
      </c>
      <c r="AI61" s="122"/>
      <c r="AJ61" s="123">
        <v>0</v>
      </c>
      <c r="AK61" s="122"/>
      <c r="AL61" s="117">
        <v>0</v>
      </c>
      <c r="AM61" s="119"/>
      <c r="AN61" s="117">
        <v>0</v>
      </c>
      <c r="AO61" s="121"/>
      <c r="AP61" s="117">
        <v>0</v>
      </c>
      <c r="AQ61" s="124"/>
      <c r="AR61" s="125">
        <v>0</v>
      </c>
      <c r="AS61" s="126">
        <v>398.23192307692307</v>
      </c>
      <c r="AT61" s="127">
        <v>1289.0011538461538</v>
      </c>
      <c r="AU61" s="128">
        <v>3</v>
      </c>
      <c r="AV61" s="135">
        <v>54.78</v>
      </c>
      <c r="AW61" s="129">
        <v>53.446153846153841</v>
      </c>
      <c r="AX61" s="130"/>
      <c r="AY61" s="131"/>
      <c r="AZ61" s="136">
        <v>352.25639999999999</v>
      </c>
      <c r="BA61" s="132">
        <v>460.48255384615379</v>
      </c>
      <c r="BB61" s="133">
        <v>828.51859999999999</v>
      </c>
      <c r="BC61" s="74"/>
    </row>
    <row r="62" spans="2:55" ht="19.5">
      <c r="B62" s="77"/>
      <c r="C62" s="214" t="s">
        <v>343</v>
      </c>
      <c r="D62" s="111" t="s">
        <v>274</v>
      </c>
      <c r="E62" s="112" t="s">
        <v>309</v>
      </c>
      <c r="F62" s="112" t="s">
        <v>59</v>
      </c>
      <c r="G62" s="112" t="s">
        <v>59</v>
      </c>
      <c r="H62" s="112" t="s">
        <v>282</v>
      </c>
      <c r="I62" s="112" t="s">
        <v>344</v>
      </c>
      <c r="J62" s="113">
        <v>5</v>
      </c>
      <c r="K62" s="113" t="s">
        <v>195</v>
      </c>
      <c r="L62" s="113">
        <v>6.1740384615384611</v>
      </c>
      <c r="M62" s="114">
        <v>80</v>
      </c>
      <c r="N62" s="115">
        <v>987.84615384615381</v>
      </c>
      <c r="O62" s="116">
        <v>12842</v>
      </c>
      <c r="P62" s="117">
        <v>82.979076923076931</v>
      </c>
      <c r="Q62" s="118" t="s">
        <v>310</v>
      </c>
      <c r="R62" s="117">
        <v>106.19346153846155</v>
      </c>
      <c r="S62" s="118" t="s">
        <v>311</v>
      </c>
      <c r="T62" s="117">
        <v>53.096730769230774</v>
      </c>
      <c r="U62" s="119" t="s">
        <v>178</v>
      </c>
      <c r="V62" s="123">
        <v>0</v>
      </c>
      <c r="W62" s="120">
        <v>600.07999999999993</v>
      </c>
      <c r="X62" s="134">
        <v>23.08</v>
      </c>
      <c r="Y62" s="120" t="s">
        <v>295</v>
      </c>
      <c r="Z62" s="117">
        <v>212.3869230769231</v>
      </c>
      <c r="AA62" s="121" t="s">
        <v>178</v>
      </c>
      <c r="AB62" s="123">
        <v>0</v>
      </c>
      <c r="AC62" s="122">
        <v>1040</v>
      </c>
      <c r="AD62" s="123">
        <v>40</v>
      </c>
      <c r="AE62" s="120"/>
      <c r="AF62" s="123"/>
      <c r="AG62" s="120"/>
      <c r="AH62" s="123">
        <v>0</v>
      </c>
      <c r="AI62" s="122"/>
      <c r="AJ62" s="123">
        <v>0</v>
      </c>
      <c r="AK62" s="122"/>
      <c r="AL62" s="117">
        <v>0</v>
      </c>
      <c r="AM62" s="119"/>
      <c r="AN62" s="117">
        <v>0</v>
      </c>
      <c r="AO62" s="121"/>
      <c r="AP62" s="117">
        <v>0</v>
      </c>
      <c r="AQ62" s="124"/>
      <c r="AR62" s="125">
        <v>0</v>
      </c>
      <c r="AS62" s="126">
        <v>434.75711538461542</v>
      </c>
      <c r="AT62" s="127">
        <v>1422.6032692307692</v>
      </c>
      <c r="AU62" s="128">
        <v>3</v>
      </c>
      <c r="AV62" s="135">
        <v>75.38</v>
      </c>
      <c r="AW62" s="129">
        <v>59.270769230769226</v>
      </c>
      <c r="AX62" s="130"/>
      <c r="AY62" s="131"/>
      <c r="AZ62" s="136">
        <v>668.87879999999996</v>
      </c>
      <c r="BA62" s="132">
        <v>803.5295692307692</v>
      </c>
      <c r="BB62" s="133">
        <v>619.07370000000003</v>
      </c>
      <c r="BC62" s="74"/>
    </row>
    <row r="63" spans="2:55" ht="19.5">
      <c r="B63" s="77"/>
      <c r="C63" s="214" t="s">
        <v>345</v>
      </c>
      <c r="D63" s="111" t="s">
        <v>275</v>
      </c>
      <c r="E63" s="112" t="s">
        <v>346</v>
      </c>
      <c r="F63" s="112" t="s">
        <v>347</v>
      </c>
      <c r="G63" s="112" t="s">
        <v>347</v>
      </c>
      <c r="H63" s="112" t="s">
        <v>282</v>
      </c>
      <c r="I63" s="112" t="s">
        <v>348</v>
      </c>
      <c r="J63" s="113">
        <v>5</v>
      </c>
      <c r="K63" s="113" t="s">
        <v>183</v>
      </c>
      <c r="L63" s="113">
        <v>7.5461538461538469</v>
      </c>
      <c r="M63" s="114">
        <v>80</v>
      </c>
      <c r="N63" s="115">
        <v>0</v>
      </c>
      <c r="O63" s="116">
        <v>15696</v>
      </c>
      <c r="P63" s="117">
        <v>0</v>
      </c>
      <c r="Q63" s="118" t="s">
        <v>178</v>
      </c>
      <c r="R63" s="117">
        <v>0</v>
      </c>
      <c r="S63" s="118" t="s">
        <v>199</v>
      </c>
      <c r="T63" s="117">
        <v>0</v>
      </c>
      <c r="U63" s="119" t="s">
        <v>178</v>
      </c>
      <c r="V63" s="123">
        <v>0</v>
      </c>
      <c r="W63" s="120" t="s">
        <v>178</v>
      </c>
      <c r="X63" s="134">
        <v>0</v>
      </c>
      <c r="Y63" s="120" t="s">
        <v>178</v>
      </c>
      <c r="Z63" s="117">
        <v>0</v>
      </c>
      <c r="AA63" s="121" t="s">
        <v>178</v>
      </c>
      <c r="AB63" s="123">
        <v>0</v>
      </c>
      <c r="AC63" s="122" t="s">
        <v>178</v>
      </c>
      <c r="AD63" s="123">
        <v>0</v>
      </c>
      <c r="AE63" s="120"/>
      <c r="AF63" s="123"/>
      <c r="AG63" s="120"/>
      <c r="AH63" s="123">
        <v>0</v>
      </c>
      <c r="AI63" s="122"/>
      <c r="AJ63" s="123">
        <v>0</v>
      </c>
      <c r="AK63" s="122"/>
      <c r="AL63" s="117">
        <v>0</v>
      </c>
      <c r="AM63" s="119"/>
      <c r="AN63" s="117">
        <v>0</v>
      </c>
      <c r="AO63" s="121"/>
      <c r="AP63" s="117">
        <v>0</v>
      </c>
      <c r="AQ63" s="124"/>
      <c r="AR63" s="125">
        <v>0</v>
      </c>
      <c r="AS63" s="126">
        <v>0</v>
      </c>
      <c r="AT63" s="127">
        <v>0</v>
      </c>
      <c r="AU63" s="128">
        <v>3</v>
      </c>
      <c r="AV63" s="135">
        <v>0</v>
      </c>
      <c r="AW63" s="129">
        <v>0</v>
      </c>
      <c r="AX63" s="130"/>
      <c r="AY63" s="131"/>
      <c r="AZ63" s="136">
        <v>0</v>
      </c>
      <c r="BA63" s="132">
        <v>0</v>
      </c>
      <c r="BB63" s="133">
        <v>0</v>
      </c>
      <c r="BC63" s="74"/>
    </row>
    <row r="64" spans="2:55" ht="19.5">
      <c r="B64" s="77"/>
      <c r="C64" s="214" t="s">
        <v>349</v>
      </c>
      <c r="D64" s="111" t="s">
        <v>276</v>
      </c>
      <c r="E64" s="112" t="s">
        <v>335</v>
      </c>
      <c r="F64" s="112" t="s">
        <v>59</v>
      </c>
      <c r="G64" s="112" t="s">
        <v>59</v>
      </c>
      <c r="H64" s="112" t="s">
        <v>282</v>
      </c>
      <c r="I64" s="112" t="s">
        <v>350</v>
      </c>
      <c r="J64" s="113">
        <v>4</v>
      </c>
      <c r="K64" s="113" t="s">
        <v>195</v>
      </c>
      <c r="L64" s="113">
        <v>5.5673076923076916</v>
      </c>
      <c r="M64" s="114">
        <v>80</v>
      </c>
      <c r="N64" s="115">
        <v>0</v>
      </c>
      <c r="O64" s="116">
        <v>11580</v>
      </c>
      <c r="P64" s="117">
        <v>0</v>
      </c>
      <c r="Q64" s="118" t="s">
        <v>178</v>
      </c>
      <c r="R64" s="117">
        <v>0</v>
      </c>
      <c r="S64" s="118" t="s">
        <v>199</v>
      </c>
      <c r="T64" s="117">
        <v>0</v>
      </c>
      <c r="U64" s="119" t="s">
        <v>178</v>
      </c>
      <c r="V64" s="123">
        <v>0</v>
      </c>
      <c r="W64" s="120" t="s">
        <v>178</v>
      </c>
      <c r="X64" s="134">
        <v>0</v>
      </c>
      <c r="Y64" s="120" t="s">
        <v>178</v>
      </c>
      <c r="Z64" s="117">
        <v>0</v>
      </c>
      <c r="AA64" s="121" t="s">
        <v>178</v>
      </c>
      <c r="AB64" s="123">
        <v>0</v>
      </c>
      <c r="AC64" s="122" t="s">
        <v>178</v>
      </c>
      <c r="AD64" s="123">
        <v>0</v>
      </c>
      <c r="AE64" s="120"/>
      <c r="AF64" s="123"/>
      <c r="AG64" s="120"/>
      <c r="AH64" s="123">
        <v>0</v>
      </c>
      <c r="AI64" s="122"/>
      <c r="AJ64" s="123">
        <v>0</v>
      </c>
      <c r="AK64" s="122"/>
      <c r="AL64" s="117">
        <v>0</v>
      </c>
      <c r="AM64" s="119"/>
      <c r="AN64" s="117">
        <v>0</v>
      </c>
      <c r="AO64" s="121"/>
      <c r="AP64" s="117">
        <v>0</v>
      </c>
      <c r="AQ64" s="124"/>
      <c r="AR64" s="125">
        <v>0</v>
      </c>
      <c r="AS64" s="126">
        <v>0</v>
      </c>
      <c r="AT64" s="127">
        <v>0</v>
      </c>
      <c r="AU64" s="128">
        <v>3</v>
      </c>
      <c r="AV64" s="135">
        <v>0</v>
      </c>
      <c r="AW64" s="129">
        <v>0</v>
      </c>
      <c r="AX64" s="130"/>
      <c r="AY64" s="131"/>
      <c r="AZ64" s="136">
        <v>0</v>
      </c>
      <c r="BA64" s="132">
        <v>0</v>
      </c>
      <c r="BB64" s="133">
        <v>0</v>
      </c>
      <c r="BC64" s="74"/>
    </row>
    <row r="65" spans="2:55" ht="19.5">
      <c r="B65" s="77"/>
      <c r="C65" s="214" t="s">
        <v>351</v>
      </c>
      <c r="D65" s="111" t="s">
        <v>277</v>
      </c>
      <c r="E65" s="112" t="s">
        <v>309</v>
      </c>
      <c r="F65" s="112" t="s">
        <v>59</v>
      </c>
      <c r="G65" s="112" t="s">
        <v>59</v>
      </c>
      <c r="H65" s="112" t="s">
        <v>282</v>
      </c>
      <c r="I65" s="112" t="s">
        <v>352</v>
      </c>
      <c r="J65" s="113">
        <v>5</v>
      </c>
      <c r="K65" s="113" t="s">
        <v>195</v>
      </c>
      <c r="L65" s="113">
        <v>6.1740384615384611</v>
      </c>
      <c r="M65" s="114">
        <v>80</v>
      </c>
      <c r="N65" s="115">
        <v>987.84615384615381</v>
      </c>
      <c r="O65" s="116">
        <v>12842</v>
      </c>
      <c r="P65" s="117">
        <v>82.979076923076931</v>
      </c>
      <c r="Q65" s="118" t="s">
        <v>310</v>
      </c>
      <c r="R65" s="117">
        <v>106.19346153846155</v>
      </c>
      <c r="S65" s="118" t="s">
        <v>311</v>
      </c>
      <c r="T65" s="117">
        <v>53.096730769230774</v>
      </c>
      <c r="U65" s="119" t="s">
        <v>178</v>
      </c>
      <c r="V65" s="123">
        <v>0</v>
      </c>
      <c r="W65" s="120">
        <v>600.07999999999993</v>
      </c>
      <c r="X65" s="134">
        <v>23.08</v>
      </c>
      <c r="Y65" s="120" t="s">
        <v>295</v>
      </c>
      <c r="Z65" s="117">
        <v>212.3869230769231</v>
      </c>
      <c r="AA65" s="121" t="s">
        <v>178</v>
      </c>
      <c r="AB65" s="123">
        <v>0</v>
      </c>
      <c r="AC65" s="122">
        <v>1040</v>
      </c>
      <c r="AD65" s="123">
        <v>40</v>
      </c>
      <c r="AE65" s="120"/>
      <c r="AF65" s="123"/>
      <c r="AG65" s="120"/>
      <c r="AH65" s="123">
        <v>0</v>
      </c>
      <c r="AI65" s="122"/>
      <c r="AJ65" s="123">
        <v>0</v>
      </c>
      <c r="AK65" s="122"/>
      <c r="AL65" s="117">
        <v>0</v>
      </c>
      <c r="AM65" s="119"/>
      <c r="AN65" s="117">
        <v>0</v>
      </c>
      <c r="AO65" s="121"/>
      <c r="AP65" s="117">
        <v>0</v>
      </c>
      <c r="AQ65" s="124"/>
      <c r="AR65" s="125">
        <v>0</v>
      </c>
      <c r="AS65" s="126">
        <v>434.75711538461542</v>
      </c>
      <c r="AT65" s="127">
        <v>1422.6032692307692</v>
      </c>
      <c r="AU65" s="128">
        <v>3</v>
      </c>
      <c r="AV65" s="135">
        <v>75.38</v>
      </c>
      <c r="AW65" s="129">
        <v>59.270769230769226</v>
      </c>
      <c r="AX65" s="130"/>
      <c r="AY65" s="131"/>
      <c r="AZ65" s="136">
        <v>746.66</v>
      </c>
      <c r="BA65" s="132">
        <v>881.31076923076921</v>
      </c>
      <c r="BB65" s="133">
        <v>541.29250000000002</v>
      </c>
      <c r="BC65" s="74"/>
    </row>
    <row r="66" spans="2:55" ht="19.5">
      <c r="B66" s="77"/>
      <c r="C66" s="214" t="s">
        <v>353</v>
      </c>
      <c r="D66" s="111" t="s">
        <v>278</v>
      </c>
      <c r="E66" s="112" t="s">
        <v>317</v>
      </c>
      <c r="F66" s="112" t="s">
        <v>281</v>
      </c>
      <c r="G66" s="112" t="s">
        <v>281</v>
      </c>
      <c r="H66" s="112" t="s">
        <v>282</v>
      </c>
      <c r="I66" s="112" t="s">
        <v>354</v>
      </c>
      <c r="J66" s="113">
        <v>8</v>
      </c>
      <c r="K66" s="113" t="s">
        <v>183</v>
      </c>
      <c r="L66" s="113">
        <v>10.621153846153847</v>
      </c>
      <c r="M66" s="114">
        <v>80</v>
      </c>
      <c r="N66" s="115">
        <v>0</v>
      </c>
      <c r="O66" s="116">
        <v>22092</v>
      </c>
      <c r="P66" s="117">
        <v>0</v>
      </c>
      <c r="Q66" s="118" t="s">
        <v>178</v>
      </c>
      <c r="R66" s="117">
        <v>0</v>
      </c>
      <c r="S66" s="118" t="s">
        <v>199</v>
      </c>
      <c r="T66" s="117">
        <v>0</v>
      </c>
      <c r="U66" s="119" t="s">
        <v>178</v>
      </c>
      <c r="V66" s="123">
        <v>0</v>
      </c>
      <c r="W66" s="120" t="s">
        <v>178</v>
      </c>
      <c r="X66" s="134">
        <v>0</v>
      </c>
      <c r="Y66" s="120" t="s">
        <v>178</v>
      </c>
      <c r="Z66" s="117">
        <v>0</v>
      </c>
      <c r="AA66" s="121" t="s">
        <v>178</v>
      </c>
      <c r="AB66" s="123">
        <v>0</v>
      </c>
      <c r="AC66" s="122" t="s">
        <v>178</v>
      </c>
      <c r="AD66" s="123">
        <v>0</v>
      </c>
      <c r="AE66" s="120"/>
      <c r="AF66" s="123"/>
      <c r="AG66" s="120"/>
      <c r="AH66" s="123">
        <v>0</v>
      </c>
      <c r="AI66" s="122"/>
      <c r="AJ66" s="123">
        <v>0</v>
      </c>
      <c r="AK66" s="122"/>
      <c r="AL66" s="117">
        <v>0</v>
      </c>
      <c r="AM66" s="119"/>
      <c r="AN66" s="117">
        <v>0</v>
      </c>
      <c r="AO66" s="121"/>
      <c r="AP66" s="117">
        <v>0</v>
      </c>
      <c r="AQ66" s="124"/>
      <c r="AR66" s="125">
        <v>0</v>
      </c>
      <c r="AS66" s="126">
        <v>0</v>
      </c>
      <c r="AT66" s="127">
        <v>0</v>
      </c>
      <c r="AU66" s="128">
        <v>3</v>
      </c>
      <c r="AV66" s="135">
        <v>0</v>
      </c>
      <c r="AW66" s="129">
        <v>0</v>
      </c>
      <c r="AX66" s="130"/>
      <c r="AY66" s="131"/>
      <c r="AZ66" s="136">
        <v>0</v>
      </c>
      <c r="BA66" s="132">
        <v>0</v>
      </c>
      <c r="BB66" s="133">
        <v>0</v>
      </c>
      <c r="BC66" s="74"/>
    </row>
    <row r="67" spans="2:55" ht="20.25" thickBot="1">
      <c r="B67" s="77"/>
      <c r="C67" s="214" t="s">
        <v>355</v>
      </c>
      <c r="D67" s="111" t="s">
        <v>279</v>
      </c>
      <c r="E67" s="112" t="s">
        <v>309</v>
      </c>
      <c r="F67" s="112" t="s">
        <v>59</v>
      </c>
      <c r="G67" s="112" t="s">
        <v>59</v>
      </c>
      <c r="H67" s="112" t="s">
        <v>282</v>
      </c>
      <c r="I67" s="112" t="s">
        <v>354</v>
      </c>
      <c r="J67" s="113">
        <v>5</v>
      </c>
      <c r="K67" s="113" t="s">
        <v>195</v>
      </c>
      <c r="L67" s="113">
        <v>6.1740384615384611</v>
      </c>
      <c r="M67" s="114">
        <v>80</v>
      </c>
      <c r="N67" s="115">
        <v>987.84615384615381</v>
      </c>
      <c r="O67" s="116">
        <v>12842</v>
      </c>
      <c r="P67" s="117">
        <v>82.979076923076931</v>
      </c>
      <c r="Q67" s="118" t="s">
        <v>310</v>
      </c>
      <c r="R67" s="117">
        <v>106.19346153846155</v>
      </c>
      <c r="S67" s="118" t="s">
        <v>311</v>
      </c>
      <c r="T67" s="117">
        <v>53.096730769230774</v>
      </c>
      <c r="U67" s="119" t="s">
        <v>178</v>
      </c>
      <c r="V67" s="123">
        <v>0</v>
      </c>
      <c r="W67" s="120" t="s">
        <v>178</v>
      </c>
      <c r="X67" s="134">
        <v>0</v>
      </c>
      <c r="Y67" s="120" t="s">
        <v>295</v>
      </c>
      <c r="Z67" s="117">
        <v>212.3869230769231</v>
      </c>
      <c r="AA67" s="121" t="s">
        <v>178</v>
      </c>
      <c r="AB67" s="123">
        <v>0</v>
      </c>
      <c r="AC67" s="122" t="s">
        <v>178</v>
      </c>
      <c r="AD67" s="123">
        <v>0</v>
      </c>
      <c r="AE67" s="120"/>
      <c r="AF67" s="123"/>
      <c r="AG67" s="120"/>
      <c r="AH67" s="123">
        <v>0</v>
      </c>
      <c r="AI67" s="122"/>
      <c r="AJ67" s="123">
        <v>0</v>
      </c>
      <c r="AK67" s="122"/>
      <c r="AL67" s="117">
        <v>0</v>
      </c>
      <c r="AM67" s="119"/>
      <c r="AN67" s="117">
        <v>0</v>
      </c>
      <c r="AO67" s="121"/>
      <c r="AP67" s="117">
        <v>0</v>
      </c>
      <c r="AQ67" s="124"/>
      <c r="AR67" s="125">
        <v>0</v>
      </c>
      <c r="AS67" s="126">
        <v>371.67711538461538</v>
      </c>
      <c r="AT67" s="127">
        <v>1359.5232692307691</v>
      </c>
      <c r="AU67" s="128">
        <v>3</v>
      </c>
      <c r="AV67" s="135">
        <v>66.22</v>
      </c>
      <c r="AW67" s="129">
        <v>59.270769230769226</v>
      </c>
      <c r="AX67" s="130"/>
      <c r="AY67" s="131"/>
      <c r="AZ67" s="136">
        <v>0</v>
      </c>
      <c r="BA67" s="132">
        <v>125.49076923076922</v>
      </c>
      <c r="BB67" s="133">
        <v>1234.0324999999998</v>
      </c>
      <c r="BC67" s="74"/>
    </row>
    <row r="68" spans="2:55" ht="19.5" thickTop="1" thickBot="1">
      <c r="B68" s="37"/>
      <c r="C68" s="171" t="s">
        <v>60</v>
      </c>
      <c r="D68" s="172">
        <v>39</v>
      </c>
      <c r="E68" s="173"/>
      <c r="F68" s="173"/>
      <c r="G68" s="173"/>
      <c r="H68" s="173"/>
      <c r="I68" s="173"/>
      <c r="J68" s="173"/>
      <c r="K68" s="173"/>
      <c r="L68" s="173"/>
      <c r="M68" s="173"/>
      <c r="N68" s="174">
        <v>33927.38461538461</v>
      </c>
      <c r="O68" s="175">
        <v>710302</v>
      </c>
      <c r="P68" s="175">
        <v>2849.9003076923063</v>
      </c>
      <c r="Q68" s="176"/>
      <c r="R68" s="175">
        <v>3988.4633461538469</v>
      </c>
      <c r="S68" s="176"/>
      <c r="T68" s="175">
        <v>2018.342682692308</v>
      </c>
      <c r="U68" s="177"/>
      <c r="V68" s="175">
        <v>230.76923076923077</v>
      </c>
      <c r="W68" s="177"/>
      <c r="X68" s="178">
        <v>587.76</v>
      </c>
      <c r="Y68" s="176"/>
      <c r="Z68" s="178">
        <v>7294.3876923076941</v>
      </c>
      <c r="AA68" s="177"/>
      <c r="AB68" s="175">
        <v>230.76923076923077</v>
      </c>
      <c r="AC68" s="176"/>
      <c r="AD68" s="175">
        <v>1040</v>
      </c>
      <c r="AE68" s="177"/>
      <c r="AF68" s="178">
        <v>0</v>
      </c>
      <c r="AG68" s="177"/>
      <c r="AH68" s="178">
        <v>0</v>
      </c>
      <c r="AI68" s="176"/>
      <c r="AJ68" s="175">
        <v>0</v>
      </c>
      <c r="AK68" s="176"/>
      <c r="AL68" s="175">
        <v>0</v>
      </c>
      <c r="AM68" s="177"/>
      <c r="AN68" s="175">
        <v>0</v>
      </c>
      <c r="AO68" s="177"/>
      <c r="AP68" s="178">
        <v>0</v>
      </c>
      <c r="AQ68" s="177"/>
      <c r="AR68" s="178">
        <v>0</v>
      </c>
      <c r="AS68" s="178">
        <v>15390.492182692302</v>
      </c>
      <c r="AT68" s="175">
        <v>49317.876798076933</v>
      </c>
      <c r="AU68" s="175">
        <v>39</v>
      </c>
      <c r="AV68" s="176">
        <v>5194.1884375</v>
      </c>
      <c r="AW68" s="176">
        <v>2035.6430769230769</v>
      </c>
      <c r="AX68" s="176">
        <v>0</v>
      </c>
      <c r="AY68" s="176">
        <v>0</v>
      </c>
      <c r="AZ68" s="176">
        <v>12926.71632</v>
      </c>
      <c r="BA68" s="177">
        <v>20156.547834423076</v>
      </c>
      <c r="BB68" s="177">
        <v>29161.328963653843</v>
      </c>
      <c r="BC68" s="179"/>
    </row>
    <row r="69" spans="2:55" ht="18.75" thickBot="1">
      <c r="B69" s="37"/>
      <c r="C69" s="180" t="s">
        <v>169</v>
      </c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2">
        <v>0</v>
      </c>
      <c r="O69" s="183"/>
      <c r="P69" s="184"/>
      <c r="Q69" s="185"/>
      <c r="R69" s="185"/>
      <c r="S69" s="185"/>
      <c r="T69" s="185"/>
      <c r="U69" s="185"/>
      <c r="V69" s="185"/>
      <c r="W69" s="185"/>
      <c r="X69" s="183"/>
      <c r="Y69" s="183"/>
      <c r="Z69" s="185"/>
      <c r="AA69" s="185"/>
      <c r="AB69" s="185"/>
      <c r="AC69" s="185"/>
      <c r="AD69" s="183"/>
      <c r="AE69" s="183"/>
      <c r="AF69" s="185"/>
      <c r="AG69" s="185"/>
      <c r="AH69" s="183"/>
      <c r="AI69" s="183"/>
      <c r="AJ69" s="185"/>
      <c r="AK69" s="185"/>
      <c r="AL69" s="183"/>
      <c r="AM69" s="183"/>
      <c r="AN69" s="183"/>
      <c r="AO69" s="183"/>
      <c r="AP69" s="185"/>
      <c r="AQ69" s="185"/>
      <c r="AR69" s="185"/>
      <c r="AS69" s="185" t="s">
        <v>170</v>
      </c>
      <c r="AT69" s="185"/>
      <c r="AU69" s="185"/>
      <c r="AV69" s="185" t="s">
        <v>170</v>
      </c>
      <c r="AW69" s="185"/>
      <c r="AX69" s="186">
        <v>141</v>
      </c>
      <c r="AY69" s="187" t="s">
        <v>171</v>
      </c>
      <c r="AZ69" s="188"/>
      <c r="BA69" s="188"/>
      <c r="BB69" s="189">
        <v>116</v>
      </c>
      <c r="BC69" s="179"/>
    </row>
    <row r="70" spans="2:55" ht="5.0999999999999996" customHeight="1">
      <c r="B70" s="37"/>
      <c r="C70" s="191"/>
      <c r="D70" s="191"/>
      <c r="E70" s="191"/>
      <c r="F70" s="191"/>
      <c r="G70" s="191"/>
      <c r="H70" s="191"/>
      <c r="I70" s="191"/>
      <c r="J70" s="191"/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  <c r="AA70" s="191"/>
      <c r="AB70" s="191"/>
      <c r="AC70" s="191"/>
      <c r="AD70" s="191"/>
      <c r="AE70" s="191"/>
      <c r="AF70" s="191"/>
      <c r="AG70" s="191"/>
      <c r="AH70" s="191"/>
      <c r="AI70" s="191"/>
      <c r="AJ70" s="191"/>
      <c r="AK70" s="191"/>
      <c r="AL70" s="191"/>
      <c r="AM70" s="191"/>
      <c r="AN70" s="191"/>
      <c r="AO70" s="191"/>
      <c r="AP70" s="191"/>
      <c r="AQ70" s="191"/>
      <c r="AR70" s="191"/>
      <c r="AS70" s="191"/>
      <c r="AT70" s="191"/>
      <c r="AU70" s="191"/>
      <c r="AV70" s="191"/>
      <c r="AW70" s="191"/>
      <c r="AX70" s="191"/>
      <c r="AY70" s="191"/>
      <c r="AZ70" s="191"/>
      <c r="BA70" s="191"/>
      <c r="BB70" s="191"/>
      <c r="BC70" s="179"/>
    </row>
    <row r="71" spans="2:55" ht="5.0999999999999996" customHeight="1">
      <c r="B71" s="37"/>
      <c r="C71" s="192"/>
      <c r="D71" s="192"/>
      <c r="E71" s="192"/>
      <c r="F71" s="192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2"/>
      <c r="V71" s="192"/>
      <c r="W71" s="192"/>
      <c r="X71" s="192"/>
      <c r="Y71" s="192"/>
      <c r="Z71" s="192"/>
      <c r="AA71" s="192"/>
      <c r="AB71" s="192"/>
      <c r="AC71" s="192"/>
      <c r="AD71" s="192"/>
      <c r="AE71" s="192"/>
      <c r="AF71" s="192"/>
      <c r="AG71" s="192"/>
      <c r="AH71" s="192"/>
      <c r="AI71" s="192"/>
      <c r="AJ71" s="192"/>
      <c r="AK71" s="192"/>
      <c r="AL71" s="192"/>
      <c r="AM71" s="192"/>
      <c r="AN71" s="192"/>
      <c r="AO71" s="192"/>
      <c r="AP71" s="192"/>
      <c r="AQ71" s="192"/>
      <c r="AR71" s="192"/>
      <c r="AS71" s="192"/>
      <c r="AT71" s="192"/>
      <c r="AU71" s="192"/>
      <c r="AV71" s="192"/>
      <c r="AW71" s="192"/>
      <c r="AX71" s="192"/>
      <c r="AY71" s="192"/>
      <c r="AZ71" s="192"/>
      <c r="BA71" s="192"/>
      <c r="BB71" s="192"/>
      <c r="BC71" s="179"/>
    </row>
    <row r="72" spans="2:55" ht="5.0999999999999996" customHeight="1" thickBot="1">
      <c r="B72" s="57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203"/>
    </row>
    <row r="73" spans="2:55" ht="5.0999999999999996" customHeight="1"/>
    <row r="74" spans="2:55" ht="5.0999999999999996" customHeight="1" thickBot="1"/>
    <row r="75" spans="2:55">
      <c r="X75" s="1"/>
      <c r="Y75" s="2"/>
      <c r="Z75" s="2"/>
      <c r="AA75" s="2"/>
      <c r="AB75" s="2"/>
      <c r="AC75" s="2"/>
      <c r="AD75" s="3"/>
    </row>
    <row r="76" spans="2:55" ht="24.75">
      <c r="K76" t="s">
        <v>280</v>
      </c>
      <c r="X76" s="217" t="s">
        <v>0</v>
      </c>
      <c r="Y76" s="218"/>
      <c r="Z76" s="218"/>
      <c r="AA76" s="218"/>
      <c r="AB76" s="218"/>
      <c r="AC76" s="218"/>
      <c r="AD76" s="219"/>
    </row>
    <row r="77" spans="2:55" ht="18">
      <c r="K77" t="s">
        <v>281</v>
      </c>
      <c r="L77">
        <v>10</v>
      </c>
      <c r="X77" s="220" t="s">
        <v>1</v>
      </c>
      <c r="Y77" s="221"/>
      <c r="Z77" s="221"/>
      <c r="AA77" s="221"/>
      <c r="AB77" s="221"/>
      <c r="AC77" s="221"/>
      <c r="AD77" s="222"/>
      <c r="AE77" s="4"/>
      <c r="AF77" s="4"/>
    </row>
    <row r="78" spans="2:55" ht="19.5">
      <c r="C78" s="5"/>
      <c r="D78" s="5"/>
      <c r="E78" s="5"/>
      <c r="F78" s="5"/>
      <c r="G78" s="5"/>
      <c r="H78" s="5"/>
      <c r="I78" s="5"/>
      <c r="J78" s="5"/>
      <c r="K78" s="5" t="s">
        <v>59</v>
      </c>
      <c r="L78">
        <v>23</v>
      </c>
      <c r="M78" s="5"/>
      <c r="N78" s="5"/>
      <c r="O78" s="5"/>
      <c r="P78" s="5"/>
      <c r="Q78" s="5"/>
      <c r="R78" s="5"/>
      <c r="S78" s="6"/>
      <c r="T78" s="6"/>
      <c r="U78" s="6"/>
      <c r="V78" s="6"/>
      <c r="W78" s="6"/>
      <c r="X78" s="220"/>
      <c r="Y78" s="221"/>
      <c r="Z78" s="221"/>
      <c r="AA78" s="221"/>
      <c r="AB78" s="221"/>
      <c r="AC78" s="221"/>
      <c r="AD78" s="222"/>
      <c r="AE78" s="7"/>
      <c r="AF78" s="8"/>
      <c r="AG78" s="8"/>
      <c r="AH78" s="8"/>
      <c r="AI78" s="8"/>
      <c r="AJ78" s="8"/>
      <c r="AK78" s="8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9"/>
    </row>
    <row r="79" spans="2:55" ht="18">
      <c r="C79" s="5"/>
      <c r="D79" s="5"/>
      <c r="E79" s="5"/>
      <c r="F79" s="5"/>
      <c r="G79" s="5"/>
      <c r="H79" s="5"/>
      <c r="I79" s="5"/>
      <c r="J79" s="5"/>
      <c r="K79" s="5" t="s">
        <v>60</v>
      </c>
      <c r="L79" s="5">
        <v>33</v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223" t="s">
        <v>2</v>
      </c>
      <c r="Y79" s="224"/>
      <c r="Z79" s="224"/>
      <c r="AA79" s="224"/>
      <c r="AB79" s="224"/>
      <c r="AC79" s="224"/>
      <c r="AD79" s="225"/>
      <c r="AE79" s="216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4" t="s">
        <v>3</v>
      </c>
      <c r="AX79" s="5"/>
      <c r="AY79" s="5"/>
      <c r="AZ79" s="5"/>
      <c r="BA79" s="5"/>
      <c r="BB79" s="5"/>
      <c r="BC79" s="9"/>
    </row>
    <row r="80" spans="2:55" ht="19.5"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10"/>
      <c r="Q80" s="5"/>
      <c r="R80" s="5"/>
      <c r="S80" s="5"/>
      <c r="T80" s="10"/>
      <c r="U80" s="5"/>
      <c r="V80" s="5"/>
      <c r="W80" s="5"/>
      <c r="X80" s="226" t="s">
        <v>4</v>
      </c>
      <c r="Y80" s="227"/>
      <c r="Z80" s="227"/>
      <c r="AA80" s="227"/>
      <c r="AB80" s="227"/>
      <c r="AC80" s="227"/>
      <c r="AD80" s="228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229" t="s">
        <v>5</v>
      </c>
      <c r="AW80" s="229"/>
      <c r="AX80" s="229"/>
      <c r="AY80" s="4"/>
      <c r="AZ80" s="4"/>
      <c r="BA80" s="4"/>
      <c r="BB80" s="9"/>
      <c r="BC80" s="9"/>
    </row>
    <row r="81" spans="2:55" ht="27"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11"/>
      <c r="T81" s="11"/>
      <c r="U81" s="11"/>
      <c r="V81" s="11"/>
      <c r="W81" s="11"/>
      <c r="X81" s="226" t="s">
        <v>6</v>
      </c>
      <c r="Y81" s="227"/>
      <c r="Z81" s="227"/>
      <c r="AA81" s="227"/>
      <c r="AB81" s="227"/>
      <c r="AC81" s="227"/>
      <c r="AD81" s="228"/>
      <c r="AE81" s="12"/>
      <c r="AF81" s="11"/>
      <c r="AG81" s="11"/>
      <c r="AH81" s="11"/>
      <c r="AI81" s="11"/>
      <c r="AJ81" s="11"/>
      <c r="AK81" s="11"/>
      <c r="AL81" s="13"/>
      <c r="AM81" s="13"/>
      <c r="AN81" s="13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9"/>
    </row>
    <row r="82" spans="2:55" ht="21">
      <c r="C82" s="8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10"/>
      <c r="T82" s="10"/>
      <c r="U82" s="10"/>
      <c r="V82" s="10"/>
      <c r="W82" s="10"/>
      <c r="X82" s="226" t="s">
        <v>7</v>
      </c>
      <c r="Y82" s="227"/>
      <c r="Z82" s="227"/>
      <c r="AA82" s="227"/>
      <c r="AB82" s="227"/>
      <c r="AC82" s="227"/>
      <c r="AD82" s="228"/>
      <c r="AE82" s="14"/>
      <c r="AF82" s="10"/>
      <c r="AG82" s="10"/>
      <c r="AH82" s="10"/>
      <c r="AI82" s="10"/>
      <c r="AJ82" s="10"/>
      <c r="AK82" s="10"/>
      <c r="AL82" s="15"/>
      <c r="AM82" s="4"/>
      <c r="AN82" s="4"/>
      <c r="AO82" s="15"/>
      <c r="AP82" s="15"/>
      <c r="AQ82" s="5"/>
      <c r="AR82" s="4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9"/>
    </row>
    <row r="83" spans="2:55" ht="20.25"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5"/>
      <c r="Q83" s="5"/>
      <c r="R83" s="5"/>
      <c r="S83" s="10"/>
      <c r="T83" s="10"/>
      <c r="U83" s="10"/>
      <c r="V83" s="10"/>
      <c r="W83" s="10"/>
      <c r="X83" s="226" t="s">
        <v>8</v>
      </c>
      <c r="Y83" s="227"/>
      <c r="Z83" s="227"/>
      <c r="AA83" s="227"/>
      <c r="AB83" s="227"/>
      <c r="AC83" s="227"/>
      <c r="AD83" s="228"/>
      <c r="AE83" s="14"/>
      <c r="AF83" s="10"/>
      <c r="AG83" s="10"/>
      <c r="AH83" s="10"/>
      <c r="AI83" s="10"/>
      <c r="AJ83" s="10"/>
      <c r="AK83" s="10"/>
      <c r="AM83" s="6"/>
      <c r="AN83" s="6"/>
      <c r="AO83" s="6"/>
      <c r="AP83" s="6"/>
      <c r="AQ83" s="6"/>
      <c r="AR83" s="5"/>
      <c r="AS83" s="6"/>
      <c r="AT83" s="6"/>
      <c r="AU83" s="6"/>
      <c r="AV83" s="6"/>
      <c r="AW83" s="5"/>
      <c r="AX83" s="5"/>
      <c r="AY83" s="5"/>
      <c r="AZ83" s="5"/>
      <c r="BA83" s="5"/>
      <c r="BB83" s="5"/>
      <c r="BC83" s="9"/>
    </row>
    <row r="84" spans="2:55" ht="20.25"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8"/>
      <c r="P84" s="6"/>
      <c r="Q84" s="5"/>
      <c r="R84" s="5"/>
      <c r="S84" s="10"/>
      <c r="T84" s="10"/>
      <c r="U84" s="10"/>
      <c r="V84" s="10"/>
      <c r="W84" s="10"/>
      <c r="X84" s="226" t="s">
        <v>9</v>
      </c>
      <c r="Y84" s="227"/>
      <c r="Z84" s="227"/>
      <c r="AA84" s="227"/>
      <c r="AB84" s="227"/>
      <c r="AC84" s="227"/>
      <c r="AD84" s="228"/>
      <c r="AE84" s="14"/>
      <c r="AF84" s="10"/>
      <c r="AG84" s="10"/>
      <c r="AH84" s="10"/>
      <c r="AI84" s="10"/>
      <c r="AJ84" s="10"/>
      <c r="AK84" s="10"/>
      <c r="AL84" s="6"/>
      <c r="AM84" s="6"/>
      <c r="AN84" s="16"/>
      <c r="AO84" s="6"/>
      <c r="AP84" s="6"/>
      <c r="AQ84" s="6"/>
      <c r="AR84" s="5"/>
      <c r="AS84" s="6"/>
      <c r="AT84" s="6"/>
      <c r="AU84" s="6"/>
      <c r="AV84" s="6"/>
      <c r="AW84" s="5"/>
      <c r="AX84" s="5"/>
      <c r="AY84" s="5"/>
      <c r="AZ84" s="5"/>
      <c r="BA84" s="5"/>
      <c r="BB84" s="5"/>
      <c r="BC84" s="9"/>
    </row>
    <row r="85" spans="2:55" ht="21" thickBot="1">
      <c r="C85" s="5"/>
      <c r="D85" s="6"/>
      <c r="E85" s="6"/>
      <c r="F85" s="6"/>
      <c r="G85" s="6"/>
      <c r="H85" s="6"/>
      <c r="I85" s="6"/>
      <c r="J85" s="6"/>
      <c r="K85" s="6"/>
      <c r="L85" s="6"/>
      <c r="M85" s="6"/>
      <c r="N85" s="8"/>
      <c r="O85" s="6"/>
      <c r="P85" s="6"/>
      <c r="Q85" s="5"/>
      <c r="R85" s="5"/>
      <c r="S85" s="6"/>
      <c r="T85" s="6"/>
      <c r="U85" s="6"/>
      <c r="V85" s="5"/>
      <c r="W85" s="5"/>
      <c r="X85" s="17"/>
      <c r="Y85" s="18"/>
      <c r="Z85" s="18"/>
      <c r="AA85" s="18"/>
      <c r="AB85" s="18"/>
      <c r="AC85" s="18"/>
      <c r="AD85" s="19"/>
      <c r="AE85" s="14"/>
      <c r="AF85" s="10"/>
      <c r="AG85" s="10"/>
      <c r="AH85" s="10"/>
      <c r="AI85" s="10"/>
      <c r="AJ85" s="10"/>
      <c r="AK85" s="10"/>
      <c r="AL85" s="6"/>
      <c r="AM85" s="6"/>
      <c r="AN85" s="20"/>
      <c r="AO85" s="6"/>
      <c r="AP85" s="6"/>
      <c r="AQ85" s="6"/>
      <c r="AR85" s="5"/>
      <c r="AS85" s="6"/>
      <c r="AT85" s="6"/>
      <c r="AU85" s="6"/>
      <c r="AV85" s="6"/>
      <c r="AW85" s="5"/>
      <c r="AX85" s="5"/>
      <c r="AY85" s="5"/>
      <c r="AZ85" s="5"/>
      <c r="BA85" s="5"/>
      <c r="BB85" s="5"/>
      <c r="BC85" s="9"/>
    </row>
    <row r="86" spans="2:55" ht="20.25" thickBot="1">
      <c r="C86" s="5"/>
      <c r="D86" s="21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6"/>
      <c r="W86" s="6"/>
      <c r="X86" s="22"/>
      <c r="Y86" s="23"/>
      <c r="Z86" s="24"/>
      <c r="AA86" s="24"/>
      <c r="AB86" s="24"/>
      <c r="AC86" s="24"/>
      <c r="AD86" s="25"/>
      <c r="AE86" s="6"/>
      <c r="AF86" s="6"/>
      <c r="AG86" s="6"/>
      <c r="AH86" s="6"/>
      <c r="AI86" s="26"/>
      <c r="AJ86" s="27"/>
      <c r="AK86" s="27"/>
      <c r="AL86" s="27"/>
      <c r="AM86" s="27"/>
      <c r="AN86" s="28"/>
      <c r="AO86" s="29"/>
      <c r="AP86" s="6"/>
      <c r="AQ86" s="6"/>
      <c r="AR86" s="5"/>
      <c r="AS86" s="6"/>
      <c r="AT86" s="6"/>
      <c r="AU86" s="6"/>
      <c r="AV86" s="6"/>
      <c r="AW86" s="5"/>
      <c r="AX86" s="5"/>
      <c r="AY86" s="5"/>
      <c r="AZ86" s="5"/>
      <c r="BA86" s="5"/>
      <c r="BB86" s="5"/>
      <c r="BC86" s="9"/>
    </row>
    <row r="87" spans="2:55" ht="20.25">
      <c r="B87" s="1"/>
      <c r="C87" s="30"/>
      <c r="D87" s="31"/>
      <c r="E87" s="32"/>
      <c r="F87" s="32"/>
      <c r="G87" s="32"/>
      <c r="H87" s="32"/>
      <c r="I87" s="32"/>
      <c r="J87" s="32"/>
      <c r="K87" s="32"/>
      <c r="L87" s="33"/>
      <c r="M87" s="5"/>
      <c r="N87" s="34"/>
      <c r="O87" s="241"/>
      <c r="P87" s="241"/>
      <c r="Q87" s="241"/>
      <c r="R87" s="215"/>
      <c r="S87" s="5"/>
      <c r="T87" s="5"/>
      <c r="U87" s="5"/>
      <c r="V87" s="6"/>
      <c r="W87" s="6"/>
      <c r="X87" s="10"/>
      <c r="Y87" s="10"/>
      <c r="Z87" s="10"/>
      <c r="AA87" s="10"/>
      <c r="AB87" s="10"/>
      <c r="AC87" s="10"/>
      <c r="AD87" s="10"/>
      <c r="AE87" s="14"/>
      <c r="AF87" s="10"/>
      <c r="AG87" s="10"/>
      <c r="AH87" s="10"/>
      <c r="AI87" s="17"/>
      <c r="AJ87" s="35" t="s">
        <v>10</v>
      </c>
      <c r="AK87" s="35"/>
      <c r="AL87" s="246" t="s">
        <v>11</v>
      </c>
      <c r="AM87" s="247"/>
      <c r="AN87" s="248"/>
      <c r="AO87" s="36"/>
      <c r="AP87" s="6"/>
      <c r="AQ87" s="6"/>
      <c r="AR87" s="5"/>
      <c r="AS87" s="6"/>
      <c r="AT87" s="6"/>
      <c r="AU87" s="6"/>
      <c r="AV87" s="6"/>
      <c r="AW87" s="5"/>
      <c r="AX87" s="5"/>
      <c r="AY87" s="5"/>
      <c r="AZ87" s="5"/>
      <c r="BA87" s="5"/>
      <c r="BB87" s="5"/>
      <c r="BC87" s="9"/>
    </row>
    <row r="88" spans="2:55" ht="20.25">
      <c r="B88" s="37"/>
      <c r="C88" s="38" t="s">
        <v>12</v>
      </c>
      <c r="D88" s="230" t="s">
        <v>13</v>
      </c>
      <c r="E88" s="231"/>
      <c r="F88" s="39"/>
      <c r="G88" s="39"/>
      <c r="H88" s="39"/>
      <c r="I88" s="39"/>
      <c r="J88" s="40" t="s">
        <v>14</v>
      </c>
      <c r="K88" s="41" t="s">
        <v>282</v>
      </c>
      <c r="L88" s="42"/>
      <c r="M88" s="5"/>
      <c r="N88" s="5"/>
      <c r="O88" s="5"/>
      <c r="P88" s="5"/>
      <c r="Q88" s="5"/>
      <c r="R88" s="5"/>
      <c r="S88" s="5"/>
      <c r="T88" s="5"/>
      <c r="U88" s="5"/>
      <c r="V88" s="6"/>
      <c r="W88" s="6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43"/>
      <c r="AJ88" s="44"/>
      <c r="AK88" s="44"/>
      <c r="AL88" s="232"/>
      <c r="AM88" s="233"/>
      <c r="AN88" s="234"/>
      <c r="AO88" s="36"/>
      <c r="AP88" s="6"/>
      <c r="AQ88" s="6"/>
      <c r="AR88" s="5"/>
      <c r="AS88" s="6"/>
      <c r="AT88" s="6"/>
      <c r="AU88" s="6"/>
      <c r="AV88" s="6"/>
      <c r="AW88" s="5"/>
      <c r="AX88" s="5"/>
      <c r="AY88" s="45"/>
      <c r="AZ88" s="45"/>
      <c r="BA88" s="45"/>
      <c r="BB88" s="5"/>
      <c r="BC88" s="9"/>
    </row>
    <row r="89" spans="2:55" ht="19.5">
      <c r="B89" s="37"/>
      <c r="C89" s="46"/>
      <c r="D89" s="47"/>
      <c r="E89" s="48"/>
      <c r="F89" s="48"/>
      <c r="G89" s="48"/>
      <c r="H89" s="48"/>
      <c r="I89" s="48"/>
      <c r="J89" s="48"/>
      <c r="K89" s="48"/>
      <c r="L89" s="49"/>
      <c r="M89" s="8"/>
      <c r="N89" s="50"/>
      <c r="O89" s="50"/>
      <c r="P89" s="51"/>
      <c r="Q89" s="51"/>
      <c r="R89" s="51"/>
      <c r="S89" s="5"/>
      <c r="T89" s="5"/>
      <c r="U89" s="5"/>
      <c r="V89" s="6"/>
      <c r="W89" s="6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43"/>
      <c r="AJ89" s="52" t="s">
        <v>15</v>
      </c>
      <c r="AK89" s="52"/>
      <c r="AL89" s="235"/>
      <c r="AM89" s="236"/>
      <c r="AN89" s="237"/>
      <c r="AO89" s="36"/>
      <c r="AP89" s="6"/>
      <c r="AQ89" s="6"/>
      <c r="AR89" s="5"/>
      <c r="AS89" s="6"/>
      <c r="AT89" s="6"/>
      <c r="AU89" s="6"/>
      <c r="AV89" s="6"/>
      <c r="AW89" s="5"/>
      <c r="AX89" s="5"/>
      <c r="AY89" s="5"/>
      <c r="AZ89" s="5"/>
      <c r="BA89" s="5"/>
      <c r="BB89" s="5"/>
      <c r="BC89" s="9"/>
    </row>
    <row r="90" spans="2:55" ht="20.25">
      <c r="B90" s="37"/>
      <c r="C90" s="38" t="s">
        <v>16</v>
      </c>
      <c r="D90" s="230" t="s">
        <v>17</v>
      </c>
      <c r="E90" s="231"/>
      <c r="F90" s="39"/>
      <c r="G90" s="39"/>
      <c r="H90" s="39"/>
      <c r="I90" s="39"/>
      <c r="J90" s="40" t="s">
        <v>18</v>
      </c>
      <c r="K90" s="41" t="s">
        <v>236</v>
      </c>
      <c r="L90" s="49"/>
      <c r="M90" s="8"/>
      <c r="N90" s="45"/>
      <c r="O90" s="45"/>
      <c r="P90" s="241"/>
      <c r="Q90" s="241"/>
      <c r="R90" s="215"/>
      <c r="S90" s="5"/>
      <c r="T90" s="5"/>
      <c r="U90" s="5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5"/>
      <c r="AI90" s="53"/>
      <c r="AJ90" s="54"/>
      <c r="AK90" s="54"/>
      <c r="AL90" s="238"/>
      <c r="AM90" s="239"/>
      <c r="AN90" s="240"/>
      <c r="AO90" s="36"/>
      <c r="AP90" s="6"/>
      <c r="AQ90" s="6"/>
      <c r="AR90" s="5"/>
      <c r="AS90" s="6"/>
      <c r="AT90" s="6"/>
      <c r="AU90" s="6"/>
      <c r="AV90" s="6"/>
      <c r="AW90" s="5"/>
      <c r="AX90" s="5"/>
      <c r="AY90" s="5"/>
      <c r="AZ90" s="5"/>
      <c r="BA90" s="5"/>
      <c r="BB90" s="5"/>
      <c r="BC90" s="9"/>
    </row>
    <row r="91" spans="2:55" ht="19.5">
      <c r="B91" s="37"/>
      <c r="C91" s="46"/>
      <c r="D91" s="47"/>
      <c r="E91" s="48"/>
      <c r="F91" s="48"/>
      <c r="G91" s="48"/>
      <c r="H91" s="48"/>
      <c r="I91" s="48"/>
      <c r="J91" s="48"/>
      <c r="K91" s="48"/>
      <c r="L91" s="49"/>
      <c r="M91" s="8"/>
      <c r="N91" s="21" t="s">
        <v>19</v>
      </c>
      <c r="O91" s="5"/>
      <c r="P91" s="55" t="s">
        <v>20</v>
      </c>
      <c r="Q91" s="5"/>
      <c r="R91" s="5"/>
      <c r="S91" s="5"/>
      <c r="T91" s="5"/>
      <c r="U91" s="5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53"/>
      <c r="AJ91" s="52" t="s">
        <v>21</v>
      </c>
      <c r="AK91" s="52"/>
      <c r="AL91" s="242">
        <v>71979183</v>
      </c>
      <c r="AM91" s="243"/>
      <c r="AN91" s="244"/>
      <c r="AO91" s="36"/>
      <c r="AP91" s="6"/>
      <c r="AQ91" s="6"/>
      <c r="AR91" s="6"/>
      <c r="AS91" s="5"/>
      <c r="AT91" s="6"/>
      <c r="AU91" s="6"/>
      <c r="AV91" s="6"/>
      <c r="AW91" s="6"/>
      <c r="AX91" s="5"/>
      <c r="AY91" s="5"/>
      <c r="AZ91" s="5"/>
      <c r="BA91" s="5"/>
      <c r="BB91" s="5"/>
      <c r="BC91" s="9"/>
    </row>
    <row r="92" spans="2:55" ht="20.25">
      <c r="B92" s="37"/>
      <c r="C92" s="38" t="s">
        <v>22</v>
      </c>
      <c r="D92" s="230" t="s">
        <v>23</v>
      </c>
      <c r="E92" s="231"/>
      <c r="F92" s="39"/>
      <c r="G92" s="39"/>
      <c r="H92" s="39"/>
      <c r="I92" s="39"/>
      <c r="J92" s="40" t="s">
        <v>24</v>
      </c>
      <c r="K92" s="41" t="s">
        <v>473</v>
      </c>
      <c r="L92" s="49"/>
      <c r="M92" s="8"/>
      <c r="N92" s="206">
        <v>44958</v>
      </c>
      <c r="O92" s="215" t="s">
        <v>25</v>
      </c>
      <c r="P92" s="56">
        <v>44985</v>
      </c>
      <c r="Q92" s="45"/>
      <c r="R92" s="45"/>
      <c r="S92" s="5"/>
      <c r="T92" s="5"/>
      <c r="U92" s="5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53"/>
      <c r="AJ92" s="52" t="s">
        <v>26</v>
      </c>
      <c r="AK92" s="52"/>
      <c r="AL92" s="245" t="s">
        <v>27</v>
      </c>
      <c r="AM92" s="243"/>
      <c r="AN92" s="244"/>
      <c r="AO92" s="36"/>
      <c r="AP92" s="6"/>
      <c r="AR92" s="6"/>
      <c r="AS92" s="5"/>
      <c r="AT92" s="6"/>
      <c r="AU92" s="6"/>
      <c r="AV92" s="6"/>
      <c r="AW92" s="6"/>
      <c r="AX92" s="5"/>
      <c r="AY92" s="5"/>
      <c r="AZ92" s="5"/>
      <c r="BA92" s="5"/>
      <c r="BB92" s="5"/>
      <c r="BC92" s="9"/>
    </row>
    <row r="93" spans="2:55" ht="21" thickBot="1">
      <c r="B93" s="57"/>
      <c r="C93" s="58"/>
      <c r="D93" s="59"/>
      <c r="E93" s="59"/>
      <c r="F93" s="59"/>
      <c r="G93" s="59"/>
      <c r="H93" s="59"/>
      <c r="I93" s="59"/>
      <c r="J93" s="60"/>
      <c r="K93" s="61"/>
      <c r="L93" s="62"/>
      <c r="M93" s="8"/>
      <c r="O93" s="45"/>
      <c r="P93" s="45"/>
      <c r="Q93" s="45"/>
      <c r="R93" s="45"/>
      <c r="S93" s="5"/>
      <c r="T93" s="5"/>
      <c r="U93" s="5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22"/>
      <c r="AJ93" s="63"/>
      <c r="AK93" s="63"/>
      <c r="AL93" s="63"/>
      <c r="AM93" s="251"/>
      <c r="AN93" s="251"/>
      <c r="AO93" s="252"/>
      <c r="AP93" s="6"/>
      <c r="AW93" s="5"/>
      <c r="AX93" s="5"/>
      <c r="AY93" s="5"/>
      <c r="AZ93" s="5"/>
      <c r="BA93" s="5"/>
      <c r="BB93" s="5"/>
      <c r="BC93" s="9"/>
    </row>
    <row r="94" spans="2:55" ht="21" thickBot="1">
      <c r="C94" s="64"/>
      <c r="D94" s="65"/>
      <c r="E94" s="65"/>
      <c r="F94" s="65"/>
      <c r="G94" s="65"/>
      <c r="H94" s="65"/>
      <c r="I94" s="65"/>
      <c r="J94" s="66"/>
      <c r="K94" s="216"/>
      <c r="L94" s="8"/>
      <c r="M94" s="8"/>
      <c r="N94" s="34"/>
      <c r="O94" s="45"/>
      <c r="P94" s="45"/>
      <c r="Q94" s="45"/>
      <c r="R94" s="45"/>
      <c r="S94" s="5"/>
      <c r="T94" s="5"/>
      <c r="U94" s="5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5"/>
      <c r="AS94" s="6"/>
      <c r="AT94" s="6"/>
      <c r="AU94" s="6"/>
      <c r="AV94" s="6"/>
      <c r="AW94" s="5"/>
      <c r="AX94" s="5"/>
      <c r="AY94" s="5"/>
      <c r="AZ94" s="5"/>
      <c r="BA94" s="5"/>
      <c r="BB94" s="5"/>
      <c r="BC94" s="9"/>
    </row>
    <row r="95" spans="2:55" ht="21" thickBot="1">
      <c r="B95" s="1"/>
      <c r="C95" s="32"/>
      <c r="D95" s="67"/>
      <c r="E95" s="68"/>
      <c r="F95" s="68"/>
      <c r="G95" s="68"/>
      <c r="H95" s="68"/>
      <c r="I95" s="68"/>
      <c r="J95" s="68"/>
      <c r="K95" s="68"/>
      <c r="L95" s="68"/>
      <c r="M95" s="27"/>
      <c r="N95" s="27"/>
      <c r="O95" s="27"/>
      <c r="P95" s="27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69"/>
      <c r="AS95" s="27"/>
      <c r="AT95" s="27"/>
      <c r="AU95" s="27"/>
      <c r="AV95" s="27"/>
      <c r="AW95" s="70"/>
      <c r="AX95" s="32"/>
      <c r="AY95" s="32"/>
      <c r="AZ95" s="32"/>
      <c r="BA95" s="32"/>
      <c r="BB95" s="32"/>
      <c r="BC95" s="71"/>
    </row>
    <row r="96" spans="2:55" ht="20.25" thickBot="1">
      <c r="B96" s="37"/>
      <c r="C96" s="48"/>
      <c r="D96" s="48"/>
      <c r="E96" s="40"/>
      <c r="F96" s="40"/>
      <c r="G96" s="40"/>
      <c r="H96" s="40"/>
      <c r="I96" s="40"/>
      <c r="J96" s="40"/>
      <c r="K96" s="48"/>
      <c r="L96" s="48"/>
      <c r="M96" s="72"/>
      <c r="N96" s="72"/>
      <c r="O96" s="72"/>
      <c r="P96" s="72"/>
      <c r="Q96" s="253" t="s">
        <v>28</v>
      </c>
      <c r="R96" s="254"/>
      <c r="S96" s="254"/>
      <c r="T96" s="254"/>
      <c r="U96" s="254"/>
      <c r="V96" s="254"/>
      <c r="W96" s="254"/>
      <c r="X96" s="254"/>
      <c r="Y96" s="254"/>
      <c r="Z96" s="254"/>
      <c r="AA96" s="254"/>
      <c r="AB96" s="254"/>
      <c r="AC96" s="254"/>
      <c r="AD96" s="254"/>
      <c r="AE96" s="254"/>
      <c r="AF96" s="254"/>
      <c r="AG96" s="254"/>
      <c r="AH96" s="254"/>
      <c r="AI96" s="254"/>
      <c r="AJ96" s="254"/>
      <c r="AK96" s="254"/>
      <c r="AL96" s="254"/>
      <c r="AM96" s="254"/>
      <c r="AN96" s="254"/>
      <c r="AO96" s="254"/>
      <c r="AP96" s="254"/>
      <c r="AQ96" s="254"/>
      <c r="AR96" s="255"/>
      <c r="AS96" s="73"/>
      <c r="AT96" s="73"/>
      <c r="AU96" s="73"/>
      <c r="AV96" s="73"/>
      <c r="AW96" s="72"/>
      <c r="AX96" s="46"/>
      <c r="AY96" s="46"/>
      <c r="AZ96" s="46"/>
      <c r="BA96" s="46"/>
      <c r="BB96" s="46"/>
      <c r="BC96" s="74"/>
    </row>
    <row r="97" spans="2:55" ht="20.25" thickBot="1">
      <c r="B97" s="37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75"/>
      <c r="Q97" s="256" t="s">
        <v>29</v>
      </c>
      <c r="R97" s="257"/>
      <c r="S97" s="256" t="s">
        <v>30</v>
      </c>
      <c r="T97" s="257"/>
      <c r="U97" s="249" t="s">
        <v>31</v>
      </c>
      <c r="V97" s="250"/>
      <c r="W97" s="249" t="s">
        <v>32</v>
      </c>
      <c r="X97" s="250"/>
      <c r="Y97" s="249" t="s">
        <v>33</v>
      </c>
      <c r="Z97" s="250"/>
      <c r="AA97" s="249" t="s">
        <v>34</v>
      </c>
      <c r="AB97" s="250"/>
      <c r="AC97" s="249" t="s">
        <v>35</v>
      </c>
      <c r="AD97" s="250"/>
      <c r="AE97" s="258" t="s">
        <v>36</v>
      </c>
      <c r="AF97" s="259"/>
      <c r="AG97" s="249" t="s">
        <v>37</v>
      </c>
      <c r="AH97" s="250"/>
      <c r="AI97" s="249" t="s">
        <v>38</v>
      </c>
      <c r="AJ97" s="250"/>
      <c r="AK97" s="249" t="s">
        <v>39</v>
      </c>
      <c r="AL97" s="250"/>
      <c r="AM97" s="249" t="s">
        <v>40</v>
      </c>
      <c r="AN97" s="250"/>
      <c r="AO97" s="249" t="s">
        <v>41</v>
      </c>
      <c r="AP97" s="250"/>
      <c r="AQ97" s="249" t="s">
        <v>42</v>
      </c>
      <c r="AR97" s="250"/>
      <c r="AS97" s="76"/>
      <c r="AT97" s="211"/>
      <c r="AU97" s="211"/>
      <c r="AV97" s="211"/>
      <c r="AW97" s="23"/>
      <c r="AX97" s="23"/>
      <c r="AY97" s="23"/>
      <c r="AZ97" s="23"/>
      <c r="BA97" s="23"/>
      <c r="BB97" s="23"/>
      <c r="BC97" s="74"/>
    </row>
    <row r="98" spans="2:55" ht="19.5">
      <c r="B98" s="77"/>
      <c r="C98" s="213" t="s">
        <v>43</v>
      </c>
      <c r="D98" s="78" t="s">
        <v>44</v>
      </c>
      <c r="E98" s="78" t="s">
        <v>43</v>
      </c>
      <c r="F98" s="78"/>
      <c r="G98" s="78"/>
      <c r="H98" s="78"/>
      <c r="I98" s="78"/>
      <c r="J98" s="78" t="s">
        <v>45</v>
      </c>
      <c r="K98" s="78" t="s">
        <v>45</v>
      </c>
      <c r="L98" s="79" t="s">
        <v>45</v>
      </c>
      <c r="M98" s="78" t="s">
        <v>46</v>
      </c>
      <c r="N98" s="78" t="s">
        <v>47</v>
      </c>
      <c r="O98" s="78" t="s">
        <v>48</v>
      </c>
      <c r="P98" s="78" t="s">
        <v>49</v>
      </c>
      <c r="Q98" s="284" t="s">
        <v>50</v>
      </c>
      <c r="R98" s="285"/>
      <c r="S98" s="284" t="s">
        <v>50</v>
      </c>
      <c r="T98" s="285"/>
      <c r="U98" s="260" t="s">
        <v>51</v>
      </c>
      <c r="V98" s="261"/>
      <c r="W98" s="280" t="s">
        <v>52</v>
      </c>
      <c r="X98" s="281"/>
      <c r="Y98" s="284" t="s">
        <v>50</v>
      </c>
      <c r="Z98" s="285"/>
      <c r="AA98" s="288" t="s">
        <v>53</v>
      </c>
      <c r="AB98" s="289"/>
      <c r="AC98" s="260" t="s">
        <v>54</v>
      </c>
      <c r="AD98" s="261"/>
      <c r="AE98" s="260" t="s">
        <v>55</v>
      </c>
      <c r="AF98" s="261"/>
      <c r="AG98" s="275" t="s">
        <v>56</v>
      </c>
      <c r="AH98" s="261"/>
      <c r="AI98" s="260" t="s">
        <v>56</v>
      </c>
      <c r="AJ98" s="261"/>
      <c r="AK98" s="260" t="s">
        <v>57</v>
      </c>
      <c r="AL98" s="261"/>
      <c r="AM98" s="276" t="s">
        <v>58</v>
      </c>
      <c r="AN98" s="277"/>
      <c r="AO98" s="260" t="s">
        <v>59</v>
      </c>
      <c r="AP98" s="261"/>
      <c r="AQ98" s="262" t="s">
        <v>56</v>
      </c>
      <c r="AR98" s="263"/>
      <c r="AS98" s="80" t="s">
        <v>60</v>
      </c>
      <c r="AT98" s="264" t="s">
        <v>61</v>
      </c>
      <c r="AU98" s="81"/>
      <c r="AV98" s="82" t="s">
        <v>62</v>
      </c>
      <c r="AW98" s="83"/>
      <c r="AX98" s="84"/>
      <c r="AY98" s="85" t="s">
        <v>63</v>
      </c>
      <c r="AZ98" s="78" t="s">
        <v>64</v>
      </c>
      <c r="BA98" s="78" t="s">
        <v>60</v>
      </c>
      <c r="BB98" s="84"/>
      <c r="BC98" s="86"/>
    </row>
    <row r="99" spans="2:55" ht="19.5">
      <c r="B99" s="77"/>
      <c r="C99" s="213" t="s">
        <v>65</v>
      </c>
      <c r="D99" s="78" t="s">
        <v>66</v>
      </c>
      <c r="E99" s="78" t="s">
        <v>67</v>
      </c>
      <c r="F99" s="78"/>
      <c r="G99" s="78"/>
      <c r="H99" s="78" t="s">
        <v>14</v>
      </c>
      <c r="I99" s="78" t="s">
        <v>68</v>
      </c>
      <c r="J99" s="78" t="s">
        <v>69</v>
      </c>
      <c r="K99" s="78" t="s">
        <v>70</v>
      </c>
      <c r="L99" s="78" t="s">
        <v>71</v>
      </c>
      <c r="M99" s="78" t="s">
        <v>72</v>
      </c>
      <c r="N99" s="78" t="s">
        <v>73</v>
      </c>
      <c r="O99" s="78" t="s">
        <v>73</v>
      </c>
      <c r="P99" s="212"/>
      <c r="Q99" s="286"/>
      <c r="R99" s="287"/>
      <c r="S99" s="286"/>
      <c r="T99" s="287"/>
      <c r="U99" s="266" t="s">
        <v>74</v>
      </c>
      <c r="V99" s="267"/>
      <c r="W99" s="282"/>
      <c r="X99" s="283"/>
      <c r="Y99" s="286"/>
      <c r="Z99" s="287"/>
      <c r="AA99" s="268" t="s">
        <v>74</v>
      </c>
      <c r="AB99" s="269"/>
      <c r="AC99" s="270" t="s">
        <v>74</v>
      </c>
      <c r="AD99" s="271"/>
      <c r="AE99" s="249"/>
      <c r="AF99" s="250"/>
      <c r="AG99" s="272" t="s">
        <v>74</v>
      </c>
      <c r="AH99" s="269"/>
      <c r="AI99" s="273" t="s">
        <v>74</v>
      </c>
      <c r="AJ99" s="274"/>
      <c r="AK99" s="273" t="s">
        <v>74</v>
      </c>
      <c r="AL99" s="274"/>
      <c r="AM99" s="278"/>
      <c r="AN99" s="279"/>
      <c r="AO99" s="290" t="s">
        <v>75</v>
      </c>
      <c r="AP99" s="291"/>
      <c r="AQ99" s="292" t="s">
        <v>75</v>
      </c>
      <c r="AR99" s="293"/>
      <c r="AS99" s="87" t="s">
        <v>76</v>
      </c>
      <c r="AT99" s="265"/>
      <c r="AU99" s="210" t="s">
        <v>77</v>
      </c>
      <c r="AV99" s="88"/>
      <c r="AW99" s="89" t="s">
        <v>78</v>
      </c>
      <c r="AX99" s="78" t="s">
        <v>79</v>
      </c>
      <c r="AY99" s="78" t="s">
        <v>80</v>
      </c>
      <c r="AZ99" s="78" t="s">
        <v>81</v>
      </c>
      <c r="BA99" s="78" t="s">
        <v>81</v>
      </c>
      <c r="BB99" s="78" t="s">
        <v>82</v>
      </c>
      <c r="BC99" s="74"/>
    </row>
    <row r="100" spans="2:55" ht="20.25" thickBot="1">
      <c r="B100" s="77"/>
      <c r="C100" s="213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 t="s">
        <v>45</v>
      </c>
      <c r="O100" s="78" t="s">
        <v>45</v>
      </c>
      <c r="P100" s="90">
        <v>8.4000000000000005E-2</v>
      </c>
      <c r="Q100" s="294" t="s">
        <v>83</v>
      </c>
      <c r="R100" s="295"/>
      <c r="S100" s="296" t="s">
        <v>84</v>
      </c>
      <c r="T100" s="297"/>
      <c r="U100" s="298" t="s">
        <v>85</v>
      </c>
      <c r="V100" s="299"/>
      <c r="W100" s="300" t="s">
        <v>86</v>
      </c>
      <c r="X100" s="299"/>
      <c r="Y100" s="301" t="s">
        <v>87</v>
      </c>
      <c r="Z100" s="302"/>
      <c r="AA100" s="303" t="s">
        <v>88</v>
      </c>
      <c r="AB100" s="304"/>
      <c r="AC100" s="300" t="s">
        <v>89</v>
      </c>
      <c r="AD100" s="299"/>
      <c r="AE100" s="305" t="s">
        <v>90</v>
      </c>
      <c r="AF100" s="306"/>
      <c r="AG100" s="300" t="s">
        <v>91</v>
      </c>
      <c r="AH100" s="299"/>
      <c r="AI100" s="300" t="s">
        <v>92</v>
      </c>
      <c r="AJ100" s="299"/>
      <c r="AK100" s="301" t="s">
        <v>93</v>
      </c>
      <c r="AL100" s="302"/>
      <c r="AM100" s="301">
        <v>0.05</v>
      </c>
      <c r="AN100" s="302"/>
      <c r="AO100" s="301">
        <v>0.1</v>
      </c>
      <c r="AP100" s="302"/>
      <c r="AQ100" s="296">
        <v>0.25</v>
      </c>
      <c r="AR100" s="297"/>
      <c r="AS100" s="87"/>
      <c r="AT100" s="265"/>
      <c r="AU100" s="210"/>
      <c r="AV100" s="88"/>
      <c r="AW100" s="91">
        <v>0.06</v>
      </c>
      <c r="AX100" s="88"/>
      <c r="AY100" s="92"/>
      <c r="AZ100" s="92"/>
      <c r="BA100" s="92"/>
      <c r="BB100" s="78"/>
      <c r="BC100" s="74"/>
    </row>
    <row r="101" spans="2:55" ht="20.25" thickBot="1">
      <c r="B101" s="37"/>
      <c r="C101" s="93" t="s">
        <v>94</v>
      </c>
      <c r="D101" s="94" t="s">
        <v>95</v>
      </c>
      <c r="E101" s="94" t="s">
        <v>96</v>
      </c>
      <c r="F101" s="95" t="s">
        <v>97</v>
      </c>
      <c r="G101" s="95" t="s">
        <v>98</v>
      </c>
      <c r="H101" s="95" t="s">
        <v>99</v>
      </c>
      <c r="I101" s="95" t="s">
        <v>68</v>
      </c>
      <c r="J101" s="95" t="s">
        <v>100</v>
      </c>
      <c r="K101" s="95" t="s">
        <v>101</v>
      </c>
      <c r="L101" s="95" t="s">
        <v>102</v>
      </c>
      <c r="M101" s="95" t="s">
        <v>103</v>
      </c>
      <c r="N101" s="95" t="s">
        <v>104</v>
      </c>
      <c r="O101" s="95" t="s">
        <v>105</v>
      </c>
      <c r="P101" s="95" t="s">
        <v>106</v>
      </c>
      <c r="Q101" s="95" t="s">
        <v>107</v>
      </c>
      <c r="R101" s="96" t="s">
        <v>108</v>
      </c>
      <c r="S101" s="97" t="s">
        <v>109</v>
      </c>
      <c r="T101" s="98" t="s">
        <v>110</v>
      </c>
      <c r="U101" s="99" t="s">
        <v>111</v>
      </c>
      <c r="V101" s="100" t="s">
        <v>112</v>
      </c>
      <c r="W101" s="101" t="s">
        <v>113</v>
      </c>
      <c r="X101" s="102" t="s">
        <v>114</v>
      </c>
      <c r="Y101" s="103" t="s">
        <v>115</v>
      </c>
      <c r="Z101" s="102" t="s">
        <v>116</v>
      </c>
      <c r="AA101" s="99" t="s">
        <v>117</v>
      </c>
      <c r="AB101" s="100" t="s">
        <v>118</v>
      </c>
      <c r="AC101" s="104" t="s">
        <v>119</v>
      </c>
      <c r="AD101" s="105" t="s">
        <v>120</v>
      </c>
      <c r="AE101" s="103" t="s">
        <v>121</v>
      </c>
      <c r="AF101" s="102" t="s">
        <v>122</v>
      </c>
      <c r="AG101" s="103" t="s">
        <v>123</v>
      </c>
      <c r="AH101" s="102" t="s">
        <v>124</v>
      </c>
      <c r="AI101" s="103" t="s">
        <v>125</v>
      </c>
      <c r="AJ101" s="102" t="s">
        <v>126</v>
      </c>
      <c r="AK101" s="103" t="s">
        <v>127</v>
      </c>
      <c r="AL101" s="102" t="s">
        <v>128</v>
      </c>
      <c r="AM101" s="99" t="s">
        <v>129</v>
      </c>
      <c r="AN101" s="100" t="s">
        <v>130</v>
      </c>
      <c r="AO101" s="99" t="s">
        <v>131</v>
      </c>
      <c r="AP101" s="100" t="s">
        <v>132</v>
      </c>
      <c r="AQ101" s="99" t="s">
        <v>133</v>
      </c>
      <c r="AR101" s="100" t="s">
        <v>134</v>
      </c>
      <c r="AS101" s="99" t="s">
        <v>135</v>
      </c>
      <c r="AT101" s="106" t="s">
        <v>136</v>
      </c>
      <c r="AU101" s="107" t="s">
        <v>77</v>
      </c>
      <c r="AV101" s="108" t="s">
        <v>62</v>
      </c>
      <c r="AW101" s="108" t="s">
        <v>137</v>
      </c>
      <c r="AX101" s="107" t="s">
        <v>79</v>
      </c>
      <c r="AY101" s="109" t="s">
        <v>138</v>
      </c>
      <c r="AZ101" s="109" t="s">
        <v>139</v>
      </c>
      <c r="BA101" s="109" t="s">
        <v>140</v>
      </c>
      <c r="BB101" s="109" t="s">
        <v>141</v>
      </c>
      <c r="BC101" s="110"/>
    </row>
    <row r="102" spans="2:55" ht="19.5">
      <c r="B102" s="77"/>
      <c r="C102" s="214" t="s">
        <v>283</v>
      </c>
      <c r="D102" s="111" t="s">
        <v>241</v>
      </c>
      <c r="E102" s="112" t="s">
        <v>284</v>
      </c>
      <c r="F102" s="112" t="s">
        <v>56</v>
      </c>
      <c r="G102" s="112" t="s">
        <v>56</v>
      </c>
      <c r="H102" s="112" t="s">
        <v>282</v>
      </c>
      <c r="I102" s="112" t="s">
        <v>285</v>
      </c>
      <c r="J102" s="113">
        <v>16</v>
      </c>
      <c r="K102" s="113" t="s">
        <v>177</v>
      </c>
      <c r="L102" s="113">
        <v>25.982692307692311</v>
      </c>
      <c r="M102" s="114">
        <v>80</v>
      </c>
      <c r="N102" s="115">
        <v>0</v>
      </c>
      <c r="O102" s="116">
        <v>54044</v>
      </c>
      <c r="P102" s="117">
        <v>0</v>
      </c>
      <c r="Q102" s="118" t="s">
        <v>178</v>
      </c>
      <c r="R102" s="115">
        <v>0</v>
      </c>
      <c r="S102" s="118" t="s">
        <v>199</v>
      </c>
      <c r="T102" s="115">
        <v>0</v>
      </c>
      <c r="U102" s="119" t="s">
        <v>178</v>
      </c>
      <c r="V102" s="115">
        <v>0</v>
      </c>
      <c r="W102" s="120" t="s">
        <v>178</v>
      </c>
      <c r="X102" s="115">
        <v>0</v>
      </c>
      <c r="Y102" s="120" t="s">
        <v>178</v>
      </c>
      <c r="Z102" s="115">
        <v>0</v>
      </c>
      <c r="AA102" s="121" t="s">
        <v>178</v>
      </c>
      <c r="AB102" s="115">
        <v>0</v>
      </c>
      <c r="AC102" s="122" t="s">
        <v>178</v>
      </c>
      <c r="AD102" s="115">
        <v>0</v>
      </c>
      <c r="AE102" s="122" t="s">
        <v>178</v>
      </c>
      <c r="AF102" s="123">
        <v>0</v>
      </c>
      <c r="AG102" s="120"/>
      <c r="AH102" s="123">
        <v>0</v>
      </c>
      <c r="AI102" s="122"/>
      <c r="AJ102" s="123">
        <v>0</v>
      </c>
      <c r="AK102" s="122"/>
      <c r="AL102" s="117">
        <v>0</v>
      </c>
      <c r="AM102" s="119"/>
      <c r="AN102" s="117">
        <v>0</v>
      </c>
      <c r="AO102" s="121"/>
      <c r="AP102" s="117">
        <v>0</v>
      </c>
      <c r="AQ102" s="124"/>
      <c r="AR102" s="125">
        <v>0</v>
      </c>
      <c r="AS102" s="126">
        <v>0</v>
      </c>
      <c r="AT102" s="127">
        <v>0</v>
      </c>
      <c r="AU102" s="128">
        <v>3</v>
      </c>
      <c r="AV102" s="115">
        <v>0</v>
      </c>
      <c r="AW102" s="129">
        <v>0</v>
      </c>
      <c r="AX102" s="130"/>
      <c r="AY102" s="131"/>
      <c r="AZ102" s="115">
        <v>0</v>
      </c>
      <c r="BA102" s="132">
        <v>0</v>
      </c>
      <c r="BB102" s="133">
        <v>0</v>
      </c>
      <c r="BC102" s="74"/>
    </row>
    <row r="103" spans="2:55" ht="19.5">
      <c r="B103" s="77"/>
      <c r="C103" s="214" t="s">
        <v>286</v>
      </c>
      <c r="D103" s="111" t="s">
        <v>242</v>
      </c>
      <c r="E103" s="112" t="s">
        <v>287</v>
      </c>
      <c r="F103" s="112" t="s">
        <v>56</v>
      </c>
      <c r="G103" s="112" t="s">
        <v>56</v>
      </c>
      <c r="H103" s="112" t="s">
        <v>282</v>
      </c>
      <c r="I103" s="112" t="s">
        <v>285</v>
      </c>
      <c r="J103" s="113">
        <v>15</v>
      </c>
      <c r="K103" s="113" t="s">
        <v>177</v>
      </c>
      <c r="L103" s="113">
        <v>20.512019230769234</v>
      </c>
      <c r="M103" s="114">
        <v>80</v>
      </c>
      <c r="N103" s="115">
        <v>0</v>
      </c>
      <c r="O103" s="116">
        <v>42665</v>
      </c>
      <c r="P103" s="117">
        <v>0</v>
      </c>
      <c r="Q103" s="118" t="s">
        <v>178</v>
      </c>
      <c r="R103" s="117">
        <v>0</v>
      </c>
      <c r="S103" s="118" t="s">
        <v>199</v>
      </c>
      <c r="T103" s="117">
        <v>0</v>
      </c>
      <c r="U103" s="119" t="s">
        <v>178</v>
      </c>
      <c r="V103" s="123">
        <v>0</v>
      </c>
      <c r="W103" s="120" t="s">
        <v>178</v>
      </c>
      <c r="X103" s="134">
        <v>0</v>
      </c>
      <c r="Y103" s="120" t="s">
        <v>178</v>
      </c>
      <c r="Z103" s="117">
        <v>0</v>
      </c>
      <c r="AA103" s="121" t="s">
        <v>178</v>
      </c>
      <c r="AB103" s="123">
        <v>0</v>
      </c>
      <c r="AC103" s="122" t="s">
        <v>178</v>
      </c>
      <c r="AD103" s="123">
        <v>0</v>
      </c>
      <c r="AE103" s="120"/>
      <c r="AF103" s="123">
        <v>0</v>
      </c>
      <c r="AG103" s="120"/>
      <c r="AH103" s="123">
        <v>0</v>
      </c>
      <c r="AI103" s="122"/>
      <c r="AJ103" s="123">
        <v>0</v>
      </c>
      <c r="AK103" s="122"/>
      <c r="AL103" s="117">
        <v>0</v>
      </c>
      <c r="AM103" s="119"/>
      <c r="AN103" s="117">
        <v>0</v>
      </c>
      <c r="AO103" s="121"/>
      <c r="AP103" s="117">
        <v>0</v>
      </c>
      <c r="AQ103" s="124"/>
      <c r="AR103" s="125">
        <v>0</v>
      </c>
      <c r="AS103" s="126">
        <v>0</v>
      </c>
      <c r="AT103" s="127">
        <v>0</v>
      </c>
      <c r="AU103" s="128">
        <v>3</v>
      </c>
      <c r="AV103" s="135">
        <v>0</v>
      </c>
      <c r="AW103" s="129">
        <v>0</v>
      </c>
      <c r="AX103" s="130"/>
      <c r="AY103" s="131"/>
      <c r="AZ103" s="136">
        <v>0</v>
      </c>
      <c r="BA103" s="132">
        <v>0</v>
      </c>
      <c r="BB103" s="133">
        <v>0</v>
      </c>
      <c r="BC103" s="74"/>
    </row>
    <row r="104" spans="2:55" ht="19.5">
      <c r="B104" s="77"/>
      <c r="C104" s="214" t="s">
        <v>288</v>
      </c>
      <c r="D104" s="111" t="s">
        <v>243</v>
      </c>
      <c r="E104" s="112" t="s">
        <v>289</v>
      </c>
      <c r="F104" s="112" t="s">
        <v>281</v>
      </c>
      <c r="G104" s="112" t="s">
        <v>281</v>
      </c>
      <c r="H104" s="112" t="s">
        <v>282</v>
      </c>
      <c r="I104" s="112" t="s">
        <v>290</v>
      </c>
      <c r="J104" s="113">
        <v>10</v>
      </c>
      <c r="K104" s="113" t="s">
        <v>198</v>
      </c>
      <c r="L104" s="113">
        <v>10.94951923076923</v>
      </c>
      <c r="M104" s="114">
        <v>80</v>
      </c>
      <c r="N104" s="115">
        <v>0</v>
      </c>
      <c r="O104" s="116">
        <v>22775</v>
      </c>
      <c r="P104" s="117">
        <v>0</v>
      </c>
      <c r="Q104" s="118" t="s">
        <v>178</v>
      </c>
      <c r="R104" s="117">
        <v>0</v>
      </c>
      <c r="S104" s="118" t="s">
        <v>199</v>
      </c>
      <c r="T104" s="117">
        <v>0</v>
      </c>
      <c r="U104" s="119" t="s">
        <v>178</v>
      </c>
      <c r="V104" s="123">
        <v>0</v>
      </c>
      <c r="W104" s="120" t="s">
        <v>178</v>
      </c>
      <c r="X104" s="134">
        <v>0</v>
      </c>
      <c r="Y104" s="120" t="s">
        <v>178</v>
      </c>
      <c r="Z104" s="117">
        <v>0</v>
      </c>
      <c r="AA104" s="121" t="s">
        <v>178</v>
      </c>
      <c r="AB104" s="123">
        <v>0</v>
      </c>
      <c r="AC104" s="122" t="s">
        <v>178</v>
      </c>
      <c r="AD104" s="123">
        <v>0</v>
      </c>
      <c r="AE104" s="120"/>
      <c r="AF104" s="123">
        <v>0</v>
      </c>
      <c r="AG104" s="120"/>
      <c r="AH104" s="123">
        <v>0</v>
      </c>
      <c r="AI104" s="122"/>
      <c r="AJ104" s="123">
        <v>0</v>
      </c>
      <c r="AK104" s="122"/>
      <c r="AL104" s="117">
        <v>0</v>
      </c>
      <c r="AM104" s="119"/>
      <c r="AN104" s="117">
        <v>0</v>
      </c>
      <c r="AO104" s="121"/>
      <c r="AP104" s="117">
        <v>0</v>
      </c>
      <c r="AQ104" s="124"/>
      <c r="AR104" s="125">
        <v>0</v>
      </c>
      <c r="AS104" s="126">
        <v>0</v>
      </c>
      <c r="AT104" s="127">
        <v>0</v>
      </c>
      <c r="AU104" s="128">
        <v>3</v>
      </c>
      <c r="AV104" s="135">
        <v>0</v>
      </c>
      <c r="AW104" s="129">
        <v>0</v>
      </c>
      <c r="AX104" s="130"/>
      <c r="AY104" s="131"/>
      <c r="AZ104" s="136">
        <v>0</v>
      </c>
      <c r="BA104" s="132">
        <v>0</v>
      </c>
      <c r="BB104" s="133">
        <v>0</v>
      </c>
      <c r="BC104" s="74"/>
    </row>
    <row r="105" spans="2:55" ht="19.5">
      <c r="B105" s="77"/>
      <c r="C105" s="214" t="s">
        <v>291</v>
      </c>
      <c r="D105" s="111" t="s">
        <v>244</v>
      </c>
      <c r="E105" s="112" t="s">
        <v>292</v>
      </c>
      <c r="F105" s="112" t="s">
        <v>281</v>
      </c>
      <c r="G105" s="112" t="s">
        <v>281</v>
      </c>
      <c r="H105" s="112" t="s">
        <v>282</v>
      </c>
      <c r="I105" s="112" t="s">
        <v>290</v>
      </c>
      <c r="J105" s="113">
        <v>9</v>
      </c>
      <c r="K105" s="113" t="s">
        <v>177</v>
      </c>
      <c r="L105" s="113">
        <v>10.929807692307692</v>
      </c>
      <c r="M105" s="114">
        <v>80</v>
      </c>
      <c r="N105" s="115">
        <v>1748.7692307692307</v>
      </c>
      <c r="O105" s="116">
        <v>22734</v>
      </c>
      <c r="P105" s="117">
        <v>146.89661538461539</v>
      </c>
      <c r="Q105" s="118" t="s">
        <v>293</v>
      </c>
      <c r="R105" s="117">
        <v>225.59123076923075</v>
      </c>
      <c r="S105" s="118" t="s">
        <v>294</v>
      </c>
      <c r="T105" s="117">
        <v>112.79561538461537</v>
      </c>
      <c r="U105" s="119" t="s">
        <v>178</v>
      </c>
      <c r="V105" s="123">
        <v>0</v>
      </c>
      <c r="W105" s="120">
        <v>600.07999999999993</v>
      </c>
      <c r="X105" s="134">
        <v>23.08</v>
      </c>
      <c r="Y105" s="120" t="s">
        <v>295</v>
      </c>
      <c r="Z105" s="117">
        <v>375.98538461538465</v>
      </c>
      <c r="AA105" s="121" t="s">
        <v>178</v>
      </c>
      <c r="AB105" s="123">
        <v>0</v>
      </c>
      <c r="AC105" s="122">
        <v>1040</v>
      </c>
      <c r="AD105" s="123">
        <v>40</v>
      </c>
      <c r="AE105" s="120"/>
      <c r="AF105" s="123">
        <v>0</v>
      </c>
      <c r="AG105" s="120"/>
      <c r="AH105" s="123">
        <v>0</v>
      </c>
      <c r="AI105" s="122"/>
      <c r="AJ105" s="123">
        <v>0</v>
      </c>
      <c r="AK105" s="122"/>
      <c r="AL105" s="117">
        <v>0</v>
      </c>
      <c r="AM105" s="119"/>
      <c r="AN105" s="117">
        <v>0</v>
      </c>
      <c r="AO105" s="121"/>
      <c r="AP105" s="117">
        <v>0</v>
      </c>
      <c r="AQ105" s="124"/>
      <c r="AR105" s="125">
        <v>0</v>
      </c>
      <c r="AS105" s="126">
        <v>777.45223076923071</v>
      </c>
      <c r="AT105" s="127">
        <v>2526.2214615384614</v>
      </c>
      <c r="AU105" s="128">
        <v>3</v>
      </c>
      <c r="AV105" s="135">
        <v>381.9446538461537</v>
      </c>
      <c r="AW105" s="129">
        <v>104.92615384615384</v>
      </c>
      <c r="AX105" s="130"/>
      <c r="AY105" s="131"/>
      <c r="AZ105" s="136">
        <v>840.98479999999995</v>
      </c>
      <c r="BA105" s="132">
        <v>1327.8556076923076</v>
      </c>
      <c r="BB105" s="133">
        <v>1198.3658538461539</v>
      </c>
      <c r="BC105" s="74"/>
    </row>
    <row r="106" spans="2:55" ht="19.5">
      <c r="B106" s="77"/>
      <c r="C106" s="214" t="s">
        <v>296</v>
      </c>
      <c r="D106" s="111" t="s">
        <v>245</v>
      </c>
      <c r="E106" s="112" t="s">
        <v>297</v>
      </c>
      <c r="F106" s="112" t="s">
        <v>298</v>
      </c>
      <c r="G106" s="112" t="s">
        <v>298</v>
      </c>
      <c r="H106" s="112" t="s">
        <v>282</v>
      </c>
      <c r="I106" s="112" t="s">
        <v>299</v>
      </c>
      <c r="J106" s="113">
        <v>11</v>
      </c>
      <c r="K106" s="113" t="s">
        <v>195</v>
      </c>
      <c r="L106" s="113">
        <v>14.685096153846155</v>
      </c>
      <c r="M106" s="114">
        <v>80</v>
      </c>
      <c r="N106" s="115">
        <v>2349.6153846153848</v>
      </c>
      <c r="O106" s="116">
        <v>30545</v>
      </c>
      <c r="P106" s="117">
        <v>197.36769230769232</v>
      </c>
      <c r="Q106" s="118" t="s">
        <v>293</v>
      </c>
      <c r="R106" s="117">
        <v>303.1003846153846</v>
      </c>
      <c r="S106" s="118" t="s">
        <v>184</v>
      </c>
      <c r="T106" s="117">
        <v>164.17937500000002</v>
      </c>
      <c r="U106" s="119">
        <v>3000</v>
      </c>
      <c r="V106" s="123">
        <v>115.38461538461539</v>
      </c>
      <c r="W106" s="120">
        <v>1040</v>
      </c>
      <c r="X106" s="134">
        <v>40</v>
      </c>
      <c r="Y106" s="120" t="s">
        <v>295</v>
      </c>
      <c r="Z106" s="117">
        <v>505.16730769230776</v>
      </c>
      <c r="AA106" s="121">
        <v>6000</v>
      </c>
      <c r="AB106" s="123">
        <v>230.76923076923077</v>
      </c>
      <c r="AC106" s="122">
        <v>2080</v>
      </c>
      <c r="AD106" s="123">
        <v>80</v>
      </c>
      <c r="AE106" s="120"/>
      <c r="AF106" s="123">
        <v>0</v>
      </c>
      <c r="AG106" s="120"/>
      <c r="AH106" s="123">
        <v>0</v>
      </c>
      <c r="AI106" s="122"/>
      <c r="AJ106" s="123">
        <v>0</v>
      </c>
      <c r="AK106" s="122"/>
      <c r="AL106" s="117">
        <v>0</v>
      </c>
      <c r="AM106" s="119"/>
      <c r="AN106" s="117">
        <v>0</v>
      </c>
      <c r="AO106" s="121"/>
      <c r="AP106" s="117">
        <v>0</v>
      </c>
      <c r="AQ106" s="124"/>
      <c r="AR106" s="125">
        <v>0</v>
      </c>
      <c r="AS106" s="126">
        <v>1438.6009134615385</v>
      </c>
      <c r="AT106" s="127">
        <v>3788.2162980769235</v>
      </c>
      <c r="AU106" s="128">
        <v>3</v>
      </c>
      <c r="AV106" s="135">
        <v>775.68442788461539</v>
      </c>
      <c r="AW106" s="129">
        <v>140.97692307692307</v>
      </c>
      <c r="AX106" s="130"/>
      <c r="AY106" s="131"/>
      <c r="AZ106" s="136">
        <v>886.99232000000006</v>
      </c>
      <c r="BA106" s="132">
        <v>1803.6536709615384</v>
      </c>
      <c r="BB106" s="133">
        <v>1984.5626271153851</v>
      </c>
      <c r="BC106" s="74"/>
    </row>
    <row r="107" spans="2:55" ht="19.5">
      <c r="B107" s="77"/>
      <c r="C107" s="214" t="s">
        <v>300</v>
      </c>
      <c r="D107" s="137" t="s">
        <v>246</v>
      </c>
      <c r="E107" s="112" t="s">
        <v>301</v>
      </c>
      <c r="F107" s="112" t="s">
        <v>298</v>
      </c>
      <c r="G107" s="112" t="s">
        <v>298</v>
      </c>
      <c r="H107" s="112" t="s">
        <v>282</v>
      </c>
      <c r="I107" s="112" t="s">
        <v>302</v>
      </c>
      <c r="J107" s="113">
        <v>10</v>
      </c>
      <c r="K107" s="113" t="s">
        <v>177</v>
      </c>
      <c r="L107" s="113">
        <v>13.350961538461538</v>
      </c>
      <c r="M107" s="114">
        <v>80</v>
      </c>
      <c r="N107" s="115">
        <v>0</v>
      </c>
      <c r="O107" s="116">
        <v>27770</v>
      </c>
      <c r="P107" s="117">
        <v>0</v>
      </c>
      <c r="Q107" s="118" t="s">
        <v>178</v>
      </c>
      <c r="R107" s="117">
        <v>0</v>
      </c>
      <c r="S107" s="118" t="s">
        <v>199</v>
      </c>
      <c r="T107" s="117">
        <v>0</v>
      </c>
      <c r="U107" s="119" t="s">
        <v>178</v>
      </c>
      <c r="V107" s="123">
        <v>0</v>
      </c>
      <c r="W107" s="120" t="s">
        <v>178</v>
      </c>
      <c r="X107" s="134">
        <v>0</v>
      </c>
      <c r="Y107" s="120" t="s">
        <v>178</v>
      </c>
      <c r="Z107" s="117">
        <v>0</v>
      </c>
      <c r="AA107" s="121" t="s">
        <v>178</v>
      </c>
      <c r="AB107" s="123">
        <v>0</v>
      </c>
      <c r="AC107" s="122" t="s">
        <v>178</v>
      </c>
      <c r="AD107" s="123">
        <v>0</v>
      </c>
      <c r="AE107" s="120"/>
      <c r="AF107" s="123"/>
      <c r="AG107" s="120"/>
      <c r="AH107" s="123">
        <v>0</v>
      </c>
      <c r="AI107" s="122"/>
      <c r="AJ107" s="123">
        <v>0</v>
      </c>
      <c r="AK107" s="122"/>
      <c r="AL107" s="117">
        <v>0</v>
      </c>
      <c r="AM107" s="119"/>
      <c r="AN107" s="117">
        <v>0</v>
      </c>
      <c r="AO107" s="121"/>
      <c r="AP107" s="117">
        <v>0</v>
      </c>
      <c r="AQ107" s="124"/>
      <c r="AR107" s="125">
        <v>0</v>
      </c>
      <c r="AS107" s="126">
        <v>0</v>
      </c>
      <c r="AT107" s="127">
        <v>0</v>
      </c>
      <c r="AU107" s="128">
        <v>3</v>
      </c>
      <c r="AV107" s="135">
        <v>0</v>
      </c>
      <c r="AW107" s="129">
        <v>0</v>
      </c>
      <c r="AX107" s="130"/>
      <c r="AY107" s="138"/>
      <c r="AZ107" s="136">
        <v>0</v>
      </c>
      <c r="BA107" s="132">
        <v>0</v>
      </c>
      <c r="BB107" s="133">
        <v>0</v>
      </c>
      <c r="BC107" s="74"/>
    </row>
    <row r="108" spans="2:55" ht="19.5">
      <c r="B108" s="77"/>
      <c r="C108" s="214" t="s">
        <v>303</v>
      </c>
      <c r="D108" s="111" t="s">
        <v>247</v>
      </c>
      <c r="E108" s="112" t="s">
        <v>301</v>
      </c>
      <c r="F108" s="112" t="s">
        <v>298</v>
      </c>
      <c r="G108" s="112" t="s">
        <v>298</v>
      </c>
      <c r="H108" s="112" t="s">
        <v>282</v>
      </c>
      <c r="I108" s="112" t="s">
        <v>302</v>
      </c>
      <c r="J108" s="113">
        <v>10</v>
      </c>
      <c r="K108" s="113" t="s">
        <v>177</v>
      </c>
      <c r="L108" s="113">
        <v>13.350961538461538</v>
      </c>
      <c r="M108" s="114">
        <v>80</v>
      </c>
      <c r="N108" s="115">
        <v>2136.1538461538462</v>
      </c>
      <c r="O108" s="116">
        <v>27770</v>
      </c>
      <c r="P108" s="117">
        <v>179.43692307692308</v>
      </c>
      <c r="Q108" s="118" t="s">
        <v>293</v>
      </c>
      <c r="R108" s="117">
        <v>275.56384615384616</v>
      </c>
      <c r="S108" s="118" t="s">
        <v>184</v>
      </c>
      <c r="T108" s="117">
        <v>149.26375000000002</v>
      </c>
      <c r="U108" s="119">
        <v>3000</v>
      </c>
      <c r="V108" s="123">
        <v>115.38461538461539</v>
      </c>
      <c r="W108" s="120">
        <v>1040</v>
      </c>
      <c r="X108" s="134">
        <v>40</v>
      </c>
      <c r="Y108" s="120" t="s">
        <v>295</v>
      </c>
      <c r="Z108" s="117">
        <v>459.27307692307699</v>
      </c>
      <c r="AA108" s="121" t="s">
        <v>178</v>
      </c>
      <c r="AB108" s="123">
        <v>0</v>
      </c>
      <c r="AC108" s="122">
        <v>2080</v>
      </c>
      <c r="AD108" s="123">
        <v>80</v>
      </c>
      <c r="AE108" s="120"/>
      <c r="AF108" s="123">
        <v>0</v>
      </c>
      <c r="AG108" s="120"/>
      <c r="AH108" s="123">
        <v>0</v>
      </c>
      <c r="AI108" s="122"/>
      <c r="AJ108" s="123">
        <v>0</v>
      </c>
      <c r="AK108" s="122"/>
      <c r="AL108" s="117">
        <v>0</v>
      </c>
      <c r="AM108" s="119"/>
      <c r="AN108" s="117">
        <v>0</v>
      </c>
      <c r="AO108" s="121"/>
      <c r="AP108" s="117">
        <v>0</v>
      </c>
      <c r="AQ108" s="124"/>
      <c r="AR108" s="125">
        <v>0</v>
      </c>
      <c r="AS108" s="126">
        <v>1119.4852884615384</v>
      </c>
      <c r="AT108" s="127">
        <v>3255.6391346153846</v>
      </c>
      <c r="AU108" s="128">
        <v>3</v>
      </c>
      <c r="AV108" s="135">
        <v>610.53204807692305</v>
      </c>
      <c r="AW108" s="129">
        <v>128.16923076923078</v>
      </c>
      <c r="AX108" s="130"/>
      <c r="AY108" s="131"/>
      <c r="AZ108" s="136">
        <v>0</v>
      </c>
      <c r="BA108" s="132">
        <v>738.70127884615385</v>
      </c>
      <c r="BB108" s="133">
        <v>2516.9378557692307</v>
      </c>
      <c r="BC108" s="74"/>
    </row>
    <row r="109" spans="2:55" ht="19.5">
      <c r="B109" s="77"/>
      <c r="C109" s="214" t="s">
        <v>304</v>
      </c>
      <c r="D109" s="111" t="s">
        <v>248</v>
      </c>
      <c r="E109" s="112" t="s">
        <v>305</v>
      </c>
      <c r="F109" s="112" t="s">
        <v>281</v>
      </c>
      <c r="G109" s="112" t="s">
        <v>281</v>
      </c>
      <c r="H109" s="112" t="s">
        <v>282</v>
      </c>
      <c r="I109" s="112" t="s">
        <v>306</v>
      </c>
      <c r="J109" s="113">
        <v>10</v>
      </c>
      <c r="K109" s="113" t="s">
        <v>177</v>
      </c>
      <c r="L109" s="113">
        <v>12.404807692307692</v>
      </c>
      <c r="M109" s="114">
        <v>80</v>
      </c>
      <c r="N109" s="115">
        <v>1984.7692307692307</v>
      </c>
      <c r="O109" s="116">
        <v>25802</v>
      </c>
      <c r="P109" s="117">
        <v>166.7206153846154</v>
      </c>
      <c r="Q109" s="118" t="s">
        <v>293</v>
      </c>
      <c r="R109" s="117">
        <v>256.03523076923074</v>
      </c>
      <c r="S109" s="118" t="s">
        <v>294</v>
      </c>
      <c r="T109" s="117">
        <v>128.01761538461537</v>
      </c>
      <c r="U109" s="119" t="s">
        <v>178</v>
      </c>
      <c r="V109" s="123">
        <v>0</v>
      </c>
      <c r="W109" s="120">
        <v>600.07999999999993</v>
      </c>
      <c r="X109" s="134">
        <v>23.08</v>
      </c>
      <c r="Y109" s="120" t="s">
        <v>295</v>
      </c>
      <c r="Z109" s="117">
        <v>426.72538461538466</v>
      </c>
      <c r="AA109" s="121" t="s">
        <v>178</v>
      </c>
      <c r="AB109" s="123">
        <v>0</v>
      </c>
      <c r="AC109" s="122">
        <v>1040</v>
      </c>
      <c r="AD109" s="123">
        <v>40</v>
      </c>
      <c r="AE109" s="120"/>
      <c r="AF109" s="123">
        <v>0</v>
      </c>
      <c r="AG109" s="120"/>
      <c r="AH109" s="123">
        <v>0</v>
      </c>
      <c r="AI109" s="122"/>
      <c r="AJ109" s="123">
        <v>0</v>
      </c>
      <c r="AK109" s="122"/>
      <c r="AL109" s="117">
        <v>0</v>
      </c>
      <c r="AM109" s="119"/>
      <c r="AN109" s="117">
        <v>0</v>
      </c>
      <c r="AO109" s="121"/>
      <c r="AP109" s="117">
        <v>0</v>
      </c>
      <c r="AQ109" s="124"/>
      <c r="AR109" s="125">
        <v>0</v>
      </c>
      <c r="AS109" s="126">
        <v>873.85823076923066</v>
      </c>
      <c r="AT109" s="127">
        <v>2858.6274615384614</v>
      </c>
      <c r="AU109" s="128">
        <v>3</v>
      </c>
      <c r="AV109" s="135">
        <v>487.61365384615374</v>
      </c>
      <c r="AW109" s="129">
        <v>119.08615384615383</v>
      </c>
      <c r="AX109" s="130"/>
      <c r="AY109" s="131"/>
      <c r="AZ109" s="136">
        <v>875.34</v>
      </c>
      <c r="BA109" s="132">
        <v>1482.0398076923075</v>
      </c>
      <c r="BB109" s="133">
        <v>1376.5876538461539</v>
      </c>
      <c r="BC109" s="74"/>
    </row>
    <row r="110" spans="2:55" ht="19.5">
      <c r="B110" s="77"/>
      <c r="C110" s="214" t="s">
        <v>307</v>
      </c>
      <c r="D110" s="111" t="s">
        <v>249</v>
      </c>
      <c r="E110" s="112" t="s">
        <v>305</v>
      </c>
      <c r="F110" s="112" t="s">
        <v>281</v>
      </c>
      <c r="G110" s="112" t="s">
        <v>281</v>
      </c>
      <c r="H110" s="112" t="s">
        <v>282</v>
      </c>
      <c r="I110" s="112" t="s">
        <v>306</v>
      </c>
      <c r="J110" s="113">
        <v>10</v>
      </c>
      <c r="K110" s="113" t="s">
        <v>177</v>
      </c>
      <c r="L110" s="113">
        <v>12.404807692307692</v>
      </c>
      <c r="M110" s="114">
        <v>80</v>
      </c>
      <c r="N110" s="115">
        <v>1984.7692307692307</v>
      </c>
      <c r="O110" s="116">
        <v>25802</v>
      </c>
      <c r="P110" s="117">
        <v>166.7206153846154</v>
      </c>
      <c r="Q110" s="118" t="s">
        <v>293</v>
      </c>
      <c r="R110" s="117">
        <v>256.03523076923074</v>
      </c>
      <c r="S110" s="118" t="s">
        <v>294</v>
      </c>
      <c r="T110" s="117">
        <v>128.01761538461537</v>
      </c>
      <c r="U110" s="119" t="s">
        <v>178</v>
      </c>
      <c r="V110" s="123">
        <v>0</v>
      </c>
      <c r="W110" s="120">
        <v>600.07999999999993</v>
      </c>
      <c r="X110" s="134">
        <v>23.08</v>
      </c>
      <c r="Y110" s="120" t="s">
        <v>295</v>
      </c>
      <c r="Z110" s="117">
        <v>426.72538461538466</v>
      </c>
      <c r="AA110" s="121" t="s">
        <v>178</v>
      </c>
      <c r="AB110" s="123">
        <v>0</v>
      </c>
      <c r="AC110" s="122">
        <v>1040</v>
      </c>
      <c r="AD110" s="123">
        <v>40</v>
      </c>
      <c r="AE110" s="120"/>
      <c r="AF110" s="123">
        <v>0</v>
      </c>
      <c r="AG110" s="120"/>
      <c r="AH110" s="123">
        <v>0</v>
      </c>
      <c r="AI110" s="122"/>
      <c r="AJ110" s="123">
        <v>0</v>
      </c>
      <c r="AK110" s="122"/>
      <c r="AL110" s="117">
        <v>0</v>
      </c>
      <c r="AM110" s="119"/>
      <c r="AN110" s="117">
        <v>0</v>
      </c>
      <c r="AO110" s="121"/>
      <c r="AP110" s="117">
        <v>0</v>
      </c>
      <c r="AQ110" s="124"/>
      <c r="AR110" s="125">
        <v>0</v>
      </c>
      <c r="AS110" s="126">
        <v>873.85823076923066</v>
      </c>
      <c r="AT110" s="127">
        <v>2858.6274615384614</v>
      </c>
      <c r="AU110" s="128">
        <v>3</v>
      </c>
      <c r="AV110" s="135">
        <v>487.61365384615374</v>
      </c>
      <c r="AW110" s="129">
        <v>119.08615384615383</v>
      </c>
      <c r="AX110" s="130"/>
      <c r="AY110" s="131"/>
      <c r="AZ110" s="136">
        <v>0</v>
      </c>
      <c r="BA110" s="132">
        <v>606.69980769230756</v>
      </c>
      <c r="BB110" s="133">
        <v>2251.9276538461536</v>
      </c>
      <c r="BC110" s="74"/>
    </row>
    <row r="111" spans="2:55" ht="19.5">
      <c r="B111" s="77"/>
      <c r="C111" s="214" t="s">
        <v>308</v>
      </c>
      <c r="D111" s="111" t="s">
        <v>250</v>
      </c>
      <c r="E111" s="112" t="s">
        <v>309</v>
      </c>
      <c r="F111" s="112" t="s">
        <v>59</v>
      </c>
      <c r="G111" s="112" t="s">
        <v>59</v>
      </c>
      <c r="H111" s="112" t="s">
        <v>282</v>
      </c>
      <c r="I111" s="112" t="s">
        <v>306</v>
      </c>
      <c r="J111" s="113">
        <v>5</v>
      </c>
      <c r="K111" s="113" t="s">
        <v>195</v>
      </c>
      <c r="L111" s="113">
        <v>6.1740384615384611</v>
      </c>
      <c r="M111" s="114">
        <v>80</v>
      </c>
      <c r="N111" s="115">
        <v>987.84615384615381</v>
      </c>
      <c r="O111" s="116">
        <v>12842</v>
      </c>
      <c r="P111" s="117">
        <v>82.979076923076931</v>
      </c>
      <c r="Q111" s="118" t="s">
        <v>310</v>
      </c>
      <c r="R111" s="117">
        <v>106.19346153846155</v>
      </c>
      <c r="S111" s="118" t="s">
        <v>311</v>
      </c>
      <c r="T111" s="117">
        <v>53.096730769230774</v>
      </c>
      <c r="U111" s="119" t="s">
        <v>178</v>
      </c>
      <c r="V111" s="123">
        <v>0</v>
      </c>
      <c r="W111" s="120">
        <v>600.07999999999993</v>
      </c>
      <c r="X111" s="134">
        <v>23.08</v>
      </c>
      <c r="Y111" s="120" t="s">
        <v>295</v>
      </c>
      <c r="Z111" s="117">
        <v>212.3869230769231</v>
      </c>
      <c r="AA111" s="121" t="s">
        <v>178</v>
      </c>
      <c r="AB111" s="123">
        <v>0</v>
      </c>
      <c r="AC111" s="122">
        <v>1040</v>
      </c>
      <c r="AD111" s="123">
        <v>40</v>
      </c>
      <c r="AE111" s="120"/>
      <c r="AF111" s="123">
        <v>0</v>
      </c>
      <c r="AG111" s="120"/>
      <c r="AH111" s="123">
        <v>0</v>
      </c>
      <c r="AI111" s="122"/>
      <c r="AJ111" s="123">
        <v>0</v>
      </c>
      <c r="AK111" s="122"/>
      <c r="AL111" s="117">
        <v>0</v>
      </c>
      <c r="AM111" s="119"/>
      <c r="AN111" s="117">
        <v>0</v>
      </c>
      <c r="AO111" s="121"/>
      <c r="AP111" s="117">
        <v>0</v>
      </c>
      <c r="AQ111" s="124"/>
      <c r="AR111" s="125">
        <v>0</v>
      </c>
      <c r="AS111" s="126">
        <v>434.75711538461542</v>
      </c>
      <c r="AT111" s="127">
        <v>1422.6032692307692</v>
      </c>
      <c r="AU111" s="128">
        <v>3</v>
      </c>
      <c r="AV111" s="135">
        <v>75.38</v>
      </c>
      <c r="AW111" s="129">
        <v>59.270769230769226</v>
      </c>
      <c r="AX111" s="130"/>
      <c r="AY111" s="131"/>
      <c r="AZ111" s="136">
        <v>489.08880000000005</v>
      </c>
      <c r="BA111" s="132">
        <v>623.73956923076923</v>
      </c>
      <c r="BB111" s="133">
        <v>798.86369999999999</v>
      </c>
      <c r="BC111" s="74"/>
    </row>
    <row r="112" spans="2:55" ht="19.5">
      <c r="B112" s="77"/>
      <c r="C112" s="214" t="s">
        <v>312</v>
      </c>
      <c r="D112" s="111" t="s">
        <v>251</v>
      </c>
      <c r="E112" s="112" t="s">
        <v>309</v>
      </c>
      <c r="F112" s="112" t="s">
        <v>59</v>
      </c>
      <c r="G112" s="112" t="s">
        <v>59</v>
      </c>
      <c r="H112" s="112" t="s">
        <v>282</v>
      </c>
      <c r="I112" s="112" t="s">
        <v>306</v>
      </c>
      <c r="J112" s="113">
        <v>5</v>
      </c>
      <c r="K112" s="113" t="s">
        <v>195</v>
      </c>
      <c r="L112" s="113">
        <v>6.1740384615384611</v>
      </c>
      <c r="M112" s="114">
        <v>80</v>
      </c>
      <c r="N112" s="115">
        <v>987.84615384615381</v>
      </c>
      <c r="O112" s="116">
        <v>12842</v>
      </c>
      <c r="P112" s="117">
        <v>82.979076923076931</v>
      </c>
      <c r="Q112" s="118" t="s">
        <v>310</v>
      </c>
      <c r="R112" s="117">
        <v>106.19346153846155</v>
      </c>
      <c r="S112" s="118" t="s">
        <v>311</v>
      </c>
      <c r="T112" s="117">
        <v>53.096730769230774</v>
      </c>
      <c r="U112" s="119" t="s">
        <v>178</v>
      </c>
      <c r="V112" s="123">
        <v>0</v>
      </c>
      <c r="W112" s="120">
        <v>600.07999999999993</v>
      </c>
      <c r="X112" s="134">
        <v>23.08</v>
      </c>
      <c r="Y112" s="120" t="s">
        <v>295</v>
      </c>
      <c r="Z112" s="117">
        <v>212.3869230769231</v>
      </c>
      <c r="AA112" s="121" t="s">
        <v>178</v>
      </c>
      <c r="AB112" s="123">
        <v>0</v>
      </c>
      <c r="AC112" s="122">
        <v>1040</v>
      </c>
      <c r="AD112" s="123">
        <v>40</v>
      </c>
      <c r="AE112" s="120"/>
      <c r="AF112" s="123">
        <v>0</v>
      </c>
      <c r="AG112" s="120"/>
      <c r="AH112" s="123">
        <v>0</v>
      </c>
      <c r="AI112" s="122"/>
      <c r="AJ112" s="123">
        <v>0</v>
      </c>
      <c r="AK112" s="122"/>
      <c r="AL112" s="117">
        <v>0</v>
      </c>
      <c r="AM112" s="119"/>
      <c r="AN112" s="117">
        <v>0</v>
      </c>
      <c r="AO112" s="121"/>
      <c r="AP112" s="117">
        <v>0</v>
      </c>
      <c r="AQ112" s="124"/>
      <c r="AR112" s="125">
        <v>0</v>
      </c>
      <c r="AS112" s="126">
        <v>434.75711538461542</v>
      </c>
      <c r="AT112" s="127">
        <v>1422.6032692307692</v>
      </c>
      <c r="AU112" s="128">
        <v>3</v>
      </c>
      <c r="AV112" s="135">
        <v>75.38</v>
      </c>
      <c r="AW112" s="129">
        <v>59.270769230769226</v>
      </c>
      <c r="AX112" s="130"/>
      <c r="AY112" s="131"/>
      <c r="AZ112" s="136">
        <v>455.42</v>
      </c>
      <c r="BA112" s="132">
        <v>590.0707692307692</v>
      </c>
      <c r="BB112" s="133">
        <v>832.53250000000003</v>
      </c>
      <c r="BC112" s="74"/>
    </row>
    <row r="113" spans="2:55" ht="19.5">
      <c r="B113" s="77"/>
      <c r="C113" s="214" t="s">
        <v>313</v>
      </c>
      <c r="D113" s="111" t="s">
        <v>252</v>
      </c>
      <c r="E113" s="112" t="s">
        <v>314</v>
      </c>
      <c r="F113" s="112" t="s">
        <v>59</v>
      </c>
      <c r="G113" s="112" t="s">
        <v>59</v>
      </c>
      <c r="H113" s="112" t="s">
        <v>282</v>
      </c>
      <c r="I113" s="112" t="s">
        <v>306</v>
      </c>
      <c r="J113" s="113">
        <v>3</v>
      </c>
      <c r="K113" s="113" t="s">
        <v>195</v>
      </c>
      <c r="L113" s="113">
        <v>5.0591346153846155</v>
      </c>
      <c r="M113" s="114">
        <v>80</v>
      </c>
      <c r="N113" s="115">
        <v>809.46153846153845</v>
      </c>
      <c r="O113" s="116">
        <v>10523</v>
      </c>
      <c r="P113" s="117">
        <v>67.994769230769236</v>
      </c>
      <c r="Q113" s="118" t="s">
        <v>310</v>
      </c>
      <c r="R113" s="117">
        <v>87.017115384615394</v>
      </c>
      <c r="S113" s="118" t="s">
        <v>311</v>
      </c>
      <c r="T113" s="117">
        <v>43.508557692307697</v>
      </c>
      <c r="U113" s="119" t="s">
        <v>178</v>
      </c>
      <c r="V113" s="123">
        <v>0</v>
      </c>
      <c r="W113" s="120">
        <v>600.07999999999993</v>
      </c>
      <c r="X113" s="134">
        <v>23.08</v>
      </c>
      <c r="Y113" s="120" t="s">
        <v>295</v>
      </c>
      <c r="Z113" s="117">
        <v>174.03423076923079</v>
      </c>
      <c r="AA113" s="121" t="s">
        <v>178</v>
      </c>
      <c r="AB113" s="123">
        <v>0</v>
      </c>
      <c r="AC113" s="122">
        <v>1040</v>
      </c>
      <c r="AD113" s="123">
        <v>40</v>
      </c>
      <c r="AE113" s="120"/>
      <c r="AF113" s="123">
        <v>0</v>
      </c>
      <c r="AG113" s="120"/>
      <c r="AH113" s="123">
        <v>0</v>
      </c>
      <c r="AI113" s="122"/>
      <c r="AJ113" s="123">
        <v>0</v>
      </c>
      <c r="AK113" s="122"/>
      <c r="AL113" s="117">
        <v>0</v>
      </c>
      <c r="AM113" s="119"/>
      <c r="AN113" s="117">
        <v>0</v>
      </c>
      <c r="AO113" s="121"/>
      <c r="AP113" s="117">
        <v>0</v>
      </c>
      <c r="AQ113" s="124"/>
      <c r="AR113" s="125">
        <v>0</v>
      </c>
      <c r="AS113" s="126">
        <v>367.63990384615391</v>
      </c>
      <c r="AT113" s="127">
        <v>1177.1014423076924</v>
      </c>
      <c r="AU113" s="128">
        <v>3</v>
      </c>
      <c r="AV113" s="135">
        <v>38.200000000000003</v>
      </c>
      <c r="AW113" s="129">
        <v>48.567692307692305</v>
      </c>
      <c r="AX113" s="130"/>
      <c r="AY113" s="131"/>
      <c r="AZ113" s="136">
        <v>558.6</v>
      </c>
      <c r="BA113" s="132">
        <v>645.36769230769232</v>
      </c>
      <c r="BB113" s="133">
        <v>531.7337500000001</v>
      </c>
      <c r="BC113" s="74"/>
    </row>
    <row r="114" spans="2:55" ht="19.5">
      <c r="B114" s="77"/>
      <c r="C114" s="214" t="s">
        <v>315</v>
      </c>
      <c r="D114" s="111" t="s">
        <v>253</v>
      </c>
      <c r="E114" s="112" t="s">
        <v>314</v>
      </c>
      <c r="F114" s="112" t="s">
        <v>59</v>
      </c>
      <c r="G114" s="112" t="s">
        <v>59</v>
      </c>
      <c r="H114" s="112" t="s">
        <v>282</v>
      </c>
      <c r="I114" s="112" t="s">
        <v>306</v>
      </c>
      <c r="J114" s="113">
        <v>3</v>
      </c>
      <c r="K114" s="113" t="s">
        <v>195</v>
      </c>
      <c r="L114" s="113">
        <v>5.0591346153846155</v>
      </c>
      <c r="M114" s="114">
        <v>80</v>
      </c>
      <c r="N114" s="115">
        <v>0</v>
      </c>
      <c r="O114" s="116">
        <v>10523</v>
      </c>
      <c r="P114" s="117">
        <v>0</v>
      </c>
      <c r="Q114" s="118" t="s">
        <v>178</v>
      </c>
      <c r="R114" s="117">
        <v>0</v>
      </c>
      <c r="S114" s="118" t="s">
        <v>199</v>
      </c>
      <c r="T114" s="117">
        <v>0</v>
      </c>
      <c r="U114" s="119" t="s">
        <v>178</v>
      </c>
      <c r="V114" s="123">
        <v>0</v>
      </c>
      <c r="W114" s="120" t="s">
        <v>178</v>
      </c>
      <c r="X114" s="134">
        <v>0</v>
      </c>
      <c r="Y114" s="120" t="s">
        <v>178</v>
      </c>
      <c r="Z114" s="117">
        <v>0</v>
      </c>
      <c r="AA114" s="121" t="s">
        <v>178</v>
      </c>
      <c r="AB114" s="123">
        <v>0</v>
      </c>
      <c r="AC114" s="122" t="s">
        <v>178</v>
      </c>
      <c r="AD114" s="123">
        <v>0</v>
      </c>
      <c r="AE114" s="120"/>
      <c r="AF114" s="123">
        <v>0</v>
      </c>
      <c r="AG114" s="120"/>
      <c r="AH114" s="123">
        <v>0</v>
      </c>
      <c r="AI114" s="122"/>
      <c r="AJ114" s="123">
        <v>0</v>
      </c>
      <c r="AK114" s="122"/>
      <c r="AL114" s="117">
        <v>0</v>
      </c>
      <c r="AM114" s="119"/>
      <c r="AN114" s="117">
        <v>0</v>
      </c>
      <c r="AO114" s="121"/>
      <c r="AP114" s="117">
        <v>0</v>
      </c>
      <c r="AQ114" s="124"/>
      <c r="AR114" s="125">
        <v>0</v>
      </c>
      <c r="AS114" s="126">
        <v>0</v>
      </c>
      <c r="AT114" s="127">
        <v>0</v>
      </c>
      <c r="AU114" s="128">
        <v>3</v>
      </c>
      <c r="AV114" s="135">
        <v>0</v>
      </c>
      <c r="AW114" s="129">
        <v>0</v>
      </c>
      <c r="AX114" s="130"/>
      <c r="AY114" s="131"/>
      <c r="AZ114" s="136">
        <v>0</v>
      </c>
      <c r="BA114" s="132">
        <v>0</v>
      </c>
      <c r="BB114" s="133">
        <v>0</v>
      </c>
      <c r="BC114" s="74"/>
    </row>
    <row r="115" spans="2:55" ht="19.5">
      <c r="B115" s="77"/>
      <c r="C115" s="214" t="s">
        <v>316</v>
      </c>
      <c r="D115" s="111" t="s">
        <v>254</v>
      </c>
      <c r="E115" s="112" t="s">
        <v>317</v>
      </c>
      <c r="F115" s="112" t="s">
        <v>281</v>
      </c>
      <c r="G115" s="112" t="s">
        <v>281</v>
      </c>
      <c r="H115" s="112" t="s">
        <v>282</v>
      </c>
      <c r="I115" s="112" t="s">
        <v>318</v>
      </c>
      <c r="J115" s="113">
        <v>8</v>
      </c>
      <c r="K115" s="113" t="s">
        <v>183</v>
      </c>
      <c r="L115" s="113">
        <v>10.621153846153847</v>
      </c>
      <c r="M115" s="114">
        <v>80</v>
      </c>
      <c r="N115" s="115">
        <v>1699.3846153846155</v>
      </c>
      <c r="O115" s="116">
        <v>22092</v>
      </c>
      <c r="P115" s="117">
        <v>142.74830769230772</v>
      </c>
      <c r="Q115" s="118" t="s">
        <v>293</v>
      </c>
      <c r="R115" s="117">
        <v>219.2206153846154</v>
      </c>
      <c r="S115" s="118" t="s">
        <v>294</v>
      </c>
      <c r="T115" s="117">
        <v>109.6103076923077</v>
      </c>
      <c r="U115" s="119" t="s">
        <v>178</v>
      </c>
      <c r="V115" s="123">
        <v>0</v>
      </c>
      <c r="W115" s="120">
        <v>600.07999999999993</v>
      </c>
      <c r="X115" s="134">
        <v>23.08</v>
      </c>
      <c r="Y115" s="120" t="s">
        <v>295</v>
      </c>
      <c r="Z115" s="117">
        <v>365.36769230769232</v>
      </c>
      <c r="AA115" s="121" t="s">
        <v>178</v>
      </c>
      <c r="AB115" s="123">
        <v>0</v>
      </c>
      <c r="AC115" s="122">
        <v>1040</v>
      </c>
      <c r="AD115" s="123">
        <v>40</v>
      </c>
      <c r="AE115" s="120"/>
      <c r="AF115" s="123">
        <v>0</v>
      </c>
      <c r="AG115" s="120"/>
      <c r="AH115" s="123">
        <v>0</v>
      </c>
      <c r="AI115" s="122"/>
      <c r="AJ115" s="123">
        <v>0</v>
      </c>
      <c r="AK115" s="122"/>
      <c r="AL115" s="117">
        <v>0</v>
      </c>
      <c r="AM115" s="119"/>
      <c r="AN115" s="117">
        <v>0</v>
      </c>
      <c r="AO115" s="121"/>
      <c r="AP115" s="117">
        <v>0</v>
      </c>
      <c r="AQ115" s="124"/>
      <c r="AR115" s="125">
        <v>0</v>
      </c>
      <c r="AS115" s="126">
        <v>757.27861538461536</v>
      </c>
      <c r="AT115" s="127">
        <v>2456.6632307692307</v>
      </c>
      <c r="AU115" s="128">
        <v>3</v>
      </c>
      <c r="AV115" s="135">
        <v>359.8326923076923</v>
      </c>
      <c r="AW115" s="129">
        <v>101.96307692307693</v>
      </c>
      <c r="AX115" s="130"/>
      <c r="AY115" s="131"/>
      <c r="AZ115" s="136">
        <v>23.437600000000003</v>
      </c>
      <c r="BA115" s="132">
        <v>485.2333692307692</v>
      </c>
      <c r="BB115" s="133">
        <v>1971.4298615384614</v>
      </c>
      <c r="BC115" s="74"/>
    </row>
    <row r="116" spans="2:55" ht="19.5">
      <c r="B116" s="77"/>
      <c r="C116" s="214" t="s">
        <v>319</v>
      </c>
      <c r="D116" s="111" t="s">
        <v>255</v>
      </c>
      <c r="E116" s="112" t="s">
        <v>309</v>
      </c>
      <c r="F116" s="112" t="s">
        <v>59</v>
      </c>
      <c r="G116" s="112" t="s">
        <v>59</v>
      </c>
      <c r="H116" s="112" t="s">
        <v>282</v>
      </c>
      <c r="I116" s="112" t="s">
        <v>318</v>
      </c>
      <c r="J116" s="113">
        <v>5</v>
      </c>
      <c r="K116" s="113" t="s">
        <v>195</v>
      </c>
      <c r="L116" s="113">
        <v>6.1740384615384611</v>
      </c>
      <c r="M116" s="114">
        <v>80</v>
      </c>
      <c r="N116" s="115">
        <v>0</v>
      </c>
      <c r="O116" s="116">
        <v>12842</v>
      </c>
      <c r="P116" s="117">
        <v>0</v>
      </c>
      <c r="Q116" s="118" t="s">
        <v>178</v>
      </c>
      <c r="R116" s="117">
        <v>0</v>
      </c>
      <c r="S116" s="118" t="s">
        <v>199</v>
      </c>
      <c r="T116" s="117">
        <v>0</v>
      </c>
      <c r="U116" s="119" t="s">
        <v>178</v>
      </c>
      <c r="V116" s="123">
        <v>0</v>
      </c>
      <c r="W116" s="120" t="s">
        <v>178</v>
      </c>
      <c r="X116" s="134">
        <v>0</v>
      </c>
      <c r="Y116" s="120" t="s">
        <v>178</v>
      </c>
      <c r="Z116" s="117">
        <v>0</v>
      </c>
      <c r="AA116" s="121" t="s">
        <v>178</v>
      </c>
      <c r="AB116" s="123">
        <v>0</v>
      </c>
      <c r="AC116" s="122" t="s">
        <v>178</v>
      </c>
      <c r="AD116" s="123">
        <v>0</v>
      </c>
      <c r="AE116" s="120"/>
      <c r="AF116" s="123">
        <v>0</v>
      </c>
      <c r="AG116" s="120"/>
      <c r="AH116" s="123">
        <v>0</v>
      </c>
      <c r="AI116" s="122"/>
      <c r="AJ116" s="123">
        <v>0</v>
      </c>
      <c r="AK116" s="122"/>
      <c r="AL116" s="117">
        <v>0</v>
      </c>
      <c r="AM116" s="119"/>
      <c r="AN116" s="117">
        <v>0</v>
      </c>
      <c r="AO116" s="121"/>
      <c r="AP116" s="117">
        <v>0</v>
      </c>
      <c r="AQ116" s="124"/>
      <c r="AR116" s="125">
        <v>0</v>
      </c>
      <c r="AS116" s="126">
        <v>0</v>
      </c>
      <c r="AT116" s="127">
        <v>0</v>
      </c>
      <c r="AU116" s="128">
        <v>3</v>
      </c>
      <c r="AV116" s="135">
        <v>0</v>
      </c>
      <c r="AW116" s="129">
        <v>0</v>
      </c>
      <c r="AX116" s="130"/>
      <c r="AY116" s="131"/>
      <c r="AZ116" s="136">
        <v>0</v>
      </c>
      <c r="BA116" s="132">
        <v>0</v>
      </c>
      <c r="BB116" s="133">
        <v>0</v>
      </c>
      <c r="BC116" s="74"/>
    </row>
    <row r="117" spans="2:55" ht="19.5">
      <c r="B117" s="77"/>
      <c r="C117" s="214" t="s">
        <v>320</v>
      </c>
      <c r="D117" s="111" t="s">
        <v>256</v>
      </c>
      <c r="E117" s="112" t="s">
        <v>314</v>
      </c>
      <c r="F117" s="112" t="s">
        <v>59</v>
      </c>
      <c r="G117" s="112" t="s">
        <v>59</v>
      </c>
      <c r="H117" s="112" t="s">
        <v>282</v>
      </c>
      <c r="I117" s="112" t="s">
        <v>318</v>
      </c>
      <c r="J117" s="113">
        <v>3</v>
      </c>
      <c r="K117" s="113" t="s">
        <v>195</v>
      </c>
      <c r="L117" s="113">
        <v>5.0591346153846155</v>
      </c>
      <c r="M117" s="114">
        <v>80</v>
      </c>
      <c r="N117" s="115">
        <v>1618.9230769230769</v>
      </c>
      <c r="O117" s="116">
        <v>10523</v>
      </c>
      <c r="P117" s="117">
        <v>135.98953846153847</v>
      </c>
      <c r="Q117" s="118" t="s">
        <v>310</v>
      </c>
      <c r="R117" s="117">
        <v>174.03423076923079</v>
      </c>
      <c r="S117" s="118" t="s">
        <v>311</v>
      </c>
      <c r="T117" s="117">
        <v>87.017115384615394</v>
      </c>
      <c r="U117" s="119" t="s">
        <v>178</v>
      </c>
      <c r="V117" s="123">
        <v>0</v>
      </c>
      <c r="W117" s="120">
        <v>1200.1599999999999</v>
      </c>
      <c r="X117" s="134">
        <v>46.16</v>
      </c>
      <c r="Y117" s="120" t="s">
        <v>295</v>
      </c>
      <c r="Z117" s="117">
        <v>348.06846153846158</v>
      </c>
      <c r="AA117" s="121" t="s">
        <v>178</v>
      </c>
      <c r="AB117" s="123">
        <v>0</v>
      </c>
      <c r="AC117" s="122">
        <v>2080</v>
      </c>
      <c r="AD117" s="123">
        <v>80</v>
      </c>
      <c r="AE117" s="120"/>
      <c r="AF117" s="123"/>
      <c r="AG117" s="120"/>
      <c r="AH117" s="123">
        <v>0</v>
      </c>
      <c r="AI117" s="122"/>
      <c r="AJ117" s="123">
        <v>0</v>
      </c>
      <c r="AK117" s="122"/>
      <c r="AL117" s="117">
        <v>0</v>
      </c>
      <c r="AM117" s="119"/>
      <c r="AN117" s="117">
        <v>0</v>
      </c>
      <c r="AO117" s="121"/>
      <c r="AP117" s="117">
        <v>0</v>
      </c>
      <c r="AQ117" s="124"/>
      <c r="AR117" s="125">
        <v>0</v>
      </c>
      <c r="AS117" s="126">
        <v>735.27980769230783</v>
      </c>
      <c r="AT117" s="127">
        <v>2354.2028846153848</v>
      </c>
      <c r="AU117" s="128">
        <v>3</v>
      </c>
      <c r="AV117" s="135">
        <v>76.400000000000006</v>
      </c>
      <c r="AW117" s="129">
        <v>97.135384615384609</v>
      </c>
      <c r="AX117" s="130"/>
      <c r="AY117" s="131"/>
      <c r="AZ117" s="136">
        <v>706.68</v>
      </c>
      <c r="BA117" s="132">
        <v>880.21538461538455</v>
      </c>
      <c r="BB117" s="133">
        <v>1473.9875000000002</v>
      </c>
      <c r="BC117" s="74"/>
    </row>
    <row r="118" spans="2:55" ht="19.5">
      <c r="B118" s="77"/>
      <c r="C118" s="214" t="s">
        <v>321</v>
      </c>
      <c r="D118" s="111" t="s">
        <v>257</v>
      </c>
      <c r="E118" s="112" t="s">
        <v>309</v>
      </c>
      <c r="F118" s="112" t="s">
        <v>59</v>
      </c>
      <c r="G118" s="112" t="s">
        <v>59</v>
      </c>
      <c r="H118" s="112" t="s">
        <v>282</v>
      </c>
      <c r="I118" s="112" t="s">
        <v>318</v>
      </c>
      <c r="J118" s="113">
        <v>5</v>
      </c>
      <c r="K118" s="113" t="s">
        <v>195</v>
      </c>
      <c r="L118" s="113">
        <v>6.1740384615384611</v>
      </c>
      <c r="M118" s="114">
        <v>80</v>
      </c>
      <c r="N118" s="115">
        <v>987.84615384615381</v>
      </c>
      <c r="O118" s="116">
        <v>12842</v>
      </c>
      <c r="P118" s="117">
        <v>82.979076923076931</v>
      </c>
      <c r="Q118" s="118" t="s">
        <v>310</v>
      </c>
      <c r="R118" s="117">
        <v>106.19346153846155</v>
      </c>
      <c r="S118" s="118" t="s">
        <v>311</v>
      </c>
      <c r="T118" s="117">
        <v>53.096730769230774</v>
      </c>
      <c r="U118" s="119" t="s">
        <v>178</v>
      </c>
      <c r="V118" s="123">
        <v>0</v>
      </c>
      <c r="W118" s="120">
        <v>600.07999999999993</v>
      </c>
      <c r="X118" s="134">
        <v>23.08</v>
      </c>
      <c r="Y118" s="120" t="s">
        <v>295</v>
      </c>
      <c r="Z118" s="117">
        <v>212.3869230769231</v>
      </c>
      <c r="AA118" s="121" t="s">
        <v>178</v>
      </c>
      <c r="AB118" s="123">
        <v>0</v>
      </c>
      <c r="AC118" s="122">
        <v>1040</v>
      </c>
      <c r="AD118" s="123">
        <v>40</v>
      </c>
      <c r="AE118" s="120"/>
      <c r="AF118" s="123"/>
      <c r="AG118" s="120"/>
      <c r="AH118" s="123">
        <v>0</v>
      </c>
      <c r="AI118" s="122"/>
      <c r="AJ118" s="123">
        <v>0</v>
      </c>
      <c r="AK118" s="122"/>
      <c r="AL118" s="117">
        <v>0</v>
      </c>
      <c r="AM118" s="119"/>
      <c r="AN118" s="117">
        <v>0</v>
      </c>
      <c r="AO118" s="121"/>
      <c r="AP118" s="117">
        <v>0</v>
      </c>
      <c r="AQ118" s="124"/>
      <c r="AR118" s="125">
        <v>0</v>
      </c>
      <c r="AS118" s="126">
        <v>434.75711538461542</v>
      </c>
      <c r="AT118" s="127">
        <v>1422.6032692307692</v>
      </c>
      <c r="AU118" s="128">
        <v>3</v>
      </c>
      <c r="AV118" s="135">
        <v>75.38</v>
      </c>
      <c r="AW118" s="129">
        <v>59.270769230769226</v>
      </c>
      <c r="AX118" s="130"/>
      <c r="AY118" s="131"/>
      <c r="AZ118" s="136">
        <v>559.48879999999997</v>
      </c>
      <c r="BA118" s="132">
        <v>694.13956923076921</v>
      </c>
      <c r="BB118" s="133">
        <v>728.46370000000002</v>
      </c>
      <c r="BC118" s="74"/>
    </row>
    <row r="119" spans="2:55" ht="19.5">
      <c r="B119" s="77"/>
      <c r="C119" s="214" t="s">
        <v>322</v>
      </c>
      <c r="D119" s="111" t="s">
        <v>258</v>
      </c>
      <c r="E119" s="112" t="s">
        <v>317</v>
      </c>
      <c r="F119" s="112" t="s">
        <v>281</v>
      </c>
      <c r="G119" s="112" t="s">
        <v>281</v>
      </c>
      <c r="H119" s="112" t="s">
        <v>282</v>
      </c>
      <c r="I119" s="112" t="s">
        <v>323</v>
      </c>
      <c r="J119" s="113">
        <v>8</v>
      </c>
      <c r="K119" s="113" t="s">
        <v>183</v>
      </c>
      <c r="L119" s="113">
        <v>10.621153846153847</v>
      </c>
      <c r="M119" s="114">
        <v>80</v>
      </c>
      <c r="N119" s="115">
        <v>0</v>
      </c>
      <c r="O119" s="116">
        <v>22092</v>
      </c>
      <c r="P119" s="117">
        <v>0</v>
      </c>
      <c r="Q119" s="118" t="s">
        <v>178</v>
      </c>
      <c r="R119" s="117">
        <v>0</v>
      </c>
      <c r="S119" s="118" t="s">
        <v>199</v>
      </c>
      <c r="T119" s="117">
        <v>0</v>
      </c>
      <c r="U119" s="119" t="s">
        <v>178</v>
      </c>
      <c r="V119" s="123">
        <v>0</v>
      </c>
      <c r="W119" s="120" t="s">
        <v>178</v>
      </c>
      <c r="X119" s="134">
        <v>0</v>
      </c>
      <c r="Y119" s="120" t="s">
        <v>178</v>
      </c>
      <c r="Z119" s="117">
        <v>0</v>
      </c>
      <c r="AA119" s="121" t="s">
        <v>178</v>
      </c>
      <c r="AB119" s="123">
        <v>0</v>
      </c>
      <c r="AC119" s="122" t="s">
        <v>178</v>
      </c>
      <c r="AD119" s="123">
        <v>0</v>
      </c>
      <c r="AE119" s="120"/>
      <c r="AF119" s="123"/>
      <c r="AG119" s="120"/>
      <c r="AH119" s="123">
        <v>0</v>
      </c>
      <c r="AI119" s="122"/>
      <c r="AJ119" s="123">
        <v>0</v>
      </c>
      <c r="AK119" s="122"/>
      <c r="AL119" s="117">
        <v>0</v>
      </c>
      <c r="AM119" s="119"/>
      <c r="AN119" s="117">
        <v>0</v>
      </c>
      <c r="AO119" s="121"/>
      <c r="AP119" s="117">
        <v>0</v>
      </c>
      <c r="AQ119" s="124"/>
      <c r="AR119" s="125">
        <v>0</v>
      </c>
      <c r="AS119" s="126">
        <v>0</v>
      </c>
      <c r="AT119" s="127">
        <v>0</v>
      </c>
      <c r="AU119" s="128">
        <v>3</v>
      </c>
      <c r="AV119" s="135">
        <v>0</v>
      </c>
      <c r="AW119" s="129">
        <v>0</v>
      </c>
      <c r="AX119" s="130"/>
      <c r="AY119" s="131"/>
      <c r="AZ119" s="136">
        <v>0</v>
      </c>
      <c r="BA119" s="132">
        <v>0</v>
      </c>
      <c r="BB119" s="133">
        <v>0</v>
      </c>
      <c r="BC119" s="74"/>
    </row>
    <row r="120" spans="2:55" ht="19.5">
      <c r="B120" s="77"/>
      <c r="C120" s="214" t="s">
        <v>324</v>
      </c>
      <c r="D120" s="111" t="s">
        <v>259</v>
      </c>
      <c r="E120" s="112" t="s">
        <v>309</v>
      </c>
      <c r="F120" s="112" t="s">
        <v>59</v>
      </c>
      <c r="G120" s="112" t="s">
        <v>59</v>
      </c>
      <c r="H120" s="112" t="s">
        <v>282</v>
      </c>
      <c r="I120" s="112" t="s">
        <v>323</v>
      </c>
      <c r="J120" s="113">
        <v>5</v>
      </c>
      <c r="K120" s="113" t="s">
        <v>195</v>
      </c>
      <c r="L120" s="113">
        <v>6.1740384615384611</v>
      </c>
      <c r="M120" s="114">
        <v>80</v>
      </c>
      <c r="N120" s="115">
        <v>987.84615384615381</v>
      </c>
      <c r="O120" s="116">
        <v>12842</v>
      </c>
      <c r="P120" s="117">
        <v>82.979076923076931</v>
      </c>
      <c r="Q120" s="118" t="s">
        <v>310</v>
      </c>
      <c r="R120" s="117">
        <v>106.19346153846155</v>
      </c>
      <c r="S120" s="118" t="s">
        <v>311</v>
      </c>
      <c r="T120" s="117">
        <v>53.096730769230774</v>
      </c>
      <c r="U120" s="119" t="s">
        <v>178</v>
      </c>
      <c r="V120" s="123">
        <v>0</v>
      </c>
      <c r="W120" s="120">
        <v>600.07999999999993</v>
      </c>
      <c r="X120" s="134">
        <v>23.08</v>
      </c>
      <c r="Y120" s="120" t="s">
        <v>295</v>
      </c>
      <c r="Z120" s="117">
        <v>212.3869230769231</v>
      </c>
      <c r="AA120" s="121" t="s">
        <v>178</v>
      </c>
      <c r="AB120" s="123">
        <v>0</v>
      </c>
      <c r="AC120" s="122">
        <v>1040</v>
      </c>
      <c r="AD120" s="123">
        <v>40</v>
      </c>
      <c r="AE120" s="120"/>
      <c r="AF120" s="123"/>
      <c r="AG120" s="120"/>
      <c r="AH120" s="123">
        <v>0</v>
      </c>
      <c r="AI120" s="122"/>
      <c r="AJ120" s="123">
        <v>0</v>
      </c>
      <c r="AK120" s="122"/>
      <c r="AL120" s="117">
        <v>0</v>
      </c>
      <c r="AM120" s="119"/>
      <c r="AN120" s="117">
        <v>0</v>
      </c>
      <c r="AO120" s="121"/>
      <c r="AP120" s="117">
        <v>0</v>
      </c>
      <c r="AQ120" s="124"/>
      <c r="AR120" s="125">
        <v>0</v>
      </c>
      <c r="AS120" s="126">
        <v>434.75711538461542</v>
      </c>
      <c r="AT120" s="127">
        <v>1422.6032692307692</v>
      </c>
      <c r="AU120" s="128">
        <v>3</v>
      </c>
      <c r="AV120" s="135">
        <v>75.38</v>
      </c>
      <c r="AW120" s="129">
        <v>59.270769230769226</v>
      </c>
      <c r="AX120" s="130"/>
      <c r="AY120" s="131"/>
      <c r="AZ120" s="136">
        <v>505.66</v>
      </c>
      <c r="BA120" s="132">
        <v>640.31076923076921</v>
      </c>
      <c r="BB120" s="133">
        <v>782.29250000000002</v>
      </c>
      <c r="BC120" s="74"/>
    </row>
    <row r="121" spans="2:55" ht="19.5">
      <c r="B121" s="77"/>
      <c r="C121" s="214" t="s">
        <v>325</v>
      </c>
      <c r="D121" s="111" t="s">
        <v>260</v>
      </c>
      <c r="E121" s="112" t="s">
        <v>314</v>
      </c>
      <c r="F121" s="112" t="s">
        <v>59</v>
      </c>
      <c r="G121" s="112" t="s">
        <v>59</v>
      </c>
      <c r="H121" s="112" t="s">
        <v>282</v>
      </c>
      <c r="I121" s="112" t="s">
        <v>323</v>
      </c>
      <c r="J121" s="113">
        <v>3</v>
      </c>
      <c r="K121" s="113" t="s">
        <v>195</v>
      </c>
      <c r="L121" s="113">
        <v>5.0591346153846155</v>
      </c>
      <c r="M121" s="114">
        <v>80</v>
      </c>
      <c r="N121" s="115">
        <v>1618.9230769230769</v>
      </c>
      <c r="O121" s="116">
        <v>10523</v>
      </c>
      <c r="P121" s="117">
        <v>135.98953846153847</v>
      </c>
      <c r="Q121" s="118" t="s">
        <v>310</v>
      </c>
      <c r="R121" s="117">
        <v>174.03423076923079</v>
      </c>
      <c r="S121" s="118" t="s">
        <v>311</v>
      </c>
      <c r="T121" s="117">
        <v>87.017115384615394</v>
      </c>
      <c r="U121" s="119" t="s">
        <v>178</v>
      </c>
      <c r="V121" s="123">
        <v>0</v>
      </c>
      <c r="W121" s="120">
        <v>1200.1599999999999</v>
      </c>
      <c r="X121" s="134">
        <v>46.16</v>
      </c>
      <c r="Y121" s="120" t="s">
        <v>295</v>
      </c>
      <c r="Z121" s="117">
        <v>348.06846153846158</v>
      </c>
      <c r="AA121" s="121" t="s">
        <v>178</v>
      </c>
      <c r="AB121" s="123">
        <v>0</v>
      </c>
      <c r="AC121" s="122">
        <v>2080</v>
      </c>
      <c r="AD121" s="123">
        <v>80</v>
      </c>
      <c r="AE121" s="120"/>
      <c r="AF121" s="123"/>
      <c r="AG121" s="120"/>
      <c r="AH121" s="123">
        <v>0</v>
      </c>
      <c r="AI121" s="122"/>
      <c r="AJ121" s="123">
        <v>0</v>
      </c>
      <c r="AK121" s="122"/>
      <c r="AL121" s="117">
        <v>0</v>
      </c>
      <c r="AM121" s="119"/>
      <c r="AN121" s="117">
        <v>0</v>
      </c>
      <c r="AO121" s="121"/>
      <c r="AP121" s="117">
        <v>0</v>
      </c>
      <c r="AQ121" s="124"/>
      <c r="AR121" s="125">
        <v>0</v>
      </c>
      <c r="AS121" s="126">
        <v>735.27980769230783</v>
      </c>
      <c r="AT121" s="127">
        <v>2354.2028846153848</v>
      </c>
      <c r="AU121" s="128">
        <v>3</v>
      </c>
      <c r="AV121" s="135">
        <v>76.400000000000006</v>
      </c>
      <c r="AW121" s="129">
        <v>97.135384615384609</v>
      </c>
      <c r="AX121" s="130"/>
      <c r="AY121" s="131"/>
      <c r="AZ121" s="136">
        <v>1756.28</v>
      </c>
      <c r="BA121" s="132">
        <v>1929.8153846153846</v>
      </c>
      <c r="BB121" s="133">
        <v>424.38750000000027</v>
      </c>
      <c r="BC121" s="74"/>
    </row>
    <row r="122" spans="2:55" ht="19.5">
      <c r="B122" s="77"/>
      <c r="C122" s="214" t="s">
        <v>326</v>
      </c>
      <c r="D122" s="111" t="s">
        <v>261</v>
      </c>
      <c r="E122" s="112" t="s">
        <v>305</v>
      </c>
      <c r="F122" s="112" t="s">
        <v>281</v>
      </c>
      <c r="G122" s="112" t="s">
        <v>281</v>
      </c>
      <c r="H122" s="112" t="s">
        <v>282</v>
      </c>
      <c r="I122" s="112" t="s">
        <v>327</v>
      </c>
      <c r="J122" s="113">
        <v>10</v>
      </c>
      <c r="K122" s="113" t="s">
        <v>177</v>
      </c>
      <c r="L122" s="113">
        <v>12.404807692307692</v>
      </c>
      <c r="M122" s="114">
        <v>80</v>
      </c>
      <c r="N122" s="115">
        <v>1984.7692307692307</v>
      </c>
      <c r="O122" s="116">
        <v>25802</v>
      </c>
      <c r="P122" s="117">
        <v>166.7206153846154</v>
      </c>
      <c r="Q122" s="118" t="s">
        <v>293</v>
      </c>
      <c r="R122" s="117">
        <v>256.03523076923074</v>
      </c>
      <c r="S122" s="118" t="s">
        <v>294</v>
      </c>
      <c r="T122" s="117">
        <v>128.01761538461537</v>
      </c>
      <c r="U122" s="119" t="s">
        <v>178</v>
      </c>
      <c r="V122" s="123">
        <v>0</v>
      </c>
      <c r="W122" s="120">
        <v>600.07999999999993</v>
      </c>
      <c r="X122" s="134">
        <v>23.08</v>
      </c>
      <c r="Y122" s="120" t="s">
        <v>295</v>
      </c>
      <c r="Z122" s="117">
        <v>426.72538461538466</v>
      </c>
      <c r="AA122" s="121" t="s">
        <v>178</v>
      </c>
      <c r="AB122" s="123">
        <v>0</v>
      </c>
      <c r="AC122" s="122">
        <v>1040</v>
      </c>
      <c r="AD122" s="123">
        <v>40</v>
      </c>
      <c r="AE122" s="120"/>
      <c r="AF122" s="123"/>
      <c r="AG122" s="120"/>
      <c r="AH122" s="123">
        <v>0</v>
      </c>
      <c r="AI122" s="122"/>
      <c r="AJ122" s="123">
        <v>0</v>
      </c>
      <c r="AK122" s="122"/>
      <c r="AL122" s="117">
        <v>0</v>
      </c>
      <c r="AM122" s="119"/>
      <c r="AN122" s="117">
        <v>0</v>
      </c>
      <c r="AO122" s="121"/>
      <c r="AP122" s="117">
        <v>0</v>
      </c>
      <c r="AQ122" s="124"/>
      <c r="AR122" s="125">
        <v>0</v>
      </c>
      <c r="AS122" s="126">
        <v>873.85823076923066</v>
      </c>
      <c r="AT122" s="127">
        <v>2858.6274615384614</v>
      </c>
      <c r="AU122" s="128">
        <v>3</v>
      </c>
      <c r="AV122" s="135">
        <v>487.61365384615374</v>
      </c>
      <c r="AW122" s="129">
        <v>119.08615384615383</v>
      </c>
      <c r="AX122" s="130"/>
      <c r="AY122" s="131"/>
      <c r="AZ122" s="136">
        <v>0</v>
      </c>
      <c r="BA122" s="132">
        <v>606.69980769230756</v>
      </c>
      <c r="BB122" s="133">
        <v>2251.9276538461536</v>
      </c>
      <c r="BC122" s="74"/>
    </row>
    <row r="123" spans="2:55" ht="19.5">
      <c r="B123" s="77"/>
      <c r="C123" s="214" t="s">
        <v>328</v>
      </c>
      <c r="D123" s="111" t="s">
        <v>262</v>
      </c>
      <c r="E123" s="112" t="s">
        <v>309</v>
      </c>
      <c r="F123" s="112" t="s">
        <v>59</v>
      </c>
      <c r="G123" s="112" t="s">
        <v>59</v>
      </c>
      <c r="H123" s="112" t="s">
        <v>282</v>
      </c>
      <c r="I123" s="112" t="s">
        <v>327</v>
      </c>
      <c r="J123" s="113">
        <v>5</v>
      </c>
      <c r="K123" s="113" t="s">
        <v>195</v>
      </c>
      <c r="L123" s="113">
        <v>6.1740384615384611</v>
      </c>
      <c r="M123" s="114">
        <v>80</v>
      </c>
      <c r="N123" s="115">
        <v>0</v>
      </c>
      <c r="O123" s="116">
        <v>12842</v>
      </c>
      <c r="P123" s="117">
        <v>0</v>
      </c>
      <c r="Q123" s="118" t="s">
        <v>178</v>
      </c>
      <c r="R123" s="117">
        <v>0</v>
      </c>
      <c r="S123" s="118" t="s">
        <v>199</v>
      </c>
      <c r="T123" s="117">
        <v>0</v>
      </c>
      <c r="U123" s="119" t="s">
        <v>178</v>
      </c>
      <c r="V123" s="123">
        <v>0</v>
      </c>
      <c r="W123" s="120" t="s">
        <v>178</v>
      </c>
      <c r="X123" s="134">
        <v>0</v>
      </c>
      <c r="Y123" s="120" t="s">
        <v>178</v>
      </c>
      <c r="Z123" s="117">
        <v>0</v>
      </c>
      <c r="AA123" s="121" t="s">
        <v>178</v>
      </c>
      <c r="AB123" s="123">
        <v>0</v>
      </c>
      <c r="AC123" s="122" t="s">
        <v>178</v>
      </c>
      <c r="AD123" s="123">
        <v>0</v>
      </c>
      <c r="AE123" s="120"/>
      <c r="AF123" s="123"/>
      <c r="AG123" s="120"/>
      <c r="AH123" s="123">
        <v>0</v>
      </c>
      <c r="AI123" s="122"/>
      <c r="AJ123" s="123">
        <v>0</v>
      </c>
      <c r="AK123" s="122"/>
      <c r="AL123" s="117">
        <v>0</v>
      </c>
      <c r="AM123" s="119"/>
      <c r="AN123" s="117">
        <v>0</v>
      </c>
      <c r="AO123" s="121"/>
      <c r="AP123" s="117">
        <v>0</v>
      </c>
      <c r="AQ123" s="124"/>
      <c r="AR123" s="125">
        <v>0</v>
      </c>
      <c r="AS123" s="126">
        <v>0</v>
      </c>
      <c r="AT123" s="127">
        <v>0</v>
      </c>
      <c r="AU123" s="128">
        <v>3</v>
      </c>
      <c r="AV123" s="135">
        <v>0</v>
      </c>
      <c r="AW123" s="129">
        <v>0</v>
      </c>
      <c r="AX123" s="130"/>
      <c r="AY123" s="131"/>
      <c r="AZ123" s="136">
        <v>0</v>
      </c>
      <c r="BA123" s="132">
        <v>0</v>
      </c>
      <c r="BB123" s="133">
        <v>0</v>
      </c>
      <c r="BC123" s="74"/>
    </row>
    <row r="124" spans="2:55" ht="19.5">
      <c r="B124" s="77"/>
      <c r="C124" s="214" t="s">
        <v>329</v>
      </c>
      <c r="D124" s="111" t="s">
        <v>263</v>
      </c>
      <c r="E124" s="112" t="s">
        <v>314</v>
      </c>
      <c r="F124" s="112" t="s">
        <v>59</v>
      </c>
      <c r="G124" s="112" t="s">
        <v>59</v>
      </c>
      <c r="H124" s="112" t="s">
        <v>282</v>
      </c>
      <c r="I124" s="112" t="s">
        <v>327</v>
      </c>
      <c r="J124" s="113">
        <v>3</v>
      </c>
      <c r="K124" s="113" t="s">
        <v>195</v>
      </c>
      <c r="L124" s="113">
        <v>5.0591346153846155</v>
      </c>
      <c r="M124" s="114">
        <v>80</v>
      </c>
      <c r="N124" s="115">
        <v>1618.9230769230769</v>
      </c>
      <c r="O124" s="116">
        <v>10523</v>
      </c>
      <c r="P124" s="117">
        <v>135.98953846153847</v>
      </c>
      <c r="Q124" s="118" t="s">
        <v>310</v>
      </c>
      <c r="R124" s="117">
        <v>174.03423076923079</v>
      </c>
      <c r="S124" s="118" t="s">
        <v>311</v>
      </c>
      <c r="T124" s="117">
        <v>87.017115384615394</v>
      </c>
      <c r="U124" s="119" t="s">
        <v>178</v>
      </c>
      <c r="V124" s="123">
        <v>0</v>
      </c>
      <c r="W124" s="120">
        <v>1200.1599999999999</v>
      </c>
      <c r="X124" s="134">
        <v>46.16</v>
      </c>
      <c r="Y124" s="120" t="s">
        <v>295</v>
      </c>
      <c r="Z124" s="117">
        <v>348.06846153846158</v>
      </c>
      <c r="AA124" s="121" t="s">
        <v>178</v>
      </c>
      <c r="AB124" s="123">
        <v>0</v>
      </c>
      <c r="AC124" s="122">
        <v>2080</v>
      </c>
      <c r="AD124" s="123">
        <v>80</v>
      </c>
      <c r="AE124" s="120"/>
      <c r="AF124" s="123"/>
      <c r="AG124" s="120"/>
      <c r="AH124" s="123">
        <v>0</v>
      </c>
      <c r="AI124" s="122"/>
      <c r="AJ124" s="123">
        <v>0</v>
      </c>
      <c r="AK124" s="122"/>
      <c r="AL124" s="117">
        <v>0</v>
      </c>
      <c r="AM124" s="119"/>
      <c r="AN124" s="117">
        <v>0</v>
      </c>
      <c r="AO124" s="121"/>
      <c r="AP124" s="117">
        <v>0</v>
      </c>
      <c r="AQ124" s="124"/>
      <c r="AR124" s="125">
        <v>0</v>
      </c>
      <c r="AS124" s="126">
        <v>735.27980769230783</v>
      </c>
      <c r="AT124" s="127">
        <v>2354.2028846153848</v>
      </c>
      <c r="AU124" s="128">
        <v>3</v>
      </c>
      <c r="AV124" s="135">
        <v>76.400000000000006</v>
      </c>
      <c r="AW124" s="129">
        <v>97.135384615384609</v>
      </c>
      <c r="AX124" s="130"/>
      <c r="AY124" s="131"/>
      <c r="AZ124" s="136">
        <v>0</v>
      </c>
      <c r="BA124" s="132">
        <v>173.5353846153846</v>
      </c>
      <c r="BB124" s="133">
        <v>2180.6675000000005</v>
      </c>
      <c r="BC124" s="74"/>
    </row>
    <row r="125" spans="2:55" ht="19.5">
      <c r="B125" s="77"/>
      <c r="C125" s="214" t="s">
        <v>330</v>
      </c>
      <c r="D125" s="111" t="s">
        <v>264</v>
      </c>
      <c r="E125" s="112" t="s">
        <v>305</v>
      </c>
      <c r="F125" s="112" t="s">
        <v>281</v>
      </c>
      <c r="G125" s="112" t="s">
        <v>281</v>
      </c>
      <c r="H125" s="112" t="s">
        <v>282</v>
      </c>
      <c r="I125" s="112" t="s">
        <v>331</v>
      </c>
      <c r="J125" s="113">
        <v>10</v>
      </c>
      <c r="K125" s="113" t="s">
        <v>177</v>
      </c>
      <c r="L125" s="113">
        <v>12.404807692307692</v>
      </c>
      <c r="M125" s="114">
        <v>80</v>
      </c>
      <c r="N125" s="115">
        <v>1984.7692307692307</v>
      </c>
      <c r="O125" s="116">
        <v>25802</v>
      </c>
      <c r="P125" s="117">
        <v>166.7206153846154</v>
      </c>
      <c r="Q125" s="118" t="s">
        <v>293</v>
      </c>
      <c r="R125" s="117">
        <v>256.03523076923074</v>
      </c>
      <c r="S125" s="118" t="s">
        <v>294</v>
      </c>
      <c r="T125" s="117">
        <v>128.01761538461537</v>
      </c>
      <c r="U125" s="119" t="s">
        <v>178</v>
      </c>
      <c r="V125" s="123">
        <v>0</v>
      </c>
      <c r="W125" s="120">
        <v>600.07999999999993</v>
      </c>
      <c r="X125" s="134">
        <v>23.08</v>
      </c>
      <c r="Y125" s="120" t="s">
        <v>295</v>
      </c>
      <c r="Z125" s="117">
        <v>426.72538461538466</v>
      </c>
      <c r="AA125" s="121" t="s">
        <v>178</v>
      </c>
      <c r="AB125" s="123">
        <v>0</v>
      </c>
      <c r="AC125" s="122">
        <v>1040</v>
      </c>
      <c r="AD125" s="123">
        <v>40</v>
      </c>
      <c r="AE125" s="120"/>
      <c r="AF125" s="123"/>
      <c r="AG125" s="120"/>
      <c r="AH125" s="123">
        <v>0</v>
      </c>
      <c r="AI125" s="122"/>
      <c r="AJ125" s="123">
        <v>0</v>
      </c>
      <c r="AK125" s="122"/>
      <c r="AL125" s="117">
        <v>0</v>
      </c>
      <c r="AM125" s="119"/>
      <c r="AN125" s="117">
        <v>0</v>
      </c>
      <c r="AO125" s="121"/>
      <c r="AP125" s="117">
        <v>0</v>
      </c>
      <c r="AQ125" s="124"/>
      <c r="AR125" s="125">
        <v>0</v>
      </c>
      <c r="AS125" s="126">
        <v>873.85823076923066</v>
      </c>
      <c r="AT125" s="127">
        <v>2858.6274615384614</v>
      </c>
      <c r="AU125" s="128">
        <v>3</v>
      </c>
      <c r="AV125" s="135">
        <v>487.61365384615374</v>
      </c>
      <c r="AW125" s="129">
        <v>119.08615384615383</v>
      </c>
      <c r="AX125" s="130"/>
      <c r="AY125" s="131"/>
      <c r="AZ125" s="136">
        <v>1751.46</v>
      </c>
      <c r="BA125" s="132">
        <v>2358.1598076923074</v>
      </c>
      <c r="BB125" s="133">
        <v>500.46765384615401</v>
      </c>
      <c r="BC125" s="74"/>
    </row>
    <row r="126" spans="2:55" ht="19.5">
      <c r="B126" s="77"/>
      <c r="C126" s="214" t="s">
        <v>332</v>
      </c>
      <c r="D126" s="111" t="s">
        <v>265</v>
      </c>
      <c r="E126" s="112" t="s">
        <v>309</v>
      </c>
      <c r="F126" s="112" t="s">
        <v>59</v>
      </c>
      <c r="G126" s="112" t="s">
        <v>59</v>
      </c>
      <c r="H126" s="112" t="s">
        <v>282</v>
      </c>
      <c r="I126" s="112" t="s">
        <v>331</v>
      </c>
      <c r="J126" s="113">
        <v>5</v>
      </c>
      <c r="K126" s="113" t="s">
        <v>195</v>
      </c>
      <c r="L126" s="113">
        <v>6.1740384615384611</v>
      </c>
      <c r="M126" s="114">
        <v>80</v>
      </c>
      <c r="N126" s="115">
        <v>987.84615384615381</v>
      </c>
      <c r="O126" s="116">
        <v>12842</v>
      </c>
      <c r="P126" s="117">
        <v>82.979076923076931</v>
      </c>
      <c r="Q126" s="118" t="s">
        <v>310</v>
      </c>
      <c r="R126" s="117">
        <v>106.19346153846155</v>
      </c>
      <c r="S126" s="118" t="s">
        <v>311</v>
      </c>
      <c r="T126" s="117">
        <v>53.096730769230774</v>
      </c>
      <c r="U126" s="119" t="s">
        <v>178</v>
      </c>
      <c r="V126" s="123">
        <v>0</v>
      </c>
      <c r="W126" s="120" t="s">
        <v>178</v>
      </c>
      <c r="X126" s="134">
        <v>0</v>
      </c>
      <c r="Y126" s="120" t="s">
        <v>295</v>
      </c>
      <c r="Z126" s="117">
        <v>212.3869230769231</v>
      </c>
      <c r="AA126" s="121" t="s">
        <v>178</v>
      </c>
      <c r="AB126" s="123">
        <v>0</v>
      </c>
      <c r="AC126" s="122" t="s">
        <v>178</v>
      </c>
      <c r="AD126" s="123">
        <v>0</v>
      </c>
      <c r="AE126" s="120"/>
      <c r="AF126" s="123"/>
      <c r="AG126" s="120"/>
      <c r="AH126" s="123">
        <v>0</v>
      </c>
      <c r="AI126" s="122"/>
      <c r="AJ126" s="123">
        <v>0</v>
      </c>
      <c r="AK126" s="122"/>
      <c r="AL126" s="117">
        <v>0</v>
      </c>
      <c r="AM126" s="119"/>
      <c r="AN126" s="117">
        <v>0</v>
      </c>
      <c r="AO126" s="121"/>
      <c r="AP126" s="117">
        <v>0</v>
      </c>
      <c r="AQ126" s="124"/>
      <c r="AR126" s="125">
        <v>0</v>
      </c>
      <c r="AS126" s="126">
        <v>371.67711538461538</v>
      </c>
      <c r="AT126" s="127">
        <v>1359.5232692307691</v>
      </c>
      <c r="AU126" s="128">
        <v>3</v>
      </c>
      <c r="AV126" s="135">
        <v>66.22</v>
      </c>
      <c r="AW126" s="129">
        <v>59.270769230769226</v>
      </c>
      <c r="AX126" s="130"/>
      <c r="AY126" s="131"/>
      <c r="AZ126" s="136">
        <v>585.46</v>
      </c>
      <c r="BA126" s="132">
        <v>710.95076923076931</v>
      </c>
      <c r="BB126" s="133">
        <v>648.57249999999976</v>
      </c>
      <c r="BC126" s="74"/>
    </row>
    <row r="127" spans="2:55" ht="19.5">
      <c r="B127" s="77"/>
      <c r="C127" s="214" t="s">
        <v>333</v>
      </c>
      <c r="D127" s="111" t="s">
        <v>266</v>
      </c>
      <c r="E127" s="112" t="s">
        <v>309</v>
      </c>
      <c r="F127" s="112" t="s">
        <v>59</v>
      </c>
      <c r="G127" s="112" t="s">
        <v>59</v>
      </c>
      <c r="H127" s="112" t="s">
        <v>282</v>
      </c>
      <c r="I127" s="112" t="s">
        <v>331</v>
      </c>
      <c r="J127" s="113">
        <v>5</v>
      </c>
      <c r="K127" s="113" t="s">
        <v>195</v>
      </c>
      <c r="L127" s="113">
        <v>6.1740384615384611</v>
      </c>
      <c r="M127" s="114">
        <v>80</v>
      </c>
      <c r="N127" s="115">
        <v>987.84615384615381</v>
      </c>
      <c r="O127" s="116">
        <v>12842</v>
      </c>
      <c r="P127" s="117">
        <v>82.979076923076931</v>
      </c>
      <c r="Q127" s="118" t="s">
        <v>310</v>
      </c>
      <c r="R127" s="117">
        <v>106.19346153846155</v>
      </c>
      <c r="S127" s="118" t="s">
        <v>311</v>
      </c>
      <c r="T127" s="117">
        <v>53.096730769230774</v>
      </c>
      <c r="U127" s="119" t="s">
        <v>178</v>
      </c>
      <c r="V127" s="123">
        <v>0</v>
      </c>
      <c r="W127" s="120">
        <v>600.07999999999993</v>
      </c>
      <c r="X127" s="134">
        <v>23.08</v>
      </c>
      <c r="Y127" s="120" t="s">
        <v>295</v>
      </c>
      <c r="Z127" s="117">
        <v>212.3869230769231</v>
      </c>
      <c r="AA127" s="121" t="s">
        <v>178</v>
      </c>
      <c r="AB127" s="123">
        <v>0</v>
      </c>
      <c r="AC127" s="122">
        <v>1040</v>
      </c>
      <c r="AD127" s="123">
        <v>40</v>
      </c>
      <c r="AE127" s="120"/>
      <c r="AF127" s="123"/>
      <c r="AG127" s="120"/>
      <c r="AH127" s="123">
        <v>0</v>
      </c>
      <c r="AI127" s="122"/>
      <c r="AJ127" s="123">
        <v>0</v>
      </c>
      <c r="AK127" s="122"/>
      <c r="AL127" s="117">
        <v>0</v>
      </c>
      <c r="AM127" s="119"/>
      <c r="AN127" s="117">
        <v>0</v>
      </c>
      <c r="AO127" s="121"/>
      <c r="AP127" s="117">
        <v>0</v>
      </c>
      <c r="AQ127" s="124"/>
      <c r="AR127" s="125">
        <v>0</v>
      </c>
      <c r="AS127" s="126">
        <v>434.75711538461542</v>
      </c>
      <c r="AT127" s="127">
        <v>1422.6032692307692</v>
      </c>
      <c r="AU127" s="128">
        <v>3</v>
      </c>
      <c r="AV127" s="135">
        <v>75.38</v>
      </c>
      <c r="AW127" s="129">
        <v>59.270769230769226</v>
      </c>
      <c r="AX127" s="130"/>
      <c r="AY127" s="131"/>
      <c r="AZ127" s="136">
        <v>606.42880000000002</v>
      </c>
      <c r="BA127" s="132">
        <v>741.07956923076927</v>
      </c>
      <c r="BB127" s="133">
        <v>681.52369999999996</v>
      </c>
      <c r="BC127" s="74"/>
    </row>
    <row r="128" spans="2:55" ht="19.5">
      <c r="B128" s="77"/>
      <c r="C128" s="214" t="s">
        <v>334</v>
      </c>
      <c r="D128" s="111" t="s">
        <v>267</v>
      </c>
      <c r="E128" s="112" t="s">
        <v>335</v>
      </c>
      <c r="F128" s="112" t="s">
        <v>59</v>
      </c>
      <c r="G128" s="112" t="s">
        <v>59</v>
      </c>
      <c r="H128" s="112" t="s">
        <v>282</v>
      </c>
      <c r="I128" s="112" t="s">
        <v>331</v>
      </c>
      <c r="J128" s="113">
        <v>4</v>
      </c>
      <c r="K128" s="113" t="s">
        <v>195</v>
      </c>
      <c r="L128" s="113">
        <v>5.5673076923076916</v>
      </c>
      <c r="M128" s="114">
        <v>80</v>
      </c>
      <c r="N128" s="115">
        <v>0</v>
      </c>
      <c r="O128" s="116">
        <v>11580</v>
      </c>
      <c r="P128" s="117">
        <v>0</v>
      </c>
      <c r="Q128" s="118" t="s">
        <v>178</v>
      </c>
      <c r="R128" s="117">
        <v>0</v>
      </c>
      <c r="S128" s="118" t="s">
        <v>199</v>
      </c>
      <c r="T128" s="117">
        <v>0</v>
      </c>
      <c r="U128" s="119" t="s">
        <v>178</v>
      </c>
      <c r="V128" s="123">
        <v>0</v>
      </c>
      <c r="W128" s="120" t="s">
        <v>178</v>
      </c>
      <c r="X128" s="134">
        <v>0</v>
      </c>
      <c r="Y128" s="120" t="s">
        <v>178</v>
      </c>
      <c r="Z128" s="117">
        <v>0</v>
      </c>
      <c r="AA128" s="121" t="s">
        <v>178</v>
      </c>
      <c r="AB128" s="123">
        <v>0</v>
      </c>
      <c r="AC128" s="122" t="s">
        <v>178</v>
      </c>
      <c r="AD128" s="123">
        <v>0</v>
      </c>
      <c r="AE128" s="120"/>
      <c r="AF128" s="123"/>
      <c r="AG128" s="120"/>
      <c r="AH128" s="123">
        <v>0</v>
      </c>
      <c r="AI128" s="122"/>
      <c r="AJ128" s="123">
        <v>0</v>
      </c>
      <c r="AK128" s="122"/>
      <c r="AL128" s="117">
        <v>0</v>
      </c>
      <c r="AM128" s="119"/>
      <c r="AN128" s="117">
        <v>0</v>
      </c>
      <c r="AO128" s="121"/>
      <c r="AP128" s="117">
        <v>0</v>
      </c>
      <c r="AQ128" s="124"/>
      <c r="AR128" s="125">
        <v>0</v>
      </c>
      <c r="AS128" s="126">
        <v>0</v>
      </c>
      <c r="AT128" s="127">
        <v>0</v>
      </c>
      <c r="AU128" s="128">
        <v>3</v>
      </c>
      <c r="AV128" s="135">
        <v>0</v>
      </c>
      <c r="AW128" s="129">
        <v>0</v>
      </c>
      <c r="AX128" s="130"/>
      <c r="AY128" s="131"/>
      <c r="AZ128" s="136">
        <v>0</v>
      </c>
      <c r="BA128" s="132">
        <v>0</v>
      </c>
      <c r="BB128" s="133">
        <v>0</v>
      </c>
      <c r="BC128" s="74"/>
    </row>
    <row r="129" spans="2:55" ht="19.5">
      <c r="B129" s="77"/>
      <c r="C129" s="214" t="s">
        <v>336</v>
      </c>
      <c r="D129" s="111" t="s">
        <v>268</v>
      </c>
      <c r="E129" s="112" t="s">
        <v>314</v>
      </c>
      <c r="F129" s="112" t="s">
        <v>59</v>
      </c>
      <c r="G129" s="112" t="s">
        <v>59</v>
      </c>
      <c r="H129" s="112" t="s">
        <v>282</v>
      </c>
      <c r="I129" s="112" t="s">
        <v>331</v>
      </c>
      <c r="J129" s="113">
        <v>3</v>
      </c>
      <c r="K129" s="113" t="s">
        <v>195</v>
      </c>
      <c r="L129" s="113">
        <v>5.0591346153846155</v>
      </c>
      <c r="M129" s="114">
        <v>80</v>
      </c>
      <c r="N129" s="115">
        <v>809.46153846153845</v>
      </c>
      <c r="O129" s="116">
        <v>10523</v>
      </c>
      <c r="P129" s="117">
        <v>67.994769230769236</v>
      </c>
      <c r="Q129" s="118" t="s">
        <v>310</v>
      </c>
      <c r="R129" s="117">
        <v>87.017115384615394</v>
      </c>
      <c r="S129" s="118" t="s">
        <v>311</v>
      </c>
      <c r="T129" s="117">
        <v>43.508557692307697</v>
      </c>
      <c r="U129" s="119" t="s">
        <v>178</v>
      </c>
      <c r="V129" s="123">
        <v>0</v>
      </c>
      <c r="W129" s="120" t="s">
        <v>178</v>
      </c>
      <c r="X129" s="134">
        <v>0</v>
      </c>
      <c r="Y129" s="120" t="s">
        <v>295</v>
      </c>
      <c r="Z129" s="117">
        <v>174.03423076923079</v>
      </c>
      <c r="AA129" s="121" t="s">
        <v>178</v>
      </c>
      <c r="AB129" s="123">
        <v>0</v>
      </c>
      <c r="AC129" s="122" t="s">
        <v>178</v>
      </c>
      <c r="AD129" s="123">
        <v>0</v>
      </c>
      <c r="AE129" s="120"/>
      <c r="AF129" s="123"/>
      <c r="AG129" s="120"/>
      <c r="AH129" s="123">
        <v>0</v>
      </c>
      <c r="AI129" s="122"/>
      <c r="AJ129" s="123">
        <v>0</v>
      </c>
      <c r="AK129" s="122"/>
      <c r="AL129" s="117">
        <v>0</v>
      </c>
      <c r="AM129" s="119"/>
      <c r="AN129" s="117">
        <v>0</v>
      </c>
      <c r="AO129" s="121"/>
      <c r="AP129" s="117">
        <v>0</v>
      </c>
      <c r="AQ129" s="124"/>
      <c r="AR129" s="125">
        <v>0</v>
      </c>
      <c r="AS129" s="126">
        <v>304.55990384615387</v>
      </c>
      <c r="AT129" s="127">
        <v>1114.0214423076923</v>
      </c>
      <c r="AU129" s="128">
        <v>3</v>
      </c>
      <c r="AV129" s="135">
        <v>29.04</v>
      </c>
      <c r="AW129" s="129">
        <v>48.567692307692305</v>
      </c>
      <c r="AX129" s="130"/>
      <c r="AY129" s="131"/>
      <c r="AZ129" s="136">
        <v>0</v>
      </c>
      <c r="BA129" s="132">
        <v>77.607692307692304</v>
      </c>
      <c r="BB129" s="133">
        <v>1036.4137499999999</v>
      </c>
      <c r="BC129" s="74"/>
    </row>
    <row r="130" spans="2:55" ht="19.5">
      <c r="B130" s="77"/>
      <c r="C130" s="214" t="s">
        <v>337</v>
      </c>
      <c r="D130" s="111" t="s">
        <v>269</v>
      </c>
      <c r="E130" s="112" t="s">
        <v>314</v>
      </c>
      <c r="F130" s="112" t="s">
        <v>59</v>
      </c>
      <c r="G130" s="112" t="s">
        <v>59</v>
      </c>
      <c r="H130" s="112" t="s">
        <v>282</v>
      </c>
      <c r="I130" s="112" t="s">
        <v>331</v>
      </c>
      <c r="J130" s="113">
        <v>3</v>
      </c>
      <c r="K130" s="113" t="s">
        <v>195</v>
      </c>
      <c r="L130" s="113">
        <v>5.0591346153846155</v>
      </c>
      <c r="M130" s="114">
        <v>80</v>
      </c>
      <c r="N130" s="115">
        <v>809.46153846153845</v>
      </c>
      <c r="O130" s="116">
        <v>10523</v>
      </c>
      <c r="P130" s="117">
        <v>67.994769230769236</v>
      </c>
      <c r="Q130" s="118" t="s">
        <v>310</v>
      </c>
      <c r="R130" s="117">
        <v>87.017115384615394</v>
      </c>
      <c r="S130" s="118" t="s">
        <v>311</v>
      </c>
      <c r="T130" s="117">
        <v>43.508557692307697</v>
      </c>
      <c r="U130" s="119" t="s">
        <v>178</v>
      </c>
      <c r="V130" s="123">
        <v>0</v>
      </c>
      <c r="W130" s="120" t="s">
        <v>178</v>
      </c>
      <c r="X130" s="134">
        <v>0</v>
      </c>
      <c r="Y130" s="120" t="s">
        <v>295</v>
      </c>
      <c r="Z130" s="117">
        <v>174.03423076923079</v>
      </c>
      <c r="AA130" s="121" t="s">
        <v>178</v>
      </c>
      <c r="AB130" s="123">
        <v>0</v>
      </c>
      <c r="AC130" s="122" t="s">
        <v>178</v>
      </c>
      <c r="AD130" s="123">
        <v>0</v>
      </c>
      <c r="AE130" s="120"/>
      <c r="AF130" s="123"/>
      <c r="AG130" s="120"/>
      <c r="AH130" s="123">
        <v>0</v>
      </c>
      <c r="AI130" s="122"/>
      <c r="AJ130" s="123">
        <v>0</v>
      </c>
      <c r="AK130" s="122"/>
      <c r="AL130" s="117">
        <v>0</v>
      </c>
      <c r="AM130" s="119"/>
      <c r="AN130" s="117">
        <v>0</v>
      </c>
      <c r="AO130" s="121"/>
      <c r="AP130" s="117">
        <v>0</v>
      </c>
      <c r="AQ130" s="124"/>
      <c r="AR130" s="125">
        <v>0</v>
      </c>
      <c r="AS130" s="126">
        <v>304.55990384615387</v>
      </c>
      <c r="AT130" s="127">
        <v>1114.0214423076923</v>
      </c>
      <c r="AU130" s="128">
        <v>3</v>
      </c>
      <c r="AV130" s="135">
        <v>29.04</v>
      </c>
      <c r="AW130" s="129">
        <v>48.567692307692305</v>
      </c>
      <c r="AX130" s="130"/>
      <c r="AY130" s="131"/>
      <c r="AZ130" s="136">
        <v>0</v>
      </c>
      <c r="BA130" s="132">
        <v>77.607692307692304</v>
      </c>
      <c r="BB130" s="133">
        <v>1036.4137499999999</v>
      </c>
      <c r="BC130" s="74"/>
    </row>
    <row r="131" spans="2:55" ht="19.5">
      <c r="B131" s="77"/>
      <c r="C131" s="214" t="s">
        <v>338</v>
      </c>
      <c r="D131" s="111" t="s">
        <v>270</v>
      </c>
      <c r="E131" s="112" t="s">
        <v>292</v>
      </c>
      <c r="F131" s="112" t="s">
        <v>281</v>
      </c>
      <c r="G131" s="112" t="s">
        <v>281</v>
      </c>
      <c r="H131" s="112" t="s">
        <v>282</v>
      </c>
      <c r="I131" s="112" t="s">
        <v>339</v>
      </c>
      <c r="J131" s="113">
        <v>9</v>
      </c>
      <c r="K131" s="113" t="s">
        <v>177</v>
      </c>
      <c r="L131" s="113">
        <v>10.929807692307692</v>
      </c>
      <c r="M131" s="114">
        <v>80</v>
      </c>
      <c r="N131" s="115">
        <v>0</v>
      </c>
      <c r="O131" s="116">
        <v>22734</v>
      </c>
      <c r="P131" s="117">
        <v>0</v>
      </c>
      <c r="Q131" s="118" t="s">
        <v>178</v>
      </c>
      <c r="R131" s="117">
        <v>0</v>
      </c>
      <c r="S131" s="118" t="s">
        <v>199</v>
      </c>
      <c r="T131" s="117">
        <v>0</v>
      </c>
      <c r="U131" s="119" t="s">
        <v>178</v>
      </c>
      <c r="V131" s="123">
        <v>0</v>
      </c>
      <c r="W131" s="120" t="s">
        <v>178</v>
      </c>
      <c r="X131" s="134">
        <v>0</v>
      </c>
      <c r="Y131" s="120" t="s">
        <v>178</v>
      </c>
      <c r="Z131" s="117">
        <v>0</v>
      </c>
      <c r="AA131" s="121" t="s">
        <v>178</v>
      </c>
      <c r="AB131" s="123">
        <v>0</v>
      </c>
      <c r="AC131" s="122" t="s">
        <v>178</v>
      </c>
      <c r="AD131" s="123">
        <v>0</v>
      </c>
      <c r="AE131" s="120"/>
      <c r="AF131" s="123"/>
      <c r="AG131" s="120"/>
      <c r="AH131" s="123">
        <v>0</v>
      </c>
      <c r="AI131" s="122"/>
      <c r="AJ131" s="123">
        <v>0</v>
      </c>
      <c r="AK131" s="122"/>
      <c r="AL131" s="117">
        <v>0</v>
      </c>
      <c r="AM131" s="119"/>
      <c r="AN131" s="117">
        <v>0</v>
      </c>
      <c r="AO131" s="121"/>
      <c r="AP131" s="117">
        <v>0</v>
      </c>
      <c r="AQ131" s="124"/>
      <c r="AR131" s="125">
        <v>0</v>
      </c>
      <c r="AS131" s="126">
        <v>0</v>
      </c>
      <c r="AT131" s="127">
        <v>0</v>
      </c>
      <c r="AU131" s="128">
        <v>3</v>
      </c>
      <c r="AV131" s="135">
        <v>0</v>
      </c>
      <c r="AW131" s="129">
        <v>0</v>
      </c>
      <c r="AX131" s="130"/>
      <c r="AY131" s="131"/>
      <c r="AZ131" s="136">
        <v>0</v>
      </c>
      <c r="BA131" s="132">
        <v>0</v>
      </c>
      <c r="BB131" s="133">
        <v>0</v>
      </c>
      <c r="BC131" s="74"/>
    </row>
    <row r="132" spans="2:55" ht="19.5">
      <c r="B132" s="77"/>
      <c r="C132" s="214" t="s">
        <v>340</v>
      </c>
      <c r="D132" s="111" t="s">
        <v>271</v>
      </c>
      <c r="E132" s="112" t="s">
        <v>309</v>
      </c>
      <c r="F132" s="112" t="s">
        <v>59</v>
      </c>
      <c r="G132" s="112" t="s">
        <v>59</v>
      </c>
      <c r="H132" s="112" t="s">
        <v>282</v>
      </c>
      <c r="I132" s="112" t="s">
        <v>339</v>
      </c>
      <c r="J132" s="113">
        <v>5</v>
      </c>
      <c r="K132" s="113" t="s">
        <v>195</v>
      </c>
      <c r="L132" s="113">
        <v>6.1740384615384611</v>
      </c>
      <c r="M132" s="114">
        <v>80</v>
      </c>
      <c r="N132" s="115">
        <v>987.84615384615381</v>
      </c>
      <c r="O132" s="116">
        <v>12842</v>
      </c>
      <c r="P132" s="117">
        <v>82.979076923076931</v>
      </c>
      <c r="Q132" s="118" t="s">
        <v>310</v>
      </c>
      <c r="R132" s="117">
        <v>106.19346153846155</v>
      </c>
      <c r="S132" s="118" t="s">
        <v>311</v>
      </c>
      <c r="T132" s="117">
        <v>53.096730769230774</v>
      </c>
      <c r="U132" s="119" t="s">
        <v>178</v>
      </c>
      <c r="V132" s="123">
        <v>0</v>
      </c>
      <c r="W132" s="120">
        <v>600.07999999999993</v>
      </c>
      <c r="X132" s="134">
        <v>23.08</v>
      </c>
      <c r="Y132" s="120" t="s">
        <v>295</v>
      </c>
      <c r="Z132" s="117">
        <v>212.3869230769231</v>
      </c>
      <c r="AA132" s="121" t="s">
        <v>178</v>
      </c>
      <c r="AB132" s="123">
        <v>0</v>
      </c>
      <c r="AC132" s="122">
        <v>1040</v>
      </c>
      <c r="AD132" s="123">
        <v>40</v>
      </c>
      <c r="AE132" s="120"/>
      <c r="AF132" s="123"/>
      <c r="AG132" s="120"/>
      <c r="AH132" s="123">
        <v>0</v>
      </c>
      <c r="AI132" s="122"/>
      <c r="AJ132" s="123">
        <v>0</v>
      </c>
      <c r="AK132" s="122"/>
      <c r="AL132" s="117">
        <v>0</v>
      </c>
      <c r="AM132" s="119"/>
      <c r="AN132" s="117">
        <v>0</v>
      </c>
      <c r="AO132" s="121"/>
      <c r="AP132" s="117">
        <v>0</v>
      </c>
      <c r="AQ132" s="124"/>
      <c r="AR132" s="125">
        <v>0</v>
      </c>
      <c r="AS132" s="126">
        <v>434.75711538461542</v>
      </c>
      <c r="AT132" s="127">
        <v>1422.6032692307692</v>
      </c>
      <c r="AU132" s="128">
        <v>3</v>
      </c>
      <c r="AV132" s="135">
        <v>75.38</v>
      </c>
      <c r="AW132" s="129">
        <v>59.270769230769226</v>
      </c>
      <c r="AX132" s="130"/>
      <c r="AY132" s="131"/>
      <c r="AZ132" s="136">
        <v>557.6</v>
      </c>
      <c r="BA132" s="132">
        <v>692.25076923076927</v>
      </c>
      <c r="BB132" s="133">
        <v>730.35249999999996</v>
      </c>
      <c r="BC132" s="74"/>
    </row>
    <row r="133" spans="2:55" ht="19.5">
      <c r="B133" s="77"/>
      <c r="C133" s="214" t="s">
        <v>341</v>
      </c>
      <c r="D133" s="111" t="s">
        <v>272</v>
      </c>
      <c r="E133" s="112" t="s">
        <v>335</v>
      </c>
      <c r="F133" s="112" t="s">
        <v>59</v>
      </c>
      <c r="G133" s="112" t="s">
        <v>59</v>
      </c>
      <c r="H133" s="112" t="s">
        <v>282</v>
      </c>
      <c r="I133" s="112" t="s">
        <v>339</v>
      </c>
      <c r="J133" s="113">
        <v>4</v>
      </c>
      <c r="K133" s="113" t="s">
        <v>195</v>
      </c>
      <c r="L133" s="113">
        <v>5.5673076923076916</v>
      </c>
      <c r="M133" s="114">
        <v>80</v>
      </c>
      <c r="N133" s="115">
        <v>0</v>
      </c>
      <c r="O133" s="116">
        <v>11580</v>
      </c>
      <c r="P133" s="117">
        <v>0</v>
      </c>
      <c r="Q133" s="118" t="s">
        <v>178</v>
      </c>
      <c r="R133" s="117">
        <v>0</v>
      </c>
      <c r="S133" s="118" t="s">
        <v>199</v>
      </c>
      <c r="T133" s="117">
        <v>0</v>
      </c>
      <c r="U133" s="119" t="s">
        <v>178</v>
      </c>
      <c r="V133" s="123">
        <v>0</v>
      </c>
      <c r="W133" s="120" t="s">
        <v>178</v>
      </c>
      <c r="X133" s="134">
        <v>0</v>
      </c>
      <c r="Y133" s="120" t="s">
        <v>178</v>
      </c>
      <c r="Z133" s="117">
        <v>0</v>
      </c>
      <c r="AA133" s="121" t="s">
        <v>178</v>
      </c>
      <c r="AB133" s="123">
        <v>0</v>
      </c>
      <c r="AC133" s="122" t="s">
        <v>178</v>
      </c>
      <c r="AD133" s="123">
        <v>0</v>
      </c>
      <c r="AE133" s="120"/>
      <c r="AF133" s="123"/>
      <c r="AG133" s="120"/>
      <c r="AH133" s="123">
        <v>0</v>
      </c>
      <c r="AI133" s="122"/>
      <c r="AJ133" s="123">
        <v>0</v>
      </c>
      <c r="AK133" s="122"/>
      <c r="AL133" s="117">
        <v>0</v>
      </c>
      <c r="AM133" s="119"/>
      <c r="AN133" s="117">
        <v>0</v>
      </c>
      <c r="AO133" s="121"/>
      <c r="AP133" s="117">
        <v>0</v>
      </c>
      <c r="AQ133" s="124"/>
      <c r="AR133" s="125">
        <v>0</v>
      </c>
      <c r="AS133" s="126">
        <v>0</v>
      </c>
      <c r="AT133" s="127">
        <v>0</v>
      </c>
      <c r="AU133" s="128">
        <v>3</v>
      </c>
      <c r="AV133" s="135">
        <v>0</v>
      </c>
      <c r="AW133" s="129">
        <v>0</v>
      </c>
      <c r="AX133" s="130"/>
      <c r="AY133" s="131"/>
      <c r="AZ133" s="136">
        <v>0</v>
      </c>
      <c r="BA133" s="132">
        <v>0</v>
      </c>
      <c r="BB133" s="133">
        <v>0</v>
      </c>
      <c r="BC133" s="74"/>
    </row>
    <row r="134" spans="2:55" ht="19.5">
      <c r="B134" s="77"/>
      <c r="C134" s="214" t="s">
        <v>342</v>
      </c>
      <c r="D134" s="111" t="s">
        <v>273</v>
      </c>
      <c r="E134" s="112" t="s">
        <v>335</v>
      </c>
      <c r="F134" s="112" t="s">
        <v>59</v>
      </c>
      <c r="G134" s="112" t="s">
        <v>59</v>
      </c>
      <c r="H134" s="112" t="s">
        <v>282</v>
      </c>
      <c r="I134" s="112" t="s">
        <v>339</v>
      </c>
      <c r="J134" s="113">
        <v>4</v>
      </c>
      <c r="K134" s="113" t="s">
        <v>195</v>
      </c>
      <c r="L134" s="113">
        <v>5.5673076923076916</v>
      </c>
      <c r="M134" s="114">
        <v>80</v>
      </c>
      <c r="N134" s="115">
        <v>890.76923076923072</v>
      </c>
      <c r="O134" s="116">
        <v>11580</v>
      </c>
      <c r="P134" s="117">
        <v>74.824615384615385</v>
      </c>
      <c r="Q134" s="118" t="s">
        <v>310</v>
      </c>
      <c r="R134" s="117">
        <v>95.757692307692309</v>
      </c>
      <c r="S134" s="118" t="s">
        <v>311</v>
      </c>
      <c r="T134" s="117">
        <v>47.878846153846155</v>
      </c>
      <c r="U134" s="119" t="s">
        <v>178</v>
      </c>
      <c r="V134" s="123">
        <v>0</v>
      </c>
      <c r="W134" s="120">
        <v>600.07999999999993</v>
      </c>
      <c r="X134" s="134">
        <v>23.08</v>
      </c>
      <c r="Y134" s="120" t="s">
        <v>295</v>
      </c>
      <c r="Z134" s="117">
        <v>191.51538461538462</v>
      </c>
      <c r="AA134" s="121" t="s">
        <v>178</v>
      </c>
      <c r="AB134" s="123">
        <v>0</v>
      </c>
      <c r="AC134" s="122">
        <v>1040</v>
      </c>
      <c r="AD134" s="123">
        <v>40</v>
      </c>
      <c r="AE134" s="120"/>
      <c r="AF134" s="123"/>
      <c r="AG134" s="120"/>
      <c r="AH134" s="123">
        <v>0</v>
      </c>
      <c r="AI134" s="122"/>
      <c r="AJ134" s="123">
        <v>0</v>
      </c>
      <c r="AK134" s="122"/>
      <c r="AL134" s="117">
        <v>0</v>
      </c>
      <c r="AM134" s="119"/>
      <c r="AN134" s="117">
        <v>0</v>
      </c>
      <c r="AO134" s="121"/>
      <c r="AP134" s="117">
        <v>0</v>
      </c>
      <c r="AQ134" s="124"/>
      <c r="AR134" s="125">
        <v>0</v>
      </c>
      <c r="AS134" s="126">
        <v>398.23192307692307</v>
      </c>
      <c r="AT134" s="127">
        <v>1289.0011538461538</v>
      </c>
      <c r="AU134" s="128">
        <v>3</v>
      </c>
      <c r="AV134" s="135">
        <v>54.78</v>
      </c>
      <c r="AW134" s="129">
        <v>53.446153846153841</v>
      </c>
      <c r="AX134" s="130"/>
      <c r="AY134" s="131"/>
      <c r="AZ134" s="136">
        <v>352.25639999999999</v>
      </c>
      <c r="BA134" s="132">
        <v>460.48255384615379</v>
      </c>
      <c r="BB134" s="133">
        <v>828.51859999999999</v>
      </c>
      <c r="BC134" s="74"/>
    </row>
    <row r="135" spans="2:55" ht="19.5">
      <c r="B135" s="77"/>
      <c r="C135" s="214" t="s">
        <v>343</v>
      </c>
      <c r="D135" s="111" t="s">
        <v>274</v>
      </c>
      <c r="E135" s="112" t="s">
        <v>309</v>
      </c>
      <c r="F135" s="112" t="s">
        <v>59</v>
      </c>
      <c r="G135" s="112" t="s">
        <v>59</v>
      </c>
      <c r="H135" s="112" t="s">
        <v>282</v>
      </c>
      <c r="I135" s="112" t="s">
        <v>344</v>
      </c>
      <c r="J135" s="113">
        <v>5</v>
      </c>
      <c r="K135" s="113" t="s">
        <v>195</v>
      </c>
      <c r="L135" s="113">
        <v>6.1740384615384611</v>
      </c>
      <c r="M135" s="114">
        <v>80</v>
      </c>
      <c r="N135" s="115">
        <v>987.84615384615381</v>
      </c>
      <c r="O135" s="116">
        <v>12842</v>
      </c>
      <c r="P135" s="117">
        <v>82.979076923076931</v>
      </c>
      <c r="Q135" s="118" t="s">
        <v>310</v>
      </c>
      <c r="R135" s="117">
        <v>106.19346153846155</v>
      </c>
      <c r="S135" s="118" t="s">
        <v>311</v>
      </c>
      <c r="T135" s="117">
        <v>53.096730769230774</v>
      </c>
      <c r="U135" s="119" t="s">
        <v>178</v>
      </c>
      <c r="V135" s="123">
        <v>0</v>
      </c>
      <c r="W135" s="120">
        <v>600.07999999999993</v>
      </c>
      <c r="X135" s="134">
        <v>23.08</v>
      </c>
      <c r="Y135" s="120" t="s">
        <v>295</v>
      </c>
      <c r="Z135" s="117">
        <v>212.3869230769231</v>
      </c>
      <c r="AA135" s="121" t="s">
        <v>178</v>
      </c>
      <c r="AB135" s="123">
        <v>0</v>
      </c>
      <c r="AC135" s="122">
        <v>1040</v>
      </c>
      <c r="AD135" s="123">
        <v>40</v>
      </c>
      <c r="AE135" s="120"/>
      <c r="AF135" s="123"/>
      <c r="AG135" s="120"/>
      <c r="AH135" s="123">
        <v>0</v>
      </c>
      <c r="AI135" s="122"/>
      <c r="AJ135" s="123">
        <v>0</v>
      </c>
      <c r="AK135" s="122"/>
      <c r="AL135" s="117">
        <v>0</v>
      </c>
      <c r="AM135" s="119"/>
      <c r="AN135" s="117">
        <v>0</v>
      </c>
      <c r="AO135" s="121"/>
      <c r="AP135" s="117">
        <v>0</v>
      </c>
      <c r="AQ135" s="124"/>
      <c r="AR135" s="125">
        <v>0</v>
      </c>
      <c r="AS135" s="126">
        <v>434.75711538461542</v>
      </c>
      <c r="AT135" s="127">
        <v>1422.6032692307692</v>
      </c>
      <c r="AU135" s="128">
        <v>3</v>
      </c>
      <c r="AV135" s="135">
        <v>75.38</v>
      </c>
      <c r="AW135" s="129">
        <v>59.270769230769226</v>
      </c>
      <c r="AX135" s="130"/>
      <c r="AY135" s="131"/>
      <c r="AZ135" s="136">
        <v>668.87879999999996</v>
      </c>
      <c r="BA135" s="132">
        <v>803.5295692307692</v>
      </c>
      <c r="BB135" s="133">
        <v>619.07370000000003</v>
      </c>
      <c r="BC135" s="74"/>
    </row>
    <row r="136" spans="2:55" ht="19.5">
      <c r="B136" s="77"/>
      <c r="C136" s="214" t="s">
        <v>345</v>
      </c>
      <c r="D136" s="111" t="s">
        <v>275</v>
      </c>
      <c r="E136" s="112" t="s">
        <v>346</v>
      </c>
      <c r="F136" s="112" t="s">
        <v>347</v>
      </c>
      <c r="G136" s="112" t="s">
        <v>347</v>
      </c>
      <c r="H136" s="112" t="s">
        <v>282</v>
      </c>
      <c r="I136" s="112" t="s">
        <v>348</v>
      </c>
      <c r="J136" s="113">
        <v>5</v>
      </c>
      <c r="K136" s="113" t="s">
        <v>183</v>
      </c>
      <c r="L136" s="113">
        <v>7.5461538461538469</v>
      </c>
      <c r="M136" s="114">
        <v>80</v>
      </c>
      <c r="N136" s="115">
        <v>0</v>
      </c>
      <c r="O136" s="116">
        <v>15696</v>
      </c>
      <c r="P136" s="117">
        <v>0</v>
      </c>
      <c r="Q136" s="118" t="s">
        <v>178</v>
      </c>
      <c r="R136" s="117">
        <v>0</v>
      </c>
      <c r="S136" s="118" t="s">
        <v>199</v>
      </c>
      <c r="T136" s="117">
        <v>0</v>
      </c>
      <c r="U136" s="119" t="s">
        <v>178</v>
      </c>
      <c r="V136" s="123">
        <v>0</v>
      </c>
      <c r="W136" s="120" t="s">
        <v>178</v>
      </c>
      <c r="X136" s="134">
        <v>0</v>
      </c>
      <c r="Y136" s="120" t="s">
        <v>178</v>
      </c>
      <c r="Z136" s="117">
        <v>0</v>
      </c>
      <c r="AA136" s="121" t="s">
        <v>178</v>
      </c>
      <c r="AB136" s="123">
        <v>0</v>
      </c>
      <c r="AC136" s="122" t="s">
        <v>178</v>
      </c>
      <c r="AD136" s="123">
        <v>0</v>
      </c>
      <c r="AE136" s="120"/>
      <c r="AF136" s="123"/>
      <c r="AG136" s="120"/>
      <c r="AH136" s="123">
        <v>0</v>
      </c>
      <c r="AI136" s="122"/>
      <c r="AJ136" s="123">
        <v>0</v>
      </c>
      <c r="AK136" s="122"/>
      <c r="AL136" s="117">
        <v>0</v>
      </c>
      <c r="AM136" s="119"/>
      <c r="AN136" s="117">
        <v>0</v>
      </c>
      <c r="AO136" s="121"/>
      <c r="AP136" s="117">
        <v>0</v>
      </c>
      <c r="AQ136" s="124"/>
      <c r="AR136" s="125">
        <v>0</v>
      </c>
      <c r="AS136" s="126">
        <v>0</v>
      </c>
      <c r="AT136" s="127">
        <v>0</v>
      </c>
      <c r="AU136" s="128">
        <v>3</v>
      </c>
      <c r="AV136" s="135">
        <v>0</v>
      </c>
      <c r="AW136" s="129">
        <v>0</v>
      </c>
      <c r="AX136" s="130"/>
      <c r="AY136" s="131"/>
      <c r="AZ136" s="136">
        <v>0</v>
      </c>
      <c r="BA136" s="132">
        <v>0</v>
      </c>
      <c r="BB136" s="133">
        <v>0</v>
      </c>
      <c r="BC136" s="74"/>
    </row>
    <row r="137" spans="2:55" ht="19.5">
      <c r="B137" s="77"/>
      <c r="C137" s="214" t="s">
        <v>349</v>
      </c>
      <c r="D137" s="111" t="s">
        <v>276</v>
      </c>
      <c r="E137" s="112" t="s">
        <v>335</v>
      </c>
      <c r="F137" s="112" t="s">
        <v>59</v>
      </c>
      <c r="G137" s="112" t="s">
        <v>59</v>
      </c>
      <c r="H137" s="112" t="s">
        <v>282</v>
      </c>
      <c r="I137" s="112" t="s">
        <v>350</v>
      </c>
      <c r="J137" s="113">
        <v>4</v>
      </c>
      <c r="K137" s="113" t="s">
        <v>195</v>
      </c>
      <c r="L137" s="113">
        <v>5.5673076923076916</v>
      </c>
      <c r="M137" s="114">
        <v>80</v>
      </c>
      <c r="N137" s="115">
        <v>0</v>
      </c>
      <c r="O137" s="116">
        <v>11580</v>
      </c>
      <c r="P137" s="117">
        <v>0</v>
      </c>
      <c r="Q137" s="118" t="s">
        <v>178</v>
      </c>
      <c r="R137" s="117">
        <v>0</v>
      </c>
      <c r="S137" s="118" t="s">
        <v>199</v>
      </c>
      <c r="T137" s="117">
        <v>0</v>
      </c>
      <c r="U137" s="119" t="s">
        <v>178</v>
      </c>
      <c r="V137" s="123">
        <v>0</v>
      </c>
      <c r="W137" s="120" t="s">
        <v>178</v>
      </c>
      <c r="X137" s="134">
        <v>0</v>
      </c>
      <c r="Y137" s="120" t="s">
        <v>178</v>
      </c>
      <c r="Z137" s="117">
        <v>0</v>
      </c>
      <c r="AA137" s="121" t="s">
        <v>178</v>
      </c>
      <c r="AB137" s="123">
        <v>0</v>
      </c>
      <c r="AC137" s="122" t="s">
        <v>178</v>
      </c>
      <c r="AD137" s="123">
        <v>0</v>
      </c>
      <c r="AE137" s="120"/>
      <c r="AF137" s="123"/>
      <c r="AG137" s="120"/>
      <c r="AH137" s="123">
        <v>0</v>
      </c>
      <c r="AI137" s="122"/>
      <c r="AJ137" s="123">
        <v>0</v>
      </c>
      <c r="AK137" s="122"/>
      <c r="AL137" s="117">
        <v>0</v>
      </c>
      <c r="AM137" s="119"/>
      <c r="AN137" s="117">
        <v>0</v>
      </c>
      <c r="AO137" s="121"/>
      <c r="AP137" s="117">
        <v>0</v>
      </c>
      <c r="AQ137" s="124"/>
      <c r="AR137" s="125">
        <v>0</v>
      </c>
      <c r="AS137" s="126">
        <v>0</v>
      </c>
      <c r="AT137" s="127">
        <v>0</v>
      </c>
      <c r="AU137" s="128">
        <v>3</v>
      </c>
      <c r="AV137" s="135">
        <v>0</v>
      </c>
      <c r="AW137" s="129">
        <v>0</v>
      </c>
      <c r="AX137" s="130"/>
      <c r="AY137" s="131"/>
      <c r="AZ137" s="136">
        <v>0</v>
      </c>
      <c r="BA137" s="132">
        <v>0</v>
      </c>
      <c r="BB137" s="133">
        <v>0</v>
      </c>
      <c r="BC137" s="74"/>
    </row>
    <row r="138" spans="2:55" ht="19.5">
      <c r="B138" s="77"/>
      <c r="C138" s="214" t="s">
        <v>351</v>
      </c>
      <c r="D138" s="111" t="s">
        <v>277</v>
      </c>
      <c r="E138" s="112" t="s">
        <v>309</v>
      </c>
      <c r="F138" s="112" t="s">
        <v>59</v>
      </c>
      <c r="G138" s="112" t="s">
        <v>59</v>
      </c>
      <c r="H138" s="112" t="s">
        <v>282</v>
      </c>
      <c r="I138" s="112" t="s">
        <v>352</v>
      </c>
      <c r="J138" s="113">
        <v>5</v>
      </c>
      <c r="K138" s="113" t="s">
        <v>195</v>
      </c>
      <c r="L138" s="113">
        <v>6.1740384615384611</v>
      </c>
      <c r="M138" s="114">
        <v>80</v>
      </c>
      <c r="N138" s="115">
        <v>987.84615384615381</v>
      </c>
      <c r="O138" s="116">
        <v>12842</v>
      </c>
      <c r="P138" s="117">
        <v>82.979076923076931</v>
      </c>
      <c r="Q138" s="118" t="s">
        <v>310</v>
      </c>
      <c r="R138" s="117">
        <v>106.19346153846155</v>
      </c>
      <c r="S138" s="118" t="s">
        <v>311</v>
      </c>
      <c r="T138" s="117">
        <v>53.096730769230774</v>
      </c>
      <c r="U138" s="119" t="s">
        <v>178</v>
      </c>
      <c r="V138" s="123">
        <v>0</v>
      </c>
      <c r="W138" s="120">
        <v>600.07999999999993</v>
      </c>
      <c r="X138" s="134">
        <v>23.08</v>
      </c>
      <c r="Y138" s="120" t="s">
        <v>295</v>
      </c>
      <c r="Z138" s="117">
        <v>212.3869230769231</v>
      </c>
      <c r="AA138" s="121" t="s">
        <v>178</v>
      </c>
      <c r="AB138" s="123">
        <v>0</v>
      </c>
      <c r="AC138" s="122">
        <v>1040</v>
      </c>
      <c r="AD138" s="123">
        <v>40</v>
      </c>
      <c r="AE138" s="120"/>
      <c r="AF138" s="123"/>
      <c r="AG138" s="120"/>
      <c r="AH138" s="123">
        <v>0</v>
      </c>
      <c r="AI138" s="122"/>
      <c r="AJ138" s="123">
        <v>0</v>
      </c>
      <c r="AK138" s="122"/>
      <c r="AL138" s="117">
        <v>0</v>
      </c>
      <c r="AM138" s="119"/>
      <c r="AN138" s="117">
        <v>0</v>
      </c>
      <c r="AO138" s="121"/>
      <c r="AP138" s="117">
        <v>0</v>
      </c>
      <c r="AQ138" s="124"/>
      <c r="AR138" s="125">
        <v>0</v>
      </c>
      <c r="AS138" s="126">
        <v>434.75711538461542</v>
      </c>
      <c r="AT138" s="127">
        <v>1422.6032692307692</v>
      </c>
      <c r="AU138" s="128">
        <v>3</v>
      </c>
      <c r="AV138" s="135">
        <v>75.38</v>
      </c>
      <c r="AW138" s="129">
        <v>59.270769230769226</v>
      </c>
      <c r="AX138" s="130"/>
      <c r="AY138" s="131"/>
      <c r="AZ138" s="136">
        <v>746.66</v>
      </c>
      <c r="BA138" s="132">
        <v>881.31076923076921</v>
      </c>
      <c r="BB138" s="133">
        <v>541.29250000000002</v>
      </c>
      <c r="BC138" s="74"/>
    </row>
    <row r="139" spans="2:55" ht="19.5">
      <c r="B139" s="77"/>
      <c r="C139" s="214" t="s">
        <v>353</v>
      </c>
      <c r="D139" s="111" t="s">
        <v>278</v>
      </c>
      <c r="E139" s="112" t="s">
        <v>317</v>
      </c>
      <c r="F139" s="112" t="s">
        <v>281</v>
      </c>
      <c r="G139" s="112" t="s">
        <v>281</v>
      </c>
      <c r="H139" s="112" t="s">
        <v>282</v>
      </c>
      <c r="I139" s="112" t="s">
        <v>354</v>
      </c>
      <c r="J139" s="113">
        <v>8</v>
      </c>
      <c r="K139" s="113" t="s">
        <v>183</v>
      </c>
      <c r="L139" s="113">
        <v>10.621153846153847</v>
      </c>
      <c r="M139" s="114">
        <v>80</v>
      </c>
      <c r="N139" s="115">
        <v>0</v>
      </c>
      <c r="O139" s="116">
        <v>22092</v>
      </c>
      <c r="P139" s="117">
        <v>0</v>
      </c>
      <c r="Q139" s="118" t="s">
        <v>178</v>
      </c>
      <c r="R139" s="117">
        <v>0</v>
      </c>
      <c r="S139" s="118" t="s">
        <v>199</v>
      </c>
      <c r="T139" s="117">
        <v>0</v>
      </c>
      <c r="U139" s="119" t="s">
        <v>178</v>
      </c>
      <c r="V139" s="123">
        <v>0</v>
      </c>
      <c r="W139" s="120" t="s">
        <v>178</v>
      </c>
      <c r="X139" s="134">
        <v>0</v>
      </c>
      <c r="Y139" s="120" t="s">
        <v>178</v>
      </c>
      <c r="Z139" s="117">
        <v>0</v>
      </c>
      <c r="AA139" s="121" t="s">
        <v>178</v>
      </c>
      <c r="AB139" s="123">
        <v>0</v>
      </c>
      <c r="AC139" s="122" t="s">
        <v>178</v>
      </c>
      <c r="AD139" s="123">
        <v>0</v>
      </c>
      <c r="AE139" s="120"/>
      <c r="AF139" s="123"/>
      <c r="AG139" s="120"/>
      <c r="AH139" s="123">
        <v>0</v>
      </c>
      <c r="AI139" s="122"/>
      <c r="AJ139" s="123">
        <v>0</v>
      </c>
      <c r="AK139" s="122"/>
      <c r="AL139" s="117">
        <v>0</v>
      </c>
      <c r="AM139" s="119"/>
      <c r="AN139" s="117">
        <v>0</v>
      </c>
      <c r="AO139" s="121"/>
      <c r="AP139" s="117">
        <v>0</v>
      </c>
      <c r="AQ139" s="124"/>
      <c r="AR139" s="125">
        <v>0</v>
      </c>
      <c r="AS139" s="126">
        <v>0</v>
      </c>
      <c r="AT139" s="127">
        <v>0</v>
      </c>
      <c r="AU139" s="128">
        <v>3</v>
      </c>
      <c r="AV139" s="135">
        <v>0</v>
      </c>
      <c r="AW139" s="129">
        <v>0</v>
      </c>
      <c r="AX139" s="130"/>
      <c r="AY139" s="131"/>
      <c r="AZ139" s="136">
        <v>0</v>
      </c>
      <c r="BA139" s="132">
        <v>0</v>
      </c>
      <c r="BB139" s="133">
        <v>0</v>
      </c>
      <c r="BC139" s="74"/>
    </row>
    <row r="140" spans="2:55" ht="20.25" thickBot="1">
      <c r="B140" s="77"/>
      <c r="C140" s="214" t="s">
        <v>355</v>
      </c>
      <c r="D140" s="111" t="s">
        <v>279</v>
      </c>
      <c r="E140" s="112" t="s">
        <v>309</v>
      </c>
      <c r="F140" s="112" t="s">
        <v>59</v>
      </c>
      <c r="G140" s="112" t="s">
        <v>59</v>
      </c>
      <c r="H140" s="112" t="s">
        <v>282</v>
      </c>
      <c r="I140" s="112" t="s">
        <v>354</v>
      </c>
      <c r="J140" s="113">
        <v>5</v>
      </c>
      <c r="K140" s="113" t="s">
        <v>195</v>
      </c>
      <c r="L140" s="113">
        <v>6.1740384615384611</v>
      </c>
      <c r="M140" s="114">
        <v>80</v>
      </c>
      <c r="N140" s="115">
        <v>987.84615384615381</v>
      </c>
      <c r="O140" s="116">
        <v>12842</v>
      </c>
      <c r="P140" s="117">
        <v>82.979076923076931</v>
      </c>
      <c r="Q140" s="118" t="s">
        <v>310</v>
      </c>
      <c r="R140" s="117">
        <v>106.19346153846155</v>
      </c>
      <c r="S140" s="118" t="s">
        <v>311</v>
      </c>
      <c r="T140" s="117">
        <v>53.096730769230774</v>
      </c>
      <c r="U140" s="119" t="s">
        <v>178</v>
      </c>
      <c r="V140" s="123">
        <v>0</v>
      </c>
      <c r="W140" s="120" t="s">
        <v>178</v>
      </c>
      <c r="X140" s="134">
        <v>0</v>
      </c>
      <c r="Y140" s="120" t="s">
        <v>295</v>
      </c>
      <c r="Z140" s="117">
        <v>212.3869230769231</v>
      </c>
      <c r="AA140" s="121" t="s">
        <v>178</v>
      </c>
      <c r="AB140" s="123">
        <v>0</v>
      </c>
      <c r="AC140" s="122" t="s">
        <v>178</v>
      </c>
      <c r="AD140" s="123">
        <v>0</v>
      </c>
      <c r="AE140" s="120"/>
      <c r="AF140" s="123"/>
      <c r="AG140" s="120"/>
      <c r="AH140" s="123">
        <v>0</v>
      </c>
      <c r="AI140" s="122"/>
      <c r="AJ140" s="123">
        <v>0</v>
      </c>
      <c r="AK140" s="122"/>
      <c r="AL140" s="117">
        <v>0</v>
      </c>
      <c r="AM140" s="119"/>
      <c r="AN140" s="117">
        <v>0</v>
      </c>
      <c r="AO140" s="121"/>
      <c r="AP140" s="117">
        <v>0</v>
      </c>
      <c r="AQ140" s="124"/>
      <c r="AR140" s="125">
        <v>0</v>
      </c>
      <c r="AS140" s="126">
        <v>371.67711538461538</v>
      </c>
      <c r="AT140" s="127">
        <v>1359.5232692307691</v>
      </c>
      <c r="AU140" s="128">
        <v>3</v>
      </c>
      <c r="AV140" s="135">
        <v>66.22</v>
      </c>
      <c r="AW140" s="129">
        <v>59.270769230769226</v>
      </c>
      <c r="AX140" s="130"/>
      <c r="AY140" s="131"/>
      <c r="AZ140" s="136">
        <v>0</v>
      </c>
      <c r="BA140" s="132">
        <v>125.49076923076922</v>
      </c>
      <c r="BB140" s="133">
        <v>1234.0324999999998</v>
      </c>
      <c r="BC140" s="74"/>
    </row>
    <row r="141" spans="2:55" ht="19.5" thickTop="1" thickBot="1">
      <c r="B141" s="37"/>
      <c r="C141" s="171" t="s">
        <v>60</v>
      </c>
      <c r="D141" s="172">
        <v>39</v>
      </c>
      <c r="E141" s="173"/>
      <c r="F141" s="173"/>
      <c r="G141" s="173"/>
      <c r="H141" s="173"/>
      <c r="I141" s="173"/>
      <c r="J141" s="173"/>
      <c r="K141" s="173"/>
      <c r="L141" s="173"/>
      <c r="M141" s="173"/>
      <c r="N141" s="174">
        <v>33927.38461538461</v>
      </c>
      <c r="O141" s="175">
        <v>710302</v>
      </c>
      <c r="P141" s="175">
        <v>2849.9003076923063</v>
      </c>
      <c r="Q141" s="176"/>
      <c r="R141" s="175">
        <v>3988.4633461538469</v>
      </c>
      <c r="S141" s="176"/>
      <c r="T141" s="175">
        <v>2018.342682692308</v>
      </c>
      <c r="U141" s="177"/>
      <c r="V141" s="175">
        <v>230.76923076923077</v>
      </c>
      <c r="W141" s="177"/>
      <c r="X141" s="178">
        <v>587.76</v>
      </c>
      <c r="Y141" s="176"/>
      <c r="Z141" s="178">
        <v>7294.3876923076941</v>
      </c>
      <c r="AA141" s="177"/>
      <c r="AB141" s="175">
        <v>230.76923076923077</v>
      </c>
      <c r="AC141" s="176"/>
      <c r="AD141" s="175">
        <v>1040</v>
      </c>
      <c r="AE141" s="177"/>
      <c r="AF141" s="178">
        <v>0</v>
      </c>
      <c r="AG141" s="177"/>
      <c r="AH141" s="178">
        <v>0</v>
      </c>
      <c r="AI141" s="176"/>
      <c r="AJ141" s="175">
        <v>0</v>
      </c>
      <c r="AK141" s="176"/>
      <c r="AL141" s="175">
        <v>0</v>
      </c>
      <c r="AM141" s="177"/>
      <c r="AN141" s="175">
        <v>0</v>
      </c>
      <c r="AO141" s="177"/>
      <c r="AP141" s="178">
        <v>0</v>
      </c>
      <c r="AQ141" s="177"/>
      <c r="AR141" s="178">
        <v>0</v>
      </c>
      <c r="AS141" s="178">
        <v>15390.492182692302</v>
      </c>
      <c r="AT141" s="175">
        <v>49317.876798076933</v>
      </c>
      <c r="AU141" s="175">
        <v>39</v>
      </c>
      <c r="AV141" s="176">
        <v>5194.1884375</v>
      </c>
      <c r="AW141" s="176">
        <v>2035.6430769230769</v>
      </c>
      <c r="AX141" s="176">
        <v>0</v>
      </c>
      <c r="AY141" s="176">
        <v>0</v>
      </c>
      <c r="AZ141" s="176">
        <v>12926.71632</v>
      </c>
      <c r="BA141" s="177">
        <v>20156.547834423076</v>
      </c>
      <c r="BB141" s="177">
        <v>29161.328963653843</v>
      </c>
      <c r="BC141" s="179"/>
    </row>
    <row r="142" spans="2:55" ht="18.75" thickBot="1">
      <c r="B142" s="37"/>
      <c r="C142" s="180" t="s">
        <v>169</v>
      </c>
      <c r="D142" s="181"/>
      <c r="E142" s="181"/>
      <c r="F142" s="181"/>
      <c r="G142" s="181"/>
      <c r="H142" s="181"/>
      <c r="I142" s="181"/>
      <c r="J142" s="181"/>
      <c r="K142" s="181"/>
      <c r="L142" s="181"/>
      <c r="M142" s="181"/>
      <c r="N142" s="182">
        <v>0</v>
      </c>
      <c r="O142" s="183"/>
      <c r="P142" s="184"/>
      <c r="Q142" s="185"/>
      <c r="R142" s="185"/>
      <c r="S142" s="185"/>
      <c r="T142" s="185"/>
      <c r="U142" s="185"/>
      <c r="V142" s="185"/>
      <c r="W142" s="185"/>
      <c r="X142" s="183"/>
      <c r="Y142" s="183"/>
      <c r="Z142" s="185"/>
      <c r="AA142" s="185"/>
      <c r="AB142" s="185"/>
      <c r="AC142" s="185"/>
      <c r="AD142" s="183"/>
      <c r="AE142" s="183"/>
      <c r="AF142" s="185"/>
      <c r="AG142" s="185"/>
      <c r="AH142" s="183"/>
      <c r="AI142" s="183"/>
      <c r="AJ142" s="185"/>
      <c r="AK142" s="185"/>
      <c r="AL142" s="183"/>
      <c r="AM142" s="183"/>
      <c r="AN142" s="183"/>
      <c r="AO142" s="183"/>
      <c r="AP142" s="185"/>
      <c r="AQ142" s="185"/>
      <c r="AR142" s="185"/>
      <c r="AS142" s="185" t="s">
        <v>170</v>
      </c>
      <c r="AT142" s="185"/>
      <c r="AU142" s="185"/>
      <c r="AV142" s="185" t="s">
        <v>170</v>
      </c>
      <c r="AW142" s="185"/>
      <c r="AX142" s="186">
        <v>141</v>
      </c>
      <c r="AY142" s="187" t="s">
        <v>171</v>
      </c>
      <c r="AZ142" s="188"/>
      <c r="BA142" s="188"/>
      <c r="BB142" s="189">
        <v>116</v>
      </c>
      <c r="BC142" s="179"/>
    </row>
    <row r="143" spans="2:55" ht="5.0999999999999996" customHeight="1">
      <c r="B143" s="37"/>
      <c r="C143" s="191"/>
      <c r="D143" s="191"/>
      <c r="E143" s="191"/>
      <c r="F143" s="191"/>
      <c r="G143" s="191"/>
      <c r="H143" s="191"/>
      <c r="I143" s="191"/>
      <c r="J143" s="191"/>
      <c r="K143" s="191"/>
      <c r="L143" s="191"/>
      <c r="M143" s="191"/>
      <c r="N143" s="191"/>
      <c r="O143" s="191"/>
      <c r="P143" s="191"/>
      <c r="Q143" s="191"/>
      <c r="R143" s="191"/>
      <c r="S143" s="191"/>
      <c r="T143" s="191"/>
      <c r="U143" s="191"/>
      <c r="V143" s="191"/>
      <c r="W143" s="191"/>
      <c r="X143" s="191"/>
      <c r="Y143" s="191"/>
      <c r="Z143" s="191"/>
      <c r="AA143" s="191"/>
      <c r="AB143" s="191"/>
      <c r="AC143" s="191"/>
      <c r="AD143" s="191"/>
      <c r="AE143" s="191"/>
      <c r="AF143" s="191"/>
      <c r="AG143" s="191"/>
      <c r="AH143" s="191"/>
      <c r="AI143" s="191"/>
      <c r="AJ143" s="191"/>
      <c r="AK143" s="191"/>
      <c r="AL143" s="191"/>
      <c r="AM143" s="191"/>
      <c r="AN143" s="191"/>
      <c r="AO143" s="191"/>
      <c r="AP143" s="191"/>
      <c r="AQ143" s="191"/>
      <c r="AR143" s="191"/>
      <c r="AS143" s="191"/>
      <c r="AT143" s="191"/>
      <c r="AU143" s="191"/>
      <c r="AV143" s="191"/>
      <c r="AW143" s="191"/>
      <c r="AX143" s="191"/>
      <c r="AY143" s="191"/>
      <c r="AZ143" s="191"/>
      <c r="BA143" s="191"/>
      <c r="BB143" s="191"/>
      <c r="BC143" s="179"/>
    </row>
    <row r="144" spans="2:55" ht="5.0999999999999996" customHeight="1">
      <c r="B144" s="37"/>
      <c r="C144" s="192"/>
      <c r="D144" s="192"/>
      <c r="E144" s="192"/>
      <c r="F144" s="192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2"/>
      <c r="V144" s="192"/>
      <c r="W144" s="192"/>
      <c r="X144" s="192"/>
      <c r="Y144" s="192"/>
      <c r="Z144" s="192"/>
      <c r="AA144" s="192"/>
      <c r="AB144" s="192"/>
      <c r="AC144" s="192"/>
      <c r="AD144" s="192"/>
      <c r="AE144" s="192"/>
      <c r="AF144" s="192"/>
      <c r="AG144" s="192"/>
      <c r="AH144" s="192"/>
      <c r="AI144" s="192"/>
      <c r="AJ144" s="192"/>
      <c r="AK144" s="192"/>
      <c r="AL144" s="192"/>
      <c r="AM144" s="192"/>
      <c r="AN144" s="192"/>
      <c r="AO144" s="192"/>
      <c r="AP144" s="192"/>
      <c r="AQ144" s="192"/>
      <c r="AR144" s="192"/>
      <c r="AS144" s="192"/>
      <c r="AT144" s="192"/>
      <c r="AU144" s="192"/>
      <c r="AV144" s="192"/>
      <c r="AW144" s="192"/>
      <c r="AX144" s="192"/>
      <c r="AY144" s="192"/>
      <c r="AZ144" s="192"/>
      <c r="BA144" s="192"/>
      <c r="BB144" s="192"/>
      <c r="BC144" s="179"/>
    </row>
    <row r="145" spans="2:55" ht="5.0999999999999996" customHeight="1" thickBot="1">
      <c r="B145" s="57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203"/>
    </row>
    <row r="146" spans="2:55" ht="5.0999999999999996" customHeight="1"/>
    <row r="147" spans="2:55" ht="5.0999999999999996" customHeight="1" thickBot="1"/>
    <row r="148" spans="2:55">
      <c r="X148" s="1"/>
      <c r="Y148" s="2"/>
      <c r="Z148" s="2"/>
      <c r="AA148" s="2"/>
      <c r="AB148" s="2"/>
      <c r="AC148" s="2"/>
      <c r="AD148" s="3"/>
    </row>
    <row r="149" spans="2:55" ht="24.75">
      <c r="X149" s="217" t="s">
        <v>0</v>
      </c>
      <c r="Y149" s="218"/>
      <c r="Z149" s="218"/>
      <c r="AA149" s="218"/>
      <c r="AB149" s="218"/>
      <c r="AC149" s="218"/>
      <c r="AD149" s="219"/>
    </row>
    <row r="150" spans="2:55" ht="18">
      <c r="X150" s="220" t="s">
        <v>1</v>
      </c>
      <c r="Y150" s="221"/>
      <c r="Z150" s="221"/>
      <c r="AA150" s="221"/>
      <c r="AB150" s="221"/>
      <c r="AC150" s="221"/>
      <c r="AD150" s="222"/>
      <c r="AE150" s="4"/>
      <c r="AF150" s="4"/>
    </row>
    <row r="151" spans="2:55" ht="19.5"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6"/>
      <c r="T151" s="6"/>
      <c r="U151" s="6"/>
      <c r="V151" s="6"/>
      <c r="W151" s="6"/>
      <c r="X151" s="220"/>
      <c r="Y151" s="221"/>
      <c r="Z151" s="221"/>
      <c r="AA151" s="221"/>
      <c r="AB151" s="221"/>
      <c r="AC151" s="221"/>
      <c r="AD151" s="222"/>
      <c r="AE151" s="7"/>
      <c r="AF151" s="8"/>
      <c r="AG151" s="8"/>
      <c r="AH151" s="8"/>
      <c r="AI151" s="8"/>
      <c r="AJ151" s="8"/>
      <c r="AK151" s="8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9"/>
    </row>
    <row r="152" spans="2:55" ht="18"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223" t="s">
        <v>2</v>
      </c>
      <c r="Y152" s="224"/>
      <c r="Z152" s="224"/>
      <c r="AA152" s="224"/>
      <c r="AB152" s="224"/>
      <c r="AC152" s="224"/>
      <c r="AD152" s="225"/>
      <c r="AE152" s="216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4" t="s">
        <v>3</v>
      </c>
      <c r="AX152" s="5"/>
      <c r="AY152" s="5"/>
      <c r="AZ152" s="5"/>
      <c r="BA152" s="5"/>
      <c r="BB152" s="5"/>
      <c r="BC152" s="9"/>
    </row>
    <row r="153" spans="2:55" ht="19.5"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10"/>
      <c r="Q153" s="5"/>
      <c r="R153" s="5"/>
      <c r="S153" s="5"/>
      <c r="T153" s="10"/>
      <c r="U153" s="5"/>
      <c r="V153" s="5"/>
      <c r="W153" s="5"/>
      <c r="X153" s="226" t="s">
        <v>4</v>
      </c>
      <c r="Y153" s="227"/>
      <c r="Z153" s="227"/>
      <c r="AA153" s="227"/>
      <c r="AB153" s="227"/>
      <c r="AC153" s="227"/>
      <c r="AD153" s="228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229" t="s">
        <v>5</v>
      </c>
      <c r="AW153" s="229"/>
      <c r="AX153" s="229"/>
      <c r="AY153" s="4"/>
      <c r="AZ153" s="4"/>
      <c r="BA153" s="4"/>
      <c r="BB153" s="9"/>
      <c r="BC153" s="9"/>
    </row>
    <row r="154" spans="2:55" ht="27"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11"/>
      <c r="T154" s="11"/>
      <c r="U154" s="11"/>
      <c r="V154" s="11"/>
      <c r="W154" s="11"/>
      <c r="X154" s="226" t="s">
        <v>6</v>
      </c>
      <c r="Y154" s="227"/>
      <c r="Z154" s="227"/>
      <c r="AA154" s="227"/>
      <c r="AB154" s="227"/>
      <c r="AC154" s="227"/>
      <c r="AD154" s="228"/>
      <c r="AE154" s="12"/>
      <c r="AF154" s="11"/>
      <c r="AG154" s="11"/>
      <c r="AH154" s="11"/>
      <c r="AI154" s="11"/>
      <c r="AJ154" s="11"/>
      <c r="AK154" s="11"/>
      <c r="AL154" s="13"/>
      <c r="AM154" s="13"/>
      <c r="AN154" s="13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9"/>
    </row>
    <row r="155" spans="2:55" ht="21">
      <c r="C155" s="8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10"/>
      <c r="T155" s="10"/>
      <c r="U155" s="10"/>
      <c r="V155" s="10"/>
      <c r="W155" s="10"/>
      <c r="X155" s="226" t="s">
        <v>7</v>
      </c>
      <c r="Y155" s="227"/>
      <c r="Z155" s="227"/>
      <c r="AA155" s="227"/>
      <c r="AB155" s="227"/>
      <c r="AC155" s="227"/>
      <c r="AD155" s="228"/>
      <c r="AE155" s="14"/>
      <c r="AF155" s="10"/>
      <c r="AG155" s="10"/>
      <c r="AH155" s="10"/>
      <c r="AI155" s="10"/>
      <c r="AJ155" s="10"/>
      <c r="AK155" s="10"/>
      <c r="AL155" s="15"/>
      <c r="AM155" s="4"/>
      <c r="AN155" s="4"/>
      <c r="AO155" s="15"/>
      <c r="AP155" s="15"/>
      <c r="AQ155" s="5"/>
      <c r="AR155" s="4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9"/>
    </row>
    <row r="156" spans="2:55" ht="20.25"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5"/>
      <c r="Q156" s="5"/>
      <c r="R156" s="5"/>
      <c r="S156" s="10"/>
      <c r="T156" s="10"/>
      <c r="U156" s="10"/>
      <c r="V156" s="10"/>
      <c r="W156" s="10"/>
      <c r="X156" s="226" t="s">
        <v>8</v>
      </c>
      <c r="Y156" s="227"/>
      <c r="Z156" s="227"/>
      <c r="AA156" s="227"/>
      <c r="AB156" s="227"/>
      <c r="AC156" s="227"/>
      <c r="AD156" s="228"/>
      <c r="AE156" s="14"/>
      <c r="AF156" s="10"/>
      <c r="AG156" s="10"/>
      <c r="AH156" s="10"/>
      <c r="AI156" s="10"/>
      <c r="AJ156" s="10"/>
      <c r="AK156" s="10"/>
      <c r="AM156" s="6"/>
      <c r="AN156" s="6"/>
      <c r="AO156" s="6"/>
      <c r="AP156" s="6"/>
      <c r="AQ156" s="6"/>
      <c r="AR156" s="5"/>
      <c r="AS156" s="6"/>
      <c r="AT156" s="6"/>
      <c r="AU156" s="6"/>
      <c r="AV156" s="6"/>
      <c r="AW156" s="5"/>
      <c r="AX156" s="5"/>
      <c r="AY156" s="5"/>
      <c r="AZ156" s="5"/>
      <c r="BA156" s="5"/>
      <c r="BB156" s="5"/>
      <c r="BC156" s="9"/>
    </row>
    <row r="157" spans="2:55" ht="20.25">
      <c r="C157" s="5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8"/>
      <c r="P157" s="6"/>
      <c r="Q157" s="5"/>
      <c r="R157" s="5"/>
      <c r="S157" s="10"/>
      <c r="T157" s="10"/>
      <c r="U157" s="10"/>
      <c r="V157" s="10"/>
      <c r="W157" s="10"/>
      <c r="X157" s="226" t="s">
        <v>9</v>
      </c>
      <c r="Y157" s="227"/>
      <c r="Z157" s="227"/>
      <c r="AA157" s="227"/>
      <c r="AB157" s="227"/>
      <c r="AC157" s="227"/>
      <c r="AD157" s="228"/>
      <c r="AE157" s="14"/>
      <c r="AF157" s="10"/>
      <c r="AG157" s="10"/>
      <c r="AH157" s="10"/>
      <c r="AI157" s="10"/>
      <c r="AJ157" s="10"/>
      <c r="AK157" s="10"/>
      <c r="AL157" s="6"/>
      <c r="AM157" s="6"/>
      <c r="AN157" s="16"/>
      <c r="AO157" s="6"/>
      <c r="AP157" s="6"/>
      <c r="AQ157" s="6"/>
      <c r="AR157" s="5"/>
      <c r="AS157" s="6"/>
      <c r="AT157" s="6"/>
      <c r="AU157" s="6"/>
      <c r="AV157" s="6"/>
      <c r="AW157" s="5"/>
      <c r="AX157" s="5"/>
      <c r="AY157" s="5"/>
      <c r="AZ157" s="5"/>
      <c r="BA157" s="5"/>
      <c r="BB157" s="5"/>
      <c r="BC157" s="9"/>
    </row>
    <row r="158" spans="2:55" ht="21" thickBot="1">
      <c r="C158" s="5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8"/>
      <c r="O158" s="6"/>
      <c r="P158" s="6"/>
      <c r="Q158" s="5"/>
      <c r="R158" s="5"/>
      <c r="S158" s="6"/>
      <c r="T158" s="6"/>
      <c r="U158" s="6"/>
      <c r="V158" s="5"/>
      <c r="W158" s="5"/>
      <c r="X158" s="17"/>
      <c r="Y158" s="18"/>
      <c r="Z158" s="18"/>
      <c r="AA158" s="18"/>
      <c r="AB158" s="18"/>
      <c r="AC158" s="18"/>
      <c r="AD158" s="19"/>
      <c r="AE158" s="14"/>
      <c r="AF158" s="10"/>
      <c r="AG158" s="10"/>
      <c r="AH158" s="10"/>
      <c r="AI158" s="10"/>
      <c r="AJ158" s="10"/>
      <c r="AK158" s="10"/>
      <c r="AL158" s="6"/>
      <c r="AM158" s="6"/>
      <c r="AN158" s="20"/>
      <c r="AO158" s="6"/>
      <c r="AP158" s="6"/>
      <c r="AQ158" s="6"/>
      <c r="AR158" s="5"/>
      <c r="AS158" s="6"/>
      <c r="AT158" s="6"/>
      <c r="AU158" s="6"/>
      <c r="AV158" s="6"/>
      <c r="AW158" s="5"/>
      <c r="AX158" s="5"/>
      <c r="AY158" s="5"/>
      <c r="AZ158" s="5"/>
      <c r="BA158" s="5"/>
      <c r="BB158" s="5"/>
      <c r="BC158" s="9"/>
    </row>
    <row r="159" spans="2:55" ht="20.25" thickBot="1">
      <c r="C159" s="5"/>
      <c r="D159" s="21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6"/>
      <c r="W159" s="6"/>
      <c r="X159" s="22"/>
      <c r="Y159" s="23"/>
      <c r="Z159" s="24"/>
      <c r="AA159" s="24"/>
      <c r="AB159" s="24"/>
      <c r="AC159" s="24"/>
      <c r="AD159" s="25"/>
      <c r="AE159" s="6"/>
      <c r="AF159" s="6"/>
      <c r="AG159" s="6"/>
      <c r="AH159" s="6"/>
      <c r="AI159" s="26"/>
      <c r="AJ159" s="27"/>
      <c r="AK159" s="27"/>
      <c r="AL159" s="27"/>
      <c r="AM159" s="27"/>
      <c r="AN159" s="28"/>
      <c r="AO159" s="29"/>
      <c r="AP159" s="6"/>
      <c r="AQ159" s="6"/>
      <c r="AR159" s="5"/>
      <c r="AS159" s="6"/>
      <c r="AT159" s="6"/>
      <c r="AU159" s="6"/>
      <c r="AV159" s="6"/>
      <c r="AW159" s="5"/>
      <c r="AX159" s="5"/>
      <c r="AY159" s="5"/>
      <c r="AZ159" s="5"/>
      <c r="BA159" s="5"/>
      <c r="BB159" s="5"/>
      <c r="BC159" s="9"/>
    </row>
    <row r="160" spans="2:55" ht="20.25">
      <c r="B160" s="1"/>
      <c r="C160" s="30"/>
      <c r="D160" s="31"/>
      <c r="E160" s="32"/>
      <c r="F160" s="32"/>
      <c r="G160" s="32"/>
      <c r="H160" s="32"/>
      <c r="I160" s="32"/>
      <c r="J160" s="32"/>
      <c r="K160" s="32"/>
      <c r="L160" s="33"/>
      <c r="M160" s="5"/>
      <c r="N160" s="34"/>
      <c r="O160" s="241"/>
      <c r="P160" s="241"/>
      <c r="Q160" s="241"/>
      <c r="R160" s="215"/>
      <c r="S160" s="5"/>
      <c r="T160" s="5"/>
      <c r="U160" s="5"/>
      <c r="V160" s="6"/>
      <c r="W160" s="6"/>
      <c r="X160" s="10"/>
      <c r="Y160" s="10"/>
      <c r="Z160" s="10"/>
      <c r="AA160" s="10"/>
      <c r="AB160" s="10"/>
      <c r="AC160" s="10"/>
      <c r="AD160" s="10"/>
      <c r="AE160" s="14"/>
      <c r="AF160" s="10"/>
      <c r="AG160" s="10"/>
      <c r="AH160" s="10"/>
      <c r="AI160" s="17"/>
      <c r="AJ160" s="35" t="s">
        <v>10</v>
      </c>
      <c r="AK160" s="35"/>
      <c r="AL160" s="246" t="s">
        <v>11</v>
      </c>
      <c r="AM160" s="247"/>
      <c r="AN160" s="248"/>
      <c r="AO160" s="36"/>
      <c r="AP160" s="6"/>
      <c r="AQ160" s="6"/>
      <c r="AR160" s="5"/>
      <c r="AS160" s="6"/>
      <c r="AT160" s="6"/>
      <c r="AU160" s="6"/>
      <c r="AV160" s="6"/>
      <c r="AW160" s="5"/>
      <c r="AX160" s="5"/>
      <c r="AY160" s="5"/>
      <c r="AZ160" s="5"/>
      <c r="BA160" s="5"/>
      <c r="BB160" s="5"/>
      <c r="BC160" s="9"/>
    </row>
    <row r="161" spans="2:55" ht="20.25">
      <c r="B161" s="37"/>
      <c r="C161" s="38" t="s">
        <v>12</v>
      </c>
      <c r="D161" s="230" t="s">
        <v>13</v>
      </c>
      <c r="E161" s="231"/>
      <c r="F161" s="39"/>
      <c r="G161" s="39"/>
      <c r="H161" s="39"/>
      <c r="I161" s="39"/>
      <c r="J161" s="40" t="s">
        <v>14</v>
      </c>
      <c r="K161" s="41" t="s">
        <v>282</v>
      </c>
      <c r="L161" s="42"/>
      <c r="M161" s="5"/>
      <c r="N161" s="5"/>
      <c r="O161" s="5"/>
      <c r="P161" s="5"/>
      <c r="Q161" s="5"/>
      <c r="R161" s="5"/>
      <c r="S161" s="5"/>
      <c r="T161" s="5"/>
      <c r="U161" s="5"/>
      <c r="V161" s="6"/>
      <c r="W161" s="6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43"/>
      <c r="AJ161" s="44"/>
      <c r="AK161" s="44"/>
      <c r="AL161" s="232"/>
      <c r="AM161" s="233"/>
      <c r="AN161" s="234"/>
      <c r="AO161" s="36"/>
      <c r="AP161" s="6"/>
      <c r="AQ161" s="6"/>
      <c r="AR161" s="5"/>
      <c r="AS161" s="6"/>
      <c r="AT161" s="6"/>
      <c r="AU161" s="6"/>
      <c r="AV161" s="6"/>
      <c r="AW161" s="5"/>
      <c r="AX161" s="5"/>
      <c r="AY161" s="45"/>
      <c r="AZ161" s="45"/>
      <c r="BA161" s="45"/>
      <c r="BB161" s="5"/>
      <c r="BC161" s="9"/>
    </row>
    <row r="162" spans="2:55" ht="19.5">
      <c r="B162" s="37"/>
      <c r="C162" s="46"/>
      <c r="D162" s="47"/>
      <c r="E162" s="48"/>
      <c r="F162" s="48"/>
      <c r="G162" s="48"/>
      <c r="H162" s="48"/>
      <c r="I162" s="48"/>
      <c r="J162" s="48"/>
      <c r="K162" s="48"/>
      <c r="L162" s="49"/>
      <c r="M162" s="8"/>
      <c r="N162" s="50"/>
      <c r="O162" s="50"/>
      <c r="P162" s="51"/>
      <c r="Q162" s="51"/>
      <c r="R162" s="51"/>
      <c r="S162" s="5"/>
      <c r="T162" s="5"/>
      <c r="U162" s="5"/>
      <c r="V162" s="6"/>
      <c r="W162" s="6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43"/>
      <c r="AJ162" s="52" t="s">
        <v>15</v>
      </c>
      <c r="AK162" s="52"/>
      <c r="AL162" s="235"/>
      <c r="AM162" s="236"/>
      <c r="AN162" s="237"/>
      <c r="AO162" s="36"/>
      <c r="AP162" s="6"/>
      <c r="AQ162" s="6"/>
      <c r="AR162" s="5"/>
      <c r="AS162" s="6"/>
      <c r="AT162" s="6"/>
      <c r="AU162" s="6"/>
      <c r="AV162" s="6"/>
      <c r="AW162" s="5"/>
      <c r="AX162" s="5"/>
      <c r="AY162" s="5"/>
      <c r="AZ162" s="5"/>
      <c r="BA162" s="5"/>
      <c r="BB162" s="5"/>
      <c r="BC162" s="9"/>
    </row>
    <row r="163" spans="2:55" ht="20.25">
      <c r="B163" s="37"/>
      <c r="C163" s="38" t="s">
        <v>16</v>
      </c>
      <c r="D163" s="230" t="s">
        <v>17</v>
      </c>
      <c r="E163" s="231"/>
      <c r="F163" s="39"/>
      <c r="G163" s="39"/>
      <c r="H163" s="39"/>
      <c r="I163" s="39"/>
      <c r="J163" s="40" t="s">
        <v>18</v>
      </c>
      <c r="K163" s="41" t="s">
        <v>237</v>
      </c>
      <c r="L163" s="49"/>
      <c r="M163" s="8"/>
      <c r="N163" s="45"/>
      <c r="O163" s="45"/>
      <c r="P163" s="241"/>
      <c r="Q163" s="241"/>
      <c r="R163" s="215"/>
      <c r="S163" s="5"/>
      <c r="T163" s="5"/>
      <c r="U163" s="5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5"/>
      <c r="AI163" s="53"/>
      <c r="AJ163" s="54"/>
      <c r="AK163" s="54"/>
      <c r="AL163" s="238"/>
      <c r="AM163" s="239"/>
      <c r="AN163" s="240"/>
      <c r="AO163" s="36"/>
      <c r="AP163" s="6"/>
      <c r="AQ163" s="6"/>
      <c r="AR163" s="5"/>
      <c r="AS163" s="6"/>
      <c r="AT163" s="6"/>
      <c r="AU163" s="6"/>
      <c r="AV163" s="6"/>
      <c r="AW163" s="5"/>
      <c r="AX163" s="5"/>
      <c r="AY163" s="5"/>
      <c r="AZ163" s="5"/>
      <c r="BA163" s="5"/>
      <c r="BB163" s="5"/>
      <c r="BC163" s="9"/>
    </row>
    <row r="164" spans="2:55" ht="19.5">
      <c r="B164" s="37"/>
      <c r="C164" s="46"/>
      <c r="D164" s="47"/>
      <c r="E164" s="48"/>
      <c r="F164" s="48"/>
      <c r="G164" s="48"/>
      <c r="H164" s="48"/>
      <c r="I164" s="48"/>
      <c r="J164" s="48"/>
      <c r="K164" s="48"/>
      <c r="L164" s="49"/>
      <c r="M164" s="8"/>
      <c r="N164" s="21" t="s">
        <v>19</v>
      </c>
      <c r="O164" s="5"/>
      <c r="P164" s="55" t="s">
        <v>20</v>
      </c>
      <c r="Q164" s="5"/>
      <c r="R164" s="5"/>
      <c r="S164" s="5"/>
      <c r="T164" s="5"/>
      <c r="U164" s="5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53"/>
      <c r="AJ164" s="52" t="s">
        <v>21</v>
      </c>
      <c r="AK164" s="52"/>
      <c r="AL164" s="242">
        <v>71979183</v>
      </c>
      <c r="AM164" s="243"/>
      <c r="AN164" s="244"/>
      <c r="AO164" s="36"/>
      <c r="AP164" s="6"/>
      <c r="AQ164" s="6"/>
      <c r="AR164" s="6"/>
      <c r="AS164" s="5"/>
      <c r="AT164" s="6"/>
      <c r="AU164" s="6"/>
      <c r="AV164" s="6"/>
      <c r="AW164" s="6"/>
      <c r="AX164" s="5"/>
      <c r="AY164" s="5"/>
      <c r="AZ164" s="5"/>
      <c r="BA164" s="5"/>
      <c r="BB164" s="5"/>
      <c r="BC164" s="9"/>
    </row>
    <row r="165" spans="2:55" ht="20.25">
      <c r="B165" s="37"/>
      <c r="C165" s="38" t="s">
        <v>22</v>
      </c>
      <c r="D165" s="230" t="s">
        <v>23</v>
      </c>
      <c r="E165" s="231"/>
      <c r="F165" s="39"/>
      <c r="G165" s="39"/>
      <c r="H165" s="39"/>
      <c r="I165" s="39"/>
      <c r="J165" s="40" t="s">
        <v>24</v>
      </c>
      <c r="K165" s="41" t="s">
        <v>473</v>
      </c>
      <c r="L165" s="49"/>
      <c r="M165" s="8"/>
      <c r="N165" s="206">
        <v>44986</v>
      </c>
      <c r="O165" s="215" t="s">
        <v>25</v>
      </c>
      <c r="P165" s="56">
        <v>45016</v>
      </c>
      <c r="Q165" s="45"/>
      <c r="R165" s="45"/>
      <c r="S165" s="5"/>
      <c r="T165" s="5"/>
      <c r="U165" s="5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53"/>
      <c r="AJ165" s="52" t="s">
        <v>26</v>
      </c>
      <c r="AK165" s="52"/>
      <c r="AL165" s="245" t="s">
        <v>27</v>
      </c>
      <c r="AM165" s="243"/>
      <c r="AN165" s="244"/>
      <c r="AO165" s="36"/>
      <c r="AP165" s="6"/>
      <c r="AR165" s="6"/>
      <c r="AS165" s="5"/>
      <c r="AT165" s="6"/>
      <c r="AU165" s="6"/>
      <c r="AV165" s="6"/>
      <c r="AW165" s="6"/>
      <c r="AX165" s="5"/>
      <c r="AY165" s="5"/>
      <c r="AZ165" s="5"/>
      <c r="BA165" s="5"/>
      <c r="BB165" s="5"/>
      <c r="BC165" s="9"/>
    </row>
    <row r="166" spans="2:55" ht="21" thickBot="1">
      <c r="B166" s="57"/>
      <c r="C166" s="58"/>
      <c r="D166" s="59"/>
      <c r="E166" s="59"/>
      <c r="F166" s="59"/>
      <c r="G166" s="59"/>
      <c r="H166" s="59"/>
      <c r="I166" s="59"/>
      <c r="J166" s="60"/>
      <c r="K166" s="61"/>
      <c r="L166" s="62"/>
      <c r="M166" s="8"/>
      <c r="O166" s="45"/>
      <c r="P166" s="45"/>
      <c r="Q166" s="45"/>
      <c r="R166" s="45"/>
      <c r="S166" s="5"/>
      <c r="T166" s="5"/>
      <c r="U166" s="5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22"/>
      <c r="AJ166" s="63"/>
      <c r="AK166" s="63"/>
      <c r="AL166" s="63"/>
      <c r="AM166" s="251"/>
      <c r="AN166" s="251"/>
      <c r="AO166" s="252"/>
      <c r="AP166" s="6"/>
      <c r="AW166" s="5"/>
      <c r="AX166" s="5"/>
      <c r="AY166" s="5"/>
      <c r="AZ166" s="5"/>
      <c r="BA166" s="5"/>
      <c r="BB166" s="5"/>
      <c r="BC166" s="9"/>
    </row>
    <row r="167" spans="2:55" ht="21" thickBot="1">
      <c r="C167" s="64"/>
      <c r="D167" s="65"/>
      <c r="E167" s="65"/>
      <c r="F167" s="65"/>
      <c r="G167" s="65"/>
      <c r="H167" s="65"/>
      <c r="I167" s="65"/>
      <c r="J167" s="66"/>
      <c r="K167" s="216"/>
      <c r="L167" s="8"/>
      <c r="M167" s="8"/>
      <c r="N167" s="34"/>
      <c r="O167" s="45"/>
      <c r="P167" s="45"/>
      <c r="Q167" s="45"/>
      <c r="R167" s="45"/>
      <c r="S167" s="5"/>
      <c r="T167" s="5"/>
      <c r="U167" s="5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5"/>
      <c r="AS167" s="6"/>
      <c r="AT167" s="6"/>
      <c r="AU167" s="6"/>
      <c r="AV167" s="6"/>
      <c r="AW167" s="5"/>
      <c r="AX167" s="5"/>
      <c r="AY167" s="5"/>
      <c r="AZ167" s="5"/>
      <c r="BA167" s="5"/>
      <c r="BB167" s="5"/>
      <c r="BC167" s="9"/>
    </row>
    <row r="168" spans="2:55" ht="21" thickBot="1">
      <c r="B168" s="1"/>
      <c r="C168" s="32"/>
      <c r="D168" s="67"/>
      <c r="E168" s="68"/>
      <c r="F168" s="68"/>
      <c r="G168" s="68"/>
      <c r="H168" s="68"/>
      <c r="I168" s="68"/>
      <c r="J168" s="68"/>
      <c r="K168" s="68"/>
      <c r="L168" s="68"/>
      <c r="M168" s="27"/>
      <c r="N168" s="27"/>
      <c r="O168" s="27"/>
      <c r="P168" s="27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69"/>
      <c r="AS168" s="27"/>
      <c r="AT168" s="27"/>
      <c r="AU168" s="27"/>
      <c r="AV168" s="27"/>
      <c r="AW168" s="70"/>
      <c r="AX168" s="32"/>
      <c r="AY168" s="32"/>
      <c r="AZ168" s="32"/>
      <c r="BA168" s="32"/>
      <c r="BB168" s="32"/>
      <c r="BC168" s="71"/>
    </row>
    <row r="169" spans="2:55" ht="20.25" thickBot="1">
      <c r="B169" s="37"/>
      <c r="C169" s="48"/>
      <c r="D169" s="48"/>
      <c r="E169" s="40"/>
      <c r="F169" s="40"/>
      <c r="G169" s="40"/>
      <c r="H169" s="40"/>
      <c r="I169" s="40"/>
      <c r="J169" s="40"/>
      <c r="K169" s="48"/>
      <c r="L169" s="48"/>
      <c r="M169" s="72"/>
      <c r="N169" s="72"/>
      <c r="O169" s="72"/>
      <c r="P169" s="72"/>
      <c r="Q169" s="253" t="s">
        <v>28</v>
      </c>
      <c r="R169" s="254"/>
      <c r="S169" s="254"/>
      <c r="T169" s="254"/>
      <c r="U169" s="254"/>
      <c r="V169" s="254"/>
      <c r="W169" s="254"/>
      <c r="X169" s="254"/>
      <c r="Y169" s="254"/>
      <c r="Z169" s="254"/>
      <c r="AA169" s="254"/>
      <c r="AB169" s="254"/>
      <c r="AC169" s="254"/>
      <c r="AD169" s="254"/>
      <c r="AE169" s="254"/>
      <c r="AF169" s="254"/>
      <c r="AG169" s="254"/>
      <c r="AH169" s="254"/>
      <c r="AI169" s="254"/>
      <c r="AJ169" s="254"/>
      <c r="AK169" s="254"/>
      <c r="AL169" s="254"/>
      <c r="AM169" s="254"/>
      <c r="AN169" s="254"/>
      <c r="AO169" s="254"/>
      <c r="AP169" s="254"/>
      <c r="AQ169" s="254"/>
      <c r="AR169" s="255"/>
      <c r="AS169" s="73"/>
      <c r="AT169" s="73"/>
      <c r="AU169" s="73"/>
      <c r="AV169" s="73"/>
      <c r="AW169" s="72"/>
      <c r="AX169" s="46"/>
      <c r="AY169" s="46"/>
      <c r="AZ169" s="46"/>
      <c r="BA169" s="46"/>
      <c r="BB169" s="46"/>
      <c r="BC169" s="74"/>
    </row>
    <row r="170" spans="2:55" ht="20.25" thickBot="1">
      <c r="B170" s="37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75"/>
      <c r="Q170" s="256" t="s">
        <v>29</v>
      </c>
      <c r="R170" s="257"/>
      <c r="S170" s="256" t="s">
        <v>30</v>
      </c>
      <c r="T170" s="257"/>
      <c r="U170" s="249" t="s">
        <v>31</v>
      </c>
      <c r="V170" s="250"/>
      <c r="W170" s="249" t="s">
        <v>32</v>
      </c>
      <c r="X170" s="250"/>
      <c r="Y170" s="249" t="s">
        <v>33</v>
      </c>
      <c r="Z170" s="250"/>
      <c r="AA170" s="249" t="s">
        <v>34</v>
      </c>
      <c r="AB170" s="250"/>
      <c r="AC170" s="249" t="s">
        <v>35</v>
      </c>
      <c r="AD170" s="250"/>
      <c r="AE170" s="258" t="s">
        <v>36</v>
      </c>
      <c r="AF170" s="259"/>
      <c r="AG170" s="249" t="s">
        <v>37</v>
      </c>
      <c r="AH170" s="250"/>
      <c r="AI170" s="249" t="s">
        <v>38</v>
      </c>
      <c r="AJ170" s="250"/>
      <c r="AK170" s="249" t="s">
        <v>39</v>
      </c>
      <c r="AL170" s="250"/>
      <c r="AM170" s="249" t="s">
        <v>40</v>
      </c>
      <c r="AN170" s="250"/>
      <c r="AO170" s="249" t="s">
        <v>41</v>
      </c>
      <c r="AP170" s="250"/>
      <c r="AQ170" s="249" t="s">
        <v>42</v>
      </c>
      <c r="AR170" s="250"/>
      <c r="AS170" s="76"/>
      <c r="AT170" s="211"/>
      <c r="AU170" s="211"/>
      <c r="AV170" s="211"/>
      <c r="AW170" s="23"/>
      <c r="AX170" s="23"/>
      <c r="AY170" s="23"/>
      <c r="AZ170" s="23"/>
      <c r="BA170" s="23"/>
      <c r="BB170" s="23"/>
      <c r="BC170" s="74"/>
    </row>
    <row r="171" spans="2:55" ht="19.5">
      <c r="B171" s="77"/>
      <c r="C171" s="213" t="s">
        <v>43</v>
      </c>
      <c r="D171" s="78" t="s">
        <v>44</v>
      </c>
      <c r="E171" s="78" t="s">
        <v>43</v>
      </c>
      <c r="F171" s="78"/>
      <c r="G171" s="78"/>
      <c r="H171" s="78"/>
      <c r="I171" s="78"/>
      <c r="J171" s="78" t="s">
        <v>45</v>
      </c>
      <c r="K171" s="78" t="s">
        <v>45</v>
      </c>
      <c r="L171" s="79" t="s">
        <v>45</v>
      </c>
      <c r="M171" s="78" t="s">
        <v>46</v>
      </c>
      <c r="N171" s="78" t="s">
        <v>47</v>
      </c>
      <c r="O171" s="78" t="s">
        <v>48</v>
      </c>
      <c r="P171" s="78" t="s">
        <v>49</v>
      </c>
      <c r="Q171" s="284" t="s">
        <v>50</v>
      </c>
      <c r="R171" s="285"/>
      <c r="S171" s="284" t="s">
        <v>50</v>
      </c>
      <c r="T171" s="285"/>
      <c r="U171" s="260" t="s">
        <v>51</v>
      </c>
      <c r="V171" s="261"/>
      <c r="W171" s="280" t="s">
        <v>52</v>
      </c>
      <c r="X171" s="281"/>
      <c r="Y171" s="284" t="s">
        <v>50</v>
      </c>
      <c r="Z171" s="285"/>
      <c r="AA171" s="288" t="s">
        <v>53</v>
      </c>
      <c r="AB171" s="289"/>
      <c r="AC171" s="260" t="s">
        <v>54</v>
      </c>
      <c r="AD171" s="261"/>
      <c r="AE171" s="260" t="s">
        <v>55</v>
      </c>
      <c r="AF171" s="261"/>
      <c r="AG171" s="275" t="s">
        <v>56</v>
      </c>
      <c r="AH171" s="261"/>
      <c r="AI171" s="260" t="s">
        <v>56</v>
      </c>
      <c r="AJ171" s="261"/>
      <c r="AK171" s="260" t="s">
        <v>57</v>
      </c>
      <c r="AL171" s="261"/>
      <c r="AM171" s="276" t="s">
        <v>58</v>
      </c>
      <c r="AN171" s="277"/>
      <c r="AO171" s="260" t="s">
        <v>59</v>
      </c>
      <c r="AP171" s="261"/>
      <c r="AQ171" s="262" t="s">
        <v>56</v>
      </c>
      <c r="AR171" s="263"/>
      <c r="AS171" s="80" t="s">
        <v>60</v>
      </c>
      <c r="AT171" s="264" t="s">
        <v>61</v>
      </c>
      <c r="AU171" s="81"/>
      <c r="AV171" s="82" t="s">
        <v>62</v>
      </c>
      <c r="AW171" s="83"/>
      <c r="AX171" s="84"/>
      <c r="AY171" s="85" t="s">
        <v>63</v>
      </c>
      <c r="AZ171" s="78" t="s">
        <v>64</v>
      </c>
      <c r="BA171" s="78" t="s">
        <v>60</v>
      </c>
      <c r="BB171" s="84"/>
      <c r="BC171" s="86"/>
    </row>
    <row r="172" spans="2:55" ht="19.5">
      <c r="B172" s="77"/>
      <c r="C172" s="213" t="s">
        <v>65</v>
      </c>
      <c r="D172" s="78" t="s">
        <v>66</v>
      </c>
      <c r="E172" s="78" t="s">
        <v>67</v>
      </c>
      <c r="F172" s="78"/>
      <c r="G172" s="78"/>
      <c r="H172" s="78" t="s">
        <v>14</v>
      </c>
      <c r="I172" s="78" t="s">
        <v>68</v>
      </c>
      <c r="J172" s="78" t="s">
        <v>69</v>
      </c>
      <c r="K172" s="78" t="s">
        <v>70</v>
      </c>
      <c r="L172" s="78" t="s">
        <v>71</v>
      </c>
      <c r="M172" s="78" t="s">
        <v>72</v>
      </c>
      <c r="N172" s="78" t="s">
        <v>73</v>
      </c>
      <c r="O172" s="78" t="s">
        <v>73</v>
      </c>
      <c r="P172" s="212"/>
      <c r="Q172" s="286"/>
      <c r="R172" s="287"/>
      <c r="S172" s="286"/>
      <c r="T172" s="287"/>
      <c r="U172" s="266" t="s">
        <v>74</v>
      </c>
      <c r="V172" s="267"/>
      <c r="W172" s="282"/>
      <c r="X172" s="283"/>
      <c r="Y172" s="286"/>
      <c r="Z172" s="287"/>
      <c r="AA172" s="268" t="s">
        <v>74</v>
      </c>
      <c r="AB172" s="269"/>
      <c r="AC172" s="270" t="s">
        <v>74</v>
      </c>
      <c r="AD172" s="271"/>
      <c r="AE172" s="249"/>
      <c r="AF172" s="250"/>
      <c r="AG172" s="272" t="s">
        <v>74</v>
      </c>
      <c r="AH172" s="269"/>
      <c r="AI172" s="273" t="s">
        <v>74</v>
      </c>
      <c r="AJ172" s="274"/>
      <c r="AK172" s="273" t="s">
        <v>74</v>
      </c>
      <c r="AL172" s="274"/>
      <c r="AM172" s="278"/>
      <c r="AN172" s="279"/>
      <c r="AO172" s="290" t="s">
        <v>75</v>
      </c>
      <c r="AP172" s="291"/>
      <c r="AQ172" s="292" t="s">
        <v>75</v>
      </c>
      <c r="AR172" s="293"/>
      <c r="AS172" s="87" t="s">
        <v>76</v>
      </c>
      <c r="AT172" s="265"/>
      <c r="AU172" s="210" t="s">
        <v>77</v>
      </c>
      <c r="AV172" s="88"/>
      <c r="AW172" s="89" t="s">
        <v>78</v>
      </c>
      <c r="AX172" s="78" t="s">
        <v>79</v>
      </c>
      <c r="AY172" s="78" t="s">
        <v>80</v>
      </c>
      <c r="AZ172" s="78" t="s">
        <v>81</v>
      </c>
      <c r="BA172" s="78" t="s">
        <v>81</v>
      </c>
      <c r="BB172" s="78" t="s">
        <v>82</v>
      </c>
      <c r="BC172" s="74"/>
    </row>
    <row r="173" spans="2:55" ht="20.25" thickBot="1">
      <c r="B173" s="77"/>
      <c r="C173" s="213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 t="s">
        <v>45</v>
      </c>
      <c r="O173" s="78" t="s">
        <v>45</v>
      </c>
      <c r="P173" s="90">
        <v>8.4000000000000005E-2</v>
      </c>
      <c r="Q173" s="294" t="s">
        <v>83</v>
      </c>
      <c r="R173" s="295"/>
      <c r="S173" s="296" t="s">
        <v>84</v>
      </c>
      <c r="T173" s="297"/>
      <c r="U173" s="298" t="s">
        <v>85</v>
      </c>
      <c r="V173" s="299"/>
      <c r="W173" s="300" t="s">
        <v>86</v>
      </c>
      <c r="X173" s="299"/>
      <c r="Y173" s="301" t="s">
        <v>87</v>
      </c>
      <c r="Z173" s="302"/>
      <c r="AA173" s="303" t="s">
        <v>88</v>
      </c>
      <c r="AB173" s="304"/>
      <c r="AC173" s="300" t="s">
        <v>89</v>
      </c>
      <c r="AD173" s="299"/>
      <c r="AE173" s="305" t="s">
        <v>90</v>
      </c>
      <c r="AF173" s="306"/>
      <c r="AG173" s="300" t="s">
        <v>91</v>
      </c>
      <c r="AH173" s="299"/>
      <c r="AI173" s="300" t="s">
        <v>92</v>
      </c>
      <c r="AJ173" s="299"/>
      <c r="AK173" s="301" t="s">
        <v>93</v>
      </c>
      <c r="AL173" s="302"/>
      <c r="AM173" s="301">
        <v>0.05</v>
      </c>
      <c r="AN173" s="302"/>
      <c r="AO173" s="301">
        <v>0.1</v>
      </c>
      <c r="AP173" s="302"/>
      <c r="AQ173" s="296">
        <v>0.25</v>
      </c>
      <c r="AR173" s="297"/>
      <c r="AS173" s="87"/>
      <c r="AT173" s="265"/>
      <c r="AU173" s="210"/>
      <c r="AV173" s="88"/>
      <c r="AW173" s="91">
        <v>0.06</v>
      </c>
      <c r="AX173" s="88"/>
      <c r="AY173" s="92"/>
      <c r="AZ173" s="92"/>
      <c r="BA173" s="92"/>
      <c r="BB173" s="78"/>
      <c r="BC173" s="74"/>
    </row>
    <row r="174" spans="2:55" ht="20.25" thickBot="1">
      <c r="B174" s="37"/>
      <c r="C174" s="93" t="s">
        <v>94</v>
      </c>
      <c r="D174" s="94" t="s">
        <v>95</v>
      </c>
      <c r="E174" s="94" t="s">
        <v>96</v>
      </c>
      <c r="F174" s="95" t="s">
        <v>97</v>
      </c>
      <c r="G174" s="95" t="s">
        <v>98</v>
      </c>
      <c r="H174" s="95" t="s">
        <v>99</v>
      </c>
      <c r="I174" s="95" t="s">
        <v>68</v>
      </c>
      <c r="J174" s="95" t="s">
        <v>100</v>
      </c>
      <c r="K174" s="95" t="s">
        <v>101</v>
      </c>
      <c r="L174" s="95" t="s">
        <v>102</v>
      </c>
      <c r="M174" s="95" t="s">
        <v>103</v>
      </c>
      <c r="N174" s="95" t="s">
        <v>104</v>
      </c>
      <c r="O174" s="95" t="s">
        <v>105</v>
      </c>
      <c r="P174" s="95" t="s">
        <v>106</v>
      </c>
      <c r="Q174" s="95" t="s">
        <v>107</v>
      </c>
      <c r="R174" s="96" t="s">
        <v>108</v>
      </c>
      <c r="S174" s="97" t="s">
        <v>109</v>
      </c>
      <c r="T174" s="98" t="s">
        <v>110</v>
      </c>
      <c r="U174" s="99" t="s">
        <v>111</v>
      </c>
      <c r="V174" s="100" t="s">
        <v>112</v>
      </c>
      <c r="W174" s="101" t="s">
        <v>113</v>
      </c>
      <c r="X174" s="102" t="s">
        <v>114</v>
      </c>
      <c r="Y174" s="103" t="s">
        <v>115</v>
      </c>
      <c r="Z174" s="102" t="s">
        <v>116</v>
      </c>
      <c r="AA174" s="99" t="s">
        <v>117</v>
      </c>
      <c r="AB174" s="100" t="s">
        <v>118</v>
      </c>
      <c r="AC174" s="104" t="s">
        <v>119</v>
      </c>
      <c r="AD174" s="105" t="s">
        <v>120</v>
      </c>
      <c r="AE174" s="103" t="s">
        <v>121</v>
      </c>
      <c r="AF174" s="102" t="s">
        <v>122</v>
      </c>
      <c r="AG174" s="103" t="s">
        <v>123</v>
      </c>
      <c r="AH174" s="102" t="s">
        <v>124</v>
      </c>
      <c r="AI174" s="103" t="s">
        <v>125</v>
      </c>
      <c r="AJ174" s="102" t="s">
        <v>126</v>
      </c>
      <c r="AK174" s="103" t="s">
        <v>127</v>
      </c>
      <c r="AL174" s="102" t="s">
        <v>128</v>
      </c>
      <c r="AM174" s="99" t="s">
        <v>129</v>
      </c>
      <c r="AN174" s="100" t="s">
        <v>130</v>
      </c>
      <c r="AO174" s="99" t="s">
        <v>131</v>
      </c>
      <c r="AP174" s="100" t="s">
        <v>132</v>
      </c>
      <c r="AQ174" s="99" t="s">
        <v>133</v>
      </c>
      <c r="AR174" s="100" t="s">
        <v>134</v>
      </c>
      <c r="AS174" s="99" t="s">
        <v>135</v>
      </c>
      <c r="AT174" s="106" t="s">
        <v>136</v>
      </c>
      <c r="AU174" s="107" t="s">
        <v>77</v>
      </c>
      <c r="AV174" s="108" t="s">
        <v>62</v>
      </c>
      <c r="AW174" s="108" t="s">
        <v>137</v>
      </c>
      <c r="AX174" s="107" t="s">
        <v>79</v>
      </c>
      <c r="AY174" s="109" t="s">
        <v>138</v>
      </c>
      <c r="AZ174" s="109" t="s">
        <v>139</v>
      </c>
      <c r="BA174" s="109" t="s">
        <v>140</v>
      </c>
      <c r="BB174" s="109" t="s">
        <v>141</v>
      </c>
      <c r="BC174" s="110"/>
    </row>
    <row r="175" spans="2:55" ht="19.5">
      <c r="B175" s="77"/>
      <c r="C175" s="214" t="s">
        <v>283</v>
      </c>
      <c r="D175" s="111" t="s">
        <v>241</v>
      </c>
      <c r="E175" s="112" t="s">
        <v>284</v>
      </c>
      <c r="F175" s="112" t="s">
        <v>56</v>
      </c>
      <c r="G175" s="112" t="s">
        <v>56</v>
      </c>
      <c r="H175" s="112" t="s">
        <v>282</v>
      </c>
      <c r="I175" s="112" t="s">
        <v>285</v>
      </c>
      <c r="J175" s="113">
        <v>16</v>
      </c>
      <c r="K175" s="113" t="s">
        <v>177</v>
      </c>
      <c r="L175" s="113">
        <v>25.982692307692311</v>
      </c>
      <c r="M175" s="114">
        <v>80</v>
      </c>
      <c r="N175" s="115">
        <v>0</v>
      </c>
      <c r="O175" s="116">
        <v>54044</v>
      </c>
      <c r="P175" s="117">
        <v>0</v>
      </c>
      <c r="Q175" s="118" t="s">
        <v>178</v>
      </c>
      <c r="R175" s="115">
        <v>0</v>
      </c>
      <c r="S175" s="118" t="s">
        <v>199</v>
      </c>
      <c r="T175" s="115">
        <v>0</v>
      </c>
      <c r="U175" s="119" t="s">
        <v>178</v>
      </c>
      <c r="V175" s="115">
        <v>0</v>
      </c>
      <c r="W175" s="120" t="s">
        <v>178</v>
      </c>
      <c r="X175" s="115">
        <v>0</v>
      </c>
      <c r="Y175" s="120" t="s">
        <v>178</v>
      </c>
      <c r="Z175" s="115">
        <v>0</v>
      </c>
      <c r="AA175" s="121" t="s">
        <v>178</v>
      </c>
      <c r="AB175" s="115">
        <v>0</v>
      </c>
      <c r="AC175" s="122" t="s">
        <v>178</v>
      </c>
      <c r="AD175" s="115">
        <v>0</v>
      </c>
      <c r="AE175" s="122" t="s">
        <v>178</v>
      </c>
      <c r="AF175" s="123">
        <v>0</v>
      </c>
      <c r="AG175" s="120"/>
      <c r="AH175" s="123">
        <v>0</v>
      </c>
      <c r="AI175" s="122"/>
      <c r="AJ175" s="123">
        <v>0</v>
      </c>
      <c r="AK175" s="122"/>
      <c r="AL175" s="117">
        <v>0</v>
      </c>
      <c r="AM175" s="119"/>
      <c r="AN175" s="117">
        <v>0</v>
      </c>
      <c r="AO175" s="121"/>
      <c r="AP175" s="117">
        <v>0</v>
      </c>
      <c r="AQ175" s="124"/>
      <c r="AR175" s="125">
        <v>0</v>
      </c>
      <c r="AS175" s="126">
        <v>0</v>
      </c>
      <c r="AT175" s="127">
        <v>0</v>
      </c>
      <c r="AU175" s="128">
        <v>3</v>
      </c>
      <c r="AV175" s="115">
        <v>0</v>
      </c>
      <c r="AW175" s="129">
        <v>0</v>
      </c>
      <c r="AX175" s="130"/>
      <c r="AY175" s="131"/>
      <c r="AZ175" s="115">
        <v>0</v>
      </c>
      <c r="BA175" s="132">
        <v>0</v>
      </c>
      <c r="BB175" s="133">
        <v>0</v>
      </c>
      <c r="BC175" s="74"/>
    </row>
    <row r="176" spans="2:55" ht="19.5">
      <c r="B176" s="77"/>
      <c r="C176" s="214" t="s">
        <v>286</v>
      </c>
      <c r="D176" s="111" t="s">
        <v>242</v>
      </c>
      <c r="E176" s="112" t="s">
        <v>287</v>
      </c>
      <c r="F176" s="112" t="s">
        <v>56</v>
      </c>
      <c r="G176" s="112" t="s">
        <v>56</v>
      </c>
      <c r="H176" s="112" t="s">
        <v>282</v>
      </c>
      <c r="I176" s="112" t="s">
        <v>285</v>
      </c>
      <c r="J176" s="113">
        <v>15</v>
      </c>
      <c r="K176" s="113" t="s">
        <v>177</v>
      </c>
      <c r="L176" s="113">
        <v>20.512019230769234</v>
      </c>
      <c r="M176" s="114">
        <v>80</v>
      </c>
      <c r="N176" s="115">
        <v>0</v>
      </c>
      <c r="O176" s="116">
        <v>42665</v>
      </c>
      <c r="P176" s="117">
        <v>0</v>
      </c>
      <c r="Q176" s="118" t="s">
        <v>178</v>
      </c>
      <c r="R176" s="117">
        <v>0</v>
      </c>
      <c r="S176" s="118" t="s">
        <v>199</v>
      </c>
      <c r="T176" s="117">
        <v>0</v>
      </c>
      <c r="U176" s="119" t="s">
        <v>178</v>
      </c>
      <c r="V176" s="123">
        <v>0</v>
      </c>
      <c r="W176" s="120" t="s">
        <v>178</v>
      </c>
      <c r="X176" s="134">
        <v>0</v>
      </c>
      <c r="Y176" s="120" t="s">
        <v>178</v>
      </c>
      <c r="Z176" s="117">
        <v>0</v>
      </c>
      <c r="AA176" s="121" t="s">
        <v>178</v>
      </c>
      <c r="AB176" s="123">
        <v>0</v>
      </c>
      <c r="AC176" s="122" t="s">
        <v>178</v>
      </c>
      <c r="AD176" s="123">
        <v>0</v>
      </c>
      <c r="AE176" s="120"/>
      <c r="AF176" s="123">
        <v>0</v>
      </c>
      <c r="AG176" s="120"/>
      <c r="AH176" s="123">
        <v>0</v>
      </c>
      <c r="AI176" s="122"/>
      <c r="AJ176" s="123">
        <v>0</v>
      </c>
      <c r="AK176" s="122"/>
      <c r="AL176" s="117">
        <v>0</v>
      </c>
      <c r="AM176" s="119"/>
      <c r="AN176" s="117">
        <v>0</v>
      </c>
      <c r="AO176" s="121"/>
      <c r="AP176" s="117">
        <v>0</v>
      </c>
      <c r="AQ176" s="124"/>
      <c r="AR176" s="125">
        <v>0</v>
      </c>
      <c r="AS176" s="126">
        <v>0</v>
      </c>
      <c r="AT176" s="127">
        <v>0</v>
      </c>
      <c r="AU176" s="128">
        <v>3</v>
      </c>
      <c r="AV176" s="135">
        <v>0</v>
      </c>
      <c r="AW176" s="129">
        <v>0</v>
      </c>
      <c r="AX176" s="130"/>
      <c r="AY176" s="131"/>
      <c r="AZ176" s="136">
        <v>0</v>
      </c>
      <c r="BA176" s="132">
        <v>0</v>
      </c>
      <c r="BB176" s="133">
        <v>0</v>
      </c>
      <c r="BC176" s="74"/>
    </row>
    <row r="177" spans="2:55" ht="19.5">
      <c r="B177" s="77"/>
      <c r="C177" s="214" t="s">
        <v>288</v>
      </c>
      <c r="D177" s="111" t="s">
        <v>243</v>
      </c>
      <c r="E177" s="112" t="s">
        <v>289</v>
      </c>
      <c r="F177" s="112" t="s">
        <v>281</v>
      </c>
      <c r="G177" s="112" t="s">
        <v>281</v>
      </c>
      <c r="H177" s="112" t="s">
        <v>282</v>
      </c>
      <c r="I177" s="112" t="s">
        <v>290</v>
      </c>
      <c r="J177" s="113">
        <v>10</v>
      </c>
      <c r="K177" s="113" t="s">
        <v>198</v>
      </c>
      <c r="L177" s="113">
        <v>10.94951923076923</v>
      </c>
      <c r="M177" s="114">
        <v>80</v>
      </c>
      <c r="N177" s="115">
        <v>0</v>
      </c>
      <c r="O177" s="116">
        <v>22775</v>
      </c>
      <c r="P177" s="117">
        <v>0</v>
      </c>
      <c r="Q177" s="118" t="s">
        <v>178</v>
      </c>
      <c r="R177" s="117">
        <v>0</v>
      </c>
      <c r="S177" s="118" t="s">
        <v>199</v>
      </c>
      <c r="T177" s="117">
        <v>0</v>
      </c>
      <c r="U177" s="119" t="s">
        <v>178</v>
      </c>
      <c r="V177" s="123">
        <v>0</v>
      </c>
      <c r="W177" s="120" t="s">
        <v>178</v>
      </c>
      <c r="X177" s="134">
        <v>0</v>
      </c>
      <c r="Y177" s="120" t="s">
        <v>178</v>
      </c>
      <c r="Z177" s="117">
        <v>0</v>
      </c>
      <c r="AA177" s="121" t="s">
        <v>178</v>
      </c>
      <c r="AB177" s="123">
        <v>0</v>
      </c>
      <c r="AC177" s="122" t="s">
        <v>178</v>
      </c>
      <c r="AD177" s="123">
        <v>0</v>
      </c>
      <c r="AE177" s="120"/>
      <c r="AF177" s="123">
        <v>0</v>
      </c>
      <c r="AG177" s="120"/>
      <c r="AH177" s="123">
        <v>0</v>
      </c>
      <c r="AI177" s="122"/>
      <c r="AJ177" s="123">
        <v>0</v>
      </c>
      <c r="AK177" s="122"/>
      <c r="AL177" s="117">
        <v>0</v>
      </c>
      <c r="AM177" s="119"/>
      <c r="AN177" s="117">
        <v>0</v>
      </c>
      <c r="AO177" s="121"/>
      <c r="AP177" s="117">
        <v>0</v>
      </c>
      <c r="AQ177" s="124"/>
      <c r="AR177" s="125">
        <v>0</v>
      </c>
      <c r="AS177" s="126">
        <v>0</v>
      </c>
      <c r="AT177" s="127">
        <v>0</v>
      </c>
      <c r="AU177" s="128">
        <v>3</v>
      </c>
      <c r="AV177" s="135">
        <v>0</v>
      </c>
      <c r="AW177" s="129">
        <v>0</v>
      </c>
      <c r="AX177" s="130"/>
      <c r="AY177" s="131"/>
      <c r="AZ177" s="136">
        <v>0</v>
      </c>
      <c r="BA177" s="132">
        <v>0</v>
      </c>
      <c r="BB177" s="133">
        <v>0</v>
      </c>
      <c r="BC177" s="74"/>
    </row>
    <row r="178" spans="2:55" ht="19.5">
      <c r="B178" s="77"/>
      <c r="C178" s="214" t="s">
        <v>291</v>
      </c>
      <c r="D178" s="111" t="s">
        <v>244</v>
      </c>
      <c r="E178" s="112" t="s">
        <v>292</v>
      </c>
      <c r="F178" s="112" t="s">
        <v>281</v>
      </c>
      <c r="G178" s="112" t="s">
        <v>281</v>
      </c>
      <c r="H178" s="112" t="s">
        <v>282</v>
      </c>
      <c r="I178" s="112" t="s">
        <v>290</v>
      </c>
      <c r="J178" s="113">
        <v>9</v>
      </c>
      <c r="K178" s="113" t="s">
        <v>177</v>
      </c>
      <c r="L178" s="113">
        <v>10.929807692307692</v>
      </c>
      <c r="M178" s="114">
        <v>80</v>
      </c>
      <c r="N178" s="115">
        <v>1748.7692307692307</v>
      </c>
      <c r="O178" s="116">
        <v>22734</v>
      </c>
      <c r="P178" s="117">
        <v>146.89661538461539</v>
      </c>
      <c r="Q178" s="118" t="s">
        <v>293</v>
      </c>
      <c r="R178" s="117">
        <v>225.59123076923075</v>
      </c>
      <c r="S178" s="118" t="s">
        <v>294</v>
      </c>
      <c r="T178" s="117">
        <v>112.79561538461537</v>
      </c>
      <c r="U178" s="119" t="s">
        <v>178</v>
      </c>
      <c r="V178" s="123">
        <v>0</v>
      </c>
      <c r="W178" s="120">
        <v>600.07999999999993</v>
      </c>
      <c r="X178" s="134">
        <v>23.08</v>
      </c>
      <c r="Y178" s="120" t="s">
        <v>295</v>
      </c>
      <c r="Z178" s="117">
        <v>375.98538461538465</v>
      </c>
      <c r="AA178" s="121" t="s">
        <v>178</v>
      </c>
      <c r="AB178" s="123">
        <v>0</v>
      </c>
      <c r="AC178" s="122">
        <v>1040</v>
      </c>
      <c r="AD178" s="123">
        <v>40</v>
      </c>
      <c r="AE178" s="120"/>
      <c r="AF178" s="123">
        <v>0</v>
      </c>
      <c r="AG178" s="120"/>
      <c r="AH178" s="123">
        <v>0</v>
      </c>
      <c r="AI178" s="122"/>
      <c r="AJ178" s="123">
        <v>0</v>
      </c>
      <c r="AK178" s="122"/>
      <c r="AL178" s="117">
        <v>0</v>
      </c>
      <c r="AM178" s="119"/>
      <c r="AN178" s="117">
        <v>0</v>
      </c>
      <c r="AO178" s="121"/>
      <c r="AP178" s="117">
        <v>0</v>
      </c>
      <c r="AQ178" s="124"/>
      <c r="AR178" s="125">
        <v>0</v>
      </c>
      <c r="AS178" s="126">
        <v>777.45223076923071</v>
      </c>
      <c r="AT178" s="127">
        <v>2526.2214615384614</v>
      </c>
      <c r="AU178" s="128">
        <v>3</v>
      </c>
      <c r="AV178" s="135">
        <v>381.9446538461537</v>
      </c>
      <c r="AW178" s="129">
        <v>104.92615384615384</v>
      </c>
      <c r="AX178" s="130"/>
      <c r="AY178" s="131"/>
      <c r="AZ178" s="136">
        <v>840.98479999999995</v>
      </c>
      <c r="BA178" s="132">
        <v>1327.8556076923076</v>
      </c>
      <c r="BB178" s="133">
        <v>1198.3658538461539</v>
      </c>
      <c r="BC178" s="74"/>
    </row>
    <row r="179" spans="2:55" ht="19.5">
      <c r="B179" s="77"/>
      <c r="C179" s="214" t="s">
        <v>296</v>
      </c>
      <c r="D179" s="111" t="s">
        <v>245</v>
      </c>
      <c r="E179" s="112" t="s">
        <v>297</v>
      </c>
      <c r="F179" s="112" t="s">
        <v>298</v>
      </c>
      <c r="G179" s="112" t="s">
        <v>298</v>
      </c>
      <c r="H179" s="112" t="s">
        <v>282</v>
      </c>
      <c r="I179" s="112" t="s">
        <v>299</v>
      </c>
      <c r="J179" s="113">
        <v>11</v>
      </c>
      <c r="K179" s="113" t="s">
        <v>195</v>
      </c>
      <c r="L179" s="113">
        <v>14.685096153846155</v>
      </c>
      <c r="M179" s="114">
        <v>80</v>
      </c>
      <c r="N179" s="115">
        <v>2349.6153846153848</v>
      </c>
      <c r="O179" s="116">
        <v>30545</v>
      </c>
      <c r="P179" s="117">
        <v>197.36769230769232</v>
      </c>
      <c r="Q179" s="118" t="s">
        <v>293</v>
      </c>
      <c r="R179" s="117">
        <v>303.1003846153846</v>
      </c>
      <c r="S179" s="118" t="s">
        <v>184</v>
      </c>
      <c r="T179" s="117">
        <v>164.17937500000002</v>
      </c>
      <c r="U179" s="119">
        <v>3000</v>
      </c>
      <c r="V179" s="123">
        <v>115.38461538461539</v>
      </c>
      <c r="W179" s="120">
        <v>1040</v>
      </c>
      <c r="X179" s="134">
        <v>40</v>
      </c>
      <c r="Y179" s="120" t="s">
        <v>295</v>
      </c>
      <c r="Z179" s="117">
        <v>505.16730769230776</v>
      </c>
      <c r="AA179" s="121">
        <v>6000</v>
      </c>
      <c r="AB179" s="123">
        <v>230.76923076923077</v>
      </c>
      <c r="AC179" s="122">
        <v>2080</v>
      </c>
      <c r="AD179" s="123">
        <v>80</v>
      </c>
      <c r="AE179" s="120"/>
      <c r="AF179" s="123">
        <v>0</v>
      </c>
      <c r="AG179" s="120"/>
      <c r="AH179" s="123">
        <v>0</v>
      </c>
      <c r="AI179" s="122"/>
      <c r="AJ179" s="123">
        <v>0</v>
      </c>
      <c r="AK179" s="122"/>
      <c r="AL179" s="117">
        <v>0</v>
      </c>
      <c r="AM179" s="119"/>
      <c r="AN179" s="117">
        <v>0</v>
      </c>
      <c r="AO179" s="121"/>
      <c r="AP179" s="117">
        <v>0</v>
      </c>
      <c r="AQ179" s="124"/>
      <c r="AR179" s="125">
        <v>0</v>
      </c>
      <c r="AS179" s="126">
        <v>1438.6009134615385</v>
      </c>
      <c r="AT179" s="127">
        <v>3788.2162980769235</v>
      </c>
      <c r="AU179" s="128">
        <v>3</v>
      </c>
      <c r="AV179" s="135">
        <v>775.68442788461539</v>
      </c>
      <c r="AW179" s="129">
        <v>140.97692307692307</v>
      </c>
      <c r="AX179" s="130"/>
      <c r="AY179" s="131"/>
      <c r="AZ179" s="136">
        <v>886.99232000000006</v>
      </c>
      <c r="BA179" s="132">
        <v>1803.6536709615384</v>
      </c>
      <c r="BB179" s="133">
        <v>1984.5626271153851</v>
      </c>
      <c r="BC179" s="74"/>
    </row>
    <row r="180" spans="2:55" ht="19.5">
      <c r="B180" s="77"/>
      <c r="C180" s="214" t="s">
        <v>300</v>
      </c>
      <c r="D180" s="137" t="s">
        <v>246</v>
      </c>
      <c r="E180" s="112" t="s">
        <v>301</v>
      </c>
      <c r="F180" s="112" t="s">
        <v>298</v>
      </c>
      <c r="G180" s="112" t="s">
        <v>298</v>
      </c>
      <c r="H180" s="112" t="s">
        <v>282</v>
      </c>
      <c r="I180" s="112" t="s">
        <v>302</v>
      </c>
      <c r="J180" s="113">
        <v>10</v>
      </c>
      <c r="K180" s="113" t="s">
        <v>177</v>
      </c>
      <c r="L180" s="113">
        <v>13.350961538461538</v>
      </c>
      <c r="M180" s="114">
        <v>80</v>
      </c>
      <c r="N180" s="115">
        <v>0</v>
      </c>
      <c r="O180" s="116">
        <v>27770</v>
      </c>
      <c r="P180" s="117">
        <v>0</v>
      </c>
      <c r="Q180" s="118" t="s">
        <v>178</v>
      </c>
      <c r="R180" s="117">
        <v>0</v>
      </c>
      <c r="S180" s="118" t="s">
        <v>199</v>
      </c>
      <c r="T180" s="117">
        <v>0</v>
      </c>
      <c r="U180" s="119" t="s">
        <v>178</v>
      </c>
      <c r="V180" s="123">
        <v>0</v>
      </c>
      <c r="W180" s="120" t="s">
        <v>178</v>
      </c>
      <c r="X180" s="134">
        <v>0</v>
      </c>
      <c r="Y180" s="120" t="s">
        <v>178</v>
      </c>
      <c r="Z180" s="117">
        <v>0</v>
      </c>
      <c r="AA180" s="121" t="s">
        <v>178</v>
      </c>
      <c r="AB180" s="123">
        <v>0</v>
      </c>
      <c r="AC180" s="122" t="s">
        <v>178</v>
      </c>
      <c r="AD180" s="123">
        <v>0</v>
      </c>
      <c r="AE180" s="120"/>
      <c r="AF180" s="123"/>
      <c r="AG180" s="120"/>
      <c r="AH180" s="123">
        <v>0</v>
      </c>
      <c r="AI180" s="122"/>
      <c r="AJ180" s="123">
        <v>0</v>
      </c>
      <c r="AK180" s="122"/>
      <c r="AL180" s="117">
        <v>0</v>
      </c>
      <c r="AM180" s="119"/>
      <c r="AN180" s="117">
        <v>0</v>
      </c>
      <c r="AO180" s="121"/>
      <c r="AP180" s="117">
        <v>0</v>
      </c>
      <c r="AQ180" s="124"/>
      <c r="AR180" s="125">
        <v>0</v>
      </c>
      <c r="AS180" s="126">
        <v>0</v>
      </c>
      <c r="AT180" s="127">
        <v>0</v>
      </c>
      <c r="AU180" s="128">
        <v>3</v>
      </c>
      <c r="AV180" s="135">
        <v>0</v>
      </c>
      <c r="AW180" s="129">
        <v>0</v>
      </c>
      <c r="AX180" s="130"/>
      <c r="AY180" s="138"/>
      <c r="AZ180" s="136">
        <v>0</v>
      </c>
      <c r="BA180" s="132">
        <v>0</v>
      </c>
      <c r="BB180" s="133">
        <v>0</v>
      </c>
      <c r="BC180" s="74"/>
    </row>
    <row r="181" spans="2:55" ht="19.5">
      <c r="B181" s="77"/>
      <c r="C181" s="214" t="s">
        <v>303</v>
      </c>
      <c r="D181" s="111" t="s">
        <v>247</v>
      </c>
      <c r="E181" s="112" t="s">
        <v>301</v>
      </c>
      <c r="F181" s="112" t="s">
        <v>298</v>
      </c>
      <c r="G181" s="112" t="s">
        <v>298</v>
      </c>
      <c r="H181" s="112" t="s">
        <v>282</v>
      </c>
      <c r="I181" s="112" t="s">
        <v>302</v>
      </c>
      <c r="J181" s="113">
        <v>10</v>
      </c>
      <c r="K181" s="113" t="s">
        <v>177</v>
      </c>
      <c r="L181" s="113">
        <v>13.350961538461538</v>
      </c>
      <c r="M181" s="114">
        <v>80</v>
      </c>
      <c r="N181" s="115">
        <v>2136.1538461538462</v>
      </c>
      <c r="O181" s="116">
        <v>27770</v>
      </c>
      <c r="P181" s="117">
        <v>179.43692307692308</v>
      </c>
      <c r="Q181" s="118" t="s">
        <v>293</v>
      </c>
      <c r="R181" s="117">
        <v>275.56384615384616</v>
      </c>
      <c r="S181" s="118" t="s">
        <v>184</v>
      </c>
      <c r="T181" s="117">
        <v>149.26375000000002</v>
      </c>
      <c r="U181" s="119">
        <v>3000</v>
      </c>
      <c r="V181" s="123">
        <v>115.38461538461539</v>
      </c>
      <c r="W181" s="120">
        <v>1040</v>
      </c>
      <c r="X181" s="134">
        <v>40</v>
      </c>
      <c r="Y181" s="120" t="s">
        <v>295</v>
      </c>
      <c r="Z181" s="117">
        <v>459.27307692307699</v>
      </c>
      <c r="AA181" s="121" t="s">
        <v>178</v>
      </c>
      <c r="AB181" s="123">
        <v>0</v>
      </c>
      <c r="AC181" s="122">
        <v>2080</v>
      </c>
      <c r="AD181" s="123">
        <v>80</v>
      </c>
      <c r="AE181" s="120"/>
      <c r="AF181" s="123">
        <v>0</v>
      </c>
      <c r="AG181" s="120"/>
      <c r="AH181" s="123">
        <v>0</v>
      </c>
      <c r="AI181" s="122"/>
      <c r="AJ181" s="123">
        <v>0</v>
      </c>
      <c r="AK181" s="122"/>
      <c r="AL181" s="117">
        <v>0</v>
      </c>
      <c r="AM181" s="119"/>
      <c r="AN181" s="117">
        <v>0</v>
      </c>
      <c r="AO181" s="121"/>
      <c r="AP181" s="117">
        <v>0</v>
      </c>
      <c r="AQ181" s="124"/>
      <c r="AR181" s="125">
        <v>0</v>
      </c>
      <c r="AS181" s="126">
        <v>1119.4852884615384</v>
      </c>
      <c r="AT181" s="127">
        <v>3255.6391346153846</v>
      </c>
      <c r="AU181" s="128">
        <v>3</v>
      </c>
      <c r="AV181" s="135">
        <v>610.53204807692305</v>
      </c>
      <c r="AW181" s="129">
        <v>128.16923076923078</v>
      </c>
      <c r="AX181" s="130"/>
      <c r="AY181" s="131"/>
      <c r="AZ181" s="136">
        <v>0</v>
      </c>
      <c r="BA181" s="132">
        <v>738.70127884615385</v>
      </c>
      <c r="BB181" s="133">
        <v>2516.9378557692307</v>
      </c>
      <c r="BC181" s="74"/>
    </row>
    <row r="182" spans="2:55" ht="19.5">
      <c r="B182" s="77"/>
      <c r="C182" s="214" t="s">
        <v>304</v>
      </c>
      <c r="D182" s="111" t="s">
        <v>248</v>
      </c>
      <c r="E182" s="112" t="s">
        <v>305</v>
      </c>
      <c r="F182" s="112" t="s">
        <v>281</v>
      </c>
      <c r="G182" s="112" t="s">
        <v>281</v>
      </c>
      <c r="H182" s="112" t="s">
        <v>282</v>
      </c>
      <c r="I182" s="112" t="s">
        <v>306</v>
      </c>
      <c r="J182" s="113">
        <v>10</v>
      </c>
      <c r="K182" s="113" t="s">
        <v>177</v>
      </c>
      <c r="L182" s="113">
        <v>12.404807692307692</v>
      </c>
      <c r="M182" s="114">
        <v>80</v>
      </c>
      <c r="N182" s="115">
        <v>1984.7692307692307</v>
      </c>
      <c r="O182" s="116">
        <v>25802</v>
      </c>
      <c r="P182" s="117">
        <v>166.7206153846154</v>
      </c>
      <c r="Q182" s="118" t="s">
        <v>293</v>
      </c>
      <c r="R182" s="117">
        <v>256.03523076923074</v>
      </c>
      <c r="S182" s="118" t="s">
        <v>294</v>
      </c>
      <c r="T182" s="117">
        <v>128.01761538461537</v>
      </c>
      <c r="U182" s="119" t="s">
        <v>178</v>
      </c>
      <c r="V182" s="123">
        <v>0</v>
      </c>
      <c r="W182" s="120">
        <v>600.07999999999993</v>
      </c>
      <c r="X182" s="134">
        <v>23.08</v>
      </c>
      <c r="Y182" s="120" t="s">
        <v>295</v>
      </c>
      <c r="Z182" s="117">
        <v>426.72538461538466</v>
      </c>
      <c r="AA182" s="121" t="s">
        <v>178</v>
      </c>
      <c r="AB182" s="123">
        <v>0</v>
      </c>
      <c r="AC182" s="122">
        <v>1040</v>
      </c>
      <c r="AD182" s="123">
        <v>40</v>
      </c>
      <c r="AE182" s="120"/>
      <c r="AF182" s="123">
        <v>0</v>
      </c>
      <c r="AG182" s="120"/>
      <c r="AH182" s="123">
        <v>0</v>
      </c>
      <c r="AI182" s="122"/>
      <c r="AJ182" s="123">
        <v>0</v>
      </c>
      <c r="AK182" s="122"/>
      <c r="AL182" s="117">
        <v>0</v>
      </c>
      <c r="AM182" s="119"/>
      <c r="AN182" s="117">
        <v>0</v>
      </c>
      <c r="AO182" s="121"/>
      <c r="AP182" s="117">
        <v>0</v>
      </c>
      <c r="AQ182" s="124"/>
      <c r="AR182" s="125">
        <v>0</v>
      </c>
      <c r="AS182" s="126">
        <v>873.85823076923066</v>
      </c>
      <c r="AT182" s="127">
        <v>2858.6274615384614</v>
      </c>
      <c r="AU182" s="128">
        <v>3</v>
      </c>
      <c r="AV182" s="135">
        <v>487.61365384615374</v>
      </c>
      <c r="AW182" s="129">
        <v>119.08615384615383</v>
      </c>
      <c r="AX182" s="130"/>
      <c r="AY182" s="131"/>
      <c r="AZ182" s="136">
        <v>875.34</v>
      </c>
      <c r="BA182" s="132">
        <v>1482.0398076923075</v>
      </c>
      <c r="BB182" s="133">
        <v>1376.5876538461539</v>
      </c>
      <c r="BC182" s="74"/>
    </row>
    <row r="183" spans="2:55" ht="19.5">
      <c r="B183" s="77"/>
      <c r="C183" s="214" t="s">
        <v>307</v>
      </c>
      <c r="D183" s="111" t="s">
        <v>249</v>
      </c>
      <c r="E183" s="112" t="s">
        <v>305</v>
      </c>
      <c r="F183" s="112" t="s">
        <v>281</v>
      </c>
      <c r="G183" s="112" t="s">
        <v>281</v>
      </c>
      <c r="H183" s="112" t="s">
        <v>282</v>
      </c>
      <c r="I183" s="112" t="s">
        <v>306</v>
      </c>
      <c r="J183" s="113">
        <v>10</v>
      </c>
      <c r="K183" s="113" t="s">
        <v>177</v>
      </c>
      <c r="L183" s="113">
        <v>12.404807692307692</v>
      </c>
      <c r="M183" s="114">
        <v>80</v>
      </c>
      <c r="N183" s="115">
        <v>1984.7692307692307</v>
      </c>
      <c r="O183" s="116">
        <v>25802</v>
      </c>
      <c r="P183" s="117">
        <v>166.7206153846154</v>
      </c>
      <c r="Q183" s="118" t="s">
        <v>293</v>
      </c>
      <c r="R183" s="117">
        <v>256.03523076923074</v>
      </c>
      <c r="S183" s="118" t="s">
        <v>294</v>
      </c>
      <c r="T183" s="117">
        <v>128.01761538461537</v>
      </c>
      <c r="U183" s="119" t="s">
        <v>178</v>
      </c>
      <c r="V183" s="123">
        <v>0</v>
      </c>
      <c r="W183" s="120">
        <v>600.07999999999993</v>
      </c>
      <c r="X183" s="134">
        <v>23.08</v>
      </c>
      <c r="Y183" s="120" t="s">
        <v>295</v>
      </c>
      <c r="Z183" s="117">
        <v>426.72538461538466</v>
      </c>
      <c r="AA183" s="121" t="s">
        <v>178</v>
      </c>
      <c r="AB183" s="123">
        <v>0</v>
      </c>
      <c r="AC183" s="122">
        <v>1040</v>
      </c>
      <c r="AD183" s="123">
        <v>40</v>
      </c>
      <c r="AE183" s="120"/>
      <c r="AF183" s="123">
        <v>0</v>
      </c>
      <c r="AG183" s="120"/>
      <c r="AH183" s="123">
        <v>0</v>
      </c>
      <c r="AI183" s="122"/>
      <c r="AJ183" s="123">
        <v>0</v>
      </c>
      <c r="AK183" s="122"/>
      <c r="AL183" s="117">
        <v>0</v>
      </c>
      <c r="AM183" s="119"/>
      <c r="AN183" s="117">
        <v>0</v>
      </c>
      <c r="AO183" s="121"/>
      <c r="AP183" s="117">
        <v>0</v>
      </c>
      <c r="AQ183" s="124"/>
      <c r="AR183" s="125">
        <v>0</v>
      </c>
      <c r="AS183" s="126">
        <v>873.85823076923066</v>
      </c>
      <c r="AT183" s="127">
        <v>2858.6274615384614</v>
      </c>
      <c r="AU183" s="128">
        <v>3</v>
      </c>
      <c r="AV183" s="135">
        <v>487.61365384615374</v>
      </c>
      <c r="AW183" s="129">
        <v>119.08615384615383</v>
      </c>
      <c r="AX183" s="130"/>
      <c r="AY183" s="131"/>
      <c r="AZ183" s="136">
        <v>0</v>
      </c>
      <c r="BA183" s="132">
        <v>606.69980769230756</v>
      </c>
      <c r="BB183" s="133">
        <v>2251.9276538461536</v>
      </c>
      <c r="BC183" s="74"/>
    </row>
    <row r="184" spans="2:55" ht="19.5">
      <c r="B184" s="77"/>
      <c r="C184" s="214" t="s">
        <v>308</v>
      </c>
      <c r="D184" s="111" t="s">
        <v>250</v>
      </c>
      <c r="E184" s="112" t="s">
        <v>309</v>
      </c>
      <c r="F184" s="112" t="s">
        <v>59</v>
      </c>
      <c r="G184" s="112" t="s">
        <v>59</v>
      </c>
      <c r="H184" s="112" t="s">
        <v>282</v>
      </c>
      <c r="I184" s="112" t="s">
        <v>306</v>
      </c>
      <c r="J184" s="113">
        <v>5</v>
      </c>
      <c r="K184" s="113" t="s">
        <v>195</v>
      </c>
      <c r="L184" s="113">
        <v>6.1740384615384611</v>
      </c>
      <c r="M184" s="114">
        <v>80</v>
      </c>
      <c r="N184" s="115">
        <v>987.84615384615381</v>
      </c>
      <c r="O184" s="116">
        <v>12842</v>
      </c>
      <c r="P184" s="117">
        <v>82.979076923076931</v>
      </c>
      <c r="Q184" s="118" t="s">
        <v>310</v>
      </c>
      <c r="R184" s="117">
        <v>106.19346153846155</v>
      </c>
      <c r="S184" s="118" t="s">
        <v>311</v>
      </c>
      <c r="T184" s="117">
        <v>53.096730769230774</v>
      </c>
      <c r="U184" s="119" t="s">
        <v>178</v>
      </c>
      <c r="V184" s="123">
        <v>0</v>
      </c>
      <c r="W184" s="120">
        <v>600.07999999999993</v>
      </c>
      <c r="X184" s="134">
        <v>23.08</v>
      </c>
      <c r="Y184" s="120" t="s">
        <v>295</v>
      </c>
      <c r="Z184" s="117">
        <v>212.3869230769231</v>
      </c>
      <c r="AA184" s="121" t="s">
        <v>178</v>
      </c>
      <c r="AB184" s="123">
        <v>0</v>
      </c>
      <c r="AC184" s="122">
        <v>1040</v>
      </c>
      <c r="AD184" s="123">
        <v>40</v>
      </c>
      <c r="AE184" s="120"/>
      <c r="AF184" s="123">
        <v>0</v>
      </c>
      <c r="AG184" s="120"/>
      <c r="AH184" s="123">
        <v>0</v>
      </c>
      <c r="AI184" s="122"/>
      <c r="AJ184" s="123">
        <v>0</v>
      </c>
      <c r="AK184" s="122"/>
      <c r="AL184" s="117">
        <v>0</v>
      </c>
      <c r="AM184" s="119"/>
      <c r="AN184" s="117">
        <v>0</v>
      </c>
      <c r="AO184" s="121"/>
      <c r="AP184" s="117">
        <v>0</v>
      </c>
      <c r="AQ184" s="124"/>
      <c r="AR184" s="125">
        <v>0</v>
      </c>
      <c r="AS184" s="126">
        <v>434.75711538461542</v>
      </c>
      <c r="AT184" s="127">
        <v>1422.6032692307692</v>
      </c>
      <c r="AU184" s="128">
        <v>3</v>
      </c>
      <c r="AV184" s="135">
        <v>75.38</v>
      </c>
      <c r="AW184" s="129">
        <v>59.270769230769226</v>
      </c>
      <c r="AX184" s="130"/>
      <c r="AY184" s="131"/>
      <c r="AZ184" s="136">
        <v>489.08880000000005</v>
      </c>
      <c r="BA184" s="132">
        <v>623.73956923076923</v>
      </c>
      <c r="BB184" s="133">
        <v>798.86369999999999</v>
      </c>
      <c r="BC184" s="74"/>
    </row>
    <row r="185" spans="2:55" ht="19.5">
      <c r="B185" s="77"/>
      <c r="C185" s="214" t="s">
        <v>312</v>
      </c>
      <c r="D185" s="111" t="s">
        <v>251</v>
      </c>
      <c r="E185" s="112" t="s">
        <v>309</v>
      </c>
      <c r="F185" s="112" t="s">
        <v>59</v>
      </c>
      <c r="G185" s="112" t="s">
        <v>59</v>
      </c>
      <c r="H185" s="112" t="s">
        <v>282</v>
      </c>
      <c r="I185" s="112" t="s">
        <v>306</v>
      </c>
      <c r="J185" s="113">
        <v>5</v>
      </c>
      <c r="K185" s="113" t="s">
        <v>195</v>
      </c>
      <c r="L185" s="113">
        <v>6.1740384615384611</v>
      </c>
      <c r="M185" s="114">
        <v>80</v>
      </c>
      <c r="N185" s="115">
        <v>987.84615384615381</v>
      </c>
      <c r="O185" s="116">
        <v>12842</v>
      </c>
      <c r="P185" s="117">
        <v>82.979076923076931</v>
      </c>
      <c r="Q185" s="118" t="s">
        <v>310</v>
      </c>
      <c r="R185" s="117">
        <v>106.19346153846155</v>
      </c>
      <c r="S185" s="118" t="s">
        <v>311</v>
      </c>
      <c r="T185" s="117">
        <v>53.096730769230774</v>
      </c>
      <c r="U185" s="119" t="s">
        <v>178</v>
      </c>
      <c r="V185" s="123">
        <v>0</v>
      </c>
      <c r="W185" s="120">
        <v>600.07999999999993</v>
      </c>
      <c r="X185" s="134">
        <v>23.08</v>
      </c>
      <c r="Y185" s="120" t="s">
        <v>295</v>
      </c>
      <c r="Z185" s="117">
        <v>212.3869230769231</v>
      </c>
      <c r="AA185" s="121" t="s">
        <v>178</v>
      </c>
      <c r="AB185" s="123">
        <v>0</v>
      </c>
      <c r="AC185" s="122">
        <v>1040</v>
      </c>
      <c r="AD185" s="123">
        <v>40</v>
      </c>
      <c r="AE185" s="120"/>
      <c r="AF185" s="123">
        <v>0</v>
      </c>
      <c r="AG185" s="120"/>
      <c r="AH185" s="123">
        <v>0</v>
      </c>
      <c r="AI185" s="122"/>
      <c r="AJ185" s="123">
        <v>0</v>
      </c>
      <c r="AK185" s="122"/>
      <c r="AL185" s="117">
        <v>0</v>
      </c>
      <c r="AM185" s="119"/>
      <c r="AN185" s="117">
        <v>0</v>
      </c>
      <c r="AO185" s="121"/>
      <c r="AP185" s="117">
        <v>0</v>
      </c>
      <c r="AQ185" s="124"/>
      <c r="AR185" s="125">
        <v>0</v>
      </c>
      <c r="AS185" s="126">
        <v>434.75711538461542</v>
      </c>
      <c r="AT185" s="127">
        <v>1422.6032692307692</v>
      </c>
      <c r="AU185" s="128">
        <v>3</v>
      </c>
      <c r="AV185" s="135">
        <v>75.38</v>
      </c>
      <c r="AW185" s="129">
        <v>59.270769230769226</v>
      </c>
      <c r="AX185" s="130"/>
      <c r="AY185" s="131"/>
      <c r="AZ185" s="136">
        <v>455.42</v>
      </c>
      <c r="BA185" s="132">
        <v>590.0707692307692</v>
      </c>
      <c r="BB185" s="133">
        <v>832.53250000000003</v>
      </c>
      <c r="BC185" s="74"/>
    </row>
    <row r="186" spans="2:55" ht="19.5">
      <c r="B186" s="77"/>
      <c r="C186" s="214" t="s">
        <v>313</v>
      </c>
      <c r="D186" s="111" t="s">
        <v>252</v>
      </c>
      <c r="E186" s="112" t="s">
        <v>314</v>
      </c>
      <c r="F186" s="112" t="s">
        <v>59</v>
      </c>
      <c r="G186" s="112" t="s">
        <v>59</v>
      </c>
      <c r="H186" s="112" t="s">
        <v>282</v>
      </c>
      <c r="I186" s="112" t="s">
        <v>306</v>
      </c>
      <c r="J186" s="113">
        <v>3</v>
      </c>
      <c r="K186" s="113" t="s">
        <v>195</v>
      </c>
      <c r="L186" s="113">
        <v>5.0591346153846155</v>
      </c>
      <c r="M186" s="114">
        <v>80</v>
      </c>
      <c r="N186" s="115">
        <v>809.46153846153845</v>
      </c>
      <c r="O186" s="116">
        <v>10523</v>
      </c>
      <c r="P186" s="117">
        <v>67.994769230769236</v>
      </c>
      <c r="Q186" s="118" t="s">
        <v>310</v>
      </c>
      <c r="R186" s="117">
        <v>87.017115384615394</v>
      </c>
      <c r="S186" s="118" t="s">
        <v>311</v>
      </c>
      <c r="T186" s="117">
        <v>43.508557692307697</v>
      </c>
      <c r="U186" s="119" t="s">
        <v>178</v>
      </c>
      <c r="V186" s="123">
        <v>0</v>
      </c>
      <c r="W186" s="120">
        <v>600.07999999999993</v>
      </c>
      <c r="X186" s="134">
        <v>23.08</v>
      </c>
      <c r="Y186" s="120" t="s">
        <v>295</v>
      </c>
      <c r="Z186" s="117">
        <v>174.03423076923079</v>
      </c>
      <c r="AA186" s="121" t="s">
        <v>178</v>
      </c>
      <c r="AB186" s="123">
        <v>0</v>
      </c>
      <c r="AC186" s="122">
        <v>1040</v>
      </c>
      <c r="AD186" s="123">
        <v>40</v>
      </c>
      <c r="AE186" s="120"/>
      <c r="AF186" s="123">
        <v>0</v>
      </c>
      <c r="AG186" s="120"/>
      <c r="AH186" s="123">
        <v>0</v>
      </c>
      <c r="AI186" s="122"/>
      <c r="AJ186" s="123">
        <v>0</v>
      </c>
      <c r="AK186" s="122"/>
      <c r="AL186" s="117">
        <v>0</v>
      </c>
      <c r="AM186" s="119"/>
      <c r="AN186" s="117">
        <v>0</v>
      </c>
      <c r="AO186" s="121"/>
      <c r="AP186" s="117">
        <v>0</v>
      </c>
      <c r="AQ186" s="124"/>
      <c r="AR186" s="125">
        <v>0</v>
      </c>
      <c r="AS186" s="126">
        <v>367.63990384615391</v>
      </c>
      <c r="AT186" s="127">
        <v>1177.1014423076924</v>
      </c>
      <c r="AU186" s="128">
        <v>3</v>
      </c>
      <c r="AV186" s="135">
        <v>38.200000000000003</v>
      </c>
      <c r="AW186" s="129">
        <v>48.567692307692305</v>
      </c>
      <c r="AX186" s="130"/>
      <c r="AY186" s="131"/>
      <c r="AZ186" s="136">
        <v>558.6</v>
      </c>
      <c r="BA186" s="132">
        <v>645.36769230769232</v>
      </c>
      <c r="BB186" s="133">
        <v>531.7337500000001</v>
      </c>
      <c r="BC186" s="74"/>
    </row>
    <row r="187" spans="2:55" ht="19.5">
      <c r="B187" s="77"/>
      <c r="C187" s="214" t="s">
        <v>315</v>
      </c>
      <c r="D187" s="111" t="s">
        <v>253</v>
      </c>
      <c r="E187" s="112" t="s">
        <v>314</v>
      </c>
      <c r="F187" s="112" t="s">
        <v>59</v>
      </c>
      <c r="G187" s="112" t="s">
        <v>59</v>
      </c>
      <c r="H187" s="112" t="s">
        <v>282</v>
      </c>
      <c r="I187" s="112" t="s">
        <v>306</v>
      </c>
      <c r="J187" s="113">
        <v>3</v>
      </c>
      <c r="K187" s="113" t="s">
        <v>195</v>
      </c>
      <c r="L187" s="113">
        <v>5.0591346153846155</v>
      </c>
      <c r="M187" s="114">
        <v>80</v>
      </c>
      <c r="N187" s="115">
        <v>0</v>
      </c>
      <c r="O187" s="116">
        <v>10523</v>
      </c>
      <c r="P187" s="117">
        <v>0</v>
      </c>
      <c r="Q187" s="118" t="s">
        <v>178</v>
      </c>
      <c r="R187" s="117">
        <v>0</v>
      </c>
      <c r="S187" s="118" t="s">
        <v>199</v>
      </c>
      <c r="T187" s="117">
        <v>0</v>
      </c>
      <c r="U187" s="119" t="s">
        <v>178</v>
      </c>
      <c r="V187" s="123">
        <v>0</v>
      </c>
      <c r="W187" s="120" t="s">
        <v>178</v>
      </c>
      <c r="X187" s="134">
        <v>0</v>
      </c>
      <c r="Y187" s="120" t="s">
        <v>178</v>
      </c>
      <c r="Z187" s="117">
        <v>0</v>
      </c>
      <c r="AA187" s="121" t="s">
        <v>178</v>
      </c>
      <c r="AB187" s="123">
        <v>0</v>
      </c>
      <c r="AC187" s="122" t="s">
        <v>178</v>
      </c>
      <c r="AD187" s="123">
        <v>0</v>
      </c>
      <c r="AE187" s="120"/>
      <c r="AF187" s="123">
        <v>0</v>
      </c>
      <c r="AG187" s="120"/>
      <c r="AH187" s="123">
        <v>0</v>
      </c>
      <c r="AI187" s="122"/>
      <c r="AJ187" s="123">
        <v>0</v>
      </c>
      <c r="AK187" s="122"/>
      <c r="AL187" s="117">
        <v>0</v>
      </c>
      <c r="AM187" s="119"/>
      <c r="AN187" s="117">
        <v>0</v>
      </c>
      <c r="AO187" s="121"/>
      <c r="AP187" s="117">
        <v>0</v>
      </c>
      <c r="AQ187" s="124"/>
      <c r="AR187" s="125">
        <v>0</v>
      </c>
      <c r="AS187" s="126">
        <v>0</v>
      </c>
      <c r="AT187" s="127">
        <v>0</v>
      </c>
      <c r="AU187" s="128">
        <v>3</v>
      </c>
      <c r="AV187" s="135">
        <v>0</v>
      </c>
      <c r="AW187" s="129">
        <v>0</v>
      </c>
      <c r="AX187" s="130"/>
      <c r="AY187" s="131"/>
      <c r="AZ187" s="136">
        <v>0</v>
      </c>
      <c r="BA187" s="132">
        <v>0</v>
      </c>
      <c r="BB187" s="133">
        <v>0</v>
      </c>
      <c r="BC187" s="74"/>
    </row>
    <row r="188" spans="2:55" ht="19.5">
      <c r="B188" s="77"/>
      <c r="C188" s="214" t="s">
        <v>316</v>
      </c>
      <c r="D188" s="111" t="s">
        <v>254</v>
      </c>
      <c r="E188" s="112" t="s">
        <v>317</v>
      </c>
      <c r="F188" s="112" t="s">
        <v>281</v>
      </c>
      <c r="G188" s="112" t="s">
        <v>281</v>
      </c>
      <c r="H188" s="112" t="s">
        <v>282</v>
      </c>
      <c r="I188" s="112" t="s">
        <v>318</v>
      </c>
      <c r="J188" s="113">
        <v>8</v>
      </c>
      <c r="K188" s="113" t="s">
        <v>183</v>
      </c>
      <c r="L188" s="113">
        <v>10.621153846153847</v>
      </c>
      <c r="M188" s="114">
        <v>80</v>
      </c>
      <c r="N188" s="115">
        <v>1699.3846153846155</v>
      </c>
      <c r="O188" s="116">
        <v>22092</v>
      </c>
      <c r="P188" s="117">
        <v>142.74830769230772</v>
      </c>
      <c r="Q188" s="118" t="s">
        <v>293</v>
      </c>
      <c r="R188" s="117">
        <v>219.2206153846154</v>
      </c>
      <c r="S188" s="118" t="s">
        <v>294</v>
      </c>
      <c r="T188" s="117">
        <v>109.6103076923077</v>
      </c>
      <c r="U188" s="119" t="s">
        <v>178</v>
      </c>
      <c r="V188" s="123">
        <v>0</v>
      </c>
      <c r="W188" s="120">
        <v>600.07999999999993</v>
      </c>
      <c r="X188" s="134">
        <v>23.08</v>
      </c>
      <c r="Y188" s="120" t="s">
        <v>295</v>
      </c>
      <c r="Z188" s="117">
        <v>365.36769230769232</v>
      </c>
      <c r="AA188" s="121" t="s">
        <v>178</v>
      </c>
      <c r="AB188" s="123">
        <v>0</v>
      </c>
      <c r="AC188" s="122">
        <v>1040</v>
      </c>
      <c r="AD188" s="123">
        <v>40</v>
      </c>
      <c r="AE188" s="120"/>
      <c r="AF188" s="123">
        <v>0</v>
      </c>
      <c r="AG188" s="120"/>
      <c r="AH188" s="123">
        <v>0</v>
      </c>
      <c r="AI188" s="122"/>
      <c r="AJ188" s="123">
        <v>0</v>
      </c>
      <c r="AK188" s="122"/>
      <c r="AL188" s="117">
        <v>0</v>
      </c>
      <c r="AM188" s="119"/>
      <c r="AN188" s="117">
        <v>0</v>
      </c>
      <c r="AO188" s="121"/>
      <c r="AP188" s="117">
        <v>0</v>
      </c>
      <c r="AQ188" s="124"/>
      <c r="AR188" s="125">
        <v>0</v>
      </c>
      <c r="AS188" s="126">
        <v>757.27861538461536</v>
      </c>
      <c r="AT188" s="127">
        <v>2456.6632307692307</v>
      </c>
      <c r="AU188" s="128">
        <v>3</v>
      </c>
      <c r="AV188" s="135">
        <v>359.8326923076923</v>
      </c>
      <c r="AW188" s="129">
        <v>101.96307692307693</v>
      </c>
      <c r="AX188" s="130"/>
      <c r="AY188" s="131"/>
      <c r="AZ188" s="136">
        <v>23.437600000000003</v>
      </c>
      <c r="BA188" s="132">
        <v>485.2333692307692</v>
      </c>
      <c r="BB188" s="133">
        <v>1971.4298615384614</v>
      </c>
      <c r="BC188" s="74"/>
    </row>
    <row r="189" spans="2:55" ht="19.5">
      <c r="B189" s="77"/>
      <c r="C189" s="214" t="s">
        <v>319</v>
      </c>
      <c r="D189" s="111" t="s">
        <v>255</v>
      </c>
      <c r="E189" s="112" t="s">
        <v>309</v>
      </c>
      <c r="F189" s="112" t="s">
        <v>59</v>
      </c>
      <c r="G189" s="112" t="s">
        <v>59</v>
      </c>
      <c r="H189" s="112" t="s">
        <v>282</v>
      </c>
      <c r="I189" s="112" t="s">
        <v>318</v>
      </c>
      <c r="J189" s="113">
        <v>5</v>
      </c>
      <c r="K189" s="113" t="s">
        <v>195</v>
      </c>
      <c r="L189" s="113">
        <v>6.1740384615384611</v>
      </c>
      <c r="M189" s="114">
        <v>80</v>
      </c>
      <c r="N189" s="115">
        <v>0</v>
      </c>
      <c r="O189" s="116">
        <v>12842</v>
      </c>
      <c r="P189" s="117">
        <v>0</v>
      </c>
      <c r="Q189" s="118" t="s">
        <v>178</v>
      </c>
      <c r="R189" s="117">
        <v>0</v>
      </c>
      <c r="S189" s="118" t="s">
        <v>199</v>
      </c>
      <c r="T189" s="117">
        <v>0</v>
      </c>
      <c r="U189" s="119" t="s">
        <v>178</v>
      </c>
      <c r="V189" s="123">
        <v>0</v>
      </c>
      <c r="W189" s="120" t="s">
        <v>178</v>
      </c>
      <c r="X189" s="134">
        <v>0</v>
      </c>
      <c r="Y189" s="120" t="s">
        <v>178</v>
      </c>
      <c r="Z189" s="117">
        <v>0</v>
      </c>
      <c r="AA189" s="121" t="s">
        <v>178</v>
      </c>
      <c r="AB189" s="123">
        <v>0</v>
      </c>
      <c r="AC189" s="122" t="s">
        <v>178</v>
      </c>
      <c r="AD189" s="123">
        <v>0</v>
      </c>
      <c r="AE189" s="120"/>
      <c r="AF189" s="123">
        <v>0</v>
      </c>
      <c r="AG189" s="120"/>
      <c r="AH189" s="123">
        <v>0</v>
      </c>
      <c r="AI189" s="122"/>
      <c r="AJ189" s="123">
        <v>0</v>
      </c>
      <c r="AK189" s="122"/>
      <c r="AL189" s="117">
        <v>0</v>
      </c>
      <c r="AM189" s="119"/>
      <c r="AN189" s="117">
        <v>0</v>
      </c>
      <c r="AO189" s="121"/>
      <c r="AP189" s="117">
        <v>0</v>
      </c>
      <c r="AQ189" s="124"/>
      <c r="AR189" s="125">
        <v>0</v>
      </c>
      <c r="AS189" s="126">
        <v>0</v>
      </c>
      <c r="AT189" s="127">
        <v>0</v>
      </c>
      <c r="AU189" s="128">
        <v>3</v>
      </c>
      <c r="AV189" s="135">
        <v>0</v>
      </c>
      <c r="AW189" s="129">
        <v>0</v>
      </c>
      <c r="AX189" s="130"/>
      <c r="AY189" s="131"/>
      <c r="AZ189" s="136">
        <v>0</v>
      </c>
      <c r="BA189" s="132">
        <v>0</v>
      </c>
      <c r="BB189" s="133">
        <v>0</v>
      </c>
      <c r="BC189" s="74"/>
    </row>
    <row r="190" spans="2:55" ht="19.5">
      <c r="B190" s="77"/>
      <c r="C190" s="214" t="s">
        <v>320</v>
      </c>
      <c r="D190" s="111" t="s">
        <v>256</v>
      </c>
      <c r="E190" s="112" t="s">
        <v>314</v>
      </c>
      <c r="F190" s="112" t="s">
        <v>59</v>
      </c>
      <c r="G190" s="112" t="s">
        <v>59</v>
      </c>
      <c r="H190" s="112" t="s">
        <v>282</v>
      </c>
      <c r="I190" s="112" t="s">
        <v>318</v>
      </c>
      <c r="J190" s="113">
        <v>3</v>
      </c>
      <c r="K190" s="113" t="s">
        <v>195</v>
      </c>
      <c r="L190" s="113">
        <v>5.0591346153846155</v>
      </c>
      <c r="M190" s="114">
        <v>80</v>
      </c>
      <c r="N190" s="115">
        <v>1618.9230769230769</v>
      </c>
      <c r="O190" s="116">
        <v>10523</v>
      </c>
      <c r="P190" s="117">
        <v>135.98953846153847</v>
      </c>
      <c r="Q190" s="118" t="s">
        <v>310</v>
      </c>
      <c r="R190" s="117">
        <v>174.03423076923079</v>
      </c>
      <c r="S190" s="118" t="s">
        <v>311</v>
      </c>
      <c r="T190" s="117">
        <v>87.017115384615394</v>
      </c>
      <c r="U190" s="119" t="s">
        <v>178</v>
      </c>
      <c r="V190" s="123">
        <v>0</v>
      </c>
      <c r="W190" s="120">
        <v>1200.1599999999999</v>
      </c>
      <c r="X190" s="134">
        <v>46.16</v>
      </c>
      <c r="Y190" s="120" t="s">
        <v>295</v>
      </c>
      <c r="Z190" s="117">
        <v>348.06846153846158</v>
      </c>
      <c r="AA190" s="121" t="s">
        <v>178</v>
      </c>
      <c r="AB190" s="123">
        <v>0</v>
      </c>
      <c r="AC190" s="122">
        <v>2080</v>
      </c>
      <c r="AD190" s="123">
        <v>80</v>
      </c>
      <c r="AE190" s="120"/>
      <c r="AF190" s="123"/>
      <c r="AG190" s="120"/>
      <c r="AH190" s="123">
        <v>0</v>
      </c>
      <c r="AI190" s="122"/>
      <c r="AJ190" s="123">
        <v>0</v>
      </c>
      <c r="AK190" s="122"/>
      <c r="AL190" s="117">
        <v>0</v>
      </c>
      <c r="AM190" s="119"/>
      <c r="AN190" s="117">
        <v>0</v>
      </c>
      <c r="AO190" s="121"/>
      <c r="AP190" s="117">
        <v>0</v>
      </c>
      <c r="AQ190" s="124"/>
      <c r="AR190" s="125">
        <v>0</v>
      </c>
      <c r="AS190" s="126">
        <v>735.27980769230783</v>
      </c>
      <c r="AT190" s="127">
        <v>2354.2028846153848</v>
      </c>
      <c r="AU190" s="128">
        <v>3</v>
      </c>
      <c r="AV190" s="135">
        <v>76.400000000000006</v>
      </c>
      <c r="AW190" s="129">
        <v>97.135384615384609</v>
      </c>
      <c r="AX190" s="130"/>
      <c r="AY190" s="131"/>
      <c r="AZ190" s="136">
        <v>706.68</v>
      </c>
      <c r="BA190" s="132">
        <v>880.21538461538455</v>
      </c>
      <c r="BB190" s="133">
        <v>1473.9875000000002</v>
      </c>
      <c r="BC190" s="74"/>
    </row>
    <row r="191" spans="2:55" ht="19.5">
      <c r="B191" s="77"/>
      <c r="C191" s="214" t="s">
        <v>321</v>
      </c>
      <c r="D191" s="111" t="s">
        <v>257</v>
      </c>
      <c r="E191" s="112" t="s">
        <v>309</v>
      </c>
      <c r="F191" s="112" t="s">
        <v>59</v>
      </c>
      <c r="G191" s="112" t="s">
        <v>59</v>
      </c>
      <c r="H191" s="112" t="s">
        <v>282</v>
      </c>
      <c r="I191" s="112" t="s">
        <v>318</v>
      </c>
      <c r="J191" s="113">
        <v>5</v>
      </c>
      <c r="K191" s="113" t="s">
        <v>195</v>
      </c>
      <c r="L191" s="113">
        <v>6.1740384615384611</v>
      </c>
      <c r="M191" s="114">
        <v>80</v>
      </c>
      <c r="N191" s="115">
        <v>987.84615384615381</v>
      </c>
      <c r="O191" s="116">
        <v>12842</v>
      </c>
      <c r="P191" s="117">
        <v>82.979076923076931</v>
      </c>
      <c r="Q191" s="118" t="s">
        <v>310</v>
      </c>
      <c r="R191" s="117">
        <v>106.19346153846155</v>
      </c>
      <c r="S191" s="118" t="s">
        <v>311</v>
      </c>
      <c r="T191" s="117">
        <v>53.096730769230774</v>
      </c>
      <c r="U191" s="119" t="s">
        <v>178</v>
      </c>
      <c r="V191" s="123">
        <v>0</v>
      </c>
      <c r="W191" s="120">
        <v>600.07999999999993</v>
      </c>
      <c r="X191" s="134">
        <v>23.08</v>
      </c>
      <c r="Y191" s="120" t="s">
        <v>295</v>
      </c>
      <c r="Z191" s="117">
        <v>212.3869230769231</v>
      </c>
      <c r="AA191" s="121" t="s">
        <v>178</v>
      </c>
      <c r="AB191" s="123">
        <v>0</v>
      </c>
      <c r="AC191" s="122">
        <v>1040</v>
      </c>
      <c r="AD191" s="123">
        <v>40</v>
      </c>
      <c r="AE191" s="120"/>
      <c r="AF191" s="123"/>
      <c r="AG191" s="120"/>
      <c r="AH191" s="123">
        <v>0</v>
      </c>
      <c r="AI191" s="122"/>
      <c r="AJ191" s="123">
        <v>0</v>
      </c>
      <c r="AK191" s="122"/>
      <c r="AL191" s="117">
        <v>0</v>
      </c>
      <c r="AM191" s="119"/>
      <c r="AN191" s="117">
        <v>0</v>
      </c>
      <c r="AO191" s="121"/>
      <c r="AP191" s="117">
        <v>0</v>
      </c>
      <c r="AQ191" s="124"/>
      <c r="AR191" s="125">
        <v>0</v>
      </c>
      <c r="AS191" s="126">
        <v>434.75711538461542</v>
      </c>
      <c r="AT191" s="127">
        <v>1422.6032692307692</v>
      </c>
      <c r="AU191" s="128">
        <v>3</v>
      </c>
      <c r="AV191" s="135">
        <v>75.38</v>
      </c>
      <c r="AW191" s="129">
        <v>59.270769230769226</v>
      </c>
      <c r="AX191" s="130"/>
      <c r="AY191" s="131"/>
      <c r="AZ191" s="136">
        <v>559.48879999999997</v>
      </c>
      <c r="BA191" s="132">
        <v>694.13956923076921</v>
      </c>
      <c r="BB191" s="133">
        <v>728.46370000000002</v>
      </c>
      <c r="BC191" s="74"/>
    </row>
    <row r="192" spans="2:55" ht="19.5">
      <c r="B192" s="77"/>
      <c r="C192" s="214" t="s">
        <v>322</v>
      </c>
      <c r="D192" s="111" t="s">
        <v>258</v>
      </c>
      <c r="E192" s="112" t="s">
        <v>317</v>
      </c>
      <c r="F192" s="112" t="s">
        <v>281</v>
      </c>
      <c r="G192" s="112" t="s">
        <v>281</v>
      </c>
      <c r="H192" s="112" t="s">
        <v>282</v>
      </c>
      <c r="I192" s="112" t="s">
        <v>323</v>
      </c>
      <c r="J192" s="113">
        <v>8</v>
      </c>
      <c r="K192" s="113" t="s">
        <v>183</v>
      </c>
      <c r="L192" s="113">
        <v>10.621153846153847</v>
      </c>
      <c r="M192" s="114">
        <v>80</v>
      </c>
      <c r="N192" s="115">
        <v>0</v>
      </c>
      <c r="O192" s="116">
        <v>22092</v>
      </c>
      <c r="P192" s="117">
        <v>0</v>
      </c>
      <c r="Q192" s="118" t="s">
        <v>178</v>
      </c>
      <c r="R192" s="117">
        <v>0</v>
      </c>
      <c r="S192" s="118" t="s">
        <v>199</v>
      </c>
      <c r="T192" s="117">
        <v>0</v>
      </c>
      <c r="U192" s="119" t="s">
        <v>178</v>
      </c>
      <c r="V192" s="123">
        <v>0</v>
      </c>
      <c r="W192" s="120" t="s">
        <v>178</v>
      </c>
      <c r="X192" s="134">
        <v>0</v>
      </c>
      <c r="Y192" s="120" t="s">
        <v>178</v>
      </c>
      <c r="Z192" s="117">
        <v>0</v>
      </c>
      <c r="AA192" s="121" t="s">
        <v>178</v>
      </c>
      <c r="AB192" s="123">
        <v>0</v>
      </c>
      <c r="AC192" s="122" t="s">
        <v>178</v>
      </c>
      <c r="AD192" s="123">
        <v>0</v>
      </c>
      <c r="AE192" s="120"/>
      <c r="AF192" s="123"/>
      <c r="AG192" s="120"/>
      <c r="AH192" s="123">
        <v>0</v>
      </c>
      <c r="AI192" s="122"/>
      <c r="AJ192" s="123">
        <v>0</v>
      </c>
      <c r="AK192" s="122"/>
      <c r="AL192" s="117">
        <v>0</v>
      </c>
      <c r="AM192" s="119"/>
      <c r="AN192" s="117">
        <v>0</v>
      </c>
      <c r="AO192" s="121"/>
      <c r="AP192" s="117">
        <v>0</v>
      </c>
      <c r="AQ192" s="124"/>
      <c r="AR192" s="125">
        <v>0</v>
      </c>
      <c r="AS192" s="126">
        <v>0</v>
      </c>
      <c r="AT192" s="127">
        <v>0</v>
      </c>
      <c r="AU192" s="128">
        <v>3</v>
      </c>
      <c r="AV192" s="135">
        <v>0</v>
      </c>
      <c r="AW192" s="129">
        <v>0</v>
      </c>
      <c r="AX192" s="130"/>
      <c r="AY192" s="131"/>
      <c r="AZ192" s="136">
        <v>0</v>
      </c>
      <c r="BA192" s="132">
        <v>0</v>
      </c>
      <c r="BB192" s="133">
        <v>0</v>
      </c>
      <c r="BC192" s="74"/>
    </row>
    <row r="193" spans="2:55" ht="19.5">
      <c r="B193" s="77"/>
      <c r="C193" s="214" t="s">
        <v>324</v>
      </c>
      <c r="D193" s="111" t="s">
        <v>259</v>
      </c>
      <c r="E193" s="112" t="s">
        <v>309</v>
      </c>
      <c r="F193" s="112" t="s">
        <v>59</v>
      </c>
      <c r="G193" s="112" t="s">
        <v>59</v>
      </c>
      <c r="H193" s="112" t="s">
        <v>282</v>
      </c>
      <c r="I193" s="112" t="s">
        <v>323</v>
      </c>
      <c r="J193" s="113">
        <v>5</v>
      </c>
      <c r="K193" s="113" t="s">
        <v>195</v>
      </c>
      <c r="L193" s="113">
        <v>6.1740384615384611</v>
      </c>
      <c r="M193" s="114">
        <v>80</v>
      </c>
      <c r="N193" s="115">
        <v>987.84615384615381</v>
      </c>
      <c r="O193" s="116">
        <v>12842</v>
      </c>
      <c r="P193" s="117">
        <v>82.979076923076931</v>
      </c>
      <c r="Q193" s="118" t="s">
        <v>310</v>
      </c>
      <c r="R193" s="117">
        <v>106.19346153846155</v>
      </c>
      <c r="S193" s="118" t="s">
        <v>311</v>
      </c>
      <c r="T193" s="117">
        <v>53.096730769230774</v>
      </c>
      <c r="U193" s="119" t="s">
        <v>178</v>
      </c>
      <c r="V193" s="123">
        <v>0</v>
      </c>
      <c r="W193" s="120">
        <v>600.07999999999993</v>
      </c>
      <c r="X193" s="134">
        <v>23.08</v>
      </c>
      <c r="Y193" s="120" t="s">
        <v>295</v>
      </c>
      <c r="Z193" s="117">
        <v>212.3869230769231</v>
      </c>
      <c r="AA193" s="121" t="s">
        <v>178</v>
      </c>
      <c r="AB193" s="123">
        <v>0</v>
      </c>
      <c r="AC193" s="122">
        <v>1040</v>
      </c>
      <c r="AD193" s="123">
        <v>40</v>
      </c>
      <c r="AE193" s="120"/>
      <c r="AF193" s="123"/>
      <c r="AG193" s="120"/>
      <c r="AH193" s="123">
        <v>0</v>
      </c>
      <c r="AI193" s="122"/>
      <c r="AJ193" s="123">
        <v>0</v>
      </c>
      <c r="AK193" s="122"/>
      <c r="AL193" s="117">
        <v>0</v>
      </c>
      <c r="AM193" s="119"/>
      <c r="AN193" s="117">
        <v>0</v>
      </c>
      <c r="AO193" s="121"/>
      <c r="AP193" s="117">
        <v>0</v>
      </c>
      <c r="AQ193" s="124"/>
      <c r="AR193" s="125">
        <v>0</v>
      </c>
      <c r="AS193" s="126">
        <v>434.75711538461542</v>
      </c>
      <c r="AT193" s="127">
        <v>1422.6032692307692</v>
      </c>
      <c r="AU193" s="128">
        <v>3</v>
      </c>
      <c r="AV193" s="135">
        <v>75.38</v>
      </c>
      <c r="AW193" s="129">
        <v>59.270769230769226</v>
      </c>
      <c r="AX193" s="130"/>
      <c r="AY193" s="131"/>
      <c r="AZ193" s="136">
        <v>505.66</v>
      </c>
      <c r="BA193" s="132">
        <v>640.31076923076921</v>
      </c>
      <c r="BB193" s="133">
        <v>782.29250000000002</v>
      </c>
      <c r="BC193" s="74"/>
    </row>
    <row r="194" spans="2:55" ht="19.5">
      <c r="B194" s="77"/>
      <c r="C194" s="214" t="s">
        <v>325</v>
      </c>
      <c r="D194" s="111" t="s">
        <v>260</v>
      </c>
      <c r="E194" s="112" t="s">
        <v>314</v>
      </c>
      <c r="F194" s="112" t="s">
        <v>59</v>
      </c>
      <c r="G194" s="112" t="s">
        <v>59</v>
      </c>
      <c r="H194" s="112" t="s">
        <v>282</v>
      </c>
      <c r="I194" s="112" t="s">
        <v>323</v>
      </c>
      <c r="J194" s="113">
        <v>3</v>
      </c>
      <c r="K194" s="113" t="s">
        <v>195</v>
      </c>
      <c r="L194" s="113">
        <v>5.0591346153846155</v>
      </c>
      <c r="M194" s="114">
        <v>80</v>
      </c>
      <c r="N194" s="115">
        <v>1618.9230769230769</v>
      </c>
      <c r="O194" s="116">
        <v>10523</v>
      </c>
      <c r="P194" s="117">
        <v>135.98953846153847</v>
      </c>
      <c r="Q194" s="118" t="s">
        <v>310</v>
      </c>
      <c r="R194" s="117">
        <v>174.03423076923079</v>
      </c>
      <c r="S194" s="118" t="s">
        <v>311</v>
      </c>
      <c r="T194" s="117">
        <v>87.017115384615394</v>
      </c>
      <c r="U194" s="119" t="s">
        <v>178</v>
      </c>
      <c r="V194" s="123">
        <v>0</v>
      </c>
      <c r="W194" s="120">
        <v>1200.1599999999999</v>
      </c>
      <c r="X194" s="134">
        <v>46.16</v>
      </c>
      <c r="Y194" s="120" t="s">
        <v>295</v>
      </c>
      <c r="Z194" s="117">
        <v>348.06846153846158</v>
      </c>
      <c r="AA194" s="121" t="s">
        <v>178</v>
      </c>
      <c r="AB194" s="123">
        <v>0</v>
      </c>
      <c r="AC194" s="122">
        <v>2080</v>
      </c>
      <c r="AD194" s="123">
        <v>80</v>
      </c>
      <c r="AE194" s="120"/>
      <c r="AF194" s="123"/>
      <c r="AG194" s="120"/>
      <c r="AH194" s="123">
        <v>0</v>
      </c>
      <c r="AI194" s="122"/>
      <c r="AJ194" s="123">
        <v>0</v>
      </c>
      <c r="AK194" s="122"/>
      <c r="AL194" s="117">
        <v>0</v>
      </c>
      <c r="AM194" s="119"/>
      <c r="AN194" s="117">
        <v>0</v>
      </c>
      <c r="AO194" s="121"/>
      <c r="AP194" s="117">
        <v>0</v>
      </c>
      <c r="AQ194" s="124"/>
      <c r="AR194" s="125">
        <v>0</v>
      </c>
      <c r="AS194" s="126">
        <v>735.27980769230783</v>
      </c>
      <c r="AT194" s="127">
        <v>2354.2028846153848</v>
      </c>
      <c r="AU194" s="128">
        <v>3</v>
      </c>
      <c r="AV194" s="135">
        <v>76.400000000000006</v>
      </c>
      <c r="AW194" s="129">
        <v>97.135384615384609</v>
      </c>
      <c r="AX194" s="130"/>
      <c r="AY194" s="131"/>
      <c r="AZ194" s="136">
        <v>1756.28</v>
      </c>
      <c r="BA194" s="132">
        <v>1929.8153846153846</v>
      </c>
      <c r="BB194" s="133">
        <v>424.38750000000027</v>
      </c>
      <c r="BC194" s="74"/>
    </row>
    <row r="195" spans="2:55" ht="19.5">
      <c r="B195" s="77"/>
      <c r="C195" s="214" t="s">
        <v>326</v>
      </c>
      <c r="D195" s="111" t="s">
        <v>261</v>
      </c>
      <c r="E195" s="112" t="s">
        <v>305</v>
      </c>
      <c r="F195" s="112" t="s">
        <v>281</v>
      </c>
      <c r="G195" s="112" t="s">
        <v>281</v>
      </c>
      <c r="H195" s="112" t="s">
        <v>282</v>
      </c>
      <c r="I195" s="112" t="s">
        <v>327</v>
      </c>
      <c r="J195" s="113">
        <v>10</v>
      </c>
      <c r="K195" s="113" t="s">
        <v>177</v>
      </c>
      <c r="L195" s="113">
        <v>12.404807692307692</v>
      </c>
      <c r="M195" s="114">
        <v>80</v>
      </c>
      <c r="N195" s="115">
        <v>1984.7692307692307</v>
      </c>
      <c r="O195" s="116">
        <v>25802</v>
      </c>
      <c r="P195" s="117">
        <v>166.7206153846154</v>
      </c>
      <c r="Q195" s="118" t="s">
        <v>293</v>
      </c>
      <c r="R195" s="117">
        <v>256.03523076923074</v>
      </c>
      <c r="S195" s="118" t="s">
        <v>294</v>
      </c>
      <c r="T195" s="117">
        <v>128.01761538461537</v>
      </c>
      <c r="U195" s="119" t="s">
        <v>178</v>
      </c>
      <c r="V195" s="123">
        <v>0</v>
      </c>
      <c r="W195" s="120">
        <v>600.07999999999993</v>
      </c>
      <c r="X195" s="134">
        <v>23.08</v>
      </c>
      <c r="Y195" s="120" t="s">
        <v>295</v>
      </c>
      <c r="Z195" s="117">
        <v>426.72538461538466</v>
      </c>
      <c r="AA195" s="121" t="s">
        <v>178</v>
      </c>
      <c r="AB195" s="123">
        <v>0</v>
      </c>
      <c r="AC195" s="122">
        <v>1040</v>
      </c>
      <c r="AD195" s="123">
        <v>40</v>
      </c>
      <c r="AE195" s="120"/>
      <c r="AF195" s="123"/>
      <c r="AG195" s="120"/>
      <c r="AH195" s="123">
        <v>0</v>
      </c>
      <c r="AI195" s="122"/>
      <c r="AJ195" s="123">
        <v>0</v>
      </c>
      <c r="AK195" s="122"/>
      <c r="AL195" s="117">
        <v>0</v>
      </c>
      <c r="AM195" s="119"/>
      <c r="AN195" s="117">
        <v>0</v>
      </c>
      <c r="AO195" s="121"/>
      <c r="AP195" s="117">
        <v>0</v>
      </c>
      <c r="AQ195" s="124"/>
      <c r="AR195" s="125">
        <v>0</v>
      </c>
      <c r="AS195" s="126">
        <v>873.85823076923066</v>
      </c>
      <c r="AT195" s="127">
        <v>2858.6274615384614</v>
      </c>
      <c r="AU195" s="128">
        <v>3</v>
      </c>
      <c r="AV195" s="135">
        <v>487.61365384615374</v>
      </c>
      <c r="AW195" s="129">
        <v>119.08615384615383</v>
      </c>
      <c r="AX195" s="130"/>
      <c r="AY195" s="131"/>
      <c r="AZ195" s="136">
        <v>0</v>
      </c>
      <c r="BA195" s="132">
        <v>606.69980769230756</v>
      </c>
      <c r="BB195" s="133">
        <v>2251.9276538461536</v>
      </c>
      <c r="BC195" s="74"/>
    </row>
    <row r="196" spans="2:55" ht="19.5">
      <c r="B196" s="77"/>
      <c r="C196" s="214" t="s">
        <v>328</v>
      </c>
      <c r="D196" s="111" t="s">
        <v>262</v>
      </c>
      <c r="E196" s="112" t="s">
        <v>309</v>
      </c>
      <c r="F196" s="112" t="s">
        <v>59</v>
      </c>
      <c r="G196" s="112" t="s">
        <v>59</v>
      </c>
      <c r="H196" s="112" t="s">
        <v>282</v>
      </c>
      <c r="I196" s="112" t="s">
        <v>327</v>
      </c>
      <c r="J196" s="113">
        <v>5</v>
      </c>
      <c r="K196" s="113" t="s">
        <v>195</v>
      </c>
      <c r="L196" s="113">
        <v>6.1740384615384611</v>
      </c>
      <c r="M196" s="114">
        <v>80</v>
      </c>
      <c r="N196" s="115">
        <v>0</v>
      </c>
      <c r="O196" s="116">
        <v>12842</v>
      </c>
      <c r="P196" s="117">
        <v>0</v>
      </c>
      <c r="Q196" s="118" t="s">
        <v>178</v>
      </c>
      <c r="R196" s="117">
        <v>0</v>
      </c>
      <c r="S196" s="118" t="s">
        <v>199</v>
      </c>
      <c r="T196" s="117">
        <v>0</v>
      </c>
      <c r="U196" s="119" t="s">
        <v>178</v>
      </c>
      <c r="V196" s="123">
        <v>0</v>
      </c>
      <c r="W196" s="120" t="s">
        <v>178</v>
      </c>
      <c r="X196" s="134">
        <v>0</v>
      </c>
      <c r="Y196" s="120" t="s">
        <v>178</v>
      </c>
      <c r="Z196" s="117">
        <v>0</v>
      </c>
      <c r="AA196" s="121" t="s">
        <v>178</v>
      </c>
      <c r="AB196" s="123">
        <v>0</v>
      </c>
      <c r="AC196" s="122" t="s">
        <v>178</v>
      </c>
      <c r="AD196" s="123">
        <v>0</v>
      </c>
      <c r="AE196" s="120"/>
      <c r="AF196" s="123"/>
      <c r="AG196" s="120"/>
      <c r="AH196" s="123">
        <v>0</v>
      </c>
      <c r="AI196" s="122"/>
      <c r="AJ196" s="123">
        <v>0</v>
      </c>
      <c r="AK196" s="122"/>
      <c r="AL196" s="117">
        <v>0</v>
      </c>
      <c r="AM196" s="119"/>
      <c r="AN196" s="117">
        <v>0</v>
      </c>
      <c r="AO196" s="121"/>
      <c r="AP196" s="117">
        <v>0</v>
      </c>
      <c r="AQ196" s="124"/>
      <c r="AR196" s="125">
        <v>0</v>
      </c>
      <c r="AS196" s="126">
        <v>0</v>
      </c>
      <c r="AT196" s="127">
        <v>0</v>
      </c>
      <c r="AU196" s="128">
        <v>3</v>
      </c>
      <c r="AV196" s="135">
        <v>0</v>
      </c>
      <c r="AW196" s="129">
        <v>0</v>
      </c>
      <c r="AX196" s="130"/>
      <c r="AY196" s="131"/>
      <c r="AZ196" s="136">
        <v>0</v>
      </c>
      <c r="BA196" s="132">
        <v>0</v>
      </c>
      <c r="BB196" s="133">
        <v>0</v>
      </c>
      <c r="BC196" s="74"/>
    </row>
    <row r="197" spans="2:55" ht="19.5">
      <c r="B197" s="77"/>
      <c r="C197" s="214" t="s">
        <v>329</v>
      </c>
      <c r="D197" s="111" t="s">
        <v>263</v>
      </c>
      <c r="E197" s="112" t="s">
        <v>314</v>
      </c>
      <c r="F197" s="112" t="s">
        <v>59</v>
      </c>
      <c r="G197" s="112" t="s">
        <v>59</v>
      </c>
      <c r="H197" s="112" t="s">
        <v>282</v>
      </c>
      <c r="I197" s="112" t="s">
        <v>327</v>
      </c>
      <c r="J197" s="113">
        <v>3</v>
      </c>
      <c r="K197" s="113" t="s">
        <v>195</v>
      </c>
      <c r="L197" s="113">
        <v>5.0591346153846155</v>
      </c>
      <c r="M197" s="114">
        <v>80</v>
      </c>
      <c r="N197" s="115">
        <v>1618.9230769230769</v>
      </c>
      <c r="O197" s="116">
        <v>10523</v>
      </c>
      <c r="P197" s="117">
        <v>135.98953846153847</v>
      </c>
      <c r="Q197" s="118" t="s">
        <v>310</v>
      </c>
      <c r="R197" s="117">
        <v>174.03423076923079</v>
      </c>
      <c r="S197" s="118" t="s">
        <v>311</v>
      </c>
      <c r="T197" s="117">
        <v>87.017115384615394</v>
      </c>
      <c r="U197" s="119" t="s">
        <v>178</v>
      </c>
      <c r="V197" s="123">
        <v>0</v>
      </c>
      <c r="W197" s="120">
        <v>1200.1599999999999</v>
      </c>
      <c r="X197" s="134">
        <v>46.16</v>
      </c>
      <c r="Y197" s="120" t="s">
        <v>295</v>
      </c>
      <c r="Z197" s="117">
        <v>348.06846153846158</v>
      </c>
      <c r="AA197" s="121" t="s">
        <v>178</v>
      </c>
      <c r="AB197" s="123">
        <v>0</v>
      </c>
      <c r="AC197" s="122">
        <v>2080</v>
      </c>
      <c r="AD197" s="123">
        <v>80</v>
      </c>
      <c r="AE197" s="120"/>
      <c r="AF197" s="123"/>
      <c r="AG197" s="120"/>
      <c r="AH197" s="123">
        <v>0</v>
      </c>
      <c r="AI197" s="122"/>
      <c r="AJ197" s="123">
        <v>0</v>
      </c>
      <c r="AK197" s="122"/>
      <c r="AL197" s="117">
        <v>0</v>
      </c>
      <c r="AM197" s="119"/>
      <c r="AN197" s="117">
        <v>0</v>
      </c>
      <c r="AO197" s="121"/>
      <c r="AP197" s="117">
        <v>0</v>
      </c>
      <c r="AQ197" s="124"/>
      <c r="AR197" s="125">
        <v>0</v>
      </c>
      <c r="AS197" s="126">
        <v>735.27980769230783</v>
      </c>
      <c r="AT197" s="127">
        <v>2354.2028846153848</v>
      </c>
      <c r="AU197" s="128">
        <v>3</v>
      </c>
      <c r="AV197" s="135">
        <v>76.400000000000006</v>
      </c>
      <c r="AW197" s="129">
        <v>97.135384615384609</v>
      </c>
      <c r="AX197" s="130"/>
      <c r="AY197" s="131"/>
      <c r="AZ197" s="136">
        <v>0</v>
      </c>
      <c r="BA197" s="132">
        <v>173.5353846153846</v>
      </c>
      <c r="BB197" s="133">
        <v>2180.6675000000005</v>
      </c>
      <c r="BC197" s="74"/>
    </row>
    <row r="198" spans="2:55" ht="19.5">
      <c r="B198" s="77"/>
      <c r="C198" s="214" t="s">
        <v>330</v>
      </c>
      <c r="D198" s="111" t="s">
        <v>264</v>
      </c>
      <c r="E198" s="112" t="s">
        <v>305</v>
      </c>
      <c r="F198" s="112" t="s">
        <v>281</v>
      </c>
      <c r="G198" s="112" t="s">
        <v>281</v>
      </c>
      <c r="H198" s="112" t="s">
        <v>282</v>
      </c>
      <c r="I198" s="112" t="s">
        <v>331</v>
      </c>
      <c r="J198" s="113">
        <v>10</v>
      </c>
      <c r="K198" s="113" t="s">
        <v>177</v>
      </c>
      <c r="L198" s="113">
        <v>12.404807692307692</v>
      </c>
      <c r="M198" s="114">
        <v>80</v>
      </c>
      <c r="N198" s="115">
        <v>1984.7692307692307</v>
      </c>
      <c r="O198" s="116">
        <v>25802</v>
      </c>
      <c r="P198" s="117">
        <v>166.7206153846154</v>
      </c>
      <c r="Q198" s="118" t="s">
        <v>293</v>
      </c>
      <c r="R198" s="117">
        <v>256.03523076923074</v>
      </c>
      <c r="S198" s="118" t="s">
        <v>294</v>
      </c>
      <c r="T198" s="117">
        <v>128.01761538461537</v>
      </c>
      <c r="U198" s="119" t="s">
        <v>178</v>
      </c>
      <c r="V198" s="123">
        <v>0</v>
      </c>
      <c r="W198" s="120">
        <v>600.07999999999993</v>
      </c>
      <c r="X198" s="134">
        <v>23.08</v>
      </c>
      <c r="Y198" s="120" t="s">
        <v>295</v>
      </c>
      <c r="Z198" s="117">
        <v>426.72538461538466</v>
      </c>
      <c r="AA198" s="121" t="s">
        <v>178</v>
      </c>
      <c r="AB198" s="123">
        <v>0</v>
      </c>
      <c r="AC198" s="122">
        <v>1040</v>
      </c>
      <c r="AD198" s="123">
        <v>40</v>
      </c>
      <c r="AE198" s="120"/>
      <c r="AF198" s="123"/>
      <c r="AG198" s="120"/>
      <c r="AH198" s="123">
        <v>0</v>
      </c>
      <c r="AI198" s="122"/>
      <c r="AJ198" s="123">
        <v>0</v>
      </c>
      <c r="AK198" s="122"/>
      <c r="AL198" s="117">
        <v>0</v>
      </c>
      <c r="AM198" s="119"/>
      <c r="AN198" s="117">
        <v>0</v>
      </c>
      <c r="AO198" s="121"/>
      <c r="AP198" s="117">
        <v>0</v>
      </c>
      <c r="AQ198" s="124"/>
      <c r="AR198" s="125">
        <v>0</v>
      </c>
      <c r="AS198" s="126">
        <v>873.85823076923066</v>
      </c>
      <c r="AT198" s="127">
        <v>2858.6274615384614</v>
      </c>
      <c r="AU198" s="128">
        <v>3</v>
      </c>
      <c r="AV198" s="135">
        <v>487.61365384615374</v>
      </c>
      <c r="AW198" s="129">
        <v>119.08615384615383</v>
      </c>
      <c r="AX198" s="130"/>
      <c r="AY198" s="131"/>
      <c r="AZ198" s="136">
        <v>1751.46</v>
      </c>
      <c r="BA198" s="132">
        <v>2358.1598076923074</v>
      </c>
      <c r="BB198" s="133">
        <v>500.46765384615401</v>
      </c>
      <c r="BC198" s="74"/>
    </row>
    <row r="199" spans="2:55" ht="19.5">
      <c r="B199" s="77"/>
      <c r="C199" s="214" t="s">
        <v>332</v>
      </c>
      <c r="D199" s="111" t="s">
        <v>265</v>
      </c>
      <c r="E199" s="112" t="s">
        <v>309</v>
      </c>
      <c r="F199" s="112" t="s">
        <v>59</v>
      </c>
      <c r="G199" s="112" t="s">
        <v>59</v>
      </c>
      <c r="H199" s="112" t="s">
        <v>282</v>
      </c>
      <c r="I199" s="112" t="s">
        <v>331</v>
      </c>
      <c r="J199" s="113">
        <v>5</v>
      </c>
      <c r="K199" s="113" t="s">
        <v>195</v>
      </c>
      <c r="L199" s="113">
        <v>6.1740384615384611</v>
      </c>
      <c r="M199" s="114">
        <v>80</v>
      </c>
      <c r="N199" s="115">
        <v>987.84615384615381</v>
      </c>
      <c r="O199" s="116">
        <v>12842</v>
      </c>
      <c r="P199" s="117">
        <v>82.979076923076931</v>
      </c>
      <c r="Q199" s="118" t="s">
        <v>310</v>
      </c>
      <c r="R199" s="117">
        <v>106.19346153846155</v>
      </c>
      <c r="S199" s="118" t="s">
        <v>311</v>
      </c>
      <c r="T199" s="117">
        <v>53.096730769230774</v>
      </c>
      <c r="U199" s="119" t="s">
        <v>178</v>
      </c>
      <c r="V199" s="123">
        <v>0</v>
      </c>
      <c r="W199" s="120" t="s">
        <v>178</v>
      </c>
      <c r="X199" s="134">
        <v>0</v>
      </c>
      <c r="Y199" s="120" t="s">
        <v>295</v>
      </c>
      <c r="Z199" s="117">
        <v>212.3869230769231</v>
      </c>
      <c r="AA199" s="121" t="s">
        <v>178</v>
      </c>
      <c r="AB199" s="123">
        <v>0</v>
      </c>
      <c r="AC199" s="122" t="s">
        <v>178</v>
      </c>
      <c r="AD199" s="123">
        <v>0</v>
      </c>
      <c r="AE199" s="120"/>
      <c r="AF199" s="123"/>
      <c r="AG199" s="120"/>
      <c r="AH199" s="123">
        <v>0</v>
      </c>
      <c r="AI199" s="122"/>
      <c r="AJ199" s="123">
        <v>0</v>
      </c>
      <c r="AK199" s="122"/>
      <c r="AL199" s="117">
        <v>0</v>
      </c>
      <c r="AM199" s="119"/>
      <c r="AN199" s="117">
        <v>0</v>
      </c>
      <c r="AO199" s="121"/>
      <c r="AP199" s="117">
        <v>0</v>
      </c>
      <c r="AQ199" s="124"/>
      <c r="AR199" s="125">
        <v>0</v>
      </c>
      <c r="AS199" s="126">
        <v>371.67711538461538</v>
      </c>
      <c r="AT199" s="127">
        <v>1359.5232692307691</v>
      </c>
      <c r="AU199" s="128">
        <v>3</v>
      </c>
      <c r="AV199" s="135">
        <v>66.22</v>
      </c>
      <c r="AW199" s="129">
        <v>59.270769230769226</v>
      </c>
      <c r="AX199" s="130"/>
      <c r="AY199" s="131"/>
      <c r="AZ199" s="136">
        <v>585.46</v>
      </c>
      <c r="BA199" s="132">
        <v>710.95076923076931</v>
      </c>
      <c r="BB199" s="133">
        <v>648.57249999999976</v>
      </c>
      <c r="BC199" s="74"/>
    </row>
    <row r="200" spans="2:55" ht="19.5">
      <c r="B200" s="77"/>
      <c r="C200" s="214" t="s">
        <v>333</v>
      </c>
      <c r="D200" s="111" t="s">
        <v>266</v>
      </c>
      <c r="E200" s="112" t="s">
        <v>309</v>
      </c>
      <c r="F200" s="112" t="s">
        <v>59</v>
      </c>
      <c r="G200" s="112" t="s">
        <v>59</v>
      </c>
      <c r="H200" s="112" t="s">
        <v>282</v>
      </c>
      <c r="I200" s="112" t="s">
        <v>331</v>
      </c>
      <c r="J200" s="113">
        <v>5</v>
      </c>
      <c r="K200" s="113" t="s">
        <v>195</v>
      </c>
      <c r="L200" s="113">
        <v>6.1740384615384611</v>
      </c>
      <c r="M200" s="114">
        <v>80</v>
      </c>
      <c r="N200" s="115">
        <v>987.84615384615381</v>
      </c>
      <c r="O200" s="116">
        <v>12842</v>
      </c>
      <c r="P200" s="117">
        <v>82.979076923076931</v>
      </c>
      <c r="Q200" s="118" t="s">
        <v>310</v>
      </c>
      <c r="R200" s="117">
        <v>106.19346153846155</v>
      </c>
      <c r="S200" s="118" t="s">
        <v>311</v>
      </c>
      <c r="T200" s="117">
        <v>53.096730769230774</v>
      </c>
      <c r="U200" s="119" t="s">
        <v>178</v>
      </c>
      <c r="V200" s="123">
        <v>0</v>
      </c>
      <c r="W200" s="120">
        <v>600.07999999999993</v>
      </c>
      <c r="X200" s="134">
        <v>23.08</v>
      </c>
      <c r="Y200" s="120" t="s">
        <v>295</v>
      </c>
      <c r="Z200" s="117">
        <v>212.3869230769231</v>
      </c>
      <c r="AA200" s="121" t="s">
        <v>178</v>
      </c>
      <c r="AB200" s="123">
        <v>0</v>
      </c>
      <c r="AC200" s="122">
        <v>1040</v>
      </c>
      <c r="AD200" s="123">
        <v>40</v>
      </c>
      <c r="AE200" s="120"/>
      <c r="AF200" s="123"/>
      <c r="AG200" s="120"/>
      <c r="AH200" s="123">
        <v>0</v>
      </c>
      <c r="AI200" s="122"/>
      <c r="AJ200" s="123">
        <v>0</v>
      </c>
      <c r="AK200" s="122"/>
      <c r="AL200" s="117">
        <v>0</v>
      </c>
      <c r="AM200" s="119"/>
      <c r="AN200" s="117">
        <v>0</v>
      </c>
      <c r="AO200" s="121"/>
      <c r="AP200" s="117">
        <v>0</v>
      </c>
      <c r="AQ200" s="124"/>
      <c r="AR200" s="125">
        <v>0</v>
      </c>
      <c r="AS200" s="126">
        <v>434.75711538461542</v>
      </c>
      <c r="AT200" s="127">
        <v>1422.6032692307692</v>
      </c>
      <c r="AU200" s="128">
        <v>3</v>
      </c>
      <c r="AV200" s="135">
        <v>75.38</v>
      </c>
      <c r="AW200" s="129">
        <v>59.270769230769226</v>
      </c>
      <c r="AX200" s="130"/>
      <c r="AY200" s="131"/>
      <c r="AZ200" s="136">
        <v>606.42880000000002</v>
      </c>
      <c r="BA200" s="132">
        <v>741.07956923076927</v>
      </c>
      <c r="BB200" s="133">
        <v>681.52369999999996</v>
      </c>
      <c r="BC200" s="74"/>
    </row>
    <row r="201" spans="2:55" ht="19.5">
      <c r="B201" s="77"/>
      <c r="C201" s="214" t="s">
        <v>334</v>
      </c>
      <c r="D201" s="111" t="s">
        <v>267</v>
      </c>
      <c r="E201" s="112" t="s">
        <v>335</v>
      </c>
      <c r="F201" s="112" t="s">
        <v>59</v>
      </c>
      <c r="G201" s="112" t="s">
        <v>59</v>
      </c>
      <c r="H201" s="112" t="s">
        <v>282</v>
      </c>
      <c r="I201" s="112" t="s">
        <v>331</v>
      </c>
      <c r="J201" s="113">
        <v>4</v>
      </c>
      <c r="K201" s="113" t="s">
        <v>195</v>
      </c>
      <c r="L201" s="113">
        <v>5.5673076923076916</v>
      </c>
      <c r="M201" s="114">
        <v>80</v>
      </c>
      <c r="N201" s="115">
        <v>0</v>
      </c>
      <c r="O201" s="116">
        <v>11580</v>
      </c>
      <c r="P201" s="117">
        <v>0</v>
      </c>
      <c r="Q201" s="118" t="s">
        <v>178</v>
      </c>
      <c r="R201" s="117">
        <v>0</v>
      </c>
      <c r="S201" s="118" t="s">
        <v>199</v>
      </c>
      <c r="T201" s="117">
        <v>0</v>
      </c>
      <c r="U201" s="119" t="s">
        <v>178</v>
      </c>
      <c r="V201" s="123">
        <v>0</v>
      </c>
      <c r="W201" s="120" t="s">
        <v>178</v>
      </c>
      <c r="X201" s="134">
        <v>0</v>
      </c>
      <c r="Y201" s="120" t="s">
        <v>178</v>
      </c>
      <c r="Z201" s="117">
        <v>0</v>
      </c>
      <c r="AA201" s="121" t="s">
        <v>178</v>
      </c>
      <c r="AB201" s="123">
        <v>0</v>
      </c>
      <c r="AC201" s="122" t="s">
        <v>178</v>
      </c>
      <c r="AD201" s="123">
        <v>0</v>
      </c>
      <c r="AE201" s="120"/>
      <c r="AF201" s="123"/>
      <c r="AG201" s="120"/>
      <c r="AH201" s="123">
        <v>0</v>
      </c>
      <c r="AI201" s="122"/>
      <c r="AJ201" s="123">
        <v>0</v>
      </c>
      <c r="AK201" s="122"/>
      <c r="AL201" s="117">
        <v>0</v>
      </c>
      <c r="AM201" s="119"/>
      <c r="AN201" s="117">
        <v>0</v>
      </c>
      <c r="AO201" s="121"/>
      <c r="AP201" s="117">
        <v>0</v>
      </c>
      <c r="AQ201" s="124"/>
      <c r="AR201" s="125">
        <v>0</v>
      </c>
      <c r="AS201" s="126">
        <v>0</v>
      </c>
      <c r="AT201" s="127">
        <v>0</v>
      </c>
      <c r="AU201" s="128">
        <v>3</v>
      </c>
      <c r="AV201" s="135">
        <v>0</v>
      </c>
      <c r="AW201" s="129">
        <v>0</v>
      </c>
      <c r="AX201" s="130"/>
      <c r="AY201" s="131"/>
      <c r="AZ201" s="136">
        <v>0</v>
      </c>
      <c r="BA201" s="132">
        <v>0</v>
      </c>
      <c r="BB201" s="133">
        <v>0</v>
      </c>
      <c r="BC201" s="74"/>
    </row>
    <row r="202" spans="2:55" ht="19.5">
      <c r="B202" s="77"/>
      <c r="C202" s="214" t="s">
        <v>336</v>
      </c>
      <c r="D202" s="111" t="s">
        <v>268</v>
      </c>
      <c r="E202" s="112" t="s">
        <v>314</v>
      </c>
      <c r="F202" s="112" t="s">
        <v>59</v>
      </c>
      <c r="G202" s="112" t="s">
        <v>59</v>
      </c>
      <c r="H202" s="112" t="s">
        <v>282</v>
      </c>
      <c r="I202" s="112" t="s">
        <v>331</v>
      </c>
      <c r="J202" s="113">
        <v>3</v>
      </c>
      <c r="K202" s="113" t="s">
        <v>195</v>
      </c>
      <c r="L202" s="113">
        <v>5.0591346153846155</v>
      </c>
      <c r="M202" s="114">
        <v>80</v>
      </c>
      <c r="N202" s="115">
        <v>809.46153846153845</v>
      </c>
      <c r="O202" s="116">
        <v>10523</v>
      </c>
      <c r="P202" s="117">
        <v>67.994769230769236</v>
      </c>
      <c r="Q202" s="118" t="s">
        <v>310</v>
      </c>
      <c r="R202" s="117">
        <v>87.017115384615394</v>
      </c>
      <c r="S202" s="118" t="s">
        <v>311</v>
      </c>
      <c r="T202" s="117">
        <v>43.508557692307697</v>
      </c>
      <c r="U202" s="119" t="s">
        <v>178</v>
      </c>
      <c r="V202" s="123">
        <v>0</v>
      </c>
      <c r="W202" s="120" t="s">
        <v>178</v>
      </c>
      <c r="X202" s="134">
        <v>0</v>
      </c>
      <c r="Y202" s="120" t="s">
        <v>295</v>
      </c>
      <c r="Z202" s="117">
        <v>174.03423076923079</v>
      </c>
      <c r="AA202" s="121" t="s">
        <v>178</v>
      </c>
      <c r="AB202" s="123">
        <v>0</v>
      </c>
      <c r="AC202" s="122" t="s">
        <v>178</v>
      </c>
      <c r="AD202" s="123">
        <v>0</v>
      </c>
      <c r="AE202" s="120"/>
      <c r="AF202" s="123"/>
      <c r="AG202" s="120"/>
      <c r="AH202" s="123">
        <v>0</v>
      </c>
      <c r="AI202" s="122"/>
      <c r="AJ202" s="123">
        <v>0</v>
      </c>
      <c r="AK202" s="122"/>
      <c r="AL202" s="117">
        <v>0</v>
      </c>
      <c r="AM202" s="119"/>
      <c r="AN202" s="117">
        <v>0</v>
      </c>
      <c r="AO202" s="121"/>
      <c r="AP202" s="117">
        <v>0</v>
      </c>
      <c r="AQ202" s="124"/>
      <c r="AR202" s="125">
        <v>0</v>
      </c>
      <c r="AS202" s="126">
        <v>304.55990384615387</v>
      </c>
      <c r="AT202" s="127">
        <v>1114.0214423076923</v>
      </c>
      <c r="AU202" s="128">
        <v>3</v>
      </c>
      <c r="AV202" s="135">
        <v>29.04</v>
      </c>
      <c r="AW202" s="129">
        <v>48.567692307692305</v>
      </c>
      <c r="AX202" s="130"/>
      <c r="AY202" s="131"/>
      <c r="AZ202" s="136">
        <v>0</v>
      </c>
      <c r="BA202" s="132">
        <v>77.607692307692304</v>
      </c>
      <c r="BB202" s="133">
        <v>1036.4137499999999</v>
      </c>
      <c r="BC202" s="74"/>
    </row>
    <row r="203" spans="2:55" ht="19.5">
      <c r="B203" s="77"/>
      <c r="C203" s="214" t="s">
        <v>337</v>
      </c>
      <c r="D203" s="111" t="s">
        <v>269</v>
      </c>
      <c r="E203" s="112" t="s">
        <v>314</v>
      </c>
      <c r="F203" s="112" t="s">
        <v>59</v>
      </c>
      <c r="G203" s="112" t="s">
        <v>59</v>
      </c>
      <c r="H203" s="112" t="s">
        <v>282</v>
      </c>
      <c r="I203" s="112" t="s">
        <v>331</v>
      </c>
      <c r="J203" s="113">
        <v>3</v>
      </c>
      <c r="K203" s="113" t="s">
        <v>195</v>
      </c>
      <c r="L203" s="113">
        <v>5.0591346153846155</v>
      </c>
      <c r="M203" s="114">
        <v>80</v>
      </c>
      <c r="N203" s="115">
        <v>809.46153846153845</v>
      </c>
      <c r="O203" s="116">
        <v>10523</v>
      </c>
      <c r="P203" s="117">
        <v>67.994769230769236</v>
      </c>
      <c r="Q203" s="118" t="s">
        <v>310</v>
      </c>
      <c r="R203" s="117">
        <v>87.017115384615394</v>
      </c>
      <c r="S203" s="118" t="s">
        <v>311</v>
      </c>
      <c r="T203" s="117">
        <v>43.508557692307697</v>
      </c>
      <c r="U203" s="119" t="s">
        <v>178</v>
      </c>
      <c r="V203" s="123">
        <v>0</v>
      </c>
      <c r="W203" s="120" t="s">
        <v>178</v>
      </c>
      <c r="X203" s="134">
        <v>0</v>
      </c>
      <c r="Y203" s="120" t="s">
        <v>295</v>
      </c>
      <c r="Z203" s="117">
        <v>174.03423076923079</v>
      </c>
      <c r="AA203" s="121" t="s">
        <v>178</v>
      </c>
      <c r="AB203" s="123">
        <v>0</v>
      </c>
      <c r="AC203" s="122" t="s">
        <v>178</v>
      </c>
      <c r="AD203" s="123">
        <v>0</v>
      </c>
      <c r="AE203" s="120"/>
      <c r="AF203" s="123"/>
      <c r="AG203" s="120"/>
      <c r="AH203" s="123">
        <v>0</v>
      </c>
      <c r="AI203" s="122"/>
      <c r="AJ203" s="123">
        <v>0</v>
      </c>
      <c r="AK203" s="122"/>
      <c r="AL203" s="117">
        <v>0</v>
      </c>
      <c r="AM203" s="119"/>
      <c r="AN203" s="117">
        <v>0</v>
      </c>
      <c r="AO203" s="121"/>
      <c r="AP203" s="117">
        <v>0</v>
      </c>
      <c r="AQ203" s="124"/>
      <c r="AR203" s="125">
        <v>0</v>
      </c>
      <c r="AS203" s="126">
        <v>304.55990384615387</v>
      </c>
      <c r="AT203" s="127">
        <v>1114.0214423076923</v>
      </c>
      <c r="AU203" s="128">
        <v>3</v>
      </c>
      <c r="AV203" s="135">
        <v>29.04</v>
      </c>
      <c r="AW203" s="129">
        <v>48.567692307692305</v>
      </c>
      <c r="AX203" s="130"/>
      <c r="AY203" s="131"/>
      <c r="AZ203" s="136">
        <v>0</v>
      </c>
      <c r="BA203" s="132">
        <v>77.607692307692304</v>
      </c>
      <c r="BB203" s="133">
        <v>1036.4137499999999</v>
      </c>
      <c r="BC203" s="74"/>
    </row>
    <row r="204" spans="2:55" ht="19.5">
      <c r="B204" s="77"/>
      <c r="C204" s="214" t="s">
        <v>338</v>
      </c>
      <c r="D204" s="111" t="s">
        <v>270</v>
      </c>
      <c r="E204" s="112" t="s">
        <v>292</v>
      </c>
      <c r="F204" s="112" t="s">
        <v>281</v>
      </c>
      <c r="G204" s="112" t="s">
        <v>281</v>
      </c>
      <c r="H204" s="112" t="s">
        <v>282</v>
      </c>
      <c r="I204" s="112" t="s">
        <v>339</v>
      </c>
      <c r="J204" s="113">
        <v>9</v>
      </c>
      <c r="K204" s="113" t="s">
        <v>177</v>
      </c>
      <c r="L204" s="113">
        <v>10.929807692307692</v>
      </c>
      <c r="M204" s="114">
        <v>80</v>
      </c>
      <c r="N204" s="115">
        <v>0</v>
      </c>
      <c r="O204" s="116">
        <v>22734</v>
      </c>
      <c r="P204" s="117">
        <v>0</v>
      </c>
      <c r="Q204" s="118" t="s">
        <v>178</v>
      </c>
      <c r="R204" s="117">
        <v>0</v>
      </c>
      <c r="S204" s="118" t="s">
        <v>199</v>
      </c>
      <c r="T204" s="117">
        <v>0</v>
      </c>
      <c r="U204" s="119" t="s">
        <v>178</v>
      </c>
      <c r="V204" s="123">
        <v>0</v>
      </c>
      <c r="W204" s="120" t="s">
        <v>178</v>
      </c>
      <c r="X204" s="134">
        <v>0</v>
      </c>
      <c r="Y204" s="120" t="s">
        <v>178</v>
      </c>
      <c r="Z204" s="117">
        <v>0</v>
      </c>
      <c r="AA204" s="121" t="s">
        <v>178</v>
      </c>
      <c r="AB204" s="123">
        <v>0</v>
      </c>
      <c r="AC204" s="122" t="s">
        <v>178</v>
      </c>
      <c r="AD204" s="123">
        <v>0</v>
      </c>
      <c r="AE204" s="120"/>
      <c r="AF204" s="123"/>
      <c r="AG204" s="120"/>
      <c r="AH204" s="123">
        <v>0</v>
      </c>
      <c r="AI204" s="122"/>
      <c r="AJ204" s="123">
        <v>0</v>
      </c>
      <c r="AK204" s="122"/>
      <c r="AL204" s="117">
        <v>0</v>
      </c>
      <c r="AM204" s="119"/>
      <c r="AN204" s="117">
        <v>0</v>
      </c>
      <c r="AO204" s="121"/>
      <c r="AP204" s="117">
        <v>0</v>
      </c>
      <c r="AQ204" s="124"/>
      <c r="AR204" s="125">
        <v>0</v>
      </c>
      <c r="AS204" s="126">
        <v>0</v>
      </c>
      <c r="AT204" s="127">
        <v>0</v>
      </c>
      <c r="AU204" s="128">
        <v>3</v>
      </c>
      <c r="AV204" s="135">
        <v>0</v>
      </c>
      <c r="AW204" s="129">
        <v>0</v>
      </c>
      <c r="AX204" s="130"/>
      <c r="AY204" s="131"/>
      <c r="AZ204" s="136">
        <v>0</v>
      </c>
      <c r="BA204" s="132">
        <v>0</v>
      </c>
      <c r="BB204" s="133">
        <v>0</v>
      </c>
      <c r="BC204" s="74"/>
    </row>
    <row r="205" spans="2:55" ht="19.5">
      <c r="B205" s="77"/>
      <c r="C205" s="214" t="s">
        <v>340</v>
      </c>
      <c r="D205" s="111" t="s">
        <v>271</v>
      </c>
      <c r="E205" s="112" t="s">
        <v>309</v>
      </c>
      <c r="F205" s="112" t="s">
        <v>59</v>
      </c>
      <c r="G205" s="112" t="s">
        <v>59</v>
      </c>
      <c r="H205" s="112" t="s">
        <v>282</v>
      </c>
      <c r="I205" s="112" t="s">
        <v>339</v>
      </c>
      <c r="J205" s="113">
        <v>5</v>
      </c>
      <c r="K205" s="113" t="s">
        <v>195</v>
      </c>
      <c r="L205" s="113">
        <v>6.1740384615384611</v>
      </c>
      <c r="M205" s="114">
        <v>80</v>
      </c>
      <c r="N205" s="115">
        <v>987.84615384615381</v>
      </c>
      <c r="O205" s="116">
        <v>12842</v>
      </c>
      <c r="P205" s="117">
        <v>82.979076923076931</v>
      </c>
      <c r="Q205" s="118" t="s">
        <v>310</v>
      </c>
      <c r="R205" s="117">
        <v>106.19346153846155</v>
      </c>
      <c r="S205" s="118" t="s">
        <v>311</v>
      </c>
      <c r="T205" s="117">
        <v>53.096730769230774</v>
      </c>
      <c r="U205" s="119" t="s">
        <v>178</v>
      </c>
      <c r="V205" s="123">
        <v>0</v>
      </c>
      <c r="W205" s="120">
        <v>600.07999999999993</v>
      </c>
      <c r="X205" s="134">
        <v>23.08</v>
      </c>
      <c r="Y205" s="120" t="s">
        <v>295</v>
      </c>
      <c r="Z205" s="117">
        <v>212.3869230769231</v>
      </c>
      <c r="AA205" s="121" t="s">
        <v>178</v>
      </c>
      <c r="AB205" s="123">
        <v>0</v>
      </c>
      <c r="AC205" s="122">
        <v>1040</v>
      </c>
      <c r="AD205" s="123">
        <v>40</v>
      </c>
      <c r="AE205" s="120"/>
      <c r="AF205" s="123"/>
      <c r="AG205" s="120"/>
      <c r="AH205" s="123">
        <v>0</v>
      </c>
      <c r="AI205" s="122"/>
      <c r="AJ205" s="123">
        <v>0</v>
      </c>
      <c r="AK205" s="122"/>
      <c r="AL205" s="117">
        <v>0</v>
      </c>
      <c r="AM205" s="119"/>
      <c r="AN205" s="117">
        <v>0</v>
      </c>
      <c r="AO205" s="121"/>
      <c r="AP205" s="117">
        <v>0</v>
      </c>
      <c r="AQ205" s="124"/>
      <c r="AR205" s="125">
        <v>0</v>
      </c>
      <c r="AS205" s="126">
        <v>434.75711538461542</v>
      </c>
      <c r="AT205" s="127">
        <v>1422.6032692307692</v>
      </c>
      <c r="AU205" s="128">
        <v>3</v>
      </c>
      <c r="AV205" s="135">
        <v>75.38</v>
      </c>
      <c r="AW205" s="129">
        <v>59.270769230769226</v>
      </c>
      <c r="AX205" s="130"/>
      <c r="AY205" s="131"/>
      <c r="AZ205" s="136">
        <v>557.6</v>
      </c>
      <c r="BA205" s="132">
        <v>692.25076923076927</v>
      </c>
      <c r="BB205" s="133">
        <v>730.35249999999996</v>
      </c>
      <c r="BC205" s="74"/>
    </row>
    <row r="206" spans="2:55" ht="19.5">
      <c r="B206" s="77"/>
      <c r="C206" s="214" t="s">
        <v>341</v>
      </c>
      <c r="D206" s="111" t="s">
        <v>272</v>
      </c>
      <c r="E206" s="112" t="s">
        <v>335</v>
      </c>
      <c r="F206" s="112" t="s">
        <v>59</v>
      </c>
      <c r="G206" s="112" t="s">
        <v>59</v>
      </c>
      <c r="H206" s="112" t="s">
        <v>282</v>
      </c>
      <c r="I206" s="112" t="s">
        <v>339</v>
      </c>
      <c r="J206" s="113">
        <v>4</v>
      </c>
      <c r="K206" s="113" t="s">
        <v>195</v>
      </c>
      <c r="L206" s="113">
        <v>5.5673076923076916</v>
      </c>
      <c r="M206" s="114">
        <v>80</v>
      </c>
      <c r="N206" s="115">
        <v>0</v>
      </c>
      <c r="O206" s="116">
        <v>11580</v>
      </c>
      <c r="P206" s="117">
        <v>0</v>
      </c>
      <c r="Q206" s="118" t="s">
        <v>178</v>
      </c>
      <c r="R206" s="117">
        <v>0</v>
      </c>
      <c r="S206" s="118" t="s">
        <v>199</v>
      </c>
      <c r="T206" s="117">
        <v>0</v>
      </c>
      <c r="U206" s="119" t="s">
        <v>178</v>
      </c>
      <c r="V206" s="123">
        <v>0</v>
      </c>
      <c r="W206" s="120" t="s">
        <v>178</v>
      </c>
      <c r="X206" s="134">
        <v>0</v>
      </c>
      <c r="Y206" s="120" t="s">
        <v>178</v>
      </c>
      <c r="Z206" s="117">
        <v>0</v>
      </c>
      <c r="AA206" s="121" t="s">
        <v>178</v>
      </c>
      <c r="AB206" s="123">
        <v>0</v>
      </c>
      <c r="AC206" s="122" t="s">
        <v>178</v>
      </c>
      <c r="AD206" s="123">
        <v>0</v>
      </c>
      <c r="AE206" s="120"/>
      <c r="AF206" s="123"/>
      <c r="AG206" s="120"/>
      <c r="AH206" s="123">
        <v>0</v>
      </c>
      <c r="AI206" s="122"/>
      <c r="AJ206" s="123">
        <v>0</v>
      </c>
      <c r="AK206" s="122"/>
      <c r="AL206" s="117">
        <v>0</v>
      </c>
      <c r="AM206" s="119"/>
      <c r="AN206" s="117">
        <v>0</v>
      </c>
      <c r="AO206" s="121"/>
      <c r="AP206" s="117">
        <v>0</v>
      </c>
      <c r="AQ206" s="124"/>
      <c r="AR206" s="125">
        <v>0</v>
      </c>
      <c r="AS206" s="126">
        <v>0</v>
      </c>
      <c r="AT206" s="127">
        <v>0</v>
      </c>
      <c r="AU206" s="128">
        <v>3</v>
      </c>
      <c r="AV206" s="135">
        <v>0</v>
      </c>
      <c r="AW206" s="129">
        <v>0</v>
      </c>
      <c r="AX206" s="130"/>
      <c r="AY206" s="131"/>
      <c r="AZ206" s="136">
        <v>0</v>
      </c>
      <c r="BA206" s="132">
        <v>0</v>
      </c>
      <c r="BB206" s="133">
        <v>0</v>
      </c>
      <c r="BC206" s="74"/>
    </row>
    <row r="207" spans="2:55" ht="19.5">
      <c r="B207" s="77"/>
      <c r="C207" s="214" t="s">
        <v>342</v>
      </c>
      <c r="D207" s="111" t="s">
        <v>273</v>
      </c>
      <c r="E207" s="112" t="s">
        <v>335</v>
      </c>
      <c r="F207" s="112" t="s">
        <v>59</v>
      </c>
      <c r="G207" s="112" t="s">
        <v>59</v>
      </c>
      <c r="H207" s="112" t="s">
        <v>282</v>
      </c>
      <c r="I207" s="112" t="s">
        <v>339</v>
      </c>
      <c r="J207" s="113">
        <v>4</v>
      </c>
      <c r="K207" s="113" t="s">
        <v>195</v>
      </c>
      <c r="L207" s="113">
        <v>5.5673076923076916</v>
      </c>
      <c r="M207" s="114">
        <v>80</v>
      </c>
      <c r="N207" s="115">
        <v>890.76923076923072</v>
      </c>
      <c r="O207" s="116">
        <v>11580</v>
      </c>
      <c r="P207" s="117">
        <v>74.824615384615385</v>
      </c>
      <c r="Q207" s="118" t="s">
        <v>310</v>
      </c>
      <c r="R207" s="117">
        <v>95.757692307692309</v>
      </c>
      <c r="S207" s="118" t="s">
        <v>311</v>
      </c>
      <c r="T207" s="117">
        <v>47.878846153846155</v>
      </c>
      <c r="U207" s="119" t="s">
        <v>178</v>
      </c>
      <c r="V207" s="123">
        <v>0</v>
      </c>
      <c r="W207" s="120">
        <v>600.07999999999993</v>
      </c>
      <c r="X207" s="134">
        <v>23.08</v>
      </c>
      <c r="Y207" s="120" t="s">
        <v>295</v>
      </c>
      <c r="Z207" s="117">
        <v>191.51538461538462</v>
      </c>
      <c r="AA207" s="121" t="s">
        <v>178</v>
      </c>
      <c r="AB207" s="123">
        <v>0</v>
      </c>
      <c r="AC207" s="122">
        <v>1040</v>
      </c>
      <c r="AD207" s="123">
        <v>40</v>
      </c>
      <c r="AE207" s="120"/>
      <c r="AF207" s="123"/>
      <c r="AG207" s="120"/>
      <c r="AH207" s="123">
        <v>0</v>
      </c>
      <c r="AI207" s="122"/>
      <c r="AJ207" s="123">
        <v>0</v>
      </c>
      <c r="AK207" s="122"/>
      <c r="AL207" s="117">
        <v>0</v>
      </c>
      <c r="AM207" s="119"/>
      <c r="AN207" s="117">
        <v>0</v>
      </c>
      <c r="AO207" s="121"/>
      <c r="AP207" s="117">
        <v>0</v>
      </c>
      <c r="AQ207" s="124"/>
      <c r="AR207" s="125">
        <v>0</v>
      </c>
      <c r="AS207" s="126">
        <v>398.23192307692307</v>
      </c>
      <c r="AT207" s="127">
        <v>1289.0011538461538</v>
      </c>
      <c r="AU207" s="128">
        <v>3</v>
      </c>
      <c r="AV207" s="135">
        <v>54.78</v>
      </c>
      <c r="AW207" s="129">
        <v>53.446153846153841</v>
      </c>
      <c r="AX207" s="130"/>
      <c r="AY207" s="131"/>
      <c r="AZ207" s="136">
        <v>352.25639999999999</v>
      </c>
      <c r="BA207" s="132">
        <v>460.48255384615379</v>
      </c>
      <c r="BB207" s="133">
        <v>828.51859999999999</v>
      </c>
      <c r="BC207" s="74"/>
    </row>
    <row r="208" spans="2:55" ht="19.5">
      <c r="B208" s="77"/>
      <c r="C208" s="214" t="s">
        <v>343</v>
      </c>
      <c r="D208" s="111" t="s">
        <v>274</v>
      </c>
      <c r="E208" s="112" t="s">
        <v>309</v>
      </c>
      <c r="F208" s="112" t="s">
        <v>59</v>
      </c>
      <c r="G208" s="112" t="s">
        <v>59</v>
      </c>
      <c r="H208" s="112" t="s">
        <v>282</v>
      </c>
      <c r="I208" s="112" t="s">
        <v>344</v>
      </c>
      <c r="J208" s="113">
        <v>5</v>
      </c>
      <c r="K208" s="113" t="s">
        <v>195</v>
      </c>
      <c r="L208" s="113">
        <v>6.1740384615384611</v>
      </c>
      <c r="M208" s="114">
        <v>80</v>
      </c>
      <c r="N208" s="115">
        <v>987.84615384615381</v>
      </c>
      <c r="O208" s="116">
        <v>12842</v>
      </c>
      <c r="P208" s="117">
        <v>82.979076923076931</v>
      </c>
      <c r="Q208" s="118" t="s">
        <v>310</v>
      </c>
      <c r="R208" s="117">
        <v>106.19346153846155</v>
      </c>
      <c r="S208" s="118" t="s">
        <v>311</v>
      </c>
      <c r="T208" s="117">
        <v>53.096730769230774</v>
      </c>
      <c r="U208" s="119" t="s">
        <v>178</v>
      </c>
      <c r="V208" s="123">
        <v>0</v>
      </c>
      <c r="W208" s="120">
        <v>600.07999999999993</v>
      </c>
      <c r="X208" s="134">
        <v>23.08</v>
      </c>
      <c r="Y208" s="120" t="s">
        <v>295</v>
      </c>
      <c r="Z208" s="117">
        <v>212.3869230769231</v>
      </c>
      <c r="AA208" s="121" t="s">
        <v>178</v>
      </c>
      <c r="AB208" s="123">
        <v>0</v>
      </c>
      <c r="AC208" s="122">
        <v>1040</v>
      </c>
      <c r="AD208" s="123">
        <v>40</v>
      </c>
      <c r="AE208" s="120"/>
      <c r="AF208" s="123"/>
      <c r="AG208" s="120"/>
      <c r="AH208" s="123">
        <v>0</v>
      </c>
      <c r="AI208" s="122"/>
      <c r="AJ208" s="123">
        <v>0</v>
      </c>
      <c r="AK208" s="122"/>
      <c r="AL208" s="117">
        <v>0</v>
      </c>
      <c r="AM208" s="119"/>
      <c r="AN208" s="117">
        <v>0</v>
      </c>
      <c r="AO208" s="121"/>
      <c r="AP208" s="117">
        <v>0</v>
      </c>
      <c r="AQ208" s="124"/>
      <c r="AR208" s="125">
        <v>0</v>
      </c>
      <c r="AS208" s="126">
        <v>434.75711538461542</v>
      </c>
      <c r="AT208" s="127">
        <v>1422.6032692307692</v>
      </c>
      <c r="AU208" s="128">
        <v>3</v>
      </c>
      <c r="AV208" s="135">
        <v>75.38</v>
      </c>
      <c r="AW208" s="129">
        <v>59.270769230769226</v>
      </c>
      <c r="AX208" s="130"/>
      <c r="AY208" s="131"/>
      <c r="AZ208" s="136">
        <v>668.87879999999996</v>
      </c>
      <c r="BA208" s="132">
        <v>803.5295692307692</v>
      </c>
      <c r="BB208" s="133">
        <v>619.07370000000003</v>
      </c>
      <c r="BC208" s="74"/>
    </row>
    <row r="209" spans="2:55" ht="19.5">
      <c r="B209" s="77"/>
      <c r="C209" s="214" t="s">
        <v>345</v>
      </c>
      <c r="D209" s="111" t="s">
        <v>275</v>
      </c>
      <c r="E209" s="112" t="s">
        <v>346</v>
      </c>
      <c r="F209" s="112" t="s">
        <v>347</v>
      </c>
      <c r="G209" s="112" t="s">
        <v>347</v>
      </c>
      <c r="H209" s="112" t="s">
        <v>282</v>
      </c>
      <c r="I209" s="112" t="s">
        <v>348</v>
      </c>
      <c r="J209" s="113">
        <v>5</v>
      </c>
      <c r="K209" s="113" t="s">
        <v>183</v>
      </c>
      <c r="L209" s="113">
        <v>7.5461538461538469</v>
      </c>
      <c r="M209" s="114">
        <v>80</v>
      </c>
      <c r="N209" s="115">
        <v>0</v>
      </c>
      <c r="O209" s="116">
        <v>15696</v>
      </c>
      <c r="P209" s="117">
        <v>0</v>
      </c>
      <c r="Q209" s="118" t="s">
        <v>178</v>
      </c>
      <c r="R209" s="117">
        <v>0</v>
      </c>
      <c r="S209" s="118" t="s">
        <v>199</v>
      </c>
      <c r="T209" s="117">
        <v>0</v>
      </c>
      <c r="U209" s="119" t="s">
        <v>178</v>
      </c>
      <c r="V209" s="123">
        <v>0</v>
      </c>
      <c r="W209" s="120" t="s">
        <v>178</v>
      </c>
      <c r="X209" s="134">
        <v>0</v>
      </c>
      <c r="Y209" s="120" t="s">
        <v>178</v>
      </c>
      <c r="Z209" s="117">
        <v>0</v>
      </c>
      <c r="AA209" s="121" t="s">
        <v>178</v>
      </c>
      <c r="AB209" s="123">
        <v>0</v>
      </c>
      <c r="AC209" s="122" t="s">
        <v>178</v>
      </c>
      <c r="AD209" s="123">
        <v>0</v>
      </c>
      <c r="AE209" s="120"/>
      <c r="AF209" s="123"/>
      <c r="AG209" s="120"/>
      <c r="AH209" s="123">
        <v>0</v>
      </c>
      <c r="AI209" s="122"/>
      <c r="AJ209" s="123">
        <v>0</v>
      </c>
      <c r="AK209" s="122"/>
      <c r="AL209" s="117">
        <v>0</v>
      </c>
      <c r="AM209" s="119"/>
      <c r="AN209" s="117">
        <v>0</v>
      </c>
      <c r="AO209" s="121"/>
      <c r="AP209" s="117">
        <v>0</v>
      </c>
      <c r="AQ209" s="124"/>
      <c r="AR209" s="125">
        <v>0</v>
      </c>
      <c r="AS209" s="126">
        <v>0</v>
      </c>
      <c r="AT209" s="127">
        <v>0</v>
      </c>
      <c r="AU209" s="128">
        <v>3</v>
      </c>
      <c r="AV209" s="135">
        <v>0</v>
      </c>
      <c r="AW209" s="129">
        <v>0</v>
      </c>
      <c r="AX209" s="130"/>
      <c r="AY209" s="131"/>
      <c r="AZ209" s="136">
        <v>0</v>
      </c>
      <c r="BA209" s="132">
        <v>0</v>
      </c>
      <c r="BB209" s="133">
        <v>0</v>
      </c>
      <c r="BC209" s="74"/>
    </row>
    <row r="210" spans="2:55" ht="19.5">
      <c r="B210" s="77"/>
      <c r="C210" s="214" t="s">
        <v>349</v>
      </c>
      <c r="D210" s="111" t="s">
        <v>276</v>
      </c>
      <c r="E210" s="112" t="s">
        <v>335</v>
      </c>
      <c r="F210" s="112" t="s">
        <v>59</v>
      </c>
      <c r="G210" s="112" t="s">
        <v>59</v>
      </c>
      <c r="H210" s="112" t="s">
        <v>282</v>
      </c>
      <c r="I210" s="112" t="s">
        <v>350</v>
      </c>
      <c r="J210" s="113">
        <v>4</v>
      </c>
      <c r="K210" s="113" t="s">
        <v>195</v>
      </c>
      <c r="L210" s="113">
        <v>5.5673076923076916</v>
      </c>
      <c r="M210" s="114">
        <v>80</v>
      </c>
      <c r="N210" s="115">
        <v>0</v>
      </c>
      <c r="O210" s="116">
        <v>11580</v>
      </c>
      <c r="P210" s="117">
        <v>0</v>
      </c>
      <c r="Q210" s="118" t="s">
        <v>178</v>
      </c>
      <c r="R210" s="117">
        <v>0</v>
      </c>
      <c r="S210" s="118" t="s">
        <v>199</v>
      </c>
      <c r="T210" s="117">
        <v>0</v>
      </c>
      <c r="U210" s="119" t="s">
        <v>178</v>
      </c>
      <c r="V210" s="123">
        <v>0</v>
      </c>
      <c r="W210" s="120" t="s">
        <v>178</v>
      </c>
      <c r="X210" s="134">
        <v>0</v>
      </c>
      <c r="Y210" s="120" t="s">
        <v>178</v>
      </c>
      <c r="Z210" s="117">
        <v>0</v>
      </c>
      <c r="AA210" s="121" t="s">
        <v>178</v>
      </c>
      <c r="AB210" s="123">
        <v>0</v>
      </c>
      <c r="AC210" s="122" t="s">
        <v>178</v>
      </c>
      <c r="AD210" s="123">
        <v>0</v>
      </c>
      <c r="AE210" s="120"/>
      <c r="AF210" s="123"/>
      <c r="AG210" s="120"/>
      <c r="AH210" s="123">
        <v>0</v>
      </c>
      <c r="AI210" s="122"/>
      <c r="AJ210" s="123">
        <v>0</v>
      </c>
      <c r="AK210" s="122"/>
      <c r="AL210" s="117">
        <v>0</v>
      </c>
      <c r="AM210" s="119"/>
      <c r="AN210" s="117">
        <v>0</v>
      </c>
      <c r="AO210" s="121"/>
      <c r="AP210" s="117">
        <v>0</v>
      </c>
      <c r="AQ210" s="124"/>
      <c r="AR210" s="125">
        <v>0</v>
      </c>
      <c r="AS210" s="126">
        <v>0</v>
      </c>
      <c r="AT210" s="127">
        <v>0</v>
      </c>
      <c r="AU210" s="128">
        <v>3</v>
      </c>
      <c r="AV210" s="135">
        <v>0</v>
      </c>
      <c r="AW210" s="129">
        <v>0</v>
      </c>
      <c r="AX210" s="130"/>
      <c r="AY210" s="131"/>
      <c r="AZ210" s="136">
        <v>0</v>
      </c>
      <c r="BA210" s="132">
        <v>0</v>
      </c>
      <c r="BB210" s="133">
        <v>0</v>
      </c>
      <c r="BC210" s="74"/>
    </row>
    <row r="211" spans="2:55" ht="19.5">
      <c r="B211" s="77"/>
      <c r="C211" s="214" t="s">
        <v>351</v>
      </c>
      <c r="D211" s="111" t="s">
        <v>277</v>
      </c>
      <c r="E211" s="112" t="s">
        <v>309</v>
      </c>
      <c r="F211" s="112" t="s">
        <v>59</v>
      </c>
      <c r="G211" s="112" t="s">
        <v>59</v>
      </c>
      <c r="H211" s="112" t="s">
        <v>282</v>
      </c>
      <c r="I211" s="112" t="s">
        <v>352</v>
      </c>
      <c r="J211" s="113">
        <v>5</v>
      </c>
      <c r="K211" s="113" t="s">
        <v>195</v>
      </c>
      <c r="L211" s="113">
        <v>6.1740384615384611</v>
      </c>
      <c r="M211" s="114">
        <v>80</v>
      </c>
      <c r="N211" s="115">
        <v>987.84615384615381</v>
      </c>
      <c r="O211" s="116">
        <v>12842</v>
      </c>
      <c r="P211" s="117">
        <v>82.979076923076931</v>
      </c>
      <c r="Q211" s="118" t="s">
        <v>310</v>
      </c>
      <c r="R211" s="117">
        <v>106.19346153846155</v>
      </c>
      <c r="S211" s="118" t="s">
        <v>311</v>
      </c>
      <c r="T211" s="117">
        <v>53.096730769230774</v>
      </c>
      <c r="U211" s="119" t="s">
        <v>178</v>
      </c>
      <c r="V211" s="123">
        <v>0</v>
      </c>
      <c r="W211" s="120">
        <v>600.07999999999993</v>
      </c>
      <c r="X211" s="134">
        <v>23.08</v>
      </c>
      <c r="Y211" s="120" t="s">
        <v>295</v>
      </c>
      <c r="Z211" s="117">
        <v>212.3869230769231</v>
      </c>
      <c r="AA211" s="121" t="s">
        <v>178</v>
      </c>
      <c r="AB211" s="123">
        <v>0</v>
      </c>
      <c r="AC211" s="122">
        <v>1040</v>
      </c>
      <c r="AD211" s="123">
        <v>40</v>
      </c>
      <c r="AE211" s="120"/>
      <c r="AF211" s="123"/>
      <c r="AG211" s="120"/>
      <c r="AH211" s="123">
        <v>0</v>
      </c>
      <c r="AI211" s="122"/>
      <c r="AJ211" s="123">
        <v>0</v>
      </c>
      <c r="AK211" s="122"/>
      <c r="AL211" s="117">
        <v>0</v>
      </c>
      <c r="AM211" s="119"/>
      <c r="AN211" s="117">
        <v>0</v>
      </c>
      <c r="AO211" s="121"/>
      <c r="AP211" s="117">
        <v>0</v>
      </c>
      <c r="AQ211" s="124"/>
      <c r="AR211" s="125">
        <v>0</v>
      </c>
      <c r="AS211" s="126">
        <v>434.75711538461542</v>
      </c>
      <c r="AT211" s="127">
        <v>1422.6032692307692</v>
      </c>
      <c r="AU211" s="128">
        <v>3</v>
      </c>
      <c r="AV211" s="135">
        <v>75.38</v>
      </c>
      <c r="AW211" s="129">
        <v>59.270769230769226</v>
      </c>
      <c r="AX211" s="130"/>
      <c r="AY211" s="131"/>
      <c r="AZ211" s="136">
        <v>746.66</v>
      </c>
      <c r="BA211" s="132">
        <v>881.31076923076921</v>
      </c>
      <c r="BB211" s="133">
        <v>541.29250000000002</v>
      </c>
      <c r="BC211" s="74"/>
    </row>
    <row r="212" spans="2:55" ht="19.5">
      <c r="B212" s="77"/>
      <c r="C212" s="214" t="s">
        <v>353</v>
      </c>
      <c r="D212" s="111" t="s">
        <v>278</v>
      </c>
      <c r="E212" s="112" t="s">
        <v>317</v>
      </c>
      <c r="F212" s="112" t="s">
        <v>281</v>
      </c>
      <c r="G212" s="112" t="s">
        <v>281</v>
      </c>
      <c r="H212" s="112" t="s">
        <v>282</v>
      </c>
      <c r="I212" s="112" t="s">
        <v>354</v>
      </c>
      <c r="J212" s="113">
        <v>8</v>
      </c>
      <c r="K212" s="113" t="s">
        <v>183</v>
      </c>
      <c r="L212" s="113">
        <v>10.621153846153847</v>
      </c>
      <c r="M212" s="114">
        <v>80</v>
      </c>
      <c r="N212" s="115">
        <v>0</v>
      </c>
      <c r="O212" s="116">
        <v>22092</v>
      </c>
      <c r="P212" s="117">
        <v>0</v>
      </c>
      <c r="Q212" s="118" t="s">
        <v>178</v>
      </c>
      <c r="R212" s="117">
        <v>0</v>
      </c>
      <c r="S212" s="118" t="s">
        <v>199</v>
      </c>
      <c r="T212" s="117">
        <v>0</v>
      </c>
      <c r="U212" s="119" t="s">
        <v>178</v>
      </c>
      <c r="V212" s="123">
        <v>0</v>
      </c>
      <c r="W212" s="120" t="s">
        <v>178</v>
      </c>
      <c r="X212" s="134">
        <v>0</v>
      </c>
      <c r="Y212" s="120" t="s">
        <v>178</v>
      </c>
      <c r="Z212" s="117">
        <v>0</v>
      </c>
      <c r="AA212" s="121" t="s">
        <v>178</v>
      </c>
      <c r="AB212" s="123">
        <v>0</v>
      </c>
      <c r="AC212" s="122" t="s">
        <v>178</v>
      </c>
      <c r="AD212" s="123">
        <v>0</v>
      </c>
      <c r="AE212" s="120"/>
      <c r="AF212" s="123"/>
      <c r="AG212" s="120"/>
      <c r="AH212" s="123">
        <v>0</v>
      </c>
      <c r="AI212" s="122"/>
      <c r="AJ212" s="123">
        <v>0</v>
      </c>
      <c r="AK212" s="122"/>
      <c r="AL212" s="117">
        <v>0</v>
      </c>
      <c r="AM212" s="119"/>
      <c r="AN212" s="117">
        <v>0</v>
      </c>
      <c r="AO212" s="121"/>
      <c r="AP212" s="117">
        <v>0</v>
      </c>
      <c r="AQ212" s="124"/>
      <c r="AR212" s="125">
        <v>0</v>
      </c>
      <c r="AS212" s="126">
        <v>0</v>
      </c>
      <c r="AT212" s="127">
        <v>0</v>
      </c>
      <c r="AU212" s="128">
        <v>3</v>
      </c>
      <c r="AV212" s="135">
        <v>0</v>
      </c>
      <c r="AW212" s="129">
        <v>0</v>
      </c>
      <c r="AX212" s="130"/>
      <c r="AY212" s="131"/>
      <c r="AZ212" s="136">
        <v>0</v>
      </c>
      <c r="BA212" s="132">
        <v>0</v>
      </c>
      <c r="BB212" s="133">
        <v>0</v>
      </c>
      <c r="BC212" s="74"/>
    </row>
    <row r="213" spans="2:55" ht="20.25" thickBot="1">
      <c r="B213" s="77"/>
      <c r="C213" s="214" t="s">
        <v>355</v>
      </c>
      <c r="D213" s="111" t="s">
        <v>279</v>
      </c>
      <c r="E213" s="112" t="s">
        <v>309</v>
      </c>
      <c r="F213" s="112" t="s">
        <v>59</v>
      </c>
      <c r="G213" s="112" t="s">
        <v>59</v>
      </c>
      <c r="H213" s="112" t="s">
        <v>282</v>
      </c>
      <c r="I213" s="112" t="s">
        <v>354</v>
      </c>
      <c r="J213" s="113">
        <v>5</v>
      </c>
      <c r="K213" s="113" t="s">
        <v>195</v>
      </c>
      <c r="L213" s="113">
        <v>6.1740384615384611</v>
      </c>
      <c r="M213" s="114">
        <v>80</v>
      </c>
      <c r="N213" s="115">
        <v>987.84615384615381</v>
      </c>
      <c r="O213" s="116">
        <v>12842</v>
      </c>
      <c r="P213" s="117">
        <v>82.979076923076931</v>
      </c>
      <c r="Q213" s="118" t="s">
        <v>310</v>
      </c>
      <c r="R213" s="117">
        <v>106.19346153846155</v>
      </c>
      <c r="S213" s="118" t="s">
        <v>311</v>
      </c>
      <c r="T213" s="117">
        <v>53.096730769230774</v>
      </c>
      <c r="U213" s="119" t="s">
        <v>178</v>
      </c>
      <c r="V213" s="123">
        <v>0</v>
      </c>
      <c r="W213" s="120" t="s">
        <v>178</v>
      </c>
      <c r="X213" s="134">
        <v>0</v>
      </c>
      <c r="Y213" s="120" t="s">
        <v>295</v>
      </c>
      <c r="Z213" s="117">
        <v>212.3869230769231</v>
      </c>
      <c r="AA213" s="121" t="s">
        <v>178</v>
      </c>
      <c r="AB213" s="123">
        <v>0</v>
      </c>
      <c r="AC213" s="122" t="s">
        <v>178</v>
      </c>
      <c r="AD213" s="123">
        <v>0</v>
      </c>
      <c r="AE213" s="120"/>
      <c r="AF213" s="123"/>
      <c r="AG213" s="120"/>
      <c r="AH213" s="123">
        <v>0</v>
      </c>
      <c r="AI213" s="122"/>
      <c r="AJ213" s="123">
        <v>0</v>
      </c>
      <c r="AK213" s="122"/>
      <c r="AL213" s="117">
        <v>0</v>
      </c>
      <c r="AM213" s="119"/>
      <c r="AN213" s="117">
        <v>0</v>
      </c>
      <c r="AO213" s="121"/>
      <c r="AP213" s="117">
        <v>0</v>
      </c>
      <c r="AQ213" s="124"/>
      <c r="AR213" s="125">
        <v>0</v>
      </c>
      <c r="AS213" s="126">
        <v>371.67711538461538</v>
      </c>
      <c r="AT213" s="127">
        <v>1359.5232692307691</v>
      </c>
      <c r="AU213" s="128">
        <v>3</v>
      </c>
      <c r="AV213" s="135">
        <v>66.22</v>
      </c>
      <c r="AW213" s="129">
        <v>59.270769230769226</v>
      </c>
      <c r="AX213" s="130"/>
      <c r="AY213" s="131"/>
      <c r="AZ213" s="136">
        <v>0</v>
      </c>
      <c r="BA213" s="132">
        <v>125.49076923076922</v>
      </c>
      <c r="BB213" s="133">
        <v>1234.0324999999998</v>
      </c>
      <c r="BC213" s="74"/>
    </row>
    <row r="214" spans="2:55" ht="19.5" thickTop="1" thickBot="1">
      <c r="B214" s="37"/>
      <c r="C214" s="171" t="s">
        <v>60</v>
      </c>
      <c r="D214" s="172">
        <v>39</v>
      </c>
      <c r="E214" s="173"/>
      <c r="F214" s="173"/>
      <c r="G214" s="173"/>
      <c r="H214" s="173"/>
      <c r="I214" s="173"/>
      <c r="J214" s="173"/>
      <c r="K214" s="173"/>
      <c r="L214" s="173"/>
      <c r="M214" s="173"/>
      <c r="N214" s="174">
        <v>33927.38461538461</v>
      </c>
      <c r="O214" s="175">
        <v>710302</v>
      </c>
      <c r="P214" s="175">
        <v>2849.9003076923063</v>
      </c>
      <c r="Q214" s="176"/>
      <c r="R214" s="175">
        <v>3988.4633461538469</v>
      </c>
      <c r="S214" s="176"/>
      <c r="T214" s="175">
        <v>2018.342682692308</v>
      </c>
      <c r="U214" s="177"/>
      <c r="V214" s="175">
        <v>230.76923076923077</v>
      </c>
      <c r="W214" s="177"/>
      <c r="X214" s="178">
        <v>587.76</v>
      </c>
      <c r="Y214" s="176"/>
      <c r="Z214" s="178">
        <v>7294.3876923076941</v>
      </c>
      <c r="AA214" s="177"/>
      <c r="AB214" s="175">
        <v>230.76923076923077</v>
      </c>
      <c r="AC214" s="176"/>
      <c r="AD214" s="175">
        <v>1040</v>
      </c>
      <c r="AE214" s="177"/>
      <c r="AF214" s="178">
        <v>0</v>
      </c>
      <c r="AG214" s="177"/>
      <c r="AH214" s="178">
        <v>0</v>
      </c>
      <c r="AI214" s="176"/>
      <c r="AJ214" s="175">
        <v>0</v>
      </c>
      <c r="AK214" s="176"/>
      <c r="AL214" s="175">
        <v>0</v>
      </c>
      <c r="AM214" s="177"/>
      <c r="AN214" s="175">
        <v>0</v>
      </c>
      <c r="AO214" s="177"/>
      <c r="AP214" s="178">
        <v>0</v>
      </c>
      <c r="AQ214" s="177"/>
      <c r="AR214" s="178">
        <v>0</v>
      </c>
      <c r="AS214" s="178">
        <v>15390.492182692302</v>
      </c>
      <c r="AT214" s="175">
        <v>49317.876798076933</v>
      </c>
      <c r="AU214" s="175">
        <v>39</v>
      </c>
      <c r="AV214" s="176">
        <v>5194.1884375</v>
      </c>
      <c r="AW214" s="176">
        <v>2035.6430769230769</v>
      </c>
      <c r="AX214" s="176">
        <v>0</v>
      </c>
      <c r="AY214" s="176">
        <v>0</v>
      </c>
      <c r="AZ214" s="176">
        <v>12926.71632</v>
      </c>
      <c r="BA214" s="177">
        <v>20156.547834423076</v>
      </c>
      <c r="BB214" s="177">
        <v>29161.328963653843</v>
      </c>
      <c r="BC214" s="179"/>
    </row>
    <row r="215" spans="2:55" ht="18.75" thickBot="1">
      <c r="B215" s="37"/>
      <c r="C215" s="180" t="s">
        <v>169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2">
        <v>0</v>
      </c>
      <c r="O215" s="183"/>
      <c r="P215" s="184"/>
      <c r="Q215" s="185"/>
      <c r="R215" s="185"/>
      <c r="S215" s="185"/>
      <c r="T215" s="185"/>
      <c r="U215" s="185"/>
      <c r="V215" s="185"/>
      <c r="W215" s="185"/>
      <c r="X215" s="183"/>
      <c r="Y215" s="183"/>
      <c r="Z215" s="185"/>
      <c r="AA215" s="185"/>
      <c r="AB215" s="185"/>
      <c r="AC215" s="185"/>
      <c r="AD215" s="183"/>
      <c r="AE215" s="183"/>
      <c r="AF215" s="185"/>
      <c r="AG215" s="185"/>
      <c r="AH215" s="183"/>
      <c r="AI215" s="183"/>
      <c r="AJ215" s="185"/>
      <c r="AK215" s="185"/>
      <c r="AL215" s="183"/>
      <c r="AM215" s="183"/>
      <c r="AN215" s="183"/>
      <c r="AO215" s="183"/>
      <c r="AP215" s="185"/>
      <c r="AQ215" s="185"/>
      <c r="AR215" s="185"/>
      <c r="AS215" s="185" t="s">
        <v>170</v>
      </c>
      <c r="AT215" s="185"/>
      <c r="AU215" s="185"/>
      <c r="AV215" s="185" t="s">
        <v>170</v>
      </c>
      <c r="AW215" s="185"/>
      <c r="AX215" s="186">
        <v>141</v>
      </c>
      <c r="AY215" s="187" t="s">
        <v>171</v>
      </c>
      <c r="AZ215" s="188"/>
      <c r="BA215" s="188"/>
      <c r="BB215" s="189">
        <v>116</v>
      </c>
      <c r="BC215" s="179"/>
    </row>
    <row r="216" spans="2:55" ht="5.0999999999999996" customHeight="1">
      <c r="B216" s="37"/>
      <c r="C216" s="191"/>
      <c r="D216" s="191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91"/>
      <c r="U216" s="191"/>
      <c r="V216" s="191"/>
      <c r="W216" s="191"/>
      <c r="X216" s="191"/>
      <c r="Y216" s="191"/>
      <c r="Z216" s="191"/>
      <c r="AA216" s="191"/>
      <c r="AB216" s="191"/>
      <c r="AC216" s="191"/>
      <c r="AD216" s="191"/>
      <c r="AE216" s="191"/>
      <c r="AF216" s="191"/>
      <c r="AG216" s="191"/>
      <c r="AH216" s="191"/>
      <c r="AI216" s="191"/>
      <c r="AJ216" s="191"/>
      <c r="AK216" s="191"/>
      <c r="AL216" s="191"/>
      <c r="AM216" s="191"/>
      <c r="AN216" s="191"/>
      <c r="AO216" s="191"/>
      <c r="AP216" s="191"/>
      <c r="AQ216" s="191"/>
      <c r="AR216" s="191"/>
      <c r="AS216" s="191"/>
      <c r="AT216" s="191"/>
      <c r="AU216" s="191"/>
      <c r="AV216" s="191"/>
      <c r="AW216" s="191"/>
      <c r="AX216" s="191"/>
      <c r="AY216" s="191"/>
      <c r="AZ216" s="191"/>
      <c r="BA216" s="191"/>
      <c r="BB216" s="191"/>
      <c r="BC216" s="179"/>
    </row>
    <row r="217" spans="2:55" ht="5.0999999999999996" customHeight="1">
      <c r="B217" s="37"/>
      <c r="C217" s="192"/>
      <c r="D217" s="192"/>
      <c r="E217" s="192"/>
      <c r="F217" s="192"/>
      <c r="G217" s="192"/>
      <c r="H217" s="192"/>
      <c r="I217" s="192"/>
      <c r="J217" s="192"/>
      <c r="K217" s="192"/>
      <c r="L217" s="192"/>
      <c r="M217" s="192"/>
      <c r="N217" s="192"/>
      <c r="O217" s="192"/>
      <c r="P217" s="192"/>
      <c r="Q217" s="192"/>
      <c r="R217" s="192"/>
      <c r="S217" s="192"/>
      <c r="T217" s="192"/>
      <c r="U217" s="192"/>
      <c r="V217" s="192"/>
      <c r="W217" s="192"/>
      <c r="X217" s="192"/>
      <c r="Y217" s="192"/>
      <c r="Z217" s="192"/>
      <c r="AA217" s="192"/>
      <c r="AB217" s="192"/>
      <c r="AC217" s="192"/>
      <c r="AD217" s="192"/>
      <c r="AE217" s="192"/>
      <c r="AF217" s="192"/>
      <c r="AG217" s="192"/>
      <c r="AH217" s="192"/>
      <c r="AI217" s="192"/>
      <c r="AJ217" s="192"/>
      <c r="AK217" s="192"/>
      <c r="AL217" s="192"/>
      <c r="AM217" s="192"/>
      <c r="AN217" s="192"/>
      <c r="AO217" s="192"/>
      <c r="AP217" s="192"/>
      <c r="AQ217" s="192"/>
      <c r="AR217" s="192"/>
      <c r="AS217" s="192"/>
      <c r="AT217" s="192"/>
      <c r="AU217" s="192"/>
      <c r="AV217" s="192"/>
      <c r="AW217" s="192"/>
      <c r="AX217" s="192"/>
      <c r="AY217" s="192"/>
      <c r="AZ217" s="192"/>
      <c r="BA217" s="192"/>
      <c r="BB217" s="192"/>
      <c r="BC217" s="179"/>
    </row>
    <row r="218" spans="2:55" ht="5.0999999999999996" customHeight="1" thickBot="1">
      <c r="B218" s="57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  <c r="AC218" s="63"/>
      <c r="AD218" s="63"/>
      <c r="AE218" s="63"/>
      <c r="AF218" s="63"/>
      <c r="AG218" s="63"/>
      <c r="AH218" s="63"/>
      <c r="AI218" s="63"/>
      <c r="AJ218" s="63"/>
      <c r="AK218" s="63"/>
      <c r="AL218" s="63"/>
      <c r="AM218" s="63"/>
      <c r="AN218" s="63"/>
      <c r="AO218" s="63"/>
      <c r="AP218" s="63"/>
      <c r="AQ218" s="63"/>
      <c r="AR218" s="63"/>
      <c r="AS218" s="63"/>
      <c r="AT218" s="63"/>
      <c r="AU218" s="63"/>
      <c r="AV218" s="63"/>
      <c r="AW218" s="63"/>
      <c r="AX218" s="63"/>
      <c r="AY218" s="63"/>
      <c r="AZ218" s="63"/>
      <c r="BA218" s="63"/>
      <c r="BB218" s="63"/>
      <c r="BC218" s="203"/>
    </row>
    <row r="219" spans="2:55" ht="5.0999999999999996" customHeight="1"/>
    <row r="220" spans="2:55" ht="5.0999999999999996" customHeight="1"/>
  </sheetData>
  <mergeCells count="219">
    <mergeCell ref="AG173:AH173"/>
    <mergeCell ref="AI173:AJ173"/>
    <mergeCell ref="AK173:AL173"/>
    <mergeCell ref="AM173:AN173"/>
    <mergeCell ref="AO173:AP173"/>
    <mergeCell ref="AQ173:AR173"/>
    <mergeCell ref="Q173:R173"/>
    <mergeCell ref="S173:T173"/>
    <mergeCell ref="U173:V173"/>
    <mergeCell ref="W173:X173"/>
    <mergeCell ref="Y173:Z173"/>
    <mergeCell ref="AA173:AB173"/>
    <mergeCell ref="AC173:AD173"/>
    <mergeCell ref="AE173:AF173"/>
    <mergeCell ref="Q171:R172"/>
    <mergeCell ref="S171:T172"/>
    <mergeCell ref="AO171:AP171"/>
    <mergeCell ref="AQ171:AR171"/>
    <mergeCell ref="AT171:AT173"/>
    <mergeCell ref="U172:V172"/>
    <mergeCell ref="AA172:AB172"/>
    <mergeCell ref="AC172:AD172"/>
    <mergeCell ref="AE172:AF172"/>
    <mergeCell ref="AG172:AH172"/>
    <mergeCell ref="AI172:AJ172"/>
    <mergeCell ref="AK172:AL172"/>
    <mergeCell ref="AC171:AD171"/>
    <mergeCell ref="AE171:AF171"/>
    <mergeCell ref="AG171:AH171"/>
    <mergeCell ref="AI171:AJ171"/>
    <mergeCell ref="AK171:AL171"/>
    <mergeCell ref="AM171:AN172"/>
    <mergeCell ref="U171:V171"/>
    <mergeCell ref="W171:X172"/>
    <mergeCell ref="Y171:Z172"/>
    <mergeCell ref="AA171:AB171"/>
    <mergeCell ref="AO172:AP172"/>
    <mergeCell ref="AQ172:AR172"/>
    <mergeCell ref="AG170:AH170"/>
    <mergeCell ref="AI170:AJ170"/>
    <mergeCell ref="AK170:AL170"/>
    <mergeCell ref="AM170:AN170"/>
    <mergeCell ref="AO170:AP170"/>
    <mergeCell ref="AQ170:AR170"/>
    <mergeCell ref="AM166:AO166"/>
    <mergeCell ref="Q169:AR169"/>
    <mergeCell ref="Q170:R170"/>
    <mergeCell ref="S170:T170"/>
    <mergeCell ref="U170:V170"/>
    <mergeCell ref="W170:X170"/>
    <mergeCell ref="Y170:Z170"/>
    <mergeCell ref="AA170:AB170"/>
    <mergeCell ref="AC170:AD170"/>
    <mergeCell ref="AE170:AF170"/>
    <mergeCell ref="D161:E161"/>
    <mergeCell ref="AL161:AN163"/>
    <mergeCell ref="D163:E163"/>
    <mergeCell ref="P163:Q163"/>
    <mergeCell ref="AL164:AN164"/>
    <mergeCell ref="D165:E165"/>
    <mergeCell ref="AL165:AN165"/>
    <mergeCell ref="X154:AD154"/>
    <mergeCell ref="X155:AD155"/>
    <mergeCell ref="X156:AD156"/>
    <mergeCell ref="X157:AD157"/>
    <mergeCell ref="O160:Q160"/>
    <mergeCell ref="AL160:AN160"/>
    <mergeCell ref="X149:AD149"/>
    <mergeCell ref="X150:AD150"/>
    <mergeCell ref="X151:AD151"/>
    <mergeCell ref="X152:AD152"/>
    <mergeCell ref="X153:AD153"/>
    <mergeCell ref="AV153:AX153"/>
    <mergeCell ref="AG100:AH100"/>
    <mergeCell ref="AI100:AJ100"/>
    <mergeCell ref="AK100:AL100"/>
    <mergeCell ref="AM100:AN100"/>
    <mergeCell ref="AO100:AP100"/>
    <mergeCell ref="AQ100:AR100"/>
    <mergeCell ref="Q100:R100"/>
    <mergeCell ref="S100:T100"/>
    <mergeCell ref="U100:V100"/>
    <mergeCell ref="W100:X100"/>
    <mergeCell ref="Y100:Z100"/>
    <mergeCell ref="AA100:AB100"/>
    <mergeCell ref="AC100:AD100"/>
    <mergeCell ref="AE100:AF100"/>
    <mergeCell ref="Q98:R99"/>
    <mergeCell ref="S98:T99"/>
    <mergeCell ref="AO98:AP98"/>
    <mergeCell ref="AQ98:AR98"/>
    <mergeCell ref="AT98:AT100"/>
    <mergeCell ref="U99:V99"/>
    <mergeCell ref="AA99:AB99"/>
    <mergeCell ref="AC99:AD99"/>
    <mergeCell ref="AE99:AF99"/>
    <mergeCell ref="AG99:AH99"/>
    <mergeCell ref="AI99:AJ99"/>
    <mergeCell ref="AK99:AL99"/>
    <mergeCell ref="AC98:AD98"/>
    <mergeCell ref="AE98:AF98"/>
    <mergeCell ref="AG98:AH98"/>
    <mergeCell ref="AI98:AJ98"/>
    <mergeCell ref="AK98:AL98"/>
    <mergeCell ref="AM98:AN99"/>
    <mergeCell ref="U98:V98"/>
    <mergeCell ref="W98:X99"/>
    <mergeCell ref="Y98:Z99"/>
    <mergeCell ref="AA98:AB98"/>
    <mergeCell ref="AO99:AP99"/>
    <mergeCell ref="AQ99:AR99"/>
    <mergeCell ref="AG97:AH97"/>
    <mergeCell ref="AI97:AJ97"/>
    <mergeCell ref="AK97:AL97"/>
    <mergeCell ref="AM97:AN97"/>
    <mergeCell ref="AO97:AP97"/>
    <mergeCell ref="AQ97:AR97"/>
    <mergeCell ref="AM93:AO93"/>
    <mergeCell ref="Q96:AR96"/>
    <mergeCell ref="Q97:R97"/>
    <mergeCell ref="S97:T97"/>
    <mergeCell ref="U97:V97"/>
    <mergeCell ref="W97:X97"/>
    <mergeCell ref="Y97:Z97"/>
    <mergeCell ref="AA97:AB97"/>
    <mergeCell ref="AC97:AD97"/>
    <mergeCell ref="AE97:AF97"/>
    <mergeCell ref="D88:E88"/>
    <mergeCell ref="AL88:AN90"/>
    <mergeCell ref="D90:E90"/>
    <mergeCell ref="P90:Q90"/>
    <mergeCell ref="AL91:AN91"/>
    <mergeCell ref="D92:E92"/>
    <mergeCell ref="AL92:AN92"/>
    <mergeCell ref="X81:AD81"/>
    <mergeCell ref="X82:AD82"/>
    <mergeCell ref="X83:AD83"/>
    <mergeCell ref="X84:AD84"/>
    <mergeCell ref="O87:Q87"/>
    <mergeCell ref="AL87:AN87"/>
    <mergeCell ref="X76:AD76"/>
    <mergeCell ref="X77:AD77"/>
    <mergeCell ref="X78:AD78"/>
    <mergeCell ref="X79:AD79"/>
    <mergeCell ref="X80:AD80"/>
    <mergeCell ref="AV80:AX80"/>
    <mergeCell ref="AG27:AH27"/>
    <mergeCell ref="AI27:AJ27"/>
    <mergeCell ref="AK27:AL27"/>
    <mergeCell ref="AM27:AN27"/>
    <mergeCell ref="AO27:AP27"/>
    <mergeCell ref="AQ27:AR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Q25:R26"/>
    <mergeCell ref="S25:T26"/>
    <mergeCell ref="AO25:AP25"/>
    <mergeCell ref="AQ25:AR25"/>
    <mergeCell ref="AT25:AT27"/>
    <mergeCell ref="U26:V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M25:AN26"/>
    <mergeCell ref="U25:V25"/>
    <mergeCell ref="W25:X26"/>
    <mergeCell ref="Y25:Z26"/>
    <mergeCell ref="AA25:AB25"/>
    <mergeCell ref="AO26:AP26"/>
    <mergeCell ref="AQ26:AR26"/>
    <mergeCell ref="AG24:AH24"/>
    <mergeCell ref="AI24:AJ24"/>
    <mergeCell ref="AK24:AL24"/>
    <mergeCell ref="AM24:AN24"/>
    <mergeCell ref="AO24:AP24"/>
    <mergeCell ref="AQ24:AR24"/>
    <mergeCell ref="AM20:AO20"/>
    <mergeCell ref="Q23:AR23"/>
    <mergeCell ref="Q24:R24"/>
    <mergeCell ref="S24:T24"/>
    <mergeCell ref="U24:V24"/>
    <mergeCell ref="W24:X24"/>
    <mergeCell ref="Y24:Z24"/>
    <mergeCell ref="AA24:AB24"/>
    <mergeCell ref="AC24:AD24"/>
    <mergeCell ref="AE24:AF24"/>
    <mergeCell ref="AL18:AN18"/>
    <mergeCell ref="D19:G19"/>
    <mergeCell ref="AL19:AN19"/>
    <mergeCell ref="X8:AD8"/>
    <mergeCell ref="X9:AD9"/>
    <mergeCell ref="X10:AD10"/>
    <mergeCell ref="X11:AD11"/>
    <mergeCell ref="O14:Q14"/>
    <mergeCell ref="AL14:AN14"/>
    <mergeCell ref="X3:AD3"/>
    <mergeCell ref="X4:AD4"/>
    <mergeCell ref="X5:AD5"/>
    <mergeCell ref="X6:AD6"/>
    <mergeCell ref="X7:AD7"/>
    <mergeCell ref="AV7:AX7"/>
    <mergeCell ref="D15:E15"/>
    <mergeCell ref="AL15:AN17"/>
    <mergeCell ref="D17:E17"/>
    <mergeCell ref="P17:Q17"/>
  </mergeCells>
  <conditionalFormatting sqref="C36:G44 I44:L44">
    <cfRule type="expression" dxfId="364" priority="163">
      <formula>$N36=0</formula>
    </cfRule>
  </conditionalFormatting>
  <conditionalFormatting sqref="C182:G190 I190:L190">
    <cfRule type="expression" dxfId="363" priority="135">
      <formula>$N182=0</formula>
    </cfRule>
  </conditionalFormatting>
  <conditionalFormatting sqref="C29:H29 J29:M29 O29:Q29 S29 U29 W29 Y29 AA29 AC29 AE29:AU29 AW29:AY29 BA29:BB29 C30:BB35 I36:BB43 H36:H44">
    <cfRule type="expression" dxfId="362" priority="175">
      <formula>$N29=0</formula>
    </cfRule>
  </conditionalFormatting>
  <conditionalFormatting sqref="C102:H102 J102:M102 O102:Q102 S102 U102 W102 Y102 AA102 AC102 AE102:AU102 AW102:AY102 BA102:BB102 C103:BB116">
    <cfRule type="expression" dxfId="361" priority="161">
      <formula>$N102=0</formula>
    </cfRule>
  </conditionalFormatting>
  <conditionalFormatting sqref="C175:H175 J175:M175 O175:Q175 S175 U175 W175 Y175 AA175 AC175 AE175:AU175 AW175:AY175 BA175:BB175 C176:BB181 I182:BB189 H182:H190">
    <cfRule type="expression" dxfId="360" priority="147">
      <formula>$N175=0</formula>
    </cfRule>
  </conditionalFormatting>
  <conditionalFormatting sqref="C117:L140 N117:BB140">
    <cfRule type="expression" dxfId="359" priority="148">
      <formula>$N117=0</formula>
    </cfRule>
  </conditionalFormatting>
  <conditionalFormatting sqref="I29">
    <cfRule type="expression" dxfId="358" priority="174">
      <formula>$N29=0</formula>
    </cfRule>
  </conditionalFormatting>
  <conditionalFormatting sqref="I102">
    <cfRule type="expression" dxfId="357" priority="160">
      <formula>$N102=0</formula>
    </cfRule>
  </conditionalFormatting>
  <conditionalFormatting sqref="I175">
    <cfRule type="expression" dxfId="356" priority="146">
      <formula>$N175=0</formula>
    </cfRule>
  </conditionalFormatting>
  <conditionalFormatting sqref="M44:M67">
    <cfRule type="expression" dxfId="355" priority="57">
      <formula>$N44=0</formula>
    </cfRule>
  </conditionalFormatting>
  <conditionalFormatting sqref="M117:M140">
    <cfRule type="expression" dxfId="354" priority="58">
      <formula>$N117=0</formula>
    </cfRule>
  </conditionalFormatting>
  <conditionalFormatting sqref="M190:M213">
    <cfRule type="expression" dxfId="353" priority="59">
      <formula>$N190=0</formula>
    </cfRule>
  </conditionalFormatting>
  <conditionalFormatting sqref="N29">
    <cfRule type="expression" dxfId="352" priority="173">
      <formula>$N29=0</formula>
    </cfRule>
  </conditionalFormatting>
  <conditionalFormatting sqref="N102">
    <cfRule type="expression" dxfId="351" priority="159">
      <formula>$N102=0</formula>
    </cfRule>
  </conditionalFormatting>
  <conditionalFormatting sqref="N175">
    <cfRule type="expression" dxfId="350" priority="145">
      <formula>$N175=0</formula>
    </cfRule>
  </conditionalFormatting>
  <conditionalFormatting sqref="N44:BB67 C45:L67">
    <cfRule type="expression" dxfId="349" priority="162">
      <formula>$N44=0</formula>
    </cfRule>
  </conditionalFormatting>
  <conditionalFormatting sqref="N190:BB213 C191:L213">
    <cfRule type="expression" dxfId="348" priority="134">
      <formula>$N190=0</formula>
    </cfRule>
  </conditionalFormatting>
  <conditionalFormatting sqref="R29">
    <cfRule type="expression" dxfId="347" priority="172">
      <formula>$N29=0</formula>
    </cfRule>
  </conditionalFormatting>
  <conditionalFormatting sqref="R102">
    <cfRule type="expression" dxfId="346" priority="158">
      <formula>$N102=0</formula>
    </cfRule>
  </conditionalFormatting>
  <conditionalFormatting sqref="R175">
    <cfRule type="expression" dxfId="345" priority="144">
      <formula>$N175=0</formula>
    </cfRule>
  </conditionalFormatting>
  <conditionalFormatting sqref="T29">
    <cfRule type="expression" dxfId="344" priority="171">
      <formula>$N29=0</formula>
    </cfRule>
  </conditionalFormatting>
  <conditionalFormatting sqref="T102">
    <cfRule type="expression" dxfId="343" priority="157">
      <formula>$N102=0</formula>
    </cfRule>
  </conditionalFormatting>
  <conditionalFormatting sqref="T175">
    <cfRule type="expression" dxfId="342" priority="143">
      <formula>$N175=0</formula>
    </cfRule>
  </conditionalFormatting>
  <conditionalFormatting sqref="V29">
    <cfRule type="expression" dxfId="341" priority="170">
      <formula>$N29=0</formula>
    </cfRule>
  </conditionalFormatting>
  <conditionalFormatting sqref="V102">
    <cfRule type="expression" dxfId="340" priority="156">
      <formula>$N102=0</formula>
    </cfRule>
  </conditionalFormatting>
  <conditionalFormatting sqref="V175">
    <cfRule type="expression" dxfId="339" priority="142">
      <formula>$N175=0</formula>
    </cfRule>
  </conditionalFormatting>
  <conditionalFormatting sqref="X29">
    <cfRule type="expression" dxfId="338" priority="169">
      <formula>$N29=0</formula>
    </cfRule>
  </conditionalFormatting>
  <conditionalFormatting sqref="X102">
    <cfRule type="expression" dxfId="337" priority="155">
      <formula>$N102=0</formula>
    </cfRule>
  </conditionalFormatting>
  <conditionalFormatting sqref="X175">
    <cfRule type="expression" dxfId="336" priority="141">
      <formula>$N175=0</formula>
    </cfRule>
  </conditionalFormatting>
  <conditionalFormatting sqref="Z29">
    <cfRule type="expression" dxfId="335" priority="168">
      <formula>$N29=0</formula>
    </cfRule>
  </conditionalFormatting>
  <conditionalFormatting sqref="Z102">
    <cfRule type="expression" dxfId="334" priority="154">
      <formula>$N102=0</formula>
    </cfRule>
  </conditionalFormatting>
  <conditionalFormatting sqref="Z175">
    <cfRule type="expression" dxfId="333" priority="140">
      <formula>$N175=0</formula>
    </cfRule>
  </conditionalFormatting>
  <conditionalFormatting sqref="AB29">
    <cfRule type="expression" dxfId="332" priority="167">
      <formula>$N29=0</formula>
    </cfRule>
  </conditionalFormatting>
  <conditionalFormatting sqref="AB102">
    <cfRule type="expression" dxfId="331" priority="153">
      <formula>$N102=0</formula>
    </cfRule>
  </conditionalFormatting>
  <conditionalFormatting sqref="AB175">
    <cfRule type="expression" dxfId="330" priority="139">
      <formula>$N175=0</formula>
    </cfRule>
  </conditionalFormatting>
  <conditionalFormatting sqref="AD29">
    <cfRule type="expression" dxfId="329" priority="166">
      <formula>$N29=0</formula>
    </cfRule>
  </conditionalFormatting>
  <conditionalFormatting sqref="AD102">
    <cfRule type="expression" dxfId="328" priority="152">
      <formula>$N102=0</formula>
    </cfRule>
  </conditionalFormatting>
  <conditionalFormatting sqref="AD175">
    <cfRule type="expression" dxfId="327" priority="138">
      <formula>$N175=0</formula>
    </cfRule>
  </conditionalFormatting>
  <conditionalFormatting sqref="AV29">
    <cfRule type="expression" dxfId="326" priority="165">
      <formula>$N29=0</formula>
    </cfRule>
  </conditionalFormatting>
  <conditionalFormatting sqref="AV102">
    <cfRule type="expression" dxfId="325" priority="151">
      <formula>$N102=0</formula>
    </cfRule>
  </conditionalFormatting>
  <conditionalFormatting sqref="AV175">
    <cfRule type="expression" dxfId="324" priority="137">
      <formula>$N175=0</formula>
    </cfRule>
  </conditionalFormatting>
  <conditionalFormatting sqref="AZ29">
    <cfRule type="expression" dxfId="323" priority="164">
      <formula>$N29=0</formula>
    </cfRule>
  </conditionalFormatting>
  <conditionalFormatting sqref="AZ102">
    <cfRule type="expression" dxfId="322" priority="150">
      <formula>$N102=0</formula>
    </cfRule>
  </conditionalFormatting>
  <conditionalFormatting sqref="AZ175">
    <cfRule type="expression" dxfId="321" priority="136">
      <formula>$N175=0</formula>
    </cfRule>
  </conditionalFormatting>
  <dataValidations count="2">
    <dataValidation type="list" allowBlank="1" showInputMessage="1" showErrorMessage="1" sqref="I29:I67 I102:I140 I175:I213" xr:uid="{144550D0-86A2-4B34-B7F4-F889C208439B}">
      <formula1>Dpt</formula1>
    </dataValidation>
    <dataValidation type="list" allowBlank="1" showInputMessage="1" showErrorMessage="1" sqref="K15 K88 H175:H213 K161 H29:H67 H102:H140" xr:uid="{9755F93B-04FE-4E33-B357-09F34BD84F42}">
      <formula1>FacList</formula1>
    </dataValidation>
  </dataValidations>
  <hyperlinks>
    <hyperlink ref="AL19" r:id="rId1" xr:uid="{F86A2B31-8A15-42B5-BC6B-1CFEFBE7F69F}"/>
    <hyperlink ref="AL92" r:id="rId2" xr:uid="{B8B10615-38F3-416F-BB6B-30D6E2E235D0}"/>
    <hyperlink ref="AL165" r:id="rId3" xr:uid="{AC4EF9AE-F9D2-46F3-9BE6-56DC386EE323}"/>
  </hyperlinks>
  <pageMargins left="0.7" right="0.7" top="0.75" bottom="0.75" header="0.3" footer="0.3"/>
  <pageSetup orientation="portrait" r:id="rId4"/>
  <drawing r:id="rId5"/>
  <tableParts count="3">
    <tablePart r:id="rId6"/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CF042-B089-48C5-87D2-62EAF7AF5148}">
  <dimension ref="B1:BC122"/>
  <sheetViews>
    <sheetView zoomScale="50" zoomScaleNormal="50" workbookViewId="0">
      <selection sqref="A1:XFD1048576"/>
    </sheetView>
  </sheetViews>
  <sheetFormatPr defaultColWidth="8.85546875" defaultRowHeight="15"/>
  <cols>
    <col min="1" max="1" width="0.85546875" customWidth="1"/>
    <col min="2" max="2" width="6.42578125" customWidth="1"/>
    <col min="3" max="3" width="41" bestFit="1" customWidth="1"/>
    <col min="4" max="4" width="33.7109375" customWidth="1"/>
    <col min="5" max="9" width="19.7109375" customWidth="1"/>
    <col min="10" max="10" width="18" customWidth="1"/>
    <col min="11" max="11" width="14.42578125" customWidth="1"/>
    <col min="12" max="12" width="14" customWidth="1"/>
    <col min="13" max="13" width="15.42578125" customWidth="1"/>
    <col min="14" max="14" width="19.85546875" customWidth="1"/>
    <col min="15" max="15" width="20" customWidth="1"/>
    <col min="16" max="16" width="19.42578125" customWidth="1"/>
    <col min="17" max="17" width="36.42578125" customWidth="1"/>
    <col min="18" max="18" width="25.140625" customWidth="1"/>
    <col min="19" max="19" width="31.7109375" customWidth="1"/>
    <col min="20" max="20" width="26.7109375" customWidth="1"/>
    <col min="21" max="21" width="31.140625" customWidth="1"/>
    <col min="22" max="22" width="22.28515625" customWidth="1"/>
    <col min="23" max="23" width="16.42578125" customWidth="1"/>
    <col min="24" max="24" width="26.7109375" customWidth="1"/>
    <col min="25" max="25" width="21" customWidth="1"/>
    <col min="26" max="26" width="25.42578125" customWidth="1"/>
    <col min="27" max="27" width="20.42578125" customWidth="1"/>
    <col min="28" max="28" width="22.140625" customWidth="1"/>
    <col min="29" max="29" width="19.42578125" customWidth="1"/>
    <col min="30" max="30" width="30.7109375" customWidth="1"/>
    <col min="31" max="31" width="17.42578125" customWidth="1"/>
    <col min="32" max="32" width="27.85546875" customWidth="1"/>
    <col min="33" max="33" width="18.42578125" customWidth="1"/>
    <col min="34" max="34" width="20.28515625" customWidth="1"/>
    <col min="35" max="35" width="16.42578125" customWidth="1"/>
    <col min="36" max="36" width="21" customWidth="1"/>
    <col min="37" max="37" width="22.140625" customWidth="1"/>
    <col min="38" max="39" width="16.42578125" customWidth="1"/>
    <col min="40" max="40" width="19.7109375" customWidth="1"/>
    <col min="41" max="41" width="23.140625" customWidth="1"/>
    <col min="42" max="42" width="17.42578125" customWidth="1"/>
    <col min="43" max="43" width="12.42578125" customWidth="1"/>
    <col min="44" max="44" width="16.42578125" customWidth="1"/>
    <col min="45" max="45" width="17" customWidth="1"/>
    <col min="46" max="46" width="23.7109375" customWidth="1"/>
    <col min="47" max="47" width="16.42578125" customWidth="1"/>
    <col min="48" max="48" width="18" customWidth="1"/>
    <col min="49" max="49" width="18.85546875" customWidth="1"/>
    <col min="50" max="50" width="13" customWidth="1"/>
    <col min="51" max="51" width="28.28515625" customWidth="1"/>
    <col min="52" max="52" width="21.140625" customWidth="1"/>
    <col min="53" max="53" width="19.42578125" customWidth="1"/>
    <col min="54" max="54" width="27.85546875" customWidth="1"/>
  </cols>
  <sheetData>
    <row r="1" spans="2:55" ht="5.0999999999999996" customHeight="1" thickBot="1"/>
    <row r="2" spans="2:55">
      <c r="X2" s="1"/>
      <c r="Y2" s="2"/>
      <c r="Z2" s="2"/>
      <c r="AA2" s="2"/>
      <c r="AB2" s="2"/>
      <c r="AC2" s="2"/>
      <c r="AD2" s="3"/>
    </row>
    <row r="3" spans="2:55" ht="24.75">
      <c r="X3" s="217" t="s">
        <v>0</v>
      </c>
      <c r="Y3" s="218"/>
      <c r="Z3" s="218"/>
      <c r="AA3" s="218"/>
      <c r="AB3" s="218"/>
      <c r="AC3" s="218"/>
      <c r="AD3" s="219"/>
    </row>
    <row r="4" spans="2:55" ht="18">
      <c r="X4" s="220" t="s">
        <v>1</v>
      </c>
      <c r="Y4" s="221"/>
      <c r="Z4" s="221"/>
      <c r="AA4" s="221"/>
      <c r="AB4" s="221"/>
      <c r="AC4" s="221"/>
      <c r="AD4" s="222"/>
      <c r="AE4" s="4"/>
      <c r="AF4" s="4"/>
    </row>
    <row r="5" spans="2:55" ht="19.5"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6"/>
      <c r="T5" s="6"/>
      <c r="U5" s="6"/>
      <c r="V5" s="6"/>
      <c r="W5" s="6"/>
      <c r="X5" s="220"/>
      <c r="Y5" s="221"/>
      <c r="Z5" s="221"/>
      <c r="AA5" s="221"/>
      <c r="AB5" s="221"/>
      <c r="AC5" s="221"/>
      <c r="AD5" s="222"/>
      <c r="AE5" s="7"/>
      <c r="AF5" s="8"/>
      <c r="AG5" s="8"/>
      <c r="AH5" s="8"/>
      <c r="AI5" s="8"/>
      <c r="AJ5" s="8"/>
      <c r="AK5" s="8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9"/>
    </row>
    <row r="6" spans="2:55" ht="18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223" t="s">
        <v>2</v>
      </c>
      <c r="Y6" s="224"/>
      <c r="Z6" s="224"/>
      <c r="AA6" s="224"/>
      <c r="AB6" s="224"/>
      <c r="AC6" s="224"/>
      <c r="AD6" s="225"/>
      <c r="AE6" s="216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4" t="s">
        <v>3</v>
      </c>
      <c r="AX6" s="5"/>
      <c r="AY6" s="5"/>
      <c r="AZ6" s="5"/>
      <c r="BA6" s="5"/>
      <c r="BB6" s="5"/>
      <c r="BC6" s="9"/>
    </row>
    <row r="7" spans="2:55" ht="19.5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0"/>
      <c r="Q7" s="5"/>
      <c r="R7" s="5"/>
      <c r="S7" s="5"/>
      <c r="T7" s="10"/>
      <c r="U7" s="5"/>
      <c r="V7" s="5"/>
      <c r="W7" s="5"/>
      <c r="X7" s="226" t="s">
        <v>4</v>
      </c>
      <c r="Y7" s="227"/>
      <c r="Z7" s="227"/>
      <c r="AA7" s="227"/>
      <c r="AB7" s="227"/>
      <c r="AC7" s="227"/>
      <c r="AD7" s="228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229" t="s">
        <v>5</v>
      </c>
      <c r="AW7" s="229"/>
      <c r="AX7" s="229"/>
      <c r="AY7" s="4"/>
      <c r="AZ7" s="4"/>
      <c r="BA7" s="4"/>
      <c r="BB7" s="9"/>
      <c r="BC7" s="9"/>
    </row>
    <row r="8" spans="2:55" ht="27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1"/>
      <c r="T8" s="11"/>
      <c r="U8" s="11"/>
      <c r="V8" s="11"/>
      <c r="W8" s="11"/>
      <c r="X8" s="226" t="s">
        <v>6</v>
      </c>
      <c r="Y8" s="227"/>
      <c r="Z8" s="227"/>
      <c r="AA8" s="227"/>
      <c r="AB8" s="227"/>
      <c r="AC8" s="227"/>
      <c r="AD8" s="228"/>
      <c r="AE8" s="12"/>
      <c r="AF8" s="11"/>
      <c r="AG8" s="11"/>
      <c r="AH8" s="11"/>
      <c r="AI8" s="11"/>
      <c r="AJ8" s="11"/>
      <c r="AK8" s="11"/>
      <c r="AL8" s="13"/>
      <c r="AM8" s="13"/>
      <c r="AN8" s="13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9"/>
    </row>
    <row r="9" spans="2:55" ht="21">
      <c r="C9" s="8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10"/>
      <c r="T9" s="10"/>
      <c r="U9" s="10"/>
      <c r="V9" s="10"/>
      <c r="W9" s="10"/>
      <c r="X9" s="226" t="s">
        <v>7</v>
      </c>
      <c r="Y9" s="227"/>
      <c r="Z9" s="227"/>
      <c r="AA9" s="227"/>
      <c r="AB9" s="227"/>
      <c r="AC9" s="227"/>
      <c r="AD9" s="228"/>
      <c r="AE9" s="14"/>
      <c r="AF9" s="10"/>
      <c r="AG9" s="10"/>
      <c r="AH9" s="10"/>
      <c r="AI9" s="10"/>
      <c r="AJ9" s="10"/>
      <c r="AK9" s="10"/>
      <c r="AL9" s="15"/>
      <c r="AM9" s="4"/>
      <c r="AN9" s="4"/>
      <c r="AO9" s="15"/>
      <c r="AP9" s="15"/>
      <c r="AQ9" s="5"/>
      <c r="AR9" s="4"/>
      <c r="AS9" s="5"/>
      <c r="AT9" s="5"/>
      <c r="AU9" s="5"/>
      <c r="AV9" s="5"/>
      <c r="AW9" s="5"/>
      <c r="AX9" s="5"/>
      <c r="AY9" s="5"/>
      <c r="AZ9" s="5"/>
      <c r="BA9" s="5"/>
      <c r="BB9" s="5"/>
      <c r="BC9" s="9"/>
    </row>
    <row r="10" spans="2:55" ht="20.25"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5"/>
      <c r="Q10" s="5"/>
      <c r="R10" s="5"/>
      <c r="S10" s="10"/>
      <c r="T10" s="10"/>
      <c r="U10" s="10"/>
      <c r="V10" s="10"/>
      <c r="W10" s="10"/>
      <c r="X10" s="226" t="s">
        <v>8</v>
      </c>
      <c r="Y10" s="227"/>
      <c r="Z10" s="227"/>
      <c r="AA10" s="227"/>
      <c r="AB10" s="227"/>
      <c r="AC10" s="227"/>
      <c r="AD10" s="228"/>
      <c r="AE10" s="14"/>
      <c r="AF10" s="10"/>
      <c r="AG10" s="10"/>
      <c r="AH10" s="10"/>
      <c r="AI10" s="10"/>
      <c r="AJ10" s="10"/>
      <c r="AK10" s="10"/>
      <c r="AM10" s="6"/>
      <c r="AN10" s="6"/>
      <c r="AO10" s="6"/>
      <c r="AP10" s="6"/>
      <c r="AQ10" s="6"/>
      <c r="AR10" s="5"/>
      <c r="AS10" s="6"/>
      <c r="AT10" s="6"/>
      <c r="AU10" s="6"/>
      <c r="AV10" s="6"/>
      <c r="AW10" s="5"/>
      <c r="AX10" s="5"/>
      <c r="AY10" s="5"/>
      <c r="AZ10" s="5"/>
      <c r="BA10" s="5"/>
      <c r="BB10" s="5"/>
      <c r="BC10" s="9"/>
    </row>
    <row r="11" spans="2:55" ht="20.25">
      <c r="C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8"/>
      <c r="P11" s="6"/>
      <c r="Q11" s="5"/>
      <c r="R11" s="5"/>
      <c r="S11" s="10"/>
      <c r="T11" s="10"/>
      <c r="U11" s="10"/>
      <c r="V11" s="10"/>
      <c r="W11" s="10"/>
      <c r="X11" s="226" t="s">
        <v>9</v>
      </c>
      <c r="Y11" s="227"/>
      <c r="Z11" s="227"/>
      <c r="AA11" s="227"/>
      <c r="AB11" s="227"/>
      <c r="AC11" s="227"/>
      <c r="AD11" s="228"/>
      <c r="AE11" s="14"/>
      <c r="AF11" s="10"/>
      <c r="AG11" s="10"/>
      <c r="AH11" s="10"/>
      <c r="AI11" s="10"/>
      <c r="AJ11" s="10"/>
      <c r="AK11" s="10"/>
      <c r="AL11" s="6"/>
      <c r="AM11" s="6"/>
      <c r="AN11" s="16"/>
      <c r="AO11" s="6"/>
      <c r="AP11" s="6"/>
      <c r="AQ11" s="6"/>
      <c r="AR11" s="5"/>
      <c r="AS11" s="6"/>
      <c r="AT11" s="6"/>
      <c r="AU11" s="6"/>
      <c r="AV11" s="6"/>
      <c r="AW11" s="5"/>
      <c r="AX11" s="5"/>
      <c r="AY11" s="5"/>
      <c r="AZ11" s="5"/>
      <c r="BA11" s="5"/>
      <c r="BB11" s="5"/>
      <c r="BC11" s="9"/>
    </row>
    <row r="12" spans="2:55" ht="21" thickBot="1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8"/>
      <c r="O12" s="6"/>
      <c r="P12" s="6"/>
      <c r="Q12" s="5"/>
      <c r="R12" s="5"/>
      <c r="S12" s="6"/>
      <c r="T12" s="6"/>
      <c r="U12" s="6"/>
      <c r="V12" s="5"/>
      <c r="W12" s="5"/>
      <c r="X12" s="17"/>
      <c r="Y12" s="18"/>
      <c r="Z12" s="18"/>
      <c r="AA12" s="18"/>
      <c r="AB12" s="18"/>
      <c r="AC12" s="18"/>
      <c r="AD12" s="19"/>
      <c r="AE12" s="14"/>
      <c r="AF12" s="10"/>
      <c r="AG12" s="10"/>
      <c r="AH12" s="10"/>
      <c r="AI12" s="10"/>
      <c r="AJ12" s="10"/>
      <c r="AK12" s="10"/>
      <c r="AL12" s="6"/>
      <c r="AM12" s="6"/>
      <c r="AN12" s="20"/>
      <c r="AO12" s="6"/>
      <c r="AP12" s="6"/>
      <c r="AQ12" s="6"/>
      <c r="AR12" s="5"/>
      <c r="AS12" s="6"/>
      <c r="AT12" s="6"/>
      <c r="AU12" s="6"/>
      <c r="AV12" s="6"/>
      <c r="AW12" s="5"/>
      <c r="AX12" s="5"/>
      <c r="AY12" s="5"/>
      <c r="AZ12" s="5"/>
      <c r="BA12" s="5"/>
      <c r="BB12" s="5"/>
      <c r="BC12" s="9"/>
    </row>
    <row r="13" spans="2:55" ht="20.25" thickBot="1">
      <c r="C13" s="5"/>
      <c r="D13" s="21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6"/>
      <c r="W13" s="6"/>
      <c r="X13" s="22"/>
      <c r="Y13" s="23"/>
      <c r="Z13" s="24"/>
      <c r="AA13" s="24"/>
      <c r="AB13" s="24"/>
      <c r="AC13" s="24"/>
      <c r="AD13" s="25"/>
      <c r="AE13" s="6"/>
      <c r="AF13" s="6"/>
      <c r="AG13" s="6"/>
      <c r="AH13" s="6"/>
      <c r="AI13" s="26"/>
      <c r="AJ13" s="27"/>
      <c r="AK13" s="27"/>
      <c r="AL13" s="27"/>
      <c r="AM13" s="27"/>
      <c r="AN13" s="28"/>
      <c r="AO13" s="29"/>
      <c r="AP13" s="6"/>
      <c r="AQ13" s="6"/>
      <c r="AR13" s="5"/>
      <c r="AS13" s="6"/>
      <c r="AT13" s="6"/>
      <c r="AU13" s="6"/>
      <c r="AV13" s="6"/>
      <c r="AW13" s="5"/>
      <c r="AX13" s="5"/>
      <c r="AY13" s="5"/>
      <c r="AZ13" s="5"/>
      <c r="BA13" s="5"/>
      <c r="BB13" s="5"/>
      <c r="BC13" s="9"/>
    </row>
    <row r="14" spans="2:55" ht="20.25">
      <c r="B14" s="1"/>
      <c r="C14" s="30"/>
      <c r="D14" s="31"/>
      <c r="E14" s="32"/>
      <c r="F14" s="32"/>
      <c r="G14" s="32"/>
      <c r="H14" s="32"/>
      <c r="I14" s="32"/>
      <c r="J14" s="32"/>
      <c r="K14" s="32"/>
      <c r="L14" s="33"/>
      <c r="M14" s="5"/>
      <c r="N14" s="34"/>
      <c r="O14" s="241"/>
      <c r="P14" s="241"/>
      <c r="Q14" s="241"/>
      <c r="R14" s="215"/>
      <c r="S14" s="5"/>
      <c r="T14" s="5"/>
      <c r="U14" s="5"/>
      <c r="V14" s="6"/>
      <c r="W14" s="6"/>
      <c r="X14" s="10"/>
      <c r="Y14" s="10"/>
      <c r="Z14" s="10"/>
      <c r="AA14" s="10"/>
      <c r="AB14" s="10"/>
      <c r="AC14" s="10"/>
      <c r="AD14" s="10"/>
      <c r="AE14" s="14"/>
      <c r="AF14" s="10"/>
      <c r="AG14" s="10"/>
      <c r="AH14" s="10"/>
      <c r="AI14" s="17"/>
      <c r="AJ14" s="35" t="s">
        <v>10</v>
      </c>
      <c r="AK14" s="35"/>
      <c r="AL14" s="246" t="s">
        <v>11</v>
      </c>
      <c r="AM14" s="247"/>
      <c r="AN14" s="248"/>
      <c r="AO14" s="36"/>
      <c r="AP14" s="6"/>
      <c r="AQ14" s="6"/>
      <c r="AR14" s="5"/>
      <c r="AS14" s="6"/>
      <c r="AT14" s="6"/>
      <c r="AU14" s="6"/>
      <c r="AV14" s="6"/>
      <c r="AW14" s="5"/>
      <c r="AX14" s="5"/>
      <c r="AY14" s="5"/>
      <c r="AZ14" s="5"/>
      <c r="BA14" s="5"/>
      <c r="BB14" s="5"/>
      <c r="BC14" s="9"/>
    </row>
    <row r="15" spans="2:55" ht="20.25">
      <c r="B15" s="37"/>
      <c r="C15" s="38" t="s">
        <v>12</v>
      </c>
      <c r="D15" s="230" t="s">
        <v>13</v>
      </c>
      <c r="E15" s="231"/>
      <c r="F15" s="39"/>
      <c r="G15" s="39"/>
      <c r="H15" s="39"/>
      <c r="I15" s="39"/>
      <c r="J15" s="40" t="s">
        <v>14</v>
      </c>
      <c r="K15" s="41" t="s">
        <v>362</v>
      </c>
      <c r="L15" s="42"/>
      <c r="M15" s="5"/>
      <c r="N15" s="5"/>
      <c r="O15" s="5"/>
      <c r="P15" s="5"/>
      <c r="Q15" s="5"/>
      <c r="R15" s="5"/>
      <c r="S15" s="5"/>
      <c r="T15" s="5"/>
      <c r="U15" s="5"/>
      <c r="V15" s="6"/>
      <c r="W15" s="6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43"/>
      <c r="AJ15" s="44"/>
      <c r="AK15" s="44"/>
      <c r="AL15" s="232"/>
      <c r="AM15" s="233"/>
      <c r="AN15" s="234"/>
      <c r="AO15" s="36"/>
      <c r="AP15" s="6"/>
      <c r="AQ15" s="6"/>
      <c r="AR15" s="5"/>
      <c r="AS15" s="6"/>
      <c r="AT15" s="6"/>
      <c r="AU15" s="6"/>
      <c r="AV15" s="6"/>
      <c r="AW15" s="5"/>
      <c r="AX15" s="5"/>
      <c r="AY15" s="45"/>
      <c r="AZ15" s="45"/>
      <c r="BA15" s="45"/>
      <c r="BB15" s="5"/>
      <c r="BC15" s="9"/>
    </row>
    <row r="16" spans="2:55" ht="19.5">
      <c r="B16" s="37"/>
      <c r="C16" s="46"/>
      <c r="D16" s="47"/>
      <c r="E16" s="48"/>
      <c r="F16" s="48"/>
      <c r="G16" s="48"/>
      <c r="H16" s="48"/>
      <c r="I16" s="48"/>
      <c r="J16" s="48"/>
      <c r="K16" s="48"/>
      <c r="L16" s="49"/>
      <c r="M16" s="8"/>
      <c r="N16" s="50"/>
      <c r="O16" s="50"/>
      <c r="P16" s="51"/>
      <c r="Q16" s="51"/>
      <c r="R16" s="51"/>
      <c r="S16" s="5"/>
      <c r="T16" s="5"/>
      <c r="U16" s="5"/>
      <c r="V16" s="6"/>
      <c r="W16" s="6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43"/>
      <c r="AJ16" s="52" t="s">
        <v>15</v>
      </c>
      <c r="AK16" s="52"/>
      <c r="AL16" s="235"/>
      <c r="AM16" s="236"/>
      <c r="AN16" s="237"/>
      <c r="AO16" s="36"/>
      <c r="AP16" s="6"/>
      <c r="AQ16" s="6"/>
      <c r="AR16" s="5"/>
      <c r="AS16" s="6"/>
      <c r="AT16" s="6"/>
      <c r="AU16" s="6"/>
      <c r="AV16" s="6"/>
      <c r="AW16" s="5"/>
      <c r="AX16" s="5"/>
      <c r="AY16" s="5"/>
      <c r="AZ16" s="5"/>
      <c r="BA16" s="5"/>
      <c r="BB16" s="5"/>
      <c r="BC16" s="9"/>
    </row>
    <row r="17" spans="2:55" ht="20.25">
      <c r="B17" s="37"/>
      <c r="C17" s="38" t="s">
        <v>16</v>
      </c>
      <c r="D17" s="230" t="s">
        <v>17</v>
      </c>
      <c r="E17" s="231"/>
      <c r="F17" s="39"/>
      <c r="G17" s="39"/>
      <c r="H17" s="39"/>
      <c r="I17" s="39"/>
      <c r="J17" s="40" t="s">
        <v>18</v>
      </c>
      <c r="K17" s="41" t="s">
        <v>173</v>
      </c>
      <c r="L17" s="49"/>
      <c r="M17" s="8"/>
      <c r="N17" s="45"/>
      <c r="O17" s="45"/>
      <c r="P17" s="241"/>
      <c r="Q17" s="241"/>
      <c r="R17" s="215"/>
      <c r="S17" s="5"/>
      <c r="T17" s="5"/>
      <c r="U17" s="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5"/>
      <c r="AI17" s="53"/>
      <c r="AJ17" s="54"/>
      <c r="AK17" s="54"/>
      <c r="AL17" s="238"/>
      <c r="AM17" s="239"/>
      <c r="AN17" s="240"/>
      <c r="AO17" s="36"/>
      <c r="AP17" s="6"/>
      <c r="AQ17" s="6"/>
      <c r="AR17" s="5"/>
      <c r="AS17" s="6"/>
      <c r="AT17" s="6"/>
      <c r="AU17" s="6"/>
      <c r="AV17" s="6"/>
      <c r="AW17" s="5"/>
      <c r="AX17" s="5"/>
      <c r="AY17" s="5"/>
      <c r="AZ17" s="5"/>
      <c r="BA17" s="5"/>
      <c r="BB17" s="5"/>
      <c r="BC17" s="9"/>
    </row>
    <row r="18" spans="2:55" ht="19.5">
      <c r="B18" s="37"/>
      <c r="C18" s="46"/>
      <c r="D18" s="47"/>
      <c r="E18" s="48"/>
      <c r="F18" s="48"/>
      <c r="G18" s="48"/>
      <c r="H18" s="48"/>
      <c r="I18" s="48"/>
      <c r="J18" s="48"/>
      <c r="K18" s="48"/>
      <c r="L18" s="49"/>
      <c r="M18" s="8"/>
      <c r="N18" s="21" t="s">
        <v>19</v>
      </c>
      <c r="O18" s="5"/>
      <c r="P18" s="55" t="s">
        <v>20</v>
      </c>
      <c r="Q18" s="5"/>
      <c r="R18" s="5"/>
      <c r="S18" s="5"/>
      <c r="T18" s="5"/>
      <c r="U18" s="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53"/>
      <c r="AJ18" s="52" t="s">
        <v>21</v>
      </c>
      <c r="AK18" s="52"/>
      <c r="AL18" s="242">
        <v>71979183</v>
      </c>
      <c r="AM18" s="243"/>
      <c r="AN18" s="244"/>
      <c r="AO18" s="36"/>
      <c r="AP18" s="6"/>
      <c r="AQ18" s="6"/>
      <c r="AR18" s="6"/>
      <c r="AS18" s="5"/>
      <c r="AT18" s="6"/>
      <c r="AU18" s="6"/>
      <c r="AV18" s="6"/>
      <c r="AW18" s="6"/>
      <c r="AX18" s="5"/>
      <c r="AY18" s="5"/>
      <c r="AZ18" s="5"/>
      <c r="BA18" s="5"/>
      <c r="BB18" s="5"/>
      <c r="BC18" s="9"/>
    </row>
    <row r="19" spans="2:55" ht="20.25">
      <c r="B19" s="37"/>
      <c r="C19" s="38" t="s">
        <v>22</v>
      </c>
      <c r="D19" s="230" t="s">
        <v>23</v>
      </c>
      <c r="E19" s="231"/>
      <c r="F19" s="39"/>
      <c r="G19" s="39"/>
      <c r="H19" s="39"/>
      <c r="I19" s="39"/>
      <c r="J19" s="40" t="s">
        <v>24</v>
      </c>
      <c r="K19" s="41" t="s">
        <v>473</v>
      </c>
      <c r="L19" s="49"/>
      <c r="M19" s="8"/>
      <c r="N19" s="206">
        <v>44927</v>
      </c>
      <c r="O19" s="215" t="s">
        <v>25</v>
      </c>
      <c r="P19" s="56">
        <v>44957</v>
      </c>
      <c r="Q19" s="45"/>
      <c r="R19" s="45"/>
      <c r="S19" s="5"/>
      <c r="T19" s="5"/>
      <c r="U19" s="5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53"/>
      <c r="AJ19" s="52" t="s">
        <v>26</v>
      </c>
      <c r="AK19" s="52"/>
      <c r="AL19" s="245" t="s">
        <v>27</v>
      </c>
      <c r="AM19" s="243"/>
      <c r="AN19" s="244"/>
      <c r="AO19" s="36"/>
      <c r="AP19" s="6"/>
      <c r="AR19" s="6"/>
      <c r="AS19" s="5"/>
      <c r="AT19" s="6"/>
      <c r="AU19" s="6"/>
      <c r="AV19" s="6"/>
      <c r="AW19" s="6"/>
      <c r="AX19" s="5"/>
      <c r="AY19" s="5"/>
      <c r="AZ19" s="5"/>
      <c r="BA19" s="5"/>
      <c r="BB19" s="5"/>
      <c r="BC19" s="9"/>
    </row>
    <row r="20" spans="2:55" ht="21" thickBot="1">
      <c r="B20" s="57"/>
      <c r="C20" s="58"/>
      <c r="D20" s="59"/>
      <c r="E20" s="59"/>
      <c r="F20" s="59"/>
      <c r="G20" s="59"/>
      <c r="H20" s="59"/>
      <c r="I20" s="59"/>
      <c r="J20" s="60"/>
      <c r="K20" s="61"/>
      <c r="L20" s="62"/>
      <c r="M20" s="8"/>
      <c r="O20" s="45"/>
      <c r="P20" s="45"/>
      <c r="Q20" s="45"/>
      <c r="R20" s="45"/>
      <c r="S20" s="5"/>
      <c r="T20" s="5"/>
      <c r="U20" s="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2"/>
      <c r="AJ20" s="63"/>
      <c r="AK20" s="63"/>
      <c r="AL20" s="63"/>
      <c r="AM20" s="251"/>
      <c r="AN20" s="251"/>
      <c r="AO20" s="252"/>
      <c r="AP20" s="6"/>
      <c r="AW20" s="5"/>
      <c r="AX20" s="5"/>
      <c r="AY20" s="5"/>
      <c r="AZ20" s="5"/>
      <c r="BA20" s="5"/>
      <c r="BB20" s="5"/>
      <c r="BC20" s="9"/>
    </row>
    <row r="21" spans="2:55" ht="21" thickBot="1">
      <c r="C21" s="64"/>
      <c r="D21" s="65"/>
      <c r="E21" s="65"/>
      <c r="F21" s="65"/>
      <c r="G21" s="65"/>
      <c r="H21" s="65"/>
      <c r="I21" s="65"/>
      <c r="J21" s="66"/>
      <c r="K21" s="216"/>
      <c r="L21" s="8"/>
      <c r="M21" s="8"/>
      <c r="N21" s="34"/>
      <c r="O21" s="45"/>
      <c r="P21" s="45"/>
      <c r="Q21" s="45"/>
      <c r="R21" s="45"/>
      <c r="S21" s="5"/>
      <c r="T21" s="5"/>
      <c r="U21" s="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5"/>
      <c r="AS21" s="6"/>
      <c r="AT21" s="6"/>
      <c r="AU21" s="6"/>
      <c r="AV21" s="6"/>
      <c r="AW21" s="5"/>
      <c r="AX21" s="5"/>
      <c r="AY21" s="5"/>
      <c r="AZ21" s="5"/>
      <c r="BA21" s="5"/>
      <c r="BB21" s="5"/>
      <c r="BC21" s="9"/>
    </row>
    <row r="22" spans="2:55" ht="21" thickBot="1">
      <c r="B22" s="1"/>
      <c r="C22" s="32"/>
      <c r="D22" s="67"/>
      <c r="E22" s="68"/>
      <c r="F22" s="68"/>
      <c r="G22" s="68"/>
      <c r="H22" s="68"/>
      <c r="I22" s="68"/>
      <c r="J22" s="68"/>
      <c r="K22" s="68"/>
      <c r="L22" s="68"/>
      <c r="M22" s="27"/>
      <c r="N22" s="27"/>
      <c r="O22" s="27"/>
      <c r="P22" s="27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69"/>
      <c r="AS22" s="27"/>
      <c r="AT22" s="27"/>
      <c r="AU22" s="27"/>
      <c r="AV22" s="27"/>
      <c r="AW22" s="70"/>
      <c r="AX22" s="32"/>
      <c r="AY22" s="32"/>
      <c r="AZ22" s="32"/>
      <c r="BA22" s="32"/>
      <c r="BB22" s="32"/>
      <c r="BC22" s="71"/>
    </row>
    <row r="23" spans="2:55" ht="20.25" thickBot="1">
      <c r="B23" s="37"/>
      <c r="C23" s="48"/>
      <c r="D23" s="48"/>
      <c r="E23" s="40"/>
      <c r="F23" s="40"/>
      <c r="G23" s="40"/>
      <c r="H23" s="40"/>
      <c r="I23" s="40"/>
      <c r="J23" s="40"/>
      <c r="K23" s="48"/>
      <c r="L23" s="48"/>
      <c r="M23" s="72"/>
      <c r="N23" s="72"/>
      <c r="O23" s="72"/>
      <c r="P23" s="72"/>
      <c r="Q23" s="253" t="s">
        <v>28</v>
      </c>
      <c r="R23" s="254"/>
      <c r="S23" s="254"/>
      <c r="T23" s="254"/>
      <c r="U23" s="254"/>
      <c r="V23" s="254"/>
      <c r="W23" s="254"/>
      <c r="X23" s="254"/>
      <c r="Y23" s="254"/>
      <c r="Z23" s="254"/>
      <c r="AA23" s="254"/>
      <c r="AB23" s="254"/>
      <c r="AC23" s="254"/>
      <c r="AD23" s="254"/>
      <c r="AE23" s="254"/>
      <c r="AF23" s="254"/>
      <c r="AG23" s="254"/>
      <c r="AH23" s="254"/>
      <c r="AI23" s="254"/>
      <c r="AJ23" s="254"/>
      <c r="AK23" s="254"/>
      <c r="AL23" s="254"/>
      <c r="AM23" s="254"/>
      <c r="AN23" s="254"/>
      <c r="AO23" s="254"/>
      <c r="AP23" s="254"/>
      <c r="AQ23" s="254"/>
      <c r="AR23" s="255"/>
      <c r="AS23" s="73"/>
      <c r="AT23" s="73"/>
      <c r="AU23" s="73"/>
      <c r="AV23" s="73"/>
      <c r="AW23" s="72"/>
      <c r="AX23" s="46"/>
      <c r="AY23" s="46"/>
      <c r="AZ23" s="46"/>
      <c r="BA23" s="46"/>
      <c r="BB23" s="46"/>
      <c r="BC23" s="74"/>
    </row>
    <row r="24" spans="2:55" ht="20.25" thickBot="1">
      <c r="B24" s="37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75"/>
      <c r="Q24" s="256" t="s">
        <v>29</v>
      </c>
      <c r="R24" s="257"/>
      <c r="S24" s="256" t="s">
        <v>30</v>
      </c>
      <c r="T24" s="257"/>
      <c r="U24" s="249" t="s">
        <v>31</v>
      </c>
      <c r="V24" s="250"/>
      <c r="W24" s="249" t="s">
        <v>32</v>
      </c>
      <c r="X24" s="250"/>
      <c r="Y24" s="249" t="s">
        <v>33</v>
      </c>
      <c r="Z24" s="250"/>
      <c r="AA24" s="249" t="s">
        <v>34</v>
      </c>
      <c r="AB24" s="250"/>
      <c r="AC24" s="249" t="s">
        <v>35</v>
      </c>
      <c r="AD24" s="250"/>
      <c r="AE24" s="258" t="s">
        <v>36</v>
      </c>
      <c r="AF24" s="259"/>
      <c r="AG24" s="249" t="s">
        <v>37</v>
      </c>
      <c r="AH24" s="250"/>
      <c r="AI24" s="249" t="s">
        <v>38</v>
      </c>
      <c r="AJ24" s="250"/>
      <c r="AK24" s="249" t="s">
        <v>39</v>
      </c>
      <c r="AL24" s="250"/>
      <c r="AM24" s="249" t="s">
        <v>40</v>
      </c>
      <c r="AN24" s="250"/>
      <c r="AO24" s="249" t="s">
        <v>41</v>
      </c>
      <c r="AP24" s="250"/>
      <c r="AQ24" s="249" t="s">
        <v>42</v>
      </c>
      <c r="AR24" s="250"/>
      <c r="AS24" s="76"/>
      <c r="AT24" s="211"/>
      <c r="AU24" s="211"/>
      <c r="AV24" s="211"/>
      <c r="AW24" s="23"/>
      <c r="AX24" s="23"/>
      <c r="AY24" s="23"/>
      <c r="AZ24" s="23"/>
      <c r="BA24" s="23"/>
      <c r="BB24" s="23"/>
      <c r="BC24" s="74"/>
    </row>
    <row r="25" spans="2:55" ht="19.5">
      <c r="B25" s="77"/>
      <c r="C25" s="213" t="s">
        <v>43</v>
      </c>
      <c r="D25" s="78" t="s">
        <v>44</v>
      </c>
      <c r="E25" s="78" t="s">
        <v>43</v>
      </c>
      <c r="F25" s="78"/>
      <c r="G25" s="78"/>
      <c r="H25" s="78"/>
      <c r="I25" s="78"/>
      <c r="J25" s="78" t="s">
        <v>45</v>
      </c>
      <c r="K25" s="78" t="s">
        <v>45</v>
      </c>
      <c r="L25" s="79" t="s">
        <v>45</v>
      </c>
      <c r="M25" s="78" t="s">
        <v>46</v>
      </c>
      <c r="N25" s="78" t="s">
        <v>47</v>
      </c>
      <c r="O25" s="78" t="s">
        <v>48</v>
      </c>
      <c r="P25" s="78" t="s">
        <v>49</v>
      </c>
      <c r="Q25" s="284" t="s">
        <v>50</v>
      </c>
      <c r="R25" s="285"/>
      <c r="S25" s="284" t="s">
        <v>50</v>
      </c>
      <c r="T25" s="285"/>
      <c r="U25" s="260" t="s">
        <v>51</v>
      </c>
      <c r="V25" s="261"/>
      <c r="W25" s="280" t="s">
        <v>52</v>
      </c>
      <c r="X25" s="281"/>
      <c r="Y25" s="284" t="s">
        <v>50</v>
      </c>
      <c r="Z25" s="285"/>
      <c r="AA25" s="288" t="s">
        <v>53</v>
      </c>
      <c r="AB25" s="289"/>
      <c r="AC25" s="260" t="s">
        <v>54</v>
      </c>
      <c r="AD25" s="261"/>
      <c r="AE25" s="260" t="s">
        <v>55</v>
      </c>
      <c r="AF25" s="261"/>
      <c r="AG25" s="275" t="s">
        <v>56</v>
      </c>
      <c r="AH25" s="261"/>
      <c r="AI25" s="260" t="s">
        <v>56</v>
      </c>
      <c r="AJ25" s="261"/>
      <c r="AK25" s="260" t="s">
        <v>57</v>
      </c>
      <c r="AL25" s="261"/>
      <c r="AM25" s="276" t="s">
        <v>58</v>
      </c>
      <c r="AN25" s="277"/>
      <c r="AO25" s="260" t="s">
        <v>59</v>
      </c>
      <c r="AP25" s="261"/>
      <c r="AQ25" s="262" t="s">
        <v>56</v>
      </c>
      <c r="AR25" s="263"/>
      <c r="AS25" s="80" t="s">
        <v>60</v>
      </c>
      <c r="AT25" s="264" t="s">
        <v>61</v>
      </c>
      <c r="AU25" s="81"/>
      <c r="AV25" s="82" t="s">
        <v>62</v>
      </c>
      <c r="AW25" s="83"/>
      <c r="AX25" s="84"/>
      <c r="AY25" s="85" t="s">
        <v>63</v>
      </c>
      <c r="AZ25" s="78" t="s">
        <v>64</v>
      </c>
      <c r="BA25" s="78" t="s">
        <v>60</v>
      </c>
      <c r="BB25" s="84"/>
      <c r="BC25" s="86"/>
    </row>
    <row r="26" spans="2:55" ht="19.5">
      <c r="B26" s="77"/>
      <c r="C26" s="213" t="s">
        <v>65</v>
      </c>
      <c r="D26" s="78" t="s">
        <v>66</v>
      </c>
      <c r="E26" s="78" t="s">
        <v>67</v>
      </c>
      <c r="F26" s="78"/>
      <c r="G26" s="78"/>
      <c r="H26" s="78" t="s">
        <v>14</v>
      </c>
      <c r="I26" s="78" t="s">
        <v>68</v>
      </c>
      <c r="J26" s="78" t="s">
        <v>69</v>
      </c>
      <c r="K26" s="78" t="s">
        <v>70</v>
      </c>
      <c r="L26" s="78" t="s">
        <v>71</v>
      </c>
      <c r="M26" s="78" t="s">
        <v>72</v>
      </c>
      <c r="N26" s="78" t="s">
        <v>73</v>
      </c>
      <c r="O26" s="78" t="s">
        <v>73</v>
      </c>
      <c r="P26" s="212"/>
      <c r="Q26" s="286"/>
      <c r="R26" s="287"/>
      <c r="S26" s="286"/>
      <c r="T26" s="287"/>
      <c r="U26" s="266" t="s">
        <v>74</v>
      </c>
      <c r="V26" s="267"/>
      <c r="W26" s="282"/>
      <c r="X26" s="283"/>
      <c r="Y26" s="286"/>
      <c r="Z26" s="287"/>
      <c r="AA26" s="268" t="s">
        <v>74</v>
      </c>
      <c r="AB26" s="269"/>
      <c r="AC26" s="270" t="s">
        <v>74</v>
      </c>
      <c r="AD26" s="271"/>
      <c r="AE26" s="249"/>
      <c r="AF26" s="250"/>
      <c r="AG26" s="272" t="s">
        <v>74</v>
      </c>
      <c r="AH26" s="269"/>
      <c r="AI26" s="273" t="s">
        <v>74</v>
      </c>
      <c r="AJ26" s="274"/>
      <c r="AK26" s="273" t="s">
        <v>74</v>
      </c>
      <c r="AL26" s="274"/>
      <c r="AM26" s="278"/>
      <c r="AN26" s="279"/>
      <c r="AO26" s="290" t="s">
        <v>75</v>
      </c>
      <c r="AP26" s="291"/>
      <c r="AQ26" s="292" t="s">
        <v>75</v>
      </c>
      <c r="AR26" s="293"/>
      <c r="AS26" s="87" t="s">
        <v>76</v>
      </c>
      <c r="AT26" s="265"/>
      <c r="AU26" s="210" t="s">
        <v>77</v>
      </c>
      <c r="AV26" s="88"/>
      <c r="AW26" s="89" t="s">
        <v>78</v>
      </c>
      <c r="AX26" s="78" t="s">
        <v>79</v>
      </c>
      <c r="AY26" s="78" t="s">
        <v>80</v>
      </c>
      <c r="AZ26" s="78" t="s">
        <v>81</v>
      </c>
      <c r="BA26" s="78" t="s">
        <v>81</v>
      </c>
      <c r="BB26" s="78" t="s">
        <v>82</v>
      </c>
      <c r="BC26" s="74"/>
    </row>
    <row r="27" spans="2:55" ht="20.25" thickBot="1">
      <c r="B27" s="77"/>
      <c r="C27" s="213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 t="s">
        <v>45</v>
      </c>
      <c r="O27" s="78" t="s">
        <v>45</v>
      </c>
      <c r="P27" s="90">
        <v>8.4000000000000005E-2</v>
      </c>
      <c r="Q27" s="294" t="s">
        <v>83</v>
      </c>
      <c r="R27" s="295"/>
      <c r="S27" s="296" t="s">
        <v>84</v>
      </c>
      <c r="T27" s="297"/>
      <c r="U27" s="298" t="s">
        <v>85</v>
      </c>
      <c r="V27" s="299"/>
      <c r="W27" s="300" t="s">
        <v>86</v>
      </c>
      <c r="X27" s="299"/>
      <c r="Y27" s="301" t="s">
        <v>87</v>
      </c>
      <c r="Z27" s="302"/>
      <c r="AA27" s="303" t="s">
        <v>88</v>
      </c>
      <c r="AB27" s="304"/>
      <c r="AC27" s="300" t="s">
        <v>89</v>
      </c>
      <c r="AD27" s="299"/>
      <c r="AE27" s="305" t="s">
        <v>90</v>
      </c>
      <c r="AF27" s="306"/>
      <c r="AG27" s="300" t="s">
        <v>91</v>
      </c>
      <c r="AH27" s="299"/>
      <c r="AI27" s="300" t="s">
        <v>92</v>
      </c>
      <c r="AJ27" s="299"/>
      <c r="AK27" s="301" t="s">
        <v>93</v>
      </c>
      <c r="AL27" s="302"/>
      <c r="AM27" s="301">
        <v>0.05</v>
      </c>
      <c r="AN27" s="302"/>
      <c r="AO27" s="301">
        <v>0.1</v>
      </c>
      <c r="AP27" s="302"/>
      <c r="AQ27" s="296">
        <v>0.25</v>
      </c>
      <c r="AR27" s="297"/>
      <c r="AS27" s="87"/>
      <c r="AT27" s="265"/>
      <c r="AU27" s="210"/>
      <c r="AV27" s="88"/>
      <c r="AW27" s="91">
        <v>0.06</v>
      </c>
      <c r="AX27" s="88"/>
      <c r="AY27" s="92"/>
      <c r="AZ27" s="92"/>
      <c r="BA27" s="92"/>
      <c r="BB27" s="78"/>
      <c r="BC27" s="74"/>
    </row>
    <row r="28" spans="2:55" ht="20.25" thickBot="1">
      <c r="B28" s="37"/>
      <c r="C28" s="93" t="s">
        <v>94</v>
      </c>
      <c r="D28" s="94" t="s">
        <v>95</v>
      </c>
      <c r="E28" s="94" t="s">
        <v>96</v>
      </c>
      <c r="F28" s="95" t="s">
        <v>97</v>
      </c>
      <c r="G28" s="95" t="s">
        <v>98</v>
      </c>
      <c r="H28" s="95" t="s">
        <v>99</v>
      </c>
      <c r="I28" s="95" t="s">
        <v>68</v>
      </c>
      <c r="J28" s="95" t="s">
        <v>100</v>
      </c>
      <c r="K28" s="95" t="s">
        <v>101</v>
      </c>
      <c r="L28" s="95" t="s">
        <v>102</v>
      </c>
      <c r="M28" s="95" t="s">
        <v>103</v>
      </c>
      <c r="N28" s="95" t="s">
        <v>104</v>
      </c>
      <c r="O28" s="95" t="s">
        <v>105</v>
      </c>
      <c r="P28" s="95" t="s">
        <v>106</v>
      </c>
      <c r="Q28" s="95" t="s">
        <v>107</v>
      </c>
      <c r="R28" s="96" t="s">
        <v>108</v>
      </c>
      <c r="S28" s="97" t="s">
        <v>109</v>
      </c>
      <c r="T28" s="98" t="s">
        <v>110</v>
      </c>
      <c r="U28" s="99" t="s">
        <v>111</v>
      </c>
      <c r="V28" s="100" t="s">
        <v>112</v>
      </c>
      <c r="W28" s="101" t="s">
        <v>113</v>
      </c>
      <c r="X28" s="102" t="s">
        <v>114</v>
      </c>
      <c r="Y28" s="103" t="s">
        <v>115</v>
      </c>
      <c r="Z28" s="102" t="s">
        <v>116</v>
      </c>
      <c r="AA28" s="99" t="s">
        <v>117</v>
      </c>
      <c r="AB28" s="100" t="s">
        <v>118</v>
      </c>
      <c r="AC28" s="104" t="s">
        <v>119</v>
      </c>
      <c r="AD28" s="105" t="s">
        <v>120</v>
      </c>
      <c r="AE28" s="103" t="s">
        <v>121</v>
      </c>
      <c r="AF28" s="102" t="s">
        <v>122</v>
      </c>
      <c r="AG28" s="103" t="s">
        <v>123</v>
      </c>
      <c r="AH28" s="102" t="s">
        <v>124</v>
      </c>
      <c r="AI28" s="103" t="s">
        <v>125</v>
      </c>
      <c r="AJ28" s="102" t="s">
        <v>126</v>
      </c>
      <c r="AK28" s="103" t="s">
        <v>127</v>
      </c>
      <c r="AL28" s="102" t="s">
        <v>128</v>
      </c>
      <c r="AM28" s="99" t="s">
        <v>129</v>
      </c>
      <c r="AN28" s="100" t="s">
        <v>130</v>
      </c>
      <c r="AO28" s="99" t="s">
        <v>131</v>
      </c>
      <c r="AP28" s="100" t="s">
        <v>132</v>
      </c>
      <c r="AQ28" s="99" t="s">
        <v>133</v>
      </c>
      <c r="AR28" s="100" t="s">
        <v>134</v>
      </c>
      <c r="AS28" s="99" t="s">
        <v>135</v>
      </c>
      <c r="AT28" s="106" t="s">
        <v>136</v>
      </c>
      <c r="AU28" s="107" t="s">
        <v>77</v>
      </c>
      <c r="AV28" s="108" t="s">
        <v>62</v>
      </c>
      <c r="AW28" s="108" t="s">
        <v>137</v>
      </c>
      <c r="AX28" s="107" t="s">
        <v>79</v>
      </c>
      <c r="AY28" s="109" t="s">
        <v>138</v>
      </c>
      <c r="AZ28" s="109" t="s">
        <v>139</v>
      </c>
      <c r="BA28" s="109" t="s">
        <v>140</v>
      </c>
      <c r="BB28" s="109" t="s">
        <v>141</v>
      </c>
      <c r="BC28" s="110"/>
    </row>
    <row r="29" spans="2:55" ht="19.5">
      <c r="B29" s="77"/>
      <c r="C29" s="214" t="s">
        <v>363</v>
      </c>
      <c r="D29" s="111" t="s">
        <v>356</v>
      </c>
      <c r="E29" s="112" t="s">
        <v>305</v>
      </c>
      <c r="F29" s="112" t="s">
        <v>281</v>
      </c>
      <c r="G29" s="112" t="s">
        <v>281</v>
      </c>
      <c r="H29" s="112" t="s">
        <v>362</v>
      </c>
      <c r="I29" s="112" t="s">
        <v>364</v>
      </c>
      <c r="J29" s="113">
        <v>10</v>
      </c>
      <c r="K29" s="113" t="s">
        <v>177</v>
      </c>
      <c r="L29" s="113">
        <v>12.404807692307692</v>
      </c>
      <c r="M29" s="114">
        <v>80</v>
      </c>
      <c r="N29" s="115">
        <v>1984.7692307692307</v>
      </c>
      <c r="O29" s="116">
        <v>25802</v>
      </c>
      <c r="P29" s="117">
        <v>166.7206153846154</v>
      </c>
      <c r="Q29" s="118" t="s">
        <v>293</v>
      </c>
      <c r="R29" s="115">
        <v>256.03523076923074</v>
      </c>
      <c r="S29" s="118" t="s">
        <v>294</v>
      </c>
      <c r="T29" s="115">
        <v>128.01761538461537</v>
      </c>
      <c r="U29" s="119" t="s">
        <v>178</v>
      </c>
      <c r="V29" s="115">
        <v>0</v>
      </c>
      <c r="W29" s="120">
        <v>600.07999999999993</v>
      </c>
      <c r="X29" s="115">
        <v>23.08</v>
      </c>
      <c r="Y29" s="120" t="s">
        <v>295</v>
      </c>
      <c r="Z29" s="115">
        <v>426.72538461538466</v>
      </c>
      <c r="AA29" s="121" t="s">
        <v>178</v>
      </c>
      <c r="AB29" s="115">
        <v>0</v>
      </c>
      <c r="AC29" s="122">
        <v>1040</v>
      </c>
      <c r="AD29" s="115">
        <v>40</v>
      </c>
      <c r="AE29" s="122" t="s">
        <v>178</v>
      </c>
      <c r="AF29" s="123">
        <v>0</v>
      </c>
      <c r="AG29" s="120"/>
      <c r="AH29" s="123">
        <v>0</v>
      </c>
      <c r="AI29" s="122"/>
      <c r="AJ29" s="123">
        <v>0</v>
      </c>
      <c r="AK29" s="122"/>
      <c r="AL29" s="117">
        <v>0</v>
      </c>
      <c r="AM29" s="119"/>
      <c r="AN29" s="117">
        <v>0</v>
      </c>
      <c r="AO29" s="121"/>
      <c r="AP29" s="117">
        <v>0</v>
      </c>
      <c r="AQ29" s="124"/>
      <c r="AR29" s="125">
        <v>0</v>
      </c>
      <c r="AS29" s="126">
        <v>873.85823076923066</v>
      </c>
      <c r="AT29" s="127">
        <v>2858.6274615384614</v>
      </c>
      <c r="AU29" s="128">
        <v>3</v>
      </c>
      <c r="AV29" s="115">
        <v>487.61365384615374</v>
      </c>
      <c r="AW29" s="129">
        <v>119.08615384615383</v>
      </c>
      <c r="AX29" s="130"/>
      <c r="AY29" s="131"/>
      <c r="AZ29" s="115">
        <v>588</v>
      </c>
      <c r="BA29" s="132">
        <v>1194.6998076923076</v>
      </c>
      <c r="BB29" s="133">
        <v>1663.9276538461538</v>
      </c>
      <c r="BC29" s="74"/>
    </row>
    <row r="30" spans="2:55" ht="19.5">
      <c r="B30" s="77"/>
      <c r="C30" s="214" t="s">
        <v>365</v>
      </c>
      <c r="D30" s="111" t="s">
        <v>357</v>
      </c>
      <c r="E30" s="112" t="s">
        <v>317</v>
      </c>
      <c r="F30" s="112" t="s">
        <v>281</v>
      </c>
      <c r="G30" s="112" t="s">
        <v>281</v>
      </c>
      <c r="H30" s="112" t="s">
        <v>362</v>
      </c>
      <c r="I30" s="112" t="s">
        <v>364</v>
      </c>
      <c r="J30" s="113">
        <v>8</v>
      </c>
      <c r="K30" s="113" t="s">
        <v>183</v>
      </c>
      <c r="L30" s="113">
        <v>10.621153846153847</v>
      </c>
      <c r="M30" s="114">
        <v>80</v>
      </c>
      <c r="N30" s="115">
        <v>1699.3846153846155</v>
      </c>
      <c r="O30" s="116">
        <v>22092</v>
      </c>
      <c r="P30" s="117">
        <v>142.74830769230772</v>
      </c>
      <c r="Q30" s="118" t="s">
        <v>293</v>
      </c>
      <c r="R30" s="117">
        <v>219.2206153846154</v>
      </c>
      <c r="S30" s="118" t="s">
        <v>294</v>
      </c>
      <c r="T30" s="117">
        <v>109.6103076923077</v>
      </c>
      <c r="U30" s="119" t="s">
        <v>178</v>
      </c>
      <c r="V30" s="123">
        <v>0</v>
      </c>
      <c r="W30" s="120">
        <v>600.07999999999993</v>
      </c>
      <c r="X30" s="134">
        <v>23.08</v>
      </c>
      <c r="Y30" s="120" t="s">
        <v>295</v>
      </c>
      <c r="Z30" s="117">
        <v>365.36769230769232</v>
      </c>
      <c r="AA30" s="121" t="s">
        <v>178</v>
      </c>
      <c r="AB30" s="123">
        <v>0</v>
      </c>
      <c r="AC30" s="122">
        <v>1040</v>
      </c>
      <c r="AD30" s="123">
        <v>40</v>
      </c>
      <c r="AE30" s="120"/>
      <c r="AF30" s="123">
        <v>0</v>
      </c>
      <c r="AG30" s="120"/>
      <c r="AH30" s="123">
        <v>0</v>
      </c>
      <c r="AI30" s="122"/>
      <c r="AJ30" s="123">
        <v>0</v>
      </c>
      <c r="AK30" s="122"/>
      <c r="AL30" s="117">
        <v>0</v>
      </c>
      <c r="AM30" s="119"/>
      <c r="AN30" s="117">
        <v>0</v>
      </c>
      <c r="AO30" s="121"/>
      <c r="AP30" s="117">
        <v>0</v>
      </c>
      <c r="AQ30" s="124"/>
      <c r="AR30" s="125">
        <v>0</v>
      </c>
      <c r="AS30" s="126">
        <v>757.27861538461536</v>
      </c>
      <c r="AT30" s="127">
        <v>2456.6632307692307</v>
      </c>
      <c r="AU30" s="128">
        <v>3</v>
      </c>
      <c r="AV30" s="135">
        <v>359.8326923076923</v>
      </c>
      <c r="AW30" s="129">
        <v>101.96307692307693</v>
      </c>
      <c r="AX30" s="130"/>
      <c r="AY30" s="131"/>
      <c r="AZ30" s="136">
        <v>236.38</v>
      </c>
      <c r="BA30" s="132">
        <v>698.17576923076922</v>
      </c>
      <c r="BB30" s="133">
        <v>1758.4874615384615</v>
      </c>
      <c r="BC30" s="74"/>
    </row>
    <row r="31" spans="2:55" ht="19.5">
      <c r="B31" s="77"/>
      <c r="C31" s="214" t="s">
        <v>366</v>
      </c>
      <c r="D31" s="111" t="s">
        <v>358</v>
      </c>
      <c r="E31" s="112" t="s">
        <v>309</v>
      </c>
      <c r="F31" s="112" t="s">
        <v>59</v>
      </c>
      <c r="G31" s="112" t="s">
        <v>59</v>
      </c>
      <c r="H31" s="112" t="s">
        <v>362</v>
      </c>
      <c r="I31" s="112" t="s">
        <v>364</v>
      </c>
      <c r="J31" s="113">
        <v>5</v>
      </c>
      <c r="K31" s="113" t="s">
        <v>195</v>
      </c>
      <c r="L31" s="113">
        <v>6.1740384615384611</v>
      </c>
      <c r="M31" s="114">
        <v>80</v>
      </c>
      <c r="N31" s="115">
        <v>987.84615384615381</v>
      </c>
      <c r="O31" s="116">
        <v>12842</v>
      </c>
      <c r="P31" s="117">
        <v>82.979076923076931</v>
      </c>
      <c r="Q31" s="118" t="s">
        <v>310</v>
      </c>
      <c r="R31" s="117">
        <v>106.19346153846155</v>
      </c>
      <c r="S31" s="118" t="s">
        <v>311</v>
      </c>
      <c r="T31" s="117">
        <v>53.096730769230774</v>
      </c>
      <c r="U31" s="119" t="s">
        <v>178</v>
      </c>
      <c r="V31" s="123">
        <v>0</v>
      </c>
      <c r="W31" s="120">
        <v>600.07999999999993</v>
      </c>
      <c r="X31" s="134">
        <v>23.08</v>
      </c>
      <c r="Y31" s="120" t="s">
        <v>295</v>
      </c>
      <c r="Z31" s="117">
        <v>212.3869230769231</v>
      </c>
      <c r="AA31" s="121" t="s">
        <v>178</v>
      </c>
      <c r="AB31" s="123">
        <v>0</v>
      </c>
      <c r="AC31" s="122">
        <v>1040</v>
      </c>
      <c r="AD31" s="123">
        <v>40</v>
      </c>
      <c r="AE31" s="120"/>
      <c r="AF31" s="123">
        <v>0</v>
      </c>
      <c r="AG31" s="120"/>
      <c r="AH31" s="123">
        <v>0</v>
      </c>
      <c r="AI31" s="122"/>
      <c r="AJ31" s="123">
        <v>0</v>
      </c>
      <c r="AK31" s="122"/>
      <c r="AL31" s="117">
        <v>0</v>
      </c>
      <c r="AM31" s="119"/>
      <c r="AN31" s="117">
        <v>0</v>
      </c>
      <c r="AO31" s="121"/>
      <c r="AP31" s="117">
        <v>0</v>
      </c>
      <c r="AQ31" s="124"/>
      <c r="AR31" s="125">
        <v>0</v>
      </c>
      <c r="AS31" s="126">
        <v>434.75711538461542</v>
      </c>
      <c r="AT31" s="127">
        <v>1422.6032692307692</v>
      </c>
      <c r="AU31" s="128">
        <v>3</v>
      </c>
      <c r="AV31" s="135">
        <v>75.38</v>
      </c>
      <c r="AW31" s="129">
        <v>59.270769230769226</v>
      </c>
      <c r="AX31" s="130"/>
      <c r="AY31" s="131"/>
      <c r="AZ31" s="136">
        <v>353.34</v>
      </c>
      <c r="BA31" s="132">
        <v>487.99076923076916</v>
      </c>
      <c r="BB31" s="133">
        <v>934.61250000000007</v>
      </c>
      <c r="BC31" s="74"/>
    </row>
    <row r="32" spans="2:55" ht="19.5">
      <c r="B32" s="77"/>
      <c r="C32" s="214" t="s">
        <v>367</v>
      </c>
      <c r="D32" s="111" t="s">
        <v>359</v>
      </c>
      <c r="E32" s="112" t="s">
        <v>309</v>
      </c>
      <c r="F32" s="112" t="s">
        <v>59</v>
      </c>
      <c r="G32" s="112" t="s">
        <v>59</v>
      </c>
      <c r="H32" s="112" t="s">
        <v>362</v>
      </c>
      <c r="I32" s="112" t="s">
        <v>364</v>
      </c>
      <c r="J32" s="113">
        <v>5</v>
      </c>
      <c r="K32" s="113" t="s">
        <v>195</v>
      </c>
      <c r="L32" s="113">
        <v>6.1740384615384611</v>
      </c>
      <c r="M32" s="114">
        <v>80</v>
      </c>
      <c r="N32" s="115">
        <v>987.84615384615381</v>
      </c>
      <c r="O32" s="116">
        <v>12842</v>
      </c>
      <c r="P32" s="117">
        <v>82.979076923076931</v>
      </c>
      <c r="Q32" s="118" t="s">
        <v>310</v>
      </c>
      <c r="R32" s="117">
        <v>106.19346153846155</v>
      </c>
      <c r="S32" s="118" t="s">
        <v>311</v>
      </c>
      <c r="T32" s="117">
        <v>53.096730769230774</v>
      </c>
      <c r="U32" s="119" t="s">
        <v>178</v>
      </c>
      <c r="V32" s="123">
        <v>0</v>
      </c>
      <c r="W32" s="120">
        <v>600.07999999999993</v>
      </c>
      <c r="X32" s="134">
        <v>23.08</v>
      </c>
      <c r="Y32" s="120" t="s">
        <v>295</v>
      </c>
      <c r="Z32" s="117">
        <v>212.3869230769231</v>
      </c>
      <c r="AA32" s="121" t="s">
        <v>178</v>
      </c>
      <c r="AB32" s="123">
        <v>0</v>
      </c>
      <c r="AC32" s="122">
        <v>1040</v>
      </c>
      <c r="AD32" s="123">
        <v>40</v>
      </c>
      <c r="AE32" s="120"/>
      <c r="AF32" s="123">
        <v>0</v>
      </c>
      <c r="AG32" s="120"/>
      <c r="AH32" s="123">
        <v>0</v>
      </c>
      <c r="AI32" s="122"/>
      <c r="AJ32" s="123">
        <v>0</v>
      </c>
      <c r="AK32" s="122"/>
      <c r="AL32" s="117">
        <v>0</v>
      </c>
      <c r="AM32" s="119"/>
      <c r="AN32" s="117">
        <v>0</v>
      </c>
      <c r="AO32" s="121"/>
      <c r="AP32" s="117">
        <v>0</v>
      </c>
      <c r="AQ32" s="124"/>
      <c r="AR32" s="125">
        <v>0</v>
      </c>
      <c r="AS32" s="126">
        <v>434.75711538461542</v>
      </c>
      <c r="AT32" s="127">
        <v>1422.6032692307692</v>
      </c>
      <c r="AU32" s="128">
        <v>3</v>
      </c>
      <c r="AV32" s="135">
        <v>75.38</v>
      </c>
      <c r="AW32" s="129">
        <v>59.270769230769226</v>
      </c>
      <c r="AX32" s="130"/>
      <c r="AY32" s="131"/>
      <c r="AZ32" s="136">
        <v>0</v>
      </c>
      <c r="BA32" s="132">
        <v>134.65076923076921</v>
      </c>
      <c r="BB32" s="133">
        <v>1287.9525000000001</v>
      </c>
      <c r="BC32" s="74"/>
    </row>
    <row r="33" spans="2:55" ht="19.5">
      <c r="B33" s="77"/>
      <c r="C33" s="214" t="s">
        <v>368</v>
      </c>
      <c r="D33" s="111" t="s">
        <v>360</v>
      </c>
      <c r="E33" s="112" t="s">
        <v>335</v>
      </c>
      <c r="F33" s="112" t="s">
        <v>59</v>
      </c>
      <c r="G33" s="112" t="s">
        <v>59</v>
      </c>
      <c r="H33" s="112" t="s">
        <v>362</v>
      </c>
      <c r="I33" s="112" t="s">
        <v>364</v>
      </c>
      <c r="J33" s="113">
        <v>4</v>
      </c>
      <c r="K33" s="113" t="s">
        <v>195</v>
      </c>
      <c r="L33" s="113">
        <v>5.5673076923076916</v>
      </c>
      <c r="M33" s="114">
        <v>80</v>
      </c>
      <c r="N33" s="115">
        <v>890.76923076923072</v>
      </c>
      <c r="O33" s="116">
        <v>11580</v>
      </c>
      <c r="P33" s="117">
        <v>74.824615384615385</v>
      </c>
      <c r="Q33" s="118" t="s">
        <v>310</v>
      </c>
      <c r="R33" s="117">
        <v>95.757692307692309</v>
      </c>
      <c r="S33" s="118" t="s">
        <v>311</v>
      </c>
      <c r="T33" s="117">
        <v>47.878846153846155</v>
      </c>
      <c r="U33" s="119" t="s">
        <v>178</v>
      </c>
      <c r="V33" s="123">
        <v>0</v>
      </c>
      <c r="W33" s="120">
        <v>600.07999999999993</v>
      </c>
      <c r="X33" s="134">
        <v>23.08</v>
      </c>
      <c r="Y33" s="120" t="s">
        <v>295</v>
      </c>
      <c r="Z33" s="117">
        <v>191.51538461538462</v>
      </c>
      <c r="AA33" s="121" t="s">
        <v>178</v>
      </c>
      <c r="AB33" s="123">
        <v>0</v>
      </c>
      <c r="AC33" s="122">
        <v>1040</v>
      </c>
      <c r="AD33" s="123">
        <v>40</v>
      </c>
      <c r="AE33" s="120"/>
      <c r="AF33" s="123">
        <v>0</v>
      </c>
      <c r="AG33" s="120"/>
      <c r="AH33" s="123">
        <v>0</v>
      </c>
      <c r="AI33" s="122"/>
      <c r="AJ33" s="123">
        <v>0</v>
      </c>
      <c r="AK33" s="122"/>
      <c r="AL33" s="117">
        <v>0</v>
      </c>
      <c r="AM33" s="119"/>
      <c r="AN33" s="117">
        <v>0</v>
      </c>
      <c r="AO33" s="121"/>
      <c r="AP33" s="117">
        <v>0</v>
      </c>
      <c r="AQ33" s="124"/>
      <c r="AR33" s="125">
        <v>0</v>
      </c>
      <c r="AS33" s="126">
        <v>398.23192307692307</v>
      </c>
      <c r="AT33" s="127">
        <v>1289.0011538461538</v>
      </c>
      <c r="AU33" s="128">
        <v>3</v>
      </c>
      <c r="AV33" s="135">
        <v>54.78</v>
      </c>
      <c r="AW33" s="129">
        <v>53.446153846153841</v>
      </c>
      <c r="AX33" s="130"/>
      <c r="AY33" s="131"/>
      <c r="AZ33" s="136">
        <v>522.29999999999995</v>
      </c>
      <c r="BA33" s="132">
        <v>630.52615384615376</v>
      </c>
      <c r="BB33" s="133">
        <v>658.47500000000002</v>
      </c>
      <c r="BC33" s="74"/>
    </row>
    <row r="34" spans="2:55" ht="20.25" thickBot="1">
      <c r="B34" s="77"/>
      <c r="C34" s="214" t="s">
        <v>369</v>
      </c>
      <c r="D34" s="137" t="s">
        <v>361</v>
      </c>
      <c r="E34" s="112" t="s">
        <v>335</v>
      </c>
      <c r="F34" s="112" t="s">
        <v>59</v>
      </c>
      <c r="G34" s="112" t="s">
        <v>59</v>
      </c>
      <c r="H34" s="112" t="s">
        <v>362</v>
      </c>
      <c r="I34" s="112" t="s">
        <v>364</v>
      </c>
      <c r="J34" s="113">
        <v>4</v>
      </c>
      <c r="K34" s="113" t="s">
        <v>195</v>
      </c>
      <c r="L34" s="113">
        <v>5.5673076923076916</v>
      </c>
      <c r="M34" s="114">
        <v>80</v>
      </c>
      <c r="N34" s="115">
        <v>890.76923076923072</v>
      </c>
      <c r="O34" s="116">
        <v>11580</v>
      </c>
      <c r="P34" s="117">
        <v>74.824615384615385</v>
      </c>
      <c r="Q34" s="118" t="s">
        <v>310</v>
      </c>
      <c r="R34" s="117">
        <v>95.757692307692309</v>
      </c>
      <c r="S34" s="118" t="s">
        <v>311</v>
      </c>
      <c r="T34" s="117">
        <v>47.878846153846155</v>
      </c>
      <c r="U34" s="119" t="s">
        <v>178</v>
      </c>
      <c r="V34" s="123">
        <v>0</v>
      </c>
      <c r="W34" s="120">
        <v>600.07999999999993</v>
      </c>
      <c r="X34" s="134">
        <v>23.08</v>
      </c>
      <c r="Y34" s="120" t="s">
        <v>295</v>
      </c>
      <c r="Z34" s="117">
        <v>191.51538461538462</v>
      </c>
      <c r="AA34" s="121" t="s">
        <v>178</v>
      </c>
      <c r="AB34" s="123">
        <v>0</v>
      </c>
      <c r="AC34" s="122">
        <v>1040</v>
      </c>
      <c r="AD34" s="123">
        <v>40</v>
      </c>
      <c r="AE34" s="120"/>
      <c r="AF34" s="123"/>
      <c r="AG34" s="120"/>
      <c r="AH34" s="123">
        <v>0</v>
      </c>
      <c r="AI34" s="122"/>
      <c r="AJ34" s="123">
        <v>0</v>
      </c>
      <c r="AK34" s="122"/>
      <c r="AL34" s="117">
        <v>0</v>
      </c>
      <c r="AM34" s="119"/>
      <c r="AN34" s="117">
        <v>0</v>
      </c>
      <c r="AO34" s="121"/>
      <c r="AP34" s="117">
        <v>0</v>
      </c>
      <c r="AQ34" s="124"/>
      <c r="AR34" s="125">
        <v>0</v>
      </c>
      <c r="AS34" s="126">
        <v>398.23192307692307</v>
      </c>
      <c r="AT34" s="127">
        <v>1289.0011538461538</v>
      </c>
      <c r="AU34" s="128"/>
      <c r="AV34" s="135">
        <v>54.78</v>
      </c>
      <c r="AW34" s="129">
        <v>53.446153846153841</v>
      </c>
      <c r="AX34" s="130"/>
      <c r="AY34" s="138"/>
      <c r="AZ34" s="136">
        <v>353.34</v>
      </c>
      <c r="BA34" s="132">
        <v>461.56615384615384</v>
      </c>
      <c r="BB34" s="133">
        <v>827.43499999999995</v>
      </c>
      <c r="BC34" s="74"/>
    </row>
    <row r="35" spans="2:55" ht="19.5" thickTop="1" thickBot="1">
      <c r="B35" s="37"/>
      <c r="C35" s="171" t="s">
        <v>60</v>
      </c>
      <c r="D35" s="172">
        <v>6</v>
      </c>
      <c r="E35" s="173"/>
      <c r="F35" s="173"/>
      <c r="G35" s="173"/>
      <c r="H35" s="173"/>
      <c r="I35" s="173"/>
      <c r="J35" s="173"/>
      <c r="K35" s="173"/>
      <c r="L35" s="173"/>
      <c r="M35" s="173"/>
      <c r="N35" s="174">
        <v>7441.3846153846152</v>
      </c>
      <c r="O35" s="175">
        <v>96738</v>
      </c>
      <c r="P35" s="175">
        <v>625.07630769230786</v>
      </c>
      <c r="Q35" s="176"/>
      <c r="R35" s="175">
        <v>879.15815384615382</v>
      </c>
      <c r="S35" s="176"/>
      <c r="T35" s="175">
        <v>439.57907692307691</v>
      </c>
      <c r="U35" s="177"/>
      <c r="V35" s="175">
        <v>0</v>
      </c>
      <c r="W35" s="177"/>
      <c r="X35" s="178">
        <v>138.47999999999999</v>
      </c>
      <c r="Y35" s="176"/>
      <c r="Z35" s="178">
        <v>1599.8976923076923</v>
      </c>
      <c r="AA35" s="177"/>
      <c r="AB35" s="175">
        <v>0</v>
      </c>
      <c r="AC35" s="176"/>
      <c r="AD35" s="175">
        <v>240</v>
      </c>
      <c r="AE35" s="177"/>
      <c r="AF35" s="178">
        <v>0</v>
      </c>
      <c r="AG35" s="177"/>
      <c r="AH35" s="178">
        <v>0</v>
      </c>
      <c r="AI35" s="176"/>
      <c r="AJ35" s="175">
        <v>0</v>
      </c>
      <c r="AK35" s="176"/>
      <c r="AL35" s="175">
        <v>0</v>
      </c>
      <c r="AM35" s="177"/>
      <c r="AN35" s="175">
        <v>0</v>
      </c>
      <c r="AO35" s="177"/>
      <c r="AP35" s="178">
        <v>0</v>
      </c>
      <c r="AQ35" s="177"/>
      <c r="AR35" s="178">
        <v>0</v>
      </c>
      <c r="AS35" s="178">
        <v>3297.1149230769233</v>
      </c>
      <c r="AT35" s="175">
        <v>10738.499538461536</v>
      </c>
      <c r="AU35" s="175">
        <v>5</v>
      </c>
      <c r="AV35" s="176">
        <v>1107.7663461538459</v>
      </c>
      <c r="AW35" s="176">
        <v>446.48307692307691</v>
      </c>
      <c r="AX35" s="176">
        <v>0</v>
      </c>
      <c r="AY35" s="176">
        <v>0</v>
      </c>
      <c r="AZ35" s="176">
        <v>2053.36</v>
      </c>
      <c r="BA35" s="177">
        <v>3607.6094230769222</v>
      </c>
      <c r="BB35" s="177">
        <v>7130.8901153846164</v>
      </c>
      <c r="BC35" s="179"/>
    </row>
    <row r="36" spans="2:55" ht="18.75" thickBot="1">
      <c r="B36" s="37"/>
      <c r="C36" s="180" t="s">
        <v>169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2">
        <v>0</v>
      </c>
      <c r="O36" s="183"/>
      <c r="P36" s="184"/>
      <c r="Q36" s="185"/>
      <c r="R36" s="185"/>
      <c r="S36" s="185"/>
      <c r="T36" s="185"/>
      <c r="U36" s="185"/>
      <c r="V36" s="185"/>
      <c r="W36" s="185"/>
      <c r="X36" s="183"/>
      <c r="Y36" s="183"/>
      <c r="Z36" s="185"/>
      <c r="AA36" s="185"/>
      <c r="AB36" s="185"/>
      <c r="AC36" s="185"/>
      <c r="AD36" s="183"/>
      <c r="AE36" s="183"/>
      <c r="AF36" s="185"/>
      <c r="AG36" s="185"/>
      <c r="AH36" s="183"/>
      <c r="AI36" s="183"/>
      <c r="AJ36" s="185"/>
      <c r="AK36" s="185"/>
      <c r="AL36" s="183"/>
      <c r="AM36" s="183"/>
      <c r="AN36" s="183"/>
      <c r="AO36" s="183"/>
      <c r="AP36" s="185"/>
      <c r="AQ36" s="185"/>
      <c r="AR36" s="185"/>
      <c r="AS36" s="185" t="s">
        <v>170</v>
      </c>
      <c r="AT36" s="185"/>
      <c r="AU36" s="185"/>
      <c r="AV36" s="185" t="s">
        <v>170</v>
      </c>
      <c r="AW36" s="185"/>
      <c r="AX36" s="186">
        <v>141</v>
      </c>
      <c r="AY36" s="187" t="s">
        <v>171</v>
      </c>
      <c r="AZ36" s="188"/>
      <c r="BA36" s="188"/>
      <c r="BB36" s="189">
        <v>116</v>
      </c>
      <c r="BC36" s="190"/>
    </row>
    <row r="37" spans="2:55" ht="5.0999999999999996" customHeight="1">
      <c r="B37" s="37"/>
      <c r="C37" s="191"/>
      <c r="D37" s="191"/>
      <c r="E37" s="191"/>
      <c r="F37" s="191"/>
      <c r="G37" s="191"/>
      <c r="H37" s="191"/>
      <c r="I37" s="191"/>
      <c r="J37" s="191"/>
      <c r="K37" s="191"/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91"/>
      <c r="AB37" s="191"/>
      <c r="AC37" s="191"/>
      <c r="AD37" s="191"/>
      <c r="AE37" s="191"/>
      <c r="AF37" s="191"/>
      <c r="AG37" s="191"/>
      <c r="AH37" s="191"/>
      <c r="AI37" s="191"/>
      <c r="AJ37" s="191"/>
      <c r="AK37" s="191"/>
      <c r="AL37" s="191"/>
      <c r="AM37" s="191"/>
      <c r="AN37" s="191"/>
      <c r="AO37" s="191"/>
      <c r="AP37" s="191"/>
      <c r="AQ37" s="191"/>
      <c r="AR37" s="191"/>
      <c r="AS37" s="191"/>
      <c r="AT37" s="191"/>
      <c r="AU37" s="191"/>
      <c r="AV37" s="191"/>
      <c r="AW37" s="191"/>
      <c r="AX37" s="191"/>
      <c r="AY37" s="191"/>
      <c r="AZ37" s="191"/>
      <c r="BA37" s="191"/>
      <c r="BB37" s="191"/>
    </row>
    <row r="38" spans="2:55" ht="5.0999999999999996" customHeight="1">
      <c r="B38" s="37"/>
      <c r="C38" s="192"/>
      <c r="D38" s="192"/>
      <c r="E38" s="192"/>
      <c r="F38" s="192"/>
      <c r="G38" s="192"/>
      <c r="H38" s="192"/>
      <c r="I38" s="192"/>
      <c r="J38" s="192"/>
      <c r="K38" s="192"/>
      <c r="L38" s="192"/>
      <c r="M38" s="192"/>
      <c r="N38" s="192"/>
      <c r="O38" s="192"/>
      <c r="P38" s="192"/>
      <c r="Q38" s="192"/>
      <c r="R38" s="192"/>
      <c r="S38" s="192"/>
      <c r="T38" s="192"/>
      <c r="U38" s="192"/>
      <c r="V38" s="192"/>
      <c r="W38" s="192"/>
      <c r="X38" s="192"/>
      <c r="Y38" s="192"/>
      <c r="Z38" s="192"/>
      <c r="AA38" s="192"/>
      <c r="AB38" s="192"/>
      <c r="AC38" s="192"/>
      <c r="AD38" s="192"/>
      <c r="AE38" s="192"/>
      <c r="AF38" s="192"/>
      <c r="AG38" s="192"/>
      <c r="AH38" s="192"/>
      <c r="AI38" s="192"/>
      <c r="AJ38" s="192"/>
      <c r="AK38" s="192"/>
      <c r="AL38" s="192"/>
      <c r="AM38" s="192"/>
      <c r="AN38" s="192"/>
      <c r="AO38" s="192"/>
      <c r="AP38" s="192"/>
      <c r="AQ38" s="192"/>
      <c r="AR38" s="192"/>
      <c r="AS38" s="192"/>
      <c r="AT38" s="192"/>
      <c r="AU38" s="192"/>
      <c r="AV38" s="192"/>
      <c r="AW38" s="192"/>
      <c r="AX38" s="192"/>
      <c r="AY38" s="192"/>
      <c r="AZ38" s="192"/>
      <c r="BA38" s="192"/>
      <c r="BB38" s="192"/>
    </row>
    <row r="39" spans="2:55" ht="5.0999999999999996" customHeight="1" thickBot="1">
      <c r="B39" s="57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3"/>
      <c r="AT39" s="63"/>
      <c r="AU39" s="63"/>
      <c r="AV39" s="63"/>
      <c r="AW39" s="63"/>
      <c r="AX39" s="63"/>
      <c r="AY39" s="63"/>
      <c r="AZ39" s="63"/>
      <c r="BA39" s="63"/>
      <c r="BB39" s="63"/>
    </row>
    <row r="40" spans="2:55" ht="5.0999999999999996" customHeight="1"/>
    <row r="41" spans="2:55" ht="5.0999999999999996" customHeight="1" thickBot="1"/>
    <row r="42" spans="2:55">
      <c r="X42" s="1"/>
      <c r="Y42" s="2"/>
      <c r="Z42" s="2"/>
      <c r="AA42" s="2"/>
      <c r="AB42" s="2"/>
      <c r="AC42" s="2"/>
      <c r="AD42" s="3"/>
    </row>
    <row r="43" spans="2:55" ht="24.75">
      <c r="X43" s="217" t="s">
        <v>0</v>
      </c>
      <c r="Y43" s="218"/>
      <c r="Z43" s="218"/>
      <c r="AA43" s="218"/>
      <c r="AB43" s="218"/>
      <c r="AC43" s="218"/>
      <c r="AD43" s="219"/>
    </row>
    <row r="44" spans="2:55" ht="18">
      <c r="X44" s="220" t="s">
        <v>1</v>
      </c>
      <c r="Y44" s="221"/>
      <c r="Z44" s="221"/>
      <c r="AA44" s="221"/>
      <c r="AB44" s="221"/>
      <c r="AC44" s="221"/>
      <c r="AD44" s="222"/>
      <c r="AE44" s="4"/>
      <c r="AF44" s="4"/>
    </row>
    <row r="45" spans="2:55" ht="19.5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6"/>
      <c r="T45" s="6"/>
      <c r="U45" s="6"/>
      <c r="V45" s="6"/>
      <c r="W45" s="6"/>
      <c r="X45" s="220"/>
      <c r="Y45" s="221"/>
      <c r="Z45" s="221"/>
      <c r="AA45" s="221"/>
      <c r="AB45" s="221"/>
      <c r="AC45" s="221"/>
      <c r="AD45" s="222"/>
      <c r="AE45" s="7"/>
      <c r="AF45" s="8"/>
      <c r="AG45" s="8"/>
      <c r="AH45" s="8"/>
      <c r="AI45" s="8"/>
      <c r="AJ45" s="8"/>
      <c r="AK45" s="8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9"/>
    </row>
    <row r="46" spans="2:55" ht="18"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223" t="s">
        <v>2</v>
      </c>
      <c r="Y46" s="224"/>
      <c r="Z46" s="224"/>
      <c r="AA46" s="224"/>
      <c r="AB46" s="224"/>
      <c r="AC46" s="224"/>
      <c r="AD46" s="225"/>
      <c r="AE46" s="216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4" t="s">
        <v>3</v>
      </c>
      <c r="AX46" s="5"/>
      <c r="AY46" s="5"/>
      <c r="AZ46" s="5"/>
      <c r="BA46" s="5"/>
      <c r="BB46" s="5"/>
      <c r="BC46" s="9"/>
    </row>
    <row r="47" spans="2:55" ht="19.5"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10"/>
      <c r="Q47" s="5"/>
      <c r="R47" s="5"/>
      <c r="S47" s="5"/>
      <c r="T47" s="10"/>
      <c r="U47" s="5"/>
      <c r="V47" s="5"/>
      <c r="W47" s="5"/>
      <c r="X47" s="226" t="s">
        <v>4</v>
      </c>
      <c r="Y47" s="227"/>
      <c r="Z47" s="227"/>
      <c r="AA47" s="227"/>
      <c r="AB47" s="227"/>
      <c r="AC47" s="227"/>
      <c r="AD47" s="228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229" t="s">
        <v>5</v>
      </c>
      <c r="AW47" s="229"/>
      <c r="AX47" s="229"/>
      <c r="AY47" s="4"/>
      <c r="AZ47" s="4"/>
      <c r="BA47" s="4"/>
      <c r="BB47" s="9"/>
      <c r="BC47" s="9"/>
    </row>
    <row r="48" spans="2:55" ht="27"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11"/>
      <c r="T48" s="11"/>
      <c r="U48" s="11"/>
      <c r="V48" s="11"/>
      <c r="W48" s="11"/>
      <c r="X48" s="226" t="s">
        <v>6</v>
      </c>
      <c r="Y48" s="227"/>
      <c r="Z48" s="227"/>
      <c r="AA48" s="227"/>
      <c r="AB48" s="227"/>
      <c r="AC48" s="227"/>
      <c r="AD48" s="228"/>
      <c r="AE48" s="12"/>
      <c r="AF48" s="11"/>
      <c r="AG48" s="11"/>
      <c r="AH48" s="11"/>
      <c r="AI48" s="11"/>
      <c r="AJ48" s="11"/>
      <c r="AK48" s="11"/>
      <c r="AL48" s="13"/>
      <c r="AM48" s="13"/>
      <c r="AN48" s="13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9"/>
    </row>
    <row r="49" spans="2:55" ht="21">
      <c r="C49" s="8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10"/>
      <c r="T49" s="10"/>
      <c r="U49" s="10"/>
      <c r="V49" s="10"/>
      <c r="W49" s="10"/>
      <c r="X49" s="226" t="s">
        <v>7</v>
      </c>
      <c r="Y49" s="227"/>
      <c r="Z49" s="227"/>
      <c r="AA49" s="227"/>
      <c r="AB49" s="227"/>
      <c r="AC49" s="227"/>
      <c r="AD49" s="228"/>
      <c r="AE49" s="14"/>
      <c r="AF49" s="10"/>
      <c r="AG49" s="10"/>
      <c r="AH49" s="10"/>
      <c r="AI49" s="10"/>
      <c r="AJ49" s="10"/>
      <c r="AK49" s="10"/>
      <c r="AL49" s="15"/>
      <c r="AM49" s="4"/>
      <c r="AN49" s="4"/>
      <c r="AO49" s="15"/>
      <c r="AP49" s="15"/>
      <c r="AQ49" s="5"/>
      <c r="AR49" s="4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9"/>
    </row>
    <row r="50" spans="2:55" ht="20.25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5"/>
      <c r="Q50" s="5"/>
      <c r="R50" s="5"/>
      <c r="S50" s="10"/>
      <c r="T50" s="10"/>
      <c r="U50" s="10"/>
      <c r="V50" s="10"/>
      <c r="W50" s="10"/>
      <c r="X50" s="226" t="s">
        <v>8</v>
      </c>
      <c r="Y50" s="227"/>
      <c r="Z50" s="227"/>
      <c r="AA50" s="227"/>
      <c r="AB50" s="227"/>
      <c r="AC50" s="227"/>
      <c r="AD50" s="228"/>
      <c r="AE50" s="14"/>
      <c r="AF50" s="10"/>
      <c r="AG50" s="10"/>
      <c r="AH50" s="10"/>
      <c r="AI50" s="10"/>
      <c r="AJ50" s="10"/>
      <c r="AK50" s="10"/>
      <c r="AM50" s="6"/>
      <c r="AN50" s="6"/>
      <c r="AO50" s="6"/>
      <c r="AP50" s="6"/>
      <c r="AQ50" s="6"/>
      <c r="AR50" s="5"/>
      <c r="AS50" s="6"/>
      <c r="AT50" s="6"/>
      <c r="AU50" s="6"/>
      <c r="AV50" s="6"/>
      <c r="AW50" s="5"/>
      <c r="AX50" s="5"/>
      <c r="AY50" s="5"/>
      <c r="AZ50" s="5"/>
      <c r="BA50" s="5"/>
      <c r="BB50" s="5"/>
      <c r="BC50" s="9"/>
    </row>
    <row r="51" spans="2:55" ht="20.25">
      <c r="C51" s="5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8"/>
      <c r="P51" s="6"/>
      <c r="Q51" s="5"/>
      <c r="R51" s="5"/>
      <c r="S51" s="10"/>
      <c r="T51" s="10"/>
      <c r="U51" s="10"/>
      <c r="V51" s="10"/>
      <c r="W51" s="10"/>
      <c r="X51" s="226" t="s">
        <v>9</v>
      </c>
      <c r="Y51" s="227"/>
      <c r="Z51" s="227"/>
      <c r="AA51" s="227"/>
      <c r="AB51" s="227"/>
      <c r="AC51" s="227"/>
      <c r="AD51" s="228"/>
      <c r="AE51" s="14"/>
      <c r="AF51" s="10"/>
      <c r="AG51" s="10"/>
      <c r="AH51" s="10"/>
      <c r="AI51" s="10"/>
      <c r="AJ51" s="10"/>
      <c r="AK51" s="10"/>
      <c r="AL51" s="6"/>
      <c r="AM51" s="6"/>
      <c r="AN51" s="16"/>
      <c r="AO51" s="6"/>
      <c r="AP51" s="6"/>
      <c r="AQ51" s="6"/>
      <c r="AR51" s="5"/>
      <c r="AS51" s="6"/>
      <c r="AT51" s="6"/>
      <c r="AU51" s="6"/>
      <c r="AV51" s="6"/>
      <c r="AW51" s="5"/>
      <c r="AX51" s="5"/>
      <c r="AY51" s="5"/>
      <c r="AZ51" s="5"/>
      <c r="BA51" s="5"/>
      <c r="BB51" s="5"/>
      <c r="BC51" s="9"/>
    </row>
    <row r="52" spans="2:55" ht="21" thickBot="1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8"/>
      <c r="O52" s="6"/>
      <c r="P52" s="6"/>
      <c r="Q52" s="5"/>
      <c r="R52" s="5"/>
      <c r="S52" s="6"/>
      <c r="T52" s="6"/>
      <c r="U52" s="6"/>
      <c r="V52" s="5"/>
      <c r="W52" s="5"/>
      <c r="X52" s="17"/>
      <c r="Y52" s="18"/>
      <c r="Z52" s="18"/>
      <c r="AA52" s="18"/>
      <c r="AB52" s="18"/>
      <c r="AC52" s="18"/>
      <c r="AD52" s="19"/>
      <c r="AE52" s="14"/>
      <c r="AF52" s="10"/>
      <c r="AG52" s="10"/>
      <c r="AH52" s="10"/>
      <c r="AI52" s="10"/>
      <c r="AJ52" s="10"/>
      <c r="AK52" s="10"/>
      <c r="AL52" s="6"/>
      <c r="AM52" s="6"/>
      <c r="AN52" s="20"/>
      <c r="AO52" s="6"/>
      <c r="AP52" s="6"/>
      <c r="AQ52" s="6"/>
      <c r="AR52" s="5"/>
      <c r="AS52" s="6"/>
      <c r="AT52" s="6"/>
      <c r="AU52" s="6"/>
      <c r="AV52" s="6"/>
      <c r="AW52" s="5"/>
      <c r="AX52" s="5"/>
      <c r="AY52" s="5"/>
      <c r="AZ52" s="5"/>
      <c r="BA52" s="5"/>
      <c r="BB52" s="5"/>
      <c r="BC52" s="9"/>
    </row>
    <row r="53" spans="2:55" ht="20.25" thickBot="1">
      <c r="C53" s="5"/>
      <c r="D53" s="21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6"/>
      <c r="W53" s="6"/>
      <c r="X53" s="22"/>
      <c r="Y53" s="23"/>
      <c r="Z53" s="24"/>
      <c r="AA53" s="24"/>
      <c r="AB53" s="24"/>
      <c r="AC53" s="24"/>
      <c r="AD53" s="25"/>
      <c r="AE53" s="6"/>
      <c r="AF53" s="6"/>
      <c r="AG53" s="6"/>
      <c r="AH53" s="6"/>
      <c r="AI53" s="26"/>
      <c r="AJ53" s="27"/>
      <c r="AK53" s="27"/>
      <c r="AL53" s="27"/>
      <c r="AM53" s="27"/>
      <c r="AN53" s="28"/>
      <c r="AO53" s="29"/>
      <c r="AP53" s="6"/>
      <c r="AQ53" s="6"/>
      <c r="AR53" s="5"/>
      <c r="AS53" s="6"/>
      <c r="AT53" s="6"/>
      <c r="AU53" s="6"/>
      <c r="AV53" s="6"/>
      <c r="AW53" s="5"/>
      <c r="AX53" s="5"/>
      <c r="AY53" s="5"/>
      <c r="AZ53" s="5"/>
      <c r="BA53" s="5"/>
      <c r="BB53" s="5"/>
      <c r="BC53" s="9"/>
    </row>
    <row r="54" spans="2:55" ht="20.25">
      <c r="B54" s="1"/>
      <c r="C54" s="30"/>
      <c r="D54" s="31"/>
      <c r="E54" s="32"/>
      <c r="F54" s="32"/>
      <c r="G54" s="32"/>
      <c r="H54" s="32"/>
      <c r="I54" s="32"/>
      <c r="J54" s="32"/>
      <c r="K54" s="32"/>
      <c r="L54" s="33"/>
      <c r="M54" s="5"/>
      <c r="N54" s="34"/>
      <c r="O54" s="241"/>
      <c r="P54" s="241"/>
      <c r="Q54" s="241"/>
      <c r="R54" s="215"/>
      <c r="S54" s="5"/>
      <c r="T54" s="5"/>
      <c r="U54" s="5"/>
      <c r="V54" s="6"/>
      <c r="W54" s="6"/>
      <c r="X54" s="10"/>
      <c r="Y54" s="10"/>
      <c r="Z54" s="10"/>
      <c r="AA54" s="10"/>
      <c r="AB54" s="10"/>
      <c r="AC54" s="10"/>
      <c r="AD54" s="10"/>
      <c r="AE54" s="14"/>
      <c r="AF54" s="10"/>
      <c r="AG54" s="10"/>
      <c r="AH54" s="10"/>
      <c r="AI54" s="17"/>
      <c r="AJ54" s="35" t="s">
        <v>10</v>
      </c>
      <c r="AK54" s="35"/>
      <c r="AL54" s="246" t="s">
        <v>11</v>
      </c>
      <c r="AM54" s="247"/>
      <c r="AN54" s="248"/>
      <c r="AO54" s="36"/>
      <c r="AP54" s="6"/>
      <c r="AQ54" s="6"/>
      <c r="AR54" s="5"/>
      <c r="AS54" s="6"/>
      <c r="AT54" s="6"/>
      <c r="AU54" s="6"/>
      <c r="AV54" s="6"/>
      <c r="AW54" s="5"/>
      <c r="AX54" s="5"/>
      <c r="AY54" s="5"/>
      <c r="AZ54" s="5"/>
      <c r="BA54" s="5"/>
      <c r="BB54" s="5"/>
      <c r="BC54" s="9"/>
    </row>
    <row r="55" spans="2:55" ht="20.25">
      <c r="B55" s="37"/>
      <c r="C55" s="38" t="s">
        <v>12</v>
      </c>
      <c r="D55" s="230" t="s">
        <v>13</v>
      </c>
      <c r="E55" s="231"/>
      <c r="F55" s="39"/>
      <c r="G55" s="39"/>
      <c r="H55" s="39"/>
      <c r="I55" s="39"/>
      <c r="J55" s="40" t="s">
        <v>14</v>
      </c>
      <c r="K55" s="41" t="s">
        <v>362</v>
      </c>
      <c r="L55" s="42"/>
      <c r="M55" s="5"/>
      <c r="N55" s="5"/>
      <c r="O55" s="5"/>
      <c r="P55" s="5"/>
      <c r="Q55" s="5"/>
      <c r="R55" s="5"/>
      <c r="S55" s="5"/>
      <c r="T55" s="5"/>
      <c r="U55" s="5"/>
      <c r="V55" s="6"/>
      <c r="W55" s="6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43"/>
      <c r="AJ55" s="44"/>
      <c r="AK55" s="44"/>
      <c r="AL55" s="232"/>
      <c r="AM55" s="233"/>
      <c r="AN55" s="234"/>
      <c r="AO55" s="36"/>
      <c r="AP55" s="6"/>
      <c r="AQ55" s="6"/>
      <c r="AR55" s="5"/>
      <c r="AS55" s="6"/>
      <c r="AT55" s="6"/>
      <c r="AU55" s="6"/>
      <c r="AV55" s="6"/>
      <c r="AW55" s="5"/>
      <c r="AX55" s="5"/>
      <c r="AY55" s="45"/>
      <c r="AZ55" s="45"/>
      <c r="BA55" s="45"/>
      <c r="BB55" s="5"/>
      <c r="BC55" s="9"/>
    </row>
    <row r="56" spans="2:55" ht="19.5">
      <c r="B56" s="37"/>
      <c r="C56" s="46"/>
      <c r="D56" s="47"/>
      <c r="E56" s="48"/>
      <c r="F56" s="48"/>
      <c r="G56" s="48"/>
      <c r="H56" s="48"/>
      <c r="I56" s="48"/>
      <c r="J56" s="48"/>
      <c r="K56" s="48"/>
      <c r="L56" s="49"/>
      <c r="M56" s="8"/>
      <c r="N56" s="50"/>
      <c r="O56" s="50"/>
      <c r="P56" s="51"/>
      <c r="Q56" s="51"/>
      <c r="R56" s="51"/>
      <c r="S56" s="5"/>
      <c r="T56" s="5"/>
      <c r="U56" s="5"/>
      <c r="V56" s="6"/>
      <c r="W56" s="6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43"/>
      <c r="AJ56" s="52" t="s">
        <v>15</v>
      </c>
      <c r="AK56" s="52"/>
      <c r="AL56" s="235"/>
      <c r="AM56" s="236"/>
      <c r="AN56" s="237"/>
      <c r="AO56" s="36"/>
      <c r="AP56" s="6"/>
      <c r="AQ56" s="6"/>
      <c r="AR56" s="5"/>
      <c r="AS56" s="6"/>
      <c r="AT56" s="6"/>
      <c r="AU56" s="6"/>
      <c r="AV56" s="6"/>
      <c r="AW56" s="5"/>
      <c r="AX56" s="5"/>
      <c r="AY56" s="5"/>
      <c r="AZ56" s="5"/>
      <c r="BA56" s="5"/>
      <c r="BB56" s="5"/>
      <c r="BC56" s="9"/>
    </row>
    <row r="57" spans="2:55" ht="20.25">
      <c r="B57" s="37"/>
      <c r="C57" s="38" t="s">
        <v>16</v>
      </c>
      <c r="D57" s="230" t="s">
        <v>17</v>
      </c>
      <c r="E57" s="231"/>
      <c r="F57" s="39"/>
      <c r="G57" s="39"/>
      <c r="H57" s="39"/>
      <c r="I57" s="39"/>
      <c r="J57" s="40" t="s">
        <v>18</v>
      </c>
      <c r="K57" s="41" t="s">
        <v>236</v>
      </c>
      <c r="L57" s="49"/>
      <c r="M57" s="8"/>
      <c r="N57" s="45"/>
      <c r="O57" s="45"/>
      <c r="P57" s="241"/>
      <c r="Q57" s="241"/>
      <c r="R57" s="215"/>
      <c r="S57" s="5"/>
      <c r="T57" s="5"/>
      <c r="U57" s="5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5"/>
      <c r="AI57" s="53"/>
      <c r="AJ57" s="54"/>
      <c r="AK57" s="54"/>
      <c r="AL57" s="238"/>
      <c r="AM57" s="239"/>
      <c r="AN57" s="240"/>
      <c r="AO57" s="36"/>
      <c r="AP57" s="6"/>
      <c r="AQ57" s="6"/>
      <c r="AR57" s="5"/>
      <c r="AS57" s="6"/>
      <c r="AT57" s="6"/>
      <c r="AU57" s="6"/>
      <c r="AV57" s="6"/>
      <c r="AW57" s="5"/>
      <c r="AX57" s="5"/>
      <c r="AY57" s="5"/>
      <c r="AZ57" s="5"/>
      <c r="BA57" s="5"/>
      <c r="BB57" s="5"/>
      <c r="BC57" s="9"/>
    </row>
    <row r="58" spans="2:55" ht="19.5">
      <c r="B58" s="37"/>
      <c r="C58" s="46"/>
      <c r="D58" s="47"/>
      <c r="E58" s="48"/>
      <c r="F58" s="48"/>
      <c r="G58" s="48"/>
      <c r="H58" s="48"/>
      <c r="I58" s="48"/>
      <c r="J58" s="48"/>
      <c r="K58" s="48"/>
      <c r="L58" s="49"/>
      <c r="M58" s="8"/>
      <c r="N58" s="21" t="s">
        <v>19</v>
      </c>
      <c r="O58" s="5"/>
      <c r="P58" s="55" t="s">
        <v>20</v>
      </c>
      <c r="Q58" s="5"/>
      <c r="R58" s="5"/>
      <c r="S58" s="5"/>
      <c r="T58" s="5"/>
      <c r="U58" s="5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53"/>
      <c r="AJ58" s="52" t="s">
        <v>21</v>
      </c>
      <c r="AK58" s="52"/>
      <c r="AL58" s="242">
        <v>71979183</v>
      </c>
      <c r="AM58" s="243"/>
      <c r="AN58" s="244"/>
      <c r="AO58" s="36"/>
      <c r="AP58" s="6"/>
      <c r="AQ58" s="6"/>
      <c r="AR58" s="6"/>
      <c r="AS58" s="5"/>
      <c r="AT58" s="6"/>
      <c r="AU58" s="6"/>
      <c r="AV58" s="6"/>
      <c r="AW58" s="6"/>
      <c r="AX58" s="5"/>
      <c r="AY58" s="5"/>
      <c r="AZ58" s="5"/>
      <c r="BA58" s="5"/>
      <c r="BB58" s="5"/>
      <c r="BC58" s="9"/>
    </row>
    <row r="59" spans="2:55" ht="20.25">
      <c r="B59" s="37"/>
      <c r="C59" s="38" t="s">
        <v>22</v>
      </c>
      <c r="D59" s="230" t="s">
        <v>23</v>
      </c>
      <c r="E59" s="231"/>
      <c r="F59" s="39"/>
      <c r="G59" s="39"/>
      <c r="H59" s="39"/>
      <c r="I59" s="39"/>
      <c r="J59" s="40" t="s">
        <v>24</v>
      </c>
      <c r="K59" s="41" t="s">
        <v>473</v>
      </c>
      <c r="L59" s="49"/>
      <c r="M59" s="8"/>
      <c r="N59" s="206">
        <v>44958</v>
      </c>
      <c r="O59" s="215" t="s">
        <v>25</v>
      </c>
      <c r="P59" s="56">
        <v>44985</v>
      </c>
      <c r="Q59" s="45"/>
      <c r="R59" s="45"/>
      <c r="S59" s="5"/>
      <c r="T59" s="5"/>
      <c r="U59" s="5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53"/>
      <c r="AJ59" s="52" t="s">
        <v>26</v>
      </c>
      <c r="AK59" s="52"/>
      <c r="AL59" s="245" t="s">
        <v>27</v>
      </c>
      <c r="AM59" s="243"/>
      <c r="AN59" s="244"/>
      <c r="AO59" s="36"/>
      <c r="AP59" s="6"/>
      <c r="AR59" s="6"/>
      <c r="AS59" s="5"/>
      <c r="AT59" s="6"/>
      <c r="AU59" s="6"/>
      <c r="AV59" s="6"/>
      <c r="AW59" s="6"/>
      <c r="AX59" s="5"/>
      <c r="AY59" s="5"/>
      <c r="AZ59" s="5"/>
      <c r="BA59" s="5"/>
      <c r="BB59" s="5"/>
      <c r="BC59" s="9"/>
    </row>
    <row r="60" spans="2:55" ht="21" thickBot="1">
      <c r="B60" s="57"/>
      <c r="C60" s="58"/>
      <c r="D60" s="59"/>
      <c r="E60" s="59"/>
      <c r="F60" s="59"/>
      <c r="G60" s="59"/>
      <c r="H60" s="59"/>
      <c r="I60" s="59"/>
      <c r="J60" s="60"/>
      <c r="K60" s="61"/>
      <c r="L60" s="62"/>
      <c r="M60" s="8"/>
      <c r="O60" s="45"/>
      <c r="P60" s="45"/>
      <c r="Q60" s="45"/>
      <c r="R60" s="45"/>
      <c r="S60" s="5"/>
      <c r="T60" s="5"/>
      <c r="U60" s="5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22"/>
      <c r="AJ60" s="63"/>
      <c r="AK60" s="63"/>
      <c r="AL60" s="63"/>
      <c r="AM60" s="251"/>
      <c r="AN60" s="251"/>
      <c r="AO60" s="252"/>
      <c r="AP60" s="6"/>
      <c r="AW60" s="5"/>
      <c r="AX60" s="5"/>
      <c r="AY60" s="5"/>
      <c r="AZ60" s="5"/>
      <c r="BA60" s="5"/>
      <c r="BB60" s="5"/>
      <c r="BC60" s="9"/>
    </row>
    <row r="61" spans="2:55" ht="21" thickBot="1">
      <c r="C61" s="64"/>
      <c r="D61" s="65"/>
      <c r="E61" s="65"/>
      <c r="F61" s="65"/>
      <c r="G61" s="65"/>
      <c r="H61" s="65"/>
      <c r="I61" s="65"/>
      <c r="J61" s="66"/>
      <c r="K61" s="216"/>
      <c r="L61" s="8"/>
      <c r="M61" s="8"/>
      <c r="N61" s="34"/>
      <c r="O61" s="45"/>
      <c r="P61" s="45"/>
      <c r="Q61" s="45"/>
      <c r="R61" s="45"/>
      <c r="S61" s="5"/>
      <c r="T61" s="5"/>
      <c r="U61" s="5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5"/>
      <c r="AS61" s="6"/>
      <c r="AT61" s="6"/>
      <c r="AU61" s="6"/>
      <c r="AV61" s="6"/>
      <c r="AW61" s="5"/>
      <c r="AX61" s="5"/>
      <c r="AY61" s="5"/>
      <c r="AZ61" s="5"/>
      <c r="BA61" s="5"/>
      <c r="BB61" s="5"/>
      <c r="BC61" s="9"/>
    </row>
    <row r="62" spans="2:55" ht="21" thickBot="1">
      <c r="B62" s="1"/>
      <c r="C62" s="32"/>
      <c r="D62" s="67"/>
      <c r="E62" s="68"/>
      <c r="F62" s="68"/>
      <c r="G62" s="68"/>
      <c r="H62" s="68"/>
      <c r="I62" s="68"/>
      <c r="J62" s="68"/>
      <c r="K62" s="68"/>
      <c r="L62" s="68"/>
      <c r="M62" s="27"/>
      <c r="N62" s="27"/>
      <c r="O62" s="27"/>
      <c r="P62" s="27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69"/>
      <c r="AS62" s="27"/>
      <c r="AT62" s="27"/>
      <c r="AU62" s="27"/>
      <c r="AV62" s="27"/>
      <c r="AW62" s="70"/>
      <c r="AX62" s="32"/>
      <c r="AY62" s="32"/>
      <c r="AZ62" s="32"/>
      <c r="BA62" s="32"/>
      <c r="BB62" s="32"/>
      <c r="BC62" s="71"/>
    </row>
    <row r="63" spans="2:55" ht="20.25" thickBot="1">
      <c r="B63" s="37"/>
      <c r="C63" s="48"/>
      <c r="D63" s="48"/>
      <c r="E63" s="40"/>
      <c r="F63" s="40"/>
      <c r="G63" s="40"/>
      <c r="H63" s="40"/>
      <c r="I63" s="40"/>
      <c r="J63" s="40"/>
      <c r="K63" s="48"/>
      <c r="L63" s="48"/>
      <c r="M63" s="72"/>
      <c r="N63" s="72"/>
      <c r="O63" s="72"/>
      <c r="P63" s="72"/>
      <c r="Q63" s="253" t="s">
        <v>28</v>
      </c>
      <c r="R63" s="254"/>
      <c r="S63" s="254"/>
      <c r="T63" s="254"/>
      <c r="U63" s="254"/>
      <c r="V63" s="254"/>
      <c r="W63" s="254"/>
      <c r="X63" s="254"/>
      <c r="Y63" s="254"/>
      <c r="Z63" s="254"/>
      <c r="AA63" s="254"/>
      <c r="AB63" s="254"/>
      <c r="AC63" s="254"/>
      <c r="AD63" s="254"/>
      <c r="AE63" s="254"/>
      <c r="AF63" s="254"/>
      <c r="AG63" s="254"/>
      <c r="AH63" s="254"/>
      <c r="AI63" s="254"/>
      <c r="AJ63" s="254"/>
      <c r="AK63" s="254"/>
      <c r="AL63" s="254"/>
      <c r="AM63" s="254"/>
      <c r="AN63" s="254"/>
      <c r="AO63" s="254"/>
      <c r="AP63" s="254"/>
      <c r="AQ63" s="254"/>
      <c r="AR63" s="255"/>
      <c r="AS63" s="73"/>
      <c r="AT63" s="73"/>
      <c r="AU63" s="73"/>
      <c r="AV63" s="73"/>
      <c r="AW63" s="72"/>
      <c r="AX63" s="46"/>
      <c r="AY63" s="46"/>
      <c r="AZ63" s="46"/>
      <c r="BA63" s="46"/>
      <c r="BB63" s="46"/>
      <c r="BC63" s="74"/>
    </row>
    <row r="64" spans="2:55" ht="20.25" thickBot="1">
      <c r="B64" s="37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75"/>
      <c r="Q64" s="256" t="s">
        <v>29</v>
      </c>
      <c r="R64" s="257"/>
      <c r="S64" s="256" t="s">
        <v>30</v>
      </c>
      <c r="T64" s="257"/>
      <c r="U64" s="249" t="s">
        <v>31</v>
      </c>
      <c r="V64" s="250"/>
      <c r="W64" s="249" t="s">
        <v>32</v>
      </c>
      <c r="X64" s="250"/>
      <c r="Y64" s="249" t="s">
        <v>33</v>
      </c>
      <c r="Z64" s="250"/>
      <c r="AA64" s="249" t="s">
        <v>34</v>
      </c>
      <c r="AB64" s="250"/>
      <c r="AC64" s="249" t="s">
        <v>35</v>
      </c>
      <c r="AD64" s="250"/>
      <c r="AE64" s="258" t="s">
        <v>36</v>
      </c>
      <c r="AF64" s="259"/>
      <c r="AG64" s="249" t="s">
        <v>37</v>
      </c>
      <c r="AH64" s="250"/>
      <c r="AI64" s="249" t="s">
        <v>38</v>
      </c>
      <c r="AJ64" s="250"/>
      <c r="AK64" s="249" t="s">
        <v>39</v>
      </c>
      <c r="AL64" s="250"/>
      <c r="AM64" s="249" t="s">
        <v>40</v>
      </c>
      <c r="AN64" s="250"/>
      <c r="AO64" s="249" t="s">
        <v>41</v>
      </c>
      <c r="AP64" s="250"/>
      <c r="AQ64" s="249" t="s">
        <v>42</v>
      </c>
      <c r="AR64" s="250"/>
      <c r="AS64" s="76"/>
      <c r="AT64" s="211"/>
      <c r="AU64" s="211"/>
      <c r="AV64" s="211"/>
      <c r="AW64" s="23"/>
      <c r="AX64" s="23"/>
      <c r="AY64" s="23"/>
      <c r="AZ64" s="23"/>
      <c r="BA64" s="23"/>
      <c r="BB64" s="23"/>
      <c r="BC64" s="74"/>
    </row>
    <row r="65" spans="2:55" ht="19.5">
      <c r="B65" s="77"/>
      <c r="C65" s="213" t="s">
        <v>43</v>
      </c>
      <c r="D65" s="78" t="s">
        <v>44</v>
      </c>
      <c r="E65" s="78" t="s">
        <v>43</v>
      </c>
      <c r="F65" s="78"/>
      <c r="G65" s="78"/>
      <c r="H65" s="78"/>
      <c r="I65" s="78"/>
      <c r="J65" s="78" t="s">
        <v>45</v>
      </c>
      <c r="K65" s="78" t="s">
        <v>45</v>
      </c>
      <c r="L65" s="79" t="s">
        <v>45</v>
      </c>
      <c r="M65" s="78" t="s">
        <v>46</v>
      </c>
      <c r="N65" s="78" t="s">
        <v>47</v>
      </c>
      <c r="O65" s="78" t="s">
        <v>48</v>
      </c>
      <c r="P65" s="78" t="s">
        <v>49</v>
      </c>
      <c r="Q65" s="284" t="s">
        <v>50</v>
      </c>
      <c r="R65" s="285"/>
      <c r="S65" s="284" t="s">
        <v>50</v>
      </c>
      <c r="T65" s="285"/>
      <c r="U65" s="260" t="s">
        <v>51</v>
      </c>
      <c r="V65" s="261"/>
      <c r="W65" s="280" t="s">
        <v>52</v>
      </c>
      <c r="X65" s="281"/>
      <c r="Y65" s="284" t="s">
        <v>50</v>
      </c>
      <c r="Z65" s="285"/>
      <c r="AA65" s="288" t="s">
        <v>53</v>
      </c>
      <c r="AB65" s="289"/>
      <c r="AC65" s="260" t="s">
        <v>54</v>
      </c>
      <c r="AD65" s="261"/>
      <c r="AE65" s="260" t="s">
        <v>55</v>
      </c>
      <c r="AF65" s="261"/>
      <c r="AG65" s="275" t="s">
        <v>56</v>
      </c>
      <c r="AH65" s="261"/>
      <c r="AI65" s="260" t="s">
        <v>56</v>
      </c>
      <c r="AJ65" s="261"/>
      <c r="AK65" s="260" t="s">
        <v>57</v>
      </c>
      <c r="AL65" s="261"/>
      <c r="AM65" s="276" t="s">
        <v>58</v>
      </c>
      <c r="AN65" s="277"/>
      <c r="AO65" s="260" t="s">
        <v>59</v>
      </c>
      <c r="AP65" s="261"/>
      <c r="AQ65" s="262" t="s">
        <v>56</v>
      </c>
      <c r="AR65" s="263"/>
      <c r="AS65" s="80" t="s">
        <v>60</v>
      </c>
      <c r="AT65" s="264" t="s">
        <v>61</v>
      </c>
      <c r="AU65" s="81"/>
      <c r="AV65" s="82" t="s">
        <v>62</v>
      </c>
      <c r="AW65" s="83"/>
      <c r="AX65" s="84"/>
      <c r="AY65" s="85" t="s">
        <v>63</v>
      </c>
      <c r="AZ65" s="78" t="s">
        <v>64</v>
      </c>
      <c r="BA65" s="78" t="s">
        <v>60</v>
      </c>
      <c r="BB65" s="84"/>
      <c r="BC65" s="86"/>
    </row>
    <row r="66" spans="2:55" ht="19.5">
      <c r="B66" s="77"/>
      <c r="C66" s="213" t="s">
        <v>65</v>
      </c>
      <c r="D66" s="78" t="s">
        <v>66</v>
      </c>
      <c r="E66" s="78" t="s">
        <v>67</v>
      </c>
      <c r="F66" s="78"/>
      <c r="G66" s="78"/>
      <c r="H66" s="78" t="s">
        <v>14</v>
      </c>
      <c r="I66" s="78" t="s">
        <v>68</v>
      </c>
      <c r="J66" s="78" t="s">
        <v>69</v>
      </c>
      <c r="K66" s="78" t="s">
        <v>70</v>
      </c>
      <c r="L66" s="78" t="s">
        <v>71</v>
      </c>
      <c r="M66" s="78" t="s">
        <v>72</v>
      </c>
      <c r="N66" s="78" t="s">
        <v>73</v>
      </c>
      <c r="O66" s="78" t="s">
        <v>73</v>
      </c>
      <c r="P66" s="212"/>
      <c r="Q66" s="286"/>
      <c r="R66" s="287"/>
      <c r="S66" s="286"/>
      <c r="T66" s="287"/>
      <c r="U66" s="266" t="s">
        <v>74</v>
      </c>
      <c r="V66" s="267"/>
      <c r="W66" s="282"/>
      <c r="X66" s="283"/>
      <c r="Y66" s="286"/>
      <c r="Z66" s="287"/>
      <c r="AA66" s="268" t="s">
        <v>74</v>
      </c>
      <c r="AB66" s="269"/>
      <c r="AC66" s="270" t="s">
        <v>74</v>
      </c>
      <c r="AD66" s="271"/>
      <c r="AE66" s="249"/>
      <c r="AF66" s="250"/>
      <c r="AG66" s="272" t="s">
        <v>74</v>
      </c>
      <c r="AH66" s="269"/>
      <c r="AI66" s="273" t="s">
        <v>74</v>
      </c>
      <c r="AJ66" s="274"/>
      <c r="AK66" s="273" t="s">
        <v>74</v>
      </c>
      <c r="AL66" s="274"/>
      <c r="AM66" s="278"/>
      <c r="AN66" s="279"/>
      <c r="AO66" s="290" t="s">
        <v>75</v>
      </c>
      <c r="AP66" s="291"/>
      <c r="AQ66" s="292" t="s">
        <v>75</v>
      </c>
      <c r="AR66" s="293"/>
      <c r="AS66" s="87" t="s">
        <v>76</v>
      </c>
      <c r="AT66" s="265"/>
      <c r="AU66" s="210" t="s">
        <v>77</v>
      </c>
      <c r="AV66" s="88"/>
      <c r="AW66" s="89" t="s">
        <v>78</v>
      </c>
      <c r="AX66" s="78" t="s">
        <v>79</v>
      </c>
      <c r="AY66" s="78" t="s">
        <v>80</v>
      </c>
      <c r="AZ66" s="78" t="s">
        <v>81</v>
      </c>
      <c r="BA66" s="78" t="s">
        <v>81</v>
      </c>
      <c r="BB66" s="78" t="s">
        <v>82</v>
      </c>
      <c r="BC66" s="74"/>
    </row>
    <row r="67" spans="2:55" ht="20.25" thickBot="1">
      <c r="B67" s="77"/>
      <c r="C67" s="213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 t="s">
        <v>45</v>
      </c>
      <c r="O67" s="78" t="s">
        <v>45</v>
      </c>
      <c r="P67" s="90">
        <v>8.4000000000000005E-2</v>
      </c>
      <c r="Q67" s="294" t="s">
        <v>83</v>
      </c>
      <c r="R67" s="295"/>
      <c r="S67" s="296" t="s">
        <v>84</v>
      </c>
      <c r="T67" s="297"/>
      <c r="U67" s="298" t="s">
        <v>85</v>
      </c>
      <c r="V67" s="299"/>
      <c r="W67" s="300" t="s">
        <v>86</v>
      </c>
      <c r="X67" s="299"/>
      <c r="Y67" s="301" t="s">
        <v>87</v>
      </c>
      <c r="Z67" s="302"/>
      <c r="AA67" s="303" t="s">
        <v>88</v>
      </c>
      <c r="AB67" s="304"/>
      <c r="AC67" s="300" t="s">
        <v>89</v>
      </c>
      <c r="AD67" s="299"/>
      <c r="AE67" s="305" t="s">
        <v>90</v>
      </c>
      <c r="AF67" s="306"/>
      <c r="AG67" s="300" t="s">
        <v>91</v>
      </c>
      <c r="AH67" s="299"/>
      <c r="AI67" s="300" t="s">
        <v>92</v>
      </c>
      <c r="AJ67" s="299"/>
      <c r="AK67" s="301" t="s">
        <v>93</v>
      </c>
      <c r="AL67" s="302"/>
      <c r="AM67" s="301">
        <v>0.05</v>
      </c>
      <c r="AN67" s="302"/>
      <c r="AO67" s="301">
        <v>0.1</v>
      </c>
      <c r="AP67" s="302"/>
      <c r="AQ67" s="296">
        <v>0.25</v>
      </c>
      <c r="AR67" s="297"/>
      <c r="AS67" s="87"/>
      <c r="AT67" s="265"/>
      <c r="AU67" s="210"/>
      <c r="AV67" s="88"/>
      <c r="AW67" s="91">
        <v>0.06</v>
      </c>
      <c r="AX67" s="88"/>
      <c r="AY67" s="92"/>
      <c r="AZ67" s="92"/>
      <c r="BA67" s="92"/>
      <c r="BB67" s="78"/>
      <c r="BC67" s="74"/>
    </row>
    <row r="68" spans="2:55" ht="20.25" thickBot="1">
      <c r="B68" s="37"/>
      <c r="C68" s="93" t="s">
        <v>94</v>
      </c>
      <c r="D68" s="94" t="s">
        <v>95</v>
      </c>
      <c r="E68" s="94" t="s">
        <v>96</v>
      </c>
      <c r="F68" s="95" t="s">
        <v>97</v>
      </c>
      <c r="G68" s="95" t="s">
        <v>98</v>
      </c>
      <c r="H68" s="95" t="s">
        <v>99</v>
      </c>
      <c r="I68" s="95" t="s">
        <v>68</v>
      </c>
      <c r="J68" s="95" t="s">
        <v>100</v>
      </c>
      <c r="K68" s="95" t="s">
        <v>101</v>
      </c>
      <c r="L68" s="95" t="s">
        <v>102</v>
      </c>
      <c r="M68" s="95" t="s">
        <v>103</v>
      </c>
      <c r="N68" s="95" t="s">
        <v>104</v>
      </c>
      <c r="O68" s="95" t="s">
        <v>105</v>
      </c>
      <c r="P68" s="95" t="s">
        <v>106</v>
      </c>
      <c r="Q68" s="95" t="s">
        <v>107</v>
      </c>
      <c r="R68" s="96" t="s">
        <v>108</v>
      </c>
      <c r="S68" s="97" t="s">
        <v>109</v>
      </c>
      <c r="T68" s="98" t="s">
        <v>110</v>
      </c>
      <c r="U68" s="99" t="s">
        <v>111</v>
      </c>
      <c r="V68" s="100" t="s">
        <v>112</v>
      </c>
      <c r="W68" s="101" t="s">
        <v>113</v>
      </c>
      <c r="X68" s="102" t="s">
        <v>114</v>
      </c>
      <c r="Y68" s="103" t="s">
        <v>115</v>
      </c>
      <c r="Z68" s="102" t="s">
        <v>116</v>
      </c>
      <c r="AA68" s="99" t="s">
        <v>117</v>
      </c>
      <c r="AB68" s="100" t="s">
        <v>118</v>
      </c>
      <c r="AC68" s="104" t="s">
        <v>119</v>
      </c>
      <c r="AD68" s="105" t="s">
        <v>120</v>
      </c>
      <c r="AE68" s="103" t="s">
        <v>121</v>
      </c>
      <c r="AF68" s="102" t="s">
        <v>122</v>
      </c>
      <c r="AG68" s="103" t="s">
        <v>123</v>
      </c>
      <c r="AH68" s="102" t="s">
        <v>124</v>
      </c>
      <c r="AI68" s="103" t="s">
        <v>125</v>
      </c>
      <c r="AJ68" s="102" t="s">
        <v>126</v>
      </c>
      <c r="AK68" s="103" t="s">
        <v>127</v>
      </c>
      <c r="AL68" s="102" t="s">
        <v>128</v>
      </c>
      <c r="AM68" s="99" t="s">
        <v>129</v>
      </c>
      <c r="AN68" s="100" t="s">
        <v>130</v>
      </c>
      <c r="AO68" s="99" t="s">
        <v>131</v>
      </c>
      <c r="AP68" s="100" t="s">
        <v>132</v>
      </c>
      <c r="AQ68" s="99" t="s">
        <v>133</v>
      </c>
      <c r="AR68" s="100" t="s">
        <v>134</v>
      </c>
      <c r="AS68" s="99" t="s">
        <v>135</v>
      </c>
      <c r="AT68" s="106" t="s">
        <v>136</v>
      </c>
      <c r="AU68" s="107" t="s">
        <v>77</v>
      </c>
      <c r="AV68" s="108" t="s">
        <v>62</v>
      </c>
      <c r="AW68" s="108" t="s">
        <v>137</v>
      </c>
      <c r="AX68" s="107" t="s">
        <v>79</v>
      </c>
      <c r="AY68" s="109" t="s">
        <v>138</v>
      </c>
      <c r="AZ68" s="109" t="s">
        <v>139</v>
      </c>
      <c r="BA68" s="109" t="s">
        <v>140</v>
      </c>
      <c r="BB68" s="109" t="s">
        <v>141</v>
      </c>
      <c r="BC68" s="110"/>
    </row>
    <row r="69" spans="2:55" ht="19.5">
      <c r="B69" s="77"/>
      <c r="C69" s="214" t="s">
        <v>363</v>
      </c>
      <c r="D69" s="111" t="s">
        <v>356</v>
      </c>
      <c r="E69" s="112" t="s">
        <v>305</v>
      </c>
      <c r="F69" s="112" t="s">
        <v>281</v>
      </c>
      <c r="G69" s="112" t="s">
        <v>281</v>
      </c>
      <c r="H69" s="112" t="s">
        <v>362</v>
      </c>
      <c r="I69" s="112" t="s">
        <v>364</v>
      </c>
      <c r="J69" s="113">
        <v>10</v>
      </c>
      <c r="K69" s="113" t="s">
        <v>177</v>
      </c>
      <c r="L69" s="113">
        <v>12.404807692307692</v>
      </c>
      <c r="M69" s="114">
        <v>80</v>
      </c>
      <c r="N69" s="115">
        <v>1984.7692307692307</v>
      </c>
      <c r="O69" s="193">
        <v>25802</v>
      </c>
      <c r="P69" s="117">
        <v>166.7206153846154</v>
      </c>
      <c r="Q69" s="194" t="s">
        <v>293</v>
      </c>
      <c r="R69" s="115">
        <v>256.03523076923074</v>
      </c>
      <c r="S69" s="194" t="s">
        <v>294</v>
      </c>
      <c r="T69" s="115">
        <v>128.01761538461537</v>
      </c>
      <c r="U69" s="195" t="s">
        <v>178</v>
      </c>
      <c r="V69" s="115">
        <v>0</v>
      </c>
      <c r="W69" s="196">
        <v>600.07999999999993</v>
      </c>
      <c r="X69" s="115">
        <v>23.08</v>
      </c>
      <c r="Y69" s="196" t="s">
        <v>295</v>
      </c>
      <c r="Z69" s="115">
        <v>426.72538461538466</v>
      </c>
      <c r="AA69" s="197" t="s">
        <v>178</v>
      </c>
      <c r="AB69" s="115">
        <v>0</v>
      </c>
      <c r="AC69" s="198">
        <v>1040</v>
      </c>
      <c r="AD69" s="115">
        <v>40</v>
      </c>
      <c r="AE69" s="198" t="s">
        <v>178</v>
      </c>
      <c r="AF69" s="123">
        <v>0</v>
      </c>
      <c r="AG69" s="120"/>
      <c r="AH69" s="123">
        <v>0</v>
      </c>
      <c r="AI69" s="122"/>
      <c r="AJ69" s="123">
        <v>0</v>
      </c>
      <c r="AK69" s="122"/>
      <c r="AL69" s="117">
        <v>0</v>
      </c>
      <c r="AM69" s="119"/>
      <c r="AN69" s="117">
        <v>0</v>
      </c>
      <c r="AO69" s="121"/>
      <c r="AP69" s="117">
        <v>0</v>
      </c>
      <c r="AQ69" s="124"/>
      <c r="AR69" s="125">
        <v>0</v>
      </c>
      <c r="AS69" s="126">
        <v>873.85823076923066</v>
      </c>
      <c r="AT69" s="127">
        <v>2858.6274615384614</v>
      </c>
      <c r="AU69" s="128">
        <v>3</v>
      </c>
      <c r="AV69" s="115">
        <v>487.61365384615374</v>
      </c>
      <c r="AW69" s="129">
        <v>119.08615384615383</v>
      </c>
      <c r="AX69" s="130"/>
      <c r="AY69" s="131"/>
      <c r="AZ69" s="115">
        <v>588</v>
      </c>
      <c r="BA69" s="132">
        <v>1194.6998076923076</v>
      </c>
      <c r="BB69" s="133">
        <v>1663.9276538461538</v>
      </c>
      <c r="BC69" s="74"/>
    </row>
    <row r="70" spans="2:55" ht="19.5">
      <c r="B70" s="77"/>
      <c r="C70" s="199" t="s">
        <v>365</v>
      </c>
      <c r="D70" s="111" t="s">
        <v>357</v>
      </c>
      <c r="E70" s="200" t="s">
        <v>317</v>
      </c>
      <c r="F70" s="200" t="s">
        <v>281</v>
      </c>
      <c r="G70" s="200" t="s">
        <v>281</v>
      </c>
      <c r="H70" s="200" t="s">
        <v>362</v>
      </c>
      <c r="I70" s="200" t="s">
        <v>364</v>
      </c>
      <c r="J70" s="201">
        <v>8</v>
      </c>
      <c r="K70" s="201" t="s">
        <v>183</v>
      </c>
      <c r="L70" s="201">
        <v>10.621153846153847</v>
      </c>
      <c r="M70" s="114">
        <v>80</v>
      </c>
      <c r="N70" s="115">
        <v>1699.3846153846155</v>
      </c>
      <c r="O70" s="193">
        <v>22092</v>
      </c>
      <c r="P70" s="117">
        <v>142.74830769230772</v>
      </c>
      <c r="Q70" s="194" t="s">
        <v>293</v>
      </c>
      <c r="R70" s="117">
        <v>219.2206153846154</v>
      </c>
      <c r="S70" s="194" t="s">
        <v>294</v>
      </c>
      <c r="T70" s="117">
        <v>109.6103076923077</v>
      </c>
      <c r="U70" s="195" t="s">
        <v>178</v>
      </c>
      <c r="V70" s="123">
        <v>0</v>
      </c>
      <c r="W70" s="196">
        <v>600.07999999999993</v>
      </c>
      <c r="X70" s="134">
        <v>23.08</v>
      </c>
      <c r="Y70" s="196" t="s">
        <v>295</v>
      </c>
      <c r="Z70" s="117">
        <v>365.36769230769232</v>
      </c>
      <c r="AA70" s="197" t="s">
        <v>178</v>
      </c>
      <c r="AB70" s="123">
        <v>0</v>
      </c>
      <c r="AC70" s="198">
        <v>1040</v>
      </c>
      <c r="AD70" s="123">
        <v>40</v>
      </c>
      <c r="AE70" s="120"/>
      <c r="AF70" s="123">
        <v>0</v>
      </c>
      <c r="AG70" s="120"/>
      <c r="AH70" s="123">
        <v>0</v>
      </c>
      <c r="AI70" s="122"/>
      <c r="AJ70" s="123">
        <v>0</v>
      </c>
      <c r="AK70" s="122"/>
      <c r="AL70" s="117">
        <v>0</v>
      </c>
      <c r="AM70" s="119"/>
      <c r="AN70" s="117">
        <v>0</v>
      </c>
      <c r="AO70" s="121"/>
      <c r="AP70" s="117">
        <v>0</v>
      </c>
      <c r="AQ70" s="124"/>
      <c r="AR70" s="125">
        <v>0</v>
      </c>
      <c r="AS70" s="126">
        <v>757.27861538461536</v>
      </c>
      <c r="AT70" s="127">
        <v>2456.6632307692307</v>
      </c>
      <c r="AU70" s="128">
        <v>3</v>
      </c>
      <c r="AV70" s="129">
        <v>359.8326923076923</v>
      </c>
      <c r="AW70" s="129">
        <v>101.96307692307693</v>
      </c>
      <c r="AX70" s="130"/>
      <c r="AY70" s="131"/>
      <c r="AZ70" s="202">
        <v>236.38</v>
      </c>
      <c r="BA70" s="132">
        <v>698.17576923076922</v>
      </c>
      <c r="BB70" s="133">
        <v>1758.4874615384615</v>
      </c>
      <c r="BC70" s="74"/>
    </row>
    <row r="71" spans="2:55" ht="19.5">
      <c r="B71" s="77"/>
      <c r="C71" s="199" t="s">
        <v>366</v>
      </c>
      <c r="D71" s="111" t="s">
        <v>358</v>
      </c>
      <c r="E71" s="200" t="s">
        <v>309</v>
      </c>
      <c r="F71" s="200" t="s">
        <v>59</v>
      </c>
      <c r="G71" s="200" t="s">
        <v>59</v>
      </c>
      <c r="H71" s="200" t="s">
        <v>362</v>
      </c>
      <c r="I71" s="200" t="s">
        <v>364</v>
      </c>
      <c r="J71" s="201">
        <v>5</v>
      </c>
      <c r="K71" s="201" t="s">
        <v>195</v>
      </c>
      <c r="L71" s="201">
        <v>6.1740384615384611</v>
      </c>
      <c r="M71" s="114">
        <v>80</v>
      </c>
      <c r="N71" s="115">
        <v>987.84615384615381</v>
      </c>
      <c r="O71" s="193">
        <v>12842</v>
      </c>
      <c r="P71" s="117">
        <v>82.979076923076931</v>
      </c>
      <c r="Q71" s="194" t="s">
        <v>310</v>
      </c>
      <c r="R71" s="117">
        <v>106.19346153846155</v>
      </c>
      <c r="S71" s="194" t="s">
        <v>311</v>
      </c>
      <c r="T71" s="117">
        <v>53.096730769230774</v>
      </c>
      <c r="U71" s="195" t="s">
        <v>178</v>
      </c>
      <c r="V71" s="123">
        <v>0</v>
      </c>
      <c r="W71" s="196">
        <v>600.07999999999993</v>
      </c>
      <c r="X71" s="134">
        <v>23.08</v>
      </c>
      <c r="Y71" s="196" t="s">
        <v>295</v>
      </c>
      <c r="Z71" s="117">
        <v>212.3869230769231</v>
      </c>
      <c r="AA71" s="197" t="s">
        <v>178</v>
      </c>
      <c r="AB71" s="123">
        <v>0</v>
      </c>
      <c r="AC71" s="198">
        <v>1040</v>
      </c>
      <c r="AD71" s="123">
        <v>40</v>
      </c>
      <c r="AE71" s="120"/>
      <c r="AF71" s="123">
        <v>0</v>
      </c>
      <c r="AG71" s="120"/>
      <c r="AH71" s="123">
        <v>0</v>
      </c>
      <c r="AI71" s="122"/>
      <c r="AJ71" s="123">
        <v>0</v>
      </c>
      <c r="AK71" s="122"/>
      <c r="AL71" s="117">
        <v>0</v>
      </c>
      <c r="AM71" s="119"/>
      <c r="AN71" s="117">
        <v>0</v>
      </c>
      <c r="AO71" s="121"/>
      <c r="AP71" s="117">
        <v>0</v>
      </c>
      <c r="AQ71" s="124"/>
      <c r="AR71" s="125">
        <v>0</v>
      </c>
      <c r="AS71" s="126">
        <v>434.75711538461542</v>
      </c>
      <c r="AT71" s="127">
        <v>1422.6032692307692</v>
      </c>
      <c r="AU71" s="128">
        <v>3</v>
      </c>
      <c r="AV71" s="129">
        <v>75.38</v>
      </c>
      <c r="AW71" s="129">
        <v>59.270769230769226</v>
      </c>
      <c r="AX71" s="130"/>
      <c r="AY71" s="131"/>
      <c r="AZ71" s="202">
        <v>353.34</v>
      </c>
      <c r="BA71" s="132">
        <v>487.99076923076916</v>
      </c>
      <c r="BB71" s="133">
        <v>934.61250000000007</v>
      </c>
      <c r="BC71" s="74"/>
    </row>
    <row r="72" spans="2:55" ht="19.5">
      <c r="B72" s="77"/>
      <c r="C72" s="199" t="s">
        <v>367</v>
      </c>
      <c r="D72" s="111" t="s">
        <v>359</v>
      </c>
      <c r="E72" s="200" t="s">
        <v>309</v>
      </c>
      <c r="F72" s="200" t="s">
        <v>59</v>
      </c>
      <c r="G72" s="200" t="s">
        <v>59</v>
      </c>
      <c r="H72" s="200" t="s">
        <v>362</v>
      </c>
      <c r="I72" s="200" t="s">
        <v>364</v>
      </c>
      <c r="J72" s="201">
        <v>5</v>
      </c>
      <c r="K72" s="201" t="s">
        <v>195</v>
      </c>
      <c r="L72" s="201">
        <v>6.1740384615384611</v>
      </c>
      <c r="M72" s="114">
        <v>80</v>
      </c>
      <c r="N72" s="115">
        <v>987.84615384615381</v>
      </c>
      <c r="O72" s="193">
        <v>12842</v>
      </c>
      <c r="P72" s="117">
        <v>82.979076923076931</v>
      </c>
      <c r="Q72" s="194" t="s">
        <v>310</v>
      </c>
      <c r="R72" s="117">
        <v>106.19346153846155</v>
      </c>
      <c r="S72" s="194" t="s">
        <v>311</v>
      </c>
      <c r="T72" s="117">
        <v>53.096730769230774</v>
      </c>
      <c r="U72" s="195" t="s">
        <v>178</v>
      </c>
      <c r="V72" s="123">
        <v>0</v>
      </c>
      <c r="W72" s="196">
        <v>600.07999999999993</v>
      </c>
      <c r="X72" s="134">
        <v>23.08</v>
      </c>
      <c r="Y72" s="196" t="s">
        <v>295</v>
      </c>
      <c r="Z72" s="117">
        <v>212.3869230769231</v>
      </c>
      <c r="AA72" s="197" t="s">
        <v>178</v>
      </c>
      <c r="AB72" s="123">
        <v>0</v>
      </c>
      <c r="AC72" s="198">
        <v>1040</v>
      </c>
      <c r="AD72" s="123">
        <v>40</v>
      </c>
      <c r="AE72" s="120"/>
      <c r="AF72" s="123">
        <v>0</v>
      </c>
      <c r="AG72" s="120"/>
      <c r="AH72" s="123">
        <v>0</v>
      </c>
      <c r="AI72" s="122"/>
      <c r="AJ72" s="123">
        <v>0</v>
      </c>
      <c r="AK72" s="122"/>
      <c r="AL72" s="117">
        <v>0</v>
      </c>
      <c r="AM72" s="119"/>
      <c r="AN72" s="117">
        <v>0</v>
      </c>
      <c r="AO72" s="121"/>
      <c r="AP72" s="117">
        <v>0</v>
      </c>
      <c r="AQ72" s="124"/>
      <c r="AR72" s="125">
        <v>0</v>
      </c>
      <c r="AS72" s="126">
        <v>434.75711538461542</v>
      </c>
      <c r="AT72" s="127">
        <v>1422.6032692307692</v>
      </c>
      <c r="AU72" s="128">
        <v>3</v>
      </c>
      <c r="AV72" s="129">
        <v>75.38</v>
      </c>
      <c r="AW72" s="129">
        <v>59.270769230769226</v>
      </c>
      <c r="AX72" s="130"/>
      <c r="AY72" s="131"/>
      <c r="AZ72" s="202">
        <v>0</v>
      </c>
      <c r="BA72" s="132">
        <v>134.65076923076921</v>
      </c>
      <c r="BB72" s="133">
        <v>1287.9525000000001</v>
      </c>
      <c r="BC72" s="74"/>
    </row>
    <row r="73" spans="2:55" ht="19.5">
      <c r="B73" s="77"/>
      <c r="C73" s="199" t="s">
        <v>368</v>
      </c>
      <c r="D73" s="111" t="s">
        <v>360</v>
      </c>
      <c r="E73" s="200" t="s">
        <v>335</v>
      </c>
      <c r="F73" s="200" t="s">
        <v>59</v>
      </c>
      <c r="G73" s="200" t="s">
        <v>59</v>
      </c>
      <c r="H73" s="200" t="s">
        <v>362</v>
      </c>
      <c r="I73" s="200" t="s">
        <v>364</v>
      </c>
      <c r="J73" s="201">
        <v>4</v>
      </c>
      <c r="K73" s="201" t="s">
        <v>195</v>
      </c>
      <c r="L73" s="201">
        <v>5.5673076923076916</v>
      </c>
      <c r="M73" s="114">
        <v>80</v>
      </c>
      <c r="N73" s="115">
        <v>890.76923076923072</v>
      </c>
      <c r="O73" s="193">
        <v>11580</v>
      </c>
      <c r="P73" s="117">
        <v>74.824615384615385</v>
      </c>
      <c r="Q73" s="194" t="s">
        <v>310</v>
      </c>
      <c r="R73" s="117">
        <v>95.757692307692309</v>
      </c>
      <c r="S73" s="194" t="s">
        <v>311</v>
      </c>
      <c r="T73" s="117">
        <v>47.878846153846155</v>
      </c>
      <c r="U73" s="195" t="s">
        <v>178</v>
      </c>
      <c r="V73" s="123">
        <v>0</v>
      </c>
      <c r="W73" s="196">
        <v>600.07999999999993</v>
      </c>
      <c r="X73" s="134">
        <v>23.08</v>
      </c>
      <c r="Y73" s="196" t="s">
        <v>295</v>
      </c>
      <c r="Z73" s="117">
        <v>191.51538461538462</v>
      </c>
      <c r="AA73" s="197" t="s">
        <v>178</v>
      </c>
      <c r="AB73" s="123">
        <v>0</v>
      </c>
      <c r="AC73" s="198">
        <v>1040</v>
      </c>
      <c r="AD73" s="123">
        <v>40</v>
      </c>
      <c r="AE73" s="120"/>
      <c r="AF73" s="123">
        <v>0</v>
      </c>
      <c r="AG73" s="120"/>
      <c r="AH73" s="123">
        <v>0</v>
      </c>
      <c r="AI73" s="122"/>
      <c r="AJ73" s="123">
        <v>0</v>
      </c>
      <c r="AK73" s="122"/>
      <c r="AL73" s="117">
        <v>0</v>
      </c>
      <c r="AM73" s="119"/>
      <c r="AN73" s="117">
        <v>0</v>
      </c>
      <c r="AO73" s="121"/>
      <c r="AP73" s="117">
        <v>0</v>
      </c>
      <c r="AQ73" s="124"/>
      <c r="AR73" s="125">
        <v>0</v>
      </c>
      <c r="AS73" s="126">
        <v>398.23192307692307</v>
      </c>
      <c r="AT73" s="127">
        <v>1289.0011538461538</v>
      </c>
      <c r="AU73" s="128">
        <v>3</v>
      </c>
      <c r="AV73" s="129">
        <v>54.78</v>
      </c>
      <c r="AW73" s="129">
        <v>53.446153846153841</v>
      </c>
      <c r="AX73" s="130"/>
      <c r="AY73" s="131"/>
      <c r="AZ73" s="202">
        <v>522.29999999999995</v>
      </c>
      <c r="BA73" s="132">
        <v>630.52615384615376</v>
      </c>
      <c r="BB73" s="133">
        <v>658.47500000000002</v>
      </c>
      <c r="BC73" s="74"/>
    </row>
    <row r="74" spans="2:55" ht="20.25" thickBot="1">
      <c r="B74" s="77"/>
      <c r="C74" s="199" t="s">
        <v>369</v>
      </c>
      <c r="D74" s="137" t="s">
        <v>361</v>
      </c>
      <c r="E74" s="200" t="s">
        <v>335</v>
      </c>
      <c r="F74" s="200" t="s">
        <v>59</v>
      </c>
      <c r="G74" s="200" t="s">
        <v>59</v>
      </c>
      <c r="H74" s="200" t="s">
        <v>362</v>
      </c>
      <c r="I74" s="200" t="s">
        <v>364</v>
      </c>
      <c r="J74" s="201">
        <v>4</v>
      </c>
      <c r="K74" s="201" t="s">
        <v>195</v>
      </c>
      <c r="L74" s="201">
        <v>5.5673076923076916</v>
      </c>
      <c r="M74" s="114">
        <v>80</v>
      </c>
      <c r="N74" s="115">
        <v>890.76923076923072</v>
      </c>
      <c r="O74" s="193">
        <v>11580</v>
      </c>
      <c r="P74" s="117">
        <v>74.824615384615385</v>
      </c>
      <c r="Q74" s="194" t="s">
        <v>310</v>
      </c>
      <c r="R74" s="117">
        <v>95.757692307692309</v>
      </c>
      <c r="S74" s="194" t="s">
        <v>311</v>
      </c>
      <c r="T74" s="117">
        <v>47.878846153846155</v>
      </c>
      <c r="U74" s="119" t="s">
        <v>178</v>
      </c>
      <c r="V74" s="123">
        <v>0</v>
      </c>
      <c r="W74" s="120">
        <v>600.07999999999993</v>
      </c>
      <c r="X74" s="134">
        <v>23.08</v>
      </c>
      <c r="Y74" s="120" t="s">
        <v>295</v>
      </c>
      <c r="Z74" s="117">
        <v>191.51538461538462</v>
      </c>
      <c r="AA74" s="121" t="s">
        <v>178</v>
      </c>
      <c r="AB74" s="123">
        <v>0</v>
      </c>
      <c r="AC74" s="122">
        <v>1040</v>
      </c>
      <c r="AD74" s="123">
        <v>40</v>
      </c>
      <c r="AE74" s="120"/>
      <c r="AF74" s="123"/>
      <c r="AG74" s="120"/>
      <c r="AH74" s="123">
        <v>0</v>
      </c>
      <c r="AI74" s="122"/>
      <c r="AJ74" s="123">
        <v>0</v>
      </c>
      <c r="AK74" s="122"/>
      <c r="AL74" s="117">
        <v>0</v>
      </c>
      <c r="AM74" s="119"/>
      <c r="AN74" s="117">
        <v>0</v>
      </c>
      <c r="AO74" s="121"/>
      <c r="AP74" s="117">
        <v>0</v>
      </c>
      <c r="AQ74" s="124"/>
      <c r="AR74" s="125">
        <v>0</v>
      </c>
      <c r="AS74" s="126">
        <v>398.23192307692307</v>
      </c>
      <c r="AT74" s="127">
        <v>1289.0011538461538</v>
      </c>
      <c r="AU74" s="128">
        <v>3</v>
      </c>
      <c r="AV74" s="135">
        <v>54.78</v>
      </c>
      <c r="AW74" s="129">
        <v>53.446153846153841</v>
      </c>
      <c r="AX74" s="130"/>
      <c r="AY74" s="138"/>
      <c r="AZ74" s="136">
        <v>353.34</v>
      </c>
      <c r="BA74" s="132">
        <v>461.56615384615384</v>
      </c>
      <c r="BB74" s="133">
        <v>827.43499999999995</v>
      </c>
      <c r="BC74" s="74"/>
    </row>
    <row r="75" spans="2:55" ht="19.5" thickTop="1" thickBot="1">
      <c r="B75" s="37"/>
      <c r="C75" s="171" t="s">
        <v>60</v>
      </c>
      <c r="D75" s="172">
        <v>6</v>
      </c>
      <c r="E75" s="173"/>
      <c r="F75" s="173"/>
      <c r="G75" s="173"/>
      <c r="H75" s="173"/>
      <c r="I75" s="173"/>
      <c r="J75" s="173"/>
      <c r="K75" s="173"/>
      <c r="L75" s="173"/>
      <c r="M75" s="173"/>
      <c r="N75" s="174">
        <v>7441.3846153846152</v>
      </c>
      <c r="O75" s="175">
        <v>96738</v>
      </c>
      <c r="P75" s="175">
        <v>625.07630769230786</v>
      </c>
      <c r="Q75" s="176"/>
      <c r="R75" s="175">
        <v>879.15815384615382</v>
      </c>
      <c r="S75" s="176"/>
      <c r="T75" s="175">
        <v>439.57907692307691</v>
      </c>
      <c r="U75" s="177"/>
      <c r="V75" s="175">
        <v>0</v>
      </c>
      <c r="W75" s="177"/>
      <c r="X75" s="178">
        <v>138.47999999999999</v>
      </c>
      <c r="Y75" s="176"/>
      <c r="Z75" s="178">
        <v>1599.8976923076923</v>
      </c>
      <c r="AA75" s="177"/>
      <c r="AB75" s="175">
        <v>0</v>
      </c>
      <c r="AC75" s="176"/>
      <c r="AD75" s="175">
        <v>240</v>
      </c>
      <c r="AE75" s="177"/>
      <c r="AF75" s="178">
        <v>0</v>
      </c>
      <c r="AG75" s="177"/>
      <c r="AH75" s="178">
        <v>0</v>
      </c>
      <c r="AI75" s="176"/>
      <c r="AJ75" s="175">
        <v>0</v>
      </c>
      <c r="AK75" s="176"/>
      <c r="AL75" s="175">
        <v>0</v>
      </c>
      <c r="AM75" s="177"/>
      <c r="AN75" s="175">
        <v>0</v>
      </c>
      <c r="AO75" s="177"/>
      <c r="AP75" s="178">
        <v>0</v>
      </c>
      <c r="AQ75" s="177"/>
      <c r="AR75" s="178">
        <v>0</v>
      </c>
      <c r="AS75" s="178">
        <v>3297.1149230769233</v>
      </c>
      <c r="AT75" s="175">
        <v>10738.499538461536</v>
      </c>
      <c r="AU75" s="175">
        <v>6</v>
      </c>
      <c r="AV75" s="176">
        <v>1107.7663461538459</v>
      </c>
      <c r="AW75" s="176">
        <v>446.48307692307691</v>
      </c>
      <c r="AX75" s="176">
        <v>0</v>
      </c>
      <c r="AY75" s="176">
        <v>0</v>
      </c>
      <c r="AZ75" s="176">
        <v>2053.36</v>
      </c>
      <c r="BA75" s="177">
        <v>3607.6094230769222</v>
      </c>
      <c r="BB75" s="177">
        <v>7130.8901153846164</v>
      </c>
      <c r="BC75" s="179"/>
    </row>
    <row r="76" spans="2:55" ht="18.75" thickBot="1">
      <c r="B76" s="37"/>
      <c r="C76" s="180" t="s">
        <v>169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2"/>
      <c r="O76" s="183"/>
      <c r="P76" s="184"/>
      <c r="Q76" s="185"/>
      <c r="R76" s="185"/>
      <c r="S76" s="185"/>
      <c r="T76" s="185"/>
      <c r="U76" s="185"/>
      <c r="V76" s="185"/>
      <c r="W76" s="185"/>
      <c r="X76" s="183"/>
      <c r="Y76" s="183"/>
      <c r="Z76" s="185"/>
      <c r="AA76" s="185"/>
      <c r="AB76" s="185"/>
      <c r="AC76" s="185"/>
      <c r="AD76" s="183"/>
      <c r="AE76" s="183"/>
      <c r="AF76" s="185"/>
      <c r="AG76" s="185"/>
      <c r="AH76" s="183"/>
      <c r="AI76" s="183"/>
      <c r="AJ76" s="185"/>
      <c r="AK76" s="185"/>
      <c r="AL76" s="183"/>
      <c r="AM76" s="183"/>
      <c r="AN76" s="183"/>
      <c r="AO76" s="183"/>
      <c r="AP76" s="185"/>
      <c r="AQ76" s="185"/>
      <c r="AR76" s="185"/>
      <c r="AS76" s="185" t="s">
        <v>170</v>
      </c>
      <c r="AT76" s="185"/>
      <c r="AU76" s="185"/>
      <c r="AV76" s="185" t="s">
        <v>170</v>
      </c>
      <c r="AW76" s="185"/>
      <c r="AX76" s="186">
        <v>141</v>
      </c>
      <c r="AY76" s="187" t="s">
        <v>171</v>
      </c>
      <c r="AZ76" s="188"/>
      <c r="BA76" s="188"/>
      <c r="BB76" s="189">
        <v>116</v>
      </c>
      <c r="BC76" s="190"/>
    </row>
    <row r="77" spans="2:55" ht="5.0999999999999996" customHeight="1">
      <c r="B77" s="37"/>
      <c r="C77" s="191"/>
      <c r="D77" s="191"/>
      <c r="E77" s="191"/>
      <c r="F77" s="191"/>
      <c r="G77" s="191"/>
      <c r="H77" s="191"/>
      <c r="I77" s="191"/>
      <c r="J77" s="191"/>
      <c r="K77" s="191"/>
      <c r="L77" s="191"/>
      <c r="M77" s="191"/>
      <c r="N77" s="191"/>
      <c r="O77" s="191"/>
      <c r="P77" s="191"/>
      <c r="Q77" s="191"/>
      <c r="R77" s="191"/>
      <c r="S77" s="191"/>
      <c r="T77" s="191"/>
      <c r="U77" s="191"/>
      <c r="V77" s="191"/>
      <c r="W77" s="191"/>
      <c r="X77" s="191"/>
      <c r="Y77" s="191"/>
      <c r="Z77" s="191"/>
      <c r="AA77" s="191"/>
      <c r="AB77" s="191"/>
      <c r="AC77" s="191"/>
      <c r="AD77" s="191"/>
      <c r="AE77" s="191"/>
      <c r="AF77" s="191"/>
      <c r="AG77" s="191"/>
      <c r="AH77" s="191"/>
      <c r="AI77" s="191"/>
      <c r="AJ77" s="191"/>
      <c r="AK77" s="191"/>
      <c r="AL77" s="191"/>
      <c r="AM77" s="191"/>
      <c r="AN77" s="191"/>
      <c r="AO77" s="191"/>
      <c r="AP77" s="191"/>
      <c r="AQ77" s="191"/>
      <c r="AR77" s="191"/>
      <c r="AS77" s="191"/>
      <c r="AT77" s="191"/>
      <c r="AU77" s="191"/>
      <c r="AV77" s="191"/>
      <c r="AW77" s="191"/>
      <c r="AX77" s="191"/>
      <c r="AY77" s="191"/>
      <c r="AZ77" s="191"/>
      <c r="BA77" s="191"/>
      <c r="BB77" s="191"/>
    </row>
    <row r="78" spans="2:55" ht="5.0999999999999996" customHeight="1">
      <c r="B78" s="37"/>
      <c r="C78" s="192"/>
      <c r="D78" s="192"/>
      <c r="E78" s="192"/>
      <c r="F78" s="192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2"/>
      <c r="V78" s="192"/>
      <c r="W78" s="192"/>
      <c r="X78" s="192"/>
      <c r="Y78" s="192"/>
      <c r="Z78" s="192"/>
      <c r="AA78" s="192"/>
      <c r="AB78" s="192"/>
      <c r="AC78" s="192"/>
      <c r="AD78" s="192"/>
      <c r="AE78" s="192"/>
      <c r="AF78" s="192"/>
      <c r="AG78" s="192"/>
      <c r="AH78" s="192"/>
      <c r="AI78" s="192"/>
      <c r="AJ78" s="192"/>
      <c r="AK78" s="192"/>
      <c r="AL78" s="192"/>
      <c r="AM78" s="192"/>
      <c r="AN78" s="192"/>
      <c r="AO78" s="192"/>
      <c r="AP78" s="192"/>
      <c r="AQ78" s="192"/>
      <c r="AR78" s="192"/>
      <c r="AS78" s="192"/>
      <c r="AT78" s="192"/>
      <c r="AU78" s="192"/>
      <c r="AV78" s="192"/>
      <c r="AW78" s="192"/>
      <c r="AX78" s="192"/>
      <c r="AY78" s="192"/>
      <c r="AZ78" s="192"/>
      <c r="BA78" s="192"/>
      <c r="BB78" s="192"/>
    </row>
    <row r="79" spans="2:55" ht="5.0999999999999996" customHeight="1" thickBot="1">
      <c r="B79" s="57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</row>
    <row r="80" spans="2:55" ht="5.0999999999999996" customHeight="1"/>
    <row r="81" spans="2:55" ht="5.0999999999999996" customHeight="1"/>
    <row r="82" spans="2:55" ht="5.0999999999999996" customHeight="1" thickBot="1"/>
    <row r="83" spans="2:55">
      <c r="X83" s="1"/>
      <c r="Y83" s="2"/>
      <c r="Z83" s="2"/>
      <c r="AA83" s="2"/>
      <c r="AB83" s="2"/>
      <c r="AC83" s="2"/>
      <c r="AD83" s="3"/>
    </row>
    <row r="84" spans="2:55" ht="24.75">
      <c r="X84" s="217" t="s">
        <v>0</v>
      </c>
      <c r="Y84" s="218"/>
      <c r="Z84" s="218"/>
      <c r="AA84" s="218"/>
      <c r="AB84" s="218"/>
      <c r="AC84" s="218"/>
      <c r="AD84" s="219"/>
    </row>
    <row r="85" spans="2:55" ht="18">
      <c r="X85" s="220" t="s">
        <v>1</v>
      </c>
      <c r="Y85" s="221"/>
      <c r="Z85" s="221"/>
      <c r="AA85" s="221"/>
      <c r="AB85" s="221"/>
      <c r="AC85" s="221"/>
      <c r="AD85" s="222"/>
      <c r="AE85" s="4"/>
      <c r="AF85" s="4"/>
    </row>
    <row r="86" spans="2:55" ht="19.5"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6"/>
      <c r="T86" s="6"/>
      <c r="U86" s="6"/>
      <c r="V86" s="6"/>
      <c r="W86" s="6"/>
      <c r="X86" s="220"/>
      <c r="Y86" s="221"/>
      <c r="Z86" s="221"/>
      <c r="AA86" s="221"/>
      <c r="AB86" s="221"/>
      <c r="AC86" s="221"/>
      <c r="AD86" s="222"/>
      <c r="AE86" s="7"/>
      <c r="AF86" s="8"/>
      <c r="AG86" s="8"/>
      <c r="AH86" s="8"/>
      <c r="AI86" s="8"/>
      <c r="AJ86" s="8"/>
      <c r="AK86" s="8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9"/>
    </row>
    <row r="87" spans="2:55" ht="18"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223" t="s">
        <v>2</v>
      </c>
      <c r="Y87" s="224"/>
      <c r="Z87" s="224"/>
      <c r="AA87" s="224"/>
      <c r="AB87" s="224"/>
      <c r="AC87" s="224"/>
      <c r="AD87" s="225"/>
      <c r="AE87" s="216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4" t="s">
        <v>3</v>
      </c>
      <c r="AX87" s="5"/>
      <c r="AY87" s="5"/>
      <c r="AZ87" s="5"/>
      <c r="BA87" s="5"/>
      <c r="BB87" s="5"/>
      <c r="BC87" s="9"/>
    </row>
    <row r="88" spans="2:55" ht="19.5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10"/>
      <c r="Q88" s="5"/>
      <c r="R88" s="5"/>
      <c r="S88" s="5"/>
      <c r="T88" s="10"/>
      <c r="U88" s="5"/>
      <c r="V88" s="5"/>
      <c r="W88" s="5"/>
      <c r="X88" s="226" t="s">
        <v>4</v>
      </c>
      <c r="Y88" s="227"/>
      <c r="Z88" s="227"/>
      <c r="AA88" s="227"/>
      <c r="AB88" s="227"/>
      <c r="AC88" s="227"/>
      <c r="AD88" s="228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229" t="s">
        <v>5</v>
      </c>
      <c r="AW88" s="229"/>
      <c r="AX88" s="229"/>
      <c r="AY88" s="4"/>
      <c r="AZ88" s="4"/>
      <c r="BA88" s="4"/>
      <c r="BB88" s="9"/>
      <c r="BC88" s="9"/>
    </row>
    <row r="89" spans="2:55" ht="27"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11"/>
      <c r="T89" s="11"/>
      <c r="U89" s="11"/>
      <c r="V89" s="11"/>
      <c r="W89" s="11"/>
      <c r="X89" s="226" t="s">
        <v>6</v>
      </c>
      <c r="Y89" s="227"/>
      <c r="Z89" s="227"/>
      <c r="AA89" s="227"/>
      <c r="AB89" s="227"/>
      <c r="AC89" s="227"/>
      <c r="AD89" s="228"/>
      <c r="AE89" s="12"/>
      <c r="AF89" s="11"/>
      <c r="AG89" s="11"/>
      <c r="AH89" s="11"/>
      <c r="AI89" s="11"/>
      <c r="AJ89" s="11"/>
      <c r="AK89" s="11"/>
      <c r="AL89" s="13"/>
      <c r="AM89" s="13"/>
      <c r="AN89" s="13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9"/>
    </row>
    <row r="90" spans="2:55" ht="21">
      <c r="C90" s="8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10"/>
      <c r="T90" s="10"/>
      <c r="U90" s="10"/>
      <c r="V90" s="10"/>
      <c r="W90" s="10"/>
      <c r="X90" s="226" t="s">
        <v>7</v>
      </c>
      <c r="Y90" s="227"/>
      <c r="Z90" s="227"/>
      <c r="AA90" s="227"/>
      <c r="AB90" s="227"/>
      <c r="AC90" s="227"/>
      <c r="AD90" s="228"/>
      <c r="AE90" s="14"/>
      <c r="AF90" s="10"/>
      <c r="AG90" s="10"/>
      <c r="AH90" s="10"/>
      <c r="AI90" s="10"/>
      <c r="AJ90" s="10"/>
      <c r="AK90" s="10"/>
      <c r="AL90" s="15"/>
      <c r="AM90" s="4"/>
      <c r="AN90" s="4"/>
      <c r="AO90" s="15"/>
      <c r="AP90" s="15"/>
      <c r="AQ90" s="5"/>
      <c r="AR90" s="4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9"/>
    </row>
    <row r="91" spans="2:55" ht="20.25"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5"/>
      <c r="Q91" s="5"/>
      <c r="R91" s="5"/>
      <c r="S91" s="10"/>
      <c r="T91" s="10"/>
      <c r="U91" s="10"/>
      <c r="V91" s="10"/>
      <c r="W91" s="10"/>
      <c r="X91" s="226" t="s">
        <v>8</v>
      </c>
      <c r="Y91" s="227"/>
      <c r="Z91" s="227"/>
      <c r="AA91" s="227"/>
      <c r="AB91" s="227"/>
      <c r="AC91" s="227"/>
      <c r="AD91" s="228"/>
      <c r="AE91" s="14"/>
      <c r="AF91" s="10"/>
      <c r="AG91" s="10"/>
      <c r="AH91" s="10"/>
      <c r="AI91" s="10"/>
      <c r="AJ91" s="10"/>
      <c r="AK91" s="10"/>
      <c r="AM91" s="6"/>
      <c r="AN91" s="6"/>
      <c r="AO91" s="6"/>
      <c r="AP91" s="6"/>
      <c r="AQ91" s="6"/>
      <c r="AR91" s="5"/>
      <c r="AS91" s="6"/>
      <c r="AT91" s="6"/>
      <c r="AU91" s="6"/>
      <c r="AV91" s="6"/>
      <c r="AW91" s="5"/>
      <c r="AX91" s="5"/>
      <c r="AY91" s="5"/>
      <c r="AZ91" s="5"/>
      <c r="BA91" s="5"/>
      <c r="BB91" s="5"/>
      <c r="BC91" s="9"/>
    </row>
    <row r="92" spans="2:55" ht="20.25">
      <c r="C92" s="5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8"/>
      <c r="P92" s="6"/>
      <c r="Q92" s="5"/>
      <c r="R92" s="5"/>
      <c r="S92" s="10"/>
      <c r="T92" s="10"/>
      <c r="U92" s="10"/>
      <c r="V92" s="10"/>
      <c r="W92" s="10"/>
      <c r="X92" s="226" t="s">
        <v>9</v>
      </c>
      <c r="Y92" s="227"/>
      <c r="Z92" s="227"/>
      <c r="AA92" s="227"/>
      <c r="AB92" s="227"/>
      <c r="AC92" s="227"/>
      <c r="AD92" s="228"/>
      <c r="AE92" s="14"/>
      <c r="AF92" s="10"/>
      <c r="AG92" s="10"/>
      <c r="AH92" s="10"/>
      <c r="AI92" s="10"/>
      <c r="AJ92" s="10"/>
      <c r="AK92" s="10"/>
      <c r="AL92" s="6"/>
      <c r="AM92" s="6"/>
      <c r="AN92" s="16"/>
      <c r="AO92" s="6"/>
      <c r="AP92" s="6"/>
      <c r="AQ92" s="6"/>
      <c r="AR92" s="5"/>
      <c r="AS92" s="6"/>
      <c r="AT92" s="6"/>
      <c r="AU92" s="6"/>
      <c r="AV92" s="6"/>
      <c r="AW92" s="5"/>
      <c r="AX92" s="5"/>
      <c r="AY92" s="5"/>
      <c r="AZ92" s="5"/>
      <c r="BA92" s="5"/>
      <c r="BB92" s="5"/>
      <c r="BC92" s="9"/>
    </row>
    <row r="93" spans="2:55" ht="21" thickBot="1">
      <c r="C93" s="5"/>
      <c r="D93" s="6"/>
      <c r="E93" s="6"/>
      <c r="F93" s="6"/>
      <c r="G93" s="6"/>
      <c r="H93" s="6"/>
      <c r="I93" s="6"/>
      <c r="J93" s="6"/>
      <c r="K93" s="6"/>
      <c r="L93" s="6"/>
      <c r="M93" s="6"/>
      <c r="N93" s="8"/>
      <c r="O93" s="6"/>
      <c r="P93" s="6"/>
      <c r="Q93" s="5"/>
      <c r="R93" s="5"/>
      <c r="S93" s="6"/>
      <c r="T93" s="6"/>
      <c r="U93" s="6"/>
      <c r="V93" s="5"/>
      <c r="W93" s="5"/>
      <c r="X93" s="17"/>
      <c r="Y93" s="18"/>
      <c r="Z93" s="18"/>
      <c r="AA93" s="18"/>
      <c r="AB93" s="18"/>
      <c r="AC93" s="18"/>
      <c r="AD93" s="19"/>
      <c r="AE93" s="14"/>
      <c r="AF93" s="10"/>
      <c r="AG93" s="10"/>
      <c r="AH93" s="10"/>
      <c r="AI93" s="10"/>
      <c r="AJ93" s="10"/>
      <c r="AK93" s="10"/>
      <c r="AL93" s="6"/>
      <c r="AM93" s="6"/>
      <c r="AN93" s="20"/>
      <c r="AO93" s="6"/>
      <c r="AP93" s="6"/>
      <c r="AQ93" s="6"/>
      <c r="AR93" s="5"/>
      <c r="AS93" s="6"/>
      <c r="AT93" s="6"/>
      <c r="AU93" s="6"/>
      <c r="AV93" s="6"/>
      <c r="AW93" s="5"/>
      <c r="AX93" s="5"/>
      <c r="AY93" s="5"/>
      <c r="AZ93" s="5"/>
      <c r="BA93" s="5"/>
      <c r="BB93" s="5"/>
      <c r="BC93" s="9"/>
    </row>
    <row r="94" spans="2:55" ht="20.25" thickBot="1">
      <c r="C94" s="5"/>
      <c r="D94" s="21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6"/>
      <c r="W94" s="6"/>
      <c r="X94" s="22"/>
      <c r="Y94" s="23"/>
      <c r="Z94" s="24"/>
      <c r="AA94" s="24"/>
      <c r="AB94" s="24"/>
      <c r="AC94" s="24"/>
      <c r="AD94" s="25"/>
      <c r="AE94" s="6"/>
      <c r="AF94" s="6"/>
      <c r="AG94" s="6"/>
      <c r="AH94" s="6"/>
      <c r="AI94" s="26"/>
      <c r="AJ94" s="27"/>
      <c r="AK94" s="27"/>
      <c r="AL94" s="27"/>
      <c r="AM94" s="27"/>
      <c r="AN94" s="28"/>
      <c r="AO94" s="29"/>
      <c r="AP94" s="6"/>
      <c r="AQ94" s="6"/>
      <c r="AR94" s="5"/>
      <c r="AS94" s="6"/>
      <c r="AT94" s="6"/>
      <c r="AU94" s="6"/>
      <c r="AV94" s="6"/>
      <c r="AW94" s="5"/>
      <c r="AX94" s="5"/>
      <c r="AY94" s="5"/>
      <c r="AZ94" s="5"/>
      <c r="BA94" s="5"/>
      <c r="BB94" s="5"/>
      <c r="BC94" s="9"/>
    </row>
    <row r="95" spans="2:55" ht="20.25">
      <c r="B95" s="1"/>
      <c r="C95" s="30"/>
      <c r="D95" s="31"/>
      <c r="E95" s="32"/>
      <c r="F95" s="32"/>
      <c r="G95" s="32"/>
      <c r="H95" s="32"/>
      <c r="I95" s="32"/>
      <c r="J95" s="32"/>
      <c r="K95" s="32"/>
      <c r="L95" s="33"/>
      <c r="M95" s="5"/>
      <c r="N95" s="34"/>
      <c r="O95" s="241"/>
      <c r="P95" s="241"/>
      <c r="Q95" s="241"/>
      <c r="R95" s="215"/>
      <c r="S95" s="5"/>
      <c r="T95" s="5"/>
      <c r="U95" s="5"/>
      <c r="V95" s="6"/>
      <c r="W95" s="6"/>
      <c r="X95" s="10"/>
      <c r="Y95" s="10"/>
      <c r="Z95" s="10"/>
      <c r="AA95" s="10"/>
      <c r="AB95" s="10"/>
      <c r="AC95" s="10"/>
      <c r="AD95" s="10"/>
      <c r="AE95" s="14"/>
      <c r="AF95" s="10"/>
      <c r="AG95" s="10"/>
      <c r="AH95" s="10"/>
      <c r="AI95" s="17"/>
      <c r="AJ95" s="35" t="s">
        <v>10</v>
      </c>
      <c r="AK95" s="35"/>
      <c r="AL95" s="246" t="s">
        <v>11</v>
      </c>
      <c r="AM95" s="247"/>
      <c r="AN95" s="248"/>
      <c r="AO95" s="36"/>
      <c r="AP95" s="6"/>
      <c r="AQ95" s="6"/>
      <c r="AR95" s="5"/>
      <c r="AS95" s="6"/>
      <c r="AT95" s="6"/>
      <c r="AU95" s="6"/>
      <c r="AV95" s="6"/>
      <c r="AW95" s="5"/>
      <c r="AX95" s="5"/>
      <c r="AY95" s="5"/>
      <c r="AZ95" s="5"/>
      <c r="BA95" s="5"/>
      <c r="BB95" s="5"/>
      <c r="BC95" s="9"/>
    </row>
    <row r="96" spans="2:55" ht="20.25">
      <c r="B96" s="37"/>
      <c r="C96" s="38" t="s">
        <v>12</v>
      </c>
      <c r="D96" s="230" t="s">
        <v>13</v>
      </c>
      <c r="E96" s="231"/>
      <c r="F96" s="39"/>
      <c r="G96" s="39"/>
      <c r="H96" s="39"/>
      <c r="I96" s="39"/>
      <c r="J96" s="40" t="s">
        <v>14</v>
      </c>
      <c r="K96" s="41" t="s">
        <v>362</v>
      </c>
      <c r="L96" s="42"/>
      <c r="M96" s="5"/>
      <c r="N96" s="5"/>
      <c r="O96" s="5"/>
      <c r="P96" s="5"/>
      <c r="Q96" s="5"/>
      <c r="R96" s="5"/>
      <c r="S96" s="5"/>
      <c r="T96" s="5"/>
      <c r="U96" s="5"/>
      <c r="V96" s="6"/>
      <c r="W96" s="6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43"/>
      <c r="AJ96" s="44"/>
      <c r="AK96" s="44"/>
      <c r="AL96" s="232"/>
      <c r="AM96" s="233"/>
      <c r="AN96" s="234"/>
      <c r="AO96" s="36"/>
      <c r="AP96" s="6"/>
      <c r="AQ96" s="6"/>
      <c r="AR96" s="5"/>
      <c r="AS96" s="6"/>
      <c r="AT96" s="6"/>
      <c r="AU96" s="6"/>
      <c r="AV96" s="6"/>
      <c r="AW96" s="5"/>
      <c r="AX96" s="5"/>
      <c r="AY96" s="45"/>
      <c r="AZ96" s="45"/>
      <c r="BA96" s="45"/>
      <c r="BB96" s="5"/>
      <c r="BC96" s="9"/>
    </row>
    <row r="97" spans="2:55" ht="19.5">
      <c r="B97" s="37"/>
      <c r="C97" s="46"/>
      <c r="D97" s="47"/>
      <c r="E97" s="48"/>
      <c r="F97" s="48"/>
      <c r="G97" s="48"/>
      <c r="H97" s="48"/>
      <c r="I97" s="48"/>
      <c r="J97" s="48"/>
      <c r="K97" s="48"/>
      <c r="L97" s="49"/>
      <c r="M97" s="8"/>
      <c r="N97" s="50"/>
      <c r="O97" s="50"/>
      <c r="P97" s="51"/>
      <c r="Q97" s="51"/>
      <c r="R97" s="51"/>
      <c r="S97" s="5"/>
      <c r="T97" s="5"/>
      <c r="U97" s="5"/>
      <c r="V97" s="6"/>
      <c r="W97" s="6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43"/>
      <c r="AJ97" s="52" t="s">
        <v>15</v>
      </c>
      <c r="AK97" s="52"/>
      <c r="AL97" s="235"/>
      <c r="AM97" s="236"/>
      <c r="AN97" s="237"/>
      <c r="AO97" s="36"/>
      <c r="AP97" s="6"/>
      <c r="AQ97" s="6"/>
      <c r="AR97" s="5"/>
      <c r="AS97" s="6"/>
      <c r="AT97" s="6"/>
      <c r="AU97" s="6"/>
      <c r="AV97" s="6"/>
      <c r="AW97" s="5"/>
      <c r="AX97" s="5"/>
      <c r="AY97" s="5"/>
      <c r="AZ97" s="5"/>
      <c r="BA97" s="5"/>
      <c r="BB97" s="5"/>
      <c r="BC97" s="9"/>
    </row>
    <row r="98" spans="2:55" ht="20.25">
      <c r="B98" s="37"/>
      <c r="C98" s="38" t="s">
        <v>16</v>
      </c>
      <c r="D98" s="230" t="s">
        <v>17</v>
      </c>
      <c r="E98" s="231"/>
      <c r="F98" s="39"/>
      <c r="G98" s="39"/>
      <c r="H98" s="39"/>
      <c r="I98" s="39"/>
      <c r="J98" s="40" t="s">
        <v>18</v>
      </c>
      <c r="K98" s="41" t="s">
        <v>237</v>
      </c>
      <c r="L98" s="49"/>
      <c r="M98" s="8"/>
      <c r="N98" s="45"/>
      <c r="O98" s="45"/>
      <c r="P98" s="241"/>
      <c r="Q98" s="241"/>
      <c r="R98" s="215"/>
      <c r="S98" s="5"/>
      <c r="T98" s="5"/>
      <c r="U98" s="5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5"/>
      <c r="AI98" s="53"/>
      <c r="AJ98" s="54"/>
      <c r="AK98" s="54"/>
      <c r="AL98" s="238"/>
      <c r="AM98" s="239"/>
      <c r="AN98" s="240"/>
      <c r="AO98" s="36"/>
      <c r="AP98" s="6"/>
      <c r="AQ98" s="6"/>
      <c r="AR98" s="5"/>
      <c r="AS98" s="6"/>
      <c r="AT98" s="6"/>
      <c r="AU98" s="6"/>
      <c r="AV98" s="6"/>
      <c r="AW98" s="5"/>
      <c r="AX98" s="5"/>
      <c r="AY98" s="5"/>
      <c r="AZ98" s="5"/>
      <c r="BA98" s="5"/>
      <c r="BB98" s="5"/>
      <c r="BC98" s="9"/>
    </row>
    <row r="99" spans="2:55" ht="19.5">
      <c r="B99" s="37"/>
      <c r="C99" s="46"/>
      <c r="D99" s="47"/>
      <c r="E99" s="48"/>
      <c r="F99" s="48"/>
      <c r="G99" s="48"/>
      <c r="H99" s="48"/>
      <c r="I99" s="48"/>
      <c r="J99" s="48"/>
      <c r="K99" s="48"/>
      <c r="L99" s="49"/>
      <c r="M99" s="8"/>
      <c r="N99" s="21" t="s">
        <v>19</v>
      </c>
      <c r="O99" s="5"/>
      <c r="P99" s="55" t="s">
        <v>20</v>
      </c>
      <c r="Q99" s="5"/>
      <c r="R99" s="5"/>
      <c r="S99" s="5"/>
      <c r="T99" s="5"/>
      <c r="U99" s="5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53"/>
      <c r="AJ99" s="52" t="s">
        <v>21</v>
      </c>
      <c r="AK99" s="52"/>
      <c r="AL99" s="242">
        <v>71979183</v>
      </c>
      <c r="AM99" s="243"/>
      <c r="AN99" s="244"/>
      <c r="AO99" s="36"/>
      <c r="AP99" s="6"/>
      <c r="AQ99" s="6"/>
      <c r="AR99" s="6"/>
      <c r="AS99" s="5"/>
      <c r="AT99" s="6"/>
      <c r="AU99" s="6"/>
      <c r="AV99" s="6"/>
      <c r="AW99" s="6"/>
      <c r="AX99" s="5"/>
      <c r="AY99" s="5"/>
      <c r="AZ99" s="5"/>
      <c r="BA99" s="5"/>
      <c r="BB99" s="5"/>
      <c r="BC99" s="9"/>
    </row>
    <row r="100" spans="2:55" ht="20.25">
      <c r="B100" s="37"/>
      <c r="C100" s="38" t="s">
        <v>22</v>
      </c>
      <c r="D100" s="230" t="s">
        <v>23</v>
      </c>
      <c r="E100" s="231"/>
      <c r="F100" s="39"/>
      <c r="G100" s="39"/>
      <c r="H100" s="39"/>
      <c r="I100" s="39"/>
      <c r="J100" s="40" t="s">
        <v>24</v>
      </c>
      <c r="K100" s="41" t="s">
        <v>473</v>
      </c>
      <c r="L100" s="49"/>
      <c r="M100" s="8"/>
      <c r="N100" s="206">
        <v>44986</v>
      </c>
      <c r="O100" s="215" t="s">
        <v>25</v>
      </c>
      <c r="P100" s="56">
        <v>45016</v>
      </c>
      <c r="Q100" s="45"/>
      <c r="R100" s="45"/>
      <c r="S100" s="5"/>
      <c r="T100" s="5"/>
      <c r="U100" s="5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53"/>
      <c r="AJ100" s="52" t="s">
        <v>26</v>
      </c>
      <c r="AK100" s="52"/>
      <c r="AL100" s="245" t="s">
        <v>27</v>
      </c>
      <c r="AM100" s="243"/>
      <c r="AN100" s="244"/>
      <c r="AO100" s="36"/>
      <c r="AP100" s="6"/>
      <c r="AR100" s="6"/>
      <c r="AS100" s="5"/>
      <c r="AT100" s="6"/>
      <c r="AU100" s="6"/>
      <c r="AV100" s="6"/>
      <c r="AW100" s="6"/>
      <c r="AX100" s="5"/>
      <c r="AY100" s="5"/>
      <c r="AZ100" s="5"/>
      <c r="BA100" s="5"/>
      <c r="BB100" s="5"/>
      <c r="BC100" s="9"/>
    </row>
    <row r="101" spans="2:55" ht="21" thickBot="1">
      <c r="B101" s="57"/>
      <c r="C101" s="58"/>
      <c r="D101" s="59"/>
      <c r="E101" s="59"/>
      <c r="F101" s="59"/>
      <c r="G101" s="59"/>
      <c r="H101" s="59"/>
      <c r="I101" s="59"/>
      <c r="J101" s="60"/>
      <c r="K101" s="61"/>
      <c r="L101" s="62"/>
      <c r="M101" s="8"/>
      <c r="O101" s="45"/>
      <c r="P101" s="45"/>
      <c r="Q101" s="45"/>
      <c r="R101" s="45"/>
      <c r="S101" s="5"/>
      <c r="T101" s="5"/>
      <c r="U101" s="5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22"/>
      <c r="AJ101" s="63"/>
      <c r="AK101" s="63"/>
      <c r="AL101" s="63"/>
      <c r="AM101" s="251"/>
      <c r="AN101" s="251"/>
      <c r="AO101" s="252"/>
      <c r="AP101" s="6"/>
      <c r="AW101" s="5"/>
      <c r="AX101" s="5"/>
      <c r="AY101" s="5"/>
      <c r="AZ101" s="5"/>
      <c r="BA101" s="5"/>
      <c r="BB101" s="5"/>
      <c r="BC101" s="9"/>
    </row>
    <row r="102" spans="2:55" ht="21" thickBot="1">
      <c r="C102" s="64"/>
      <c r="D102" s="65"/>
      <c r="E102" s="65"/>
      <c r="F102" s="65"/>
      <c r="G102" s="65"/>
      <c r="H102" s="65"/>
      <c r="I102" s="65"/>
      <c r="J102" s="66"/>
      <c r="K102" s="216"/>
      <c r="L102" s="8"/>
      <c r="M102" s="8"/>
      <c r="N102" s="34"/>
      <c r="O102" s="45"/>
      <c r="P102" s="45"/>
      <c r="Q102" s="45"/>
      <c r="R102" s="45"/>
      <c r="S102" s="5"/>
      <c r="T102" s="5"/>
      <c r="U102" s="5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5"/>
      <c r="AS102" s="6"/>
      <c r="AT102" s="6"/>
      <c r="AU102" s="6"/>
      <c r="AV102" s="6"/>
      <c r="AW102" s="5"/>
      <c r="AX102" s="5"/>
      <c r="AY102" s="5"/>
      <c r="AZ102" s="5"/>
      <c r="BA102" s="5"/>
      <c r="BB102" s="5"/>
      <c r="BC102" s="9"/>
    </row>
    <row r="103" spans="2:55" ht="21" thickBot="1">
      <c r="B103" s="1"/>
      <c r="C103" s="32"/>
      <c r="D103" s="67"/>
      <c r="E103" s="68"/>
      <c r="F103" s="68"/>
      <c r="G103" s="68"/>
      <c r="H103" s="68"/>
      <c r="I103" s="68"/>
      <c r="J103" s="68"/>
      <c r="K103" s="68"/>
      <c r="L103" s="68"/>
      <c r="M103" s="27"/>
      <c r="N103" s="27"/>
      <c r="O103" s="27"/>
      <c r="P103" s="27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69"/>
      <c r="AS103" s="27"/>
      <c r="AT103" s="27"/>
      <c r="AU103" s="27"/>
      <c r="AV103" s="27"/>
      <c r="AW103" s="70"/>
      <c r="AX103" s="32"/>
      <c r="AY103" s="32"/>
      <c r="AZ103" s="32"/>
      <c r="BA103" s="32"/>
      <c r="BB103" s="32"/>
      <c r="BC103" s="71"/>
    </row>
    <row r="104" spans="2:55" ht="20.25" thickBot="1">
      <c r="B104" s="37"/>
      <c r="C104" s="48"/>
      <c r="D104" s="48"/>
      <c r="E104" s="40"/>
      <c r="F104" s="40"/>
      <c r="G104" s="40"/>
      <c r="H104" s="40"/>
      <c r="I104" s="40"/>
      <c r="J104" s="40"/>
      <c r="K104" s="48"/>
      <c r="L104" s="48"/>
      <c r="M104" s="72"/>
      <c r="N104" s="72"/>
      <c r="O104" s="72"/>
      <c r="P104" s="72"/>
      <c r="Q104" s="253" t="s">
        <v>28</v>
      </c>
      <c r="R104" s="254"/>
      <c r="S104" s="254"/>
      <c r="T104" s="254"/>
      <c r="U104" s="254"/>
      <c r="V104" s="254"/>
      <c r="W104" s="254"/>
      <c r="X104" s="254"/>
      <c r="Y104" s="254"/>
      <c r="Z104" s="254"/>
      <c r="AA104" s="254"/>
      <c r="AB104" s="254"/>
      <c r="AC104" s="254"/>
      <c r="AD104" s="254"/>
      <c r="AE104" s="254"/>
      <c r="AF104" s="254"/>
      <c r="AG104" s="254"/>
      <c r="AH104" s="254"/>
      <c r="AI104" s="254"/>
      <c r="AJ104" s="254"/>
      <c r="AK104" s="254"/>
      <c r="AL104" s="254"/>
      <c r="AM104" s="254"/>
      <c r="AN104" s="254"/>
      <c r="AO104" s="254"/>
      <c r="AP104" s="254"/>
      <c r="AQ104" s="254"/>
      <c r="AR104" s="255"/>
      <c r="AS104" s="73"/>
      <c r="AT104" s="73"/>
      <c r="AU104" s="73"/>
      <c r="AV104" s="73"/>
      <c r="AW104" s="72"/>
      <c r="AX104" s="46"/>
      <c r="AY104" s="46"/>
      <c r="AZ104" s="46"/>
      <c r="BA104" s="46"/>
      <c r="BB104" s="46"/>
      <c r="BC104" s="74"/>
    </row>
    <row r="105" spans="2:55" ht="20.25" thickBot="1">
      <c r="B105" s="37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75"/>
      <c r="Q105" s="256" t="s">
        <v>29</v>
      </c>
      <c r="R105" s="257"/>
      <c r="S105" s="256" t="s">
        <v>30</v>
      </c>
      <c r="T105" s="257"/>
      <c r="U105" s="249" t="s">
        <v>31</v>
      </c>
      <c r="V105" s="250"/>
      <c r="W105" s="249" t="s">
        <v>32</v>
      </c>
      <c r="X105" s="250"/>
      <c r="Y105" s="249" t="s">
        <v>33</v>
      </c>
      <c r="Z105" s="250"/>
      <c r="AA105" s="249" t="s">
        <v>34</v>
      </c>
      <c r="AB105" s="250"/>
      <c r="AC105" s="249" t="s">
        <v>35</v>
      </c>
      <c r="AD105" s="250"/>
      <c r="AE105" s="258" t="s">
        <v>36</v>
      </c>
      <c r="AF105" s="259"/>
      <c r="AG105" s="249" t="s">
        <v>37</v>
      </c>
      <c r="AH105" s="250"/>
      <c r="AI105" s="249" t="s">
        <v>38</v>
      </c>
      <c r="AJ105" s="250"/>
      <c r="AK105" s="249" t="s">
        <v>39</v>
      </c>
      <c r="AL105" s="250"/>
      <c r="AM105" s="249" t="s">
        <v>40</v>
      </c>
      <c r="AN105" s="250"/>
      <c r="AO105" s="249" t="s">
        <v>41</v>
      </c>
      <c r="AP105" s="250"/>
      <c r="AQ105" s="249" t="s">
        <v>42</v>
      </c>
      <c r="AR105" s="250"/>
      <c r="AS105" s="76"/>
      <c r="AT105" s="211"/>
      <c r="AU105" s="211"/>
      <c r="AV105" s="211"/>
      <c r="AW105" s="23"/>
      <c r="AX105" s="23"/>
      <c r="AY105" s="23"/>
      <c r="AZ105" s="23"/>
      <c r="BA105" s="23"/>
      <c r="BB105" s="23"/>
      <c r="BC105" s="74"/>
    </row>
    <row r="106" spans="2:55" ht="19.5">
      <c r="B106" s="77"/>
      <c r="C106" s="213" t="s">
        <v>43</v>
      </c>
      <c r="D106" s="78" t="s">
        <v>44</v>
      </c>
      <c r="E106" s="78" t="s">
        <v>43</v>
      </c>
      <c r="F106" s="78"/>
      <c r="G106" s="78"/>
      <c r="H106" s="78"/>
      <c r="I106" s="78"/>
      <c r="J106" s="78" t="s">
        <v>45</v>
      </c>
      <c r="K106" s="78" t="s">
        <v>45</v>
      </c>
      <c r="L106" s="79" t="s">
        <v>45</v>
      </c>
      <c r="M106" s="78" t="s">
        <v>46</v>
      </c>
      <c r="N106" s="78" t="s">
        <v>47</v>
      </c>
      <c r="O106" s="78" t="s">
        <v>48</v>
      </c>
      <c r="P106" s="78" t="s">
        <v>49</v>
      </c>
      <c r="Q106" s="284" t="s">
        <v>50</v>
      </c>
      <c r="R106" s="285"/>
      <c r="S106" s="284" t="s">
        <v>50</v>
      </c>
      <c r="T106" s="285"/>
      <c r="U106" s="260" t="s">
        <v>51</v>
      </c>
      <c r="V106" s="261"/>
      <c r="W106" s="280" t="s">
        <v>52</v>
      </c>
      <c r="X106" s="281"/>
      <c r="Y106" s="284" t="s">
        <v>50</v>
      </c>
      <c r="Z106" s="285"/>
      <c r="AA106" s="288" t="s">
        <v>53</v>
      </c>
      <c r="AB106" s="289"/>
      <c r="AC106" s="260" t="s">
        <v>54</v>
      </c>
      <c r="AD106" s="261"/>
      <c r="AE106" s="260" t="s">
        <v>55</v>
      </c>
      <c r="AF106" s="261"/>
      <c r="AG106" s="275" t="s">
        <v>56</v>
      </c>
      <c r="AH106" s="261"/>
      <c r="AI106" s="260" t="s">
        <v>56</v>
      </c>
      <c r="AJ106" s="261"/>
      <c r="AK106" s="260" t="s">
        <v>57</v>
      </c>
      <c r="AL106" s="261"/>
      <c r="AM106" s="276" t="s">
        <v>58</v>
      </c>
      <c r="AN106" s="277"/>
      <c r="AO106" s="260" t="s">
        <v>59</v>
      </c>
      <c r="AP106" s="261"/>
      <c r="AQ106" s="262" t="s">
        <v>56</v>
      </c>
      <c r="AR106" s="263"/>
      <c r="AS106" s="80" t="s">
        <v>60</v>
      </c>
      <c r="AT106" s="264" t="s">
        <v>61</v>
      </c>
      <c r="AU106" s="81"/>
      <c r="AV106" s="82" t="s">
        <v>62</v>
      </c>
      <c r="AW106" s="83"/>
      <c r="AX106" s="84"/>
      <c r="AY106" s="85" t="s">
        <v>63</v>
      </c>
      <c r="AZ106" s="78" t="s">
        <v>64</v>
      </c>
      <c r="BA106" s="78" t="s">
        <v>60</v>
      </c>
      <c r="BB106" s="84"/>
      <c r="BC106" s="86"/>
    </row>
    <row r="107" spans="2:55" ht="19.5">
      <c r="B107" s="77"/>
      <c r="C107" s="213" t="s">
        <v>65</v>
      </c>
      <c r="D107" s="78" t="s">
        <v>66</v>
      </c>
      <c r="E107" s="78" t="s">
        <v>67</v>
      </c>
      <c r="F107" s="78"/>
      <c r="G107" s="78"/>
      <c r="H107" s="78" t="s">
        <v>14</v>
      </c>
      <c r="I107" s="78" t="s">
        <v>68</v>
      </c>
      <c r="J107" s="78" t="s">
        <v>69</v>
      </c>
      <c r="K107" s="78" t="s">
        <v>70</v>
      </c>
      <c r="L107" s="78" t="s">
        <v>71</v>
      </c>
      <c r="M107" s="78" t="s">
        <v>72</v>
      </c>
      <c r="N107" s="78" t="s">
        <v>73</v>
      </c>
      <c r="O107" s="78" t="s">
        <v>73</v>
      </c>
      <c r="P107" s="212"/>
      <c r="Q107" s="286"/>
      <c r="R107" s="287"/>
      <c r="S107" s="286"/>
      <c r="T107" s="287"/>
      <c r="U107" s="266" t="s">
        <v>74</v>
      </c>
      <c r="V107" s="267"/>
      <c r="W107" s="282"/>
      <c r="X107" s="283"/>
      <c r="Y107" s="286"/>
      <c r="Z107" s="287"/>
      <c r="AA107" s="268" t="s">
        <v>74</v>
      </c>
      <c r="AB107" s="269"/>
      <c r="AC107" s="270" t="s">
        <v>74</v>
      </c>
      <c r="AD107" s="271"/>
      <c r="AE107" s="249"/>
      <c r="AF107" s="250"/>
      <c r="AG107" s="272" t="s">
        <v>74</v>
      </c>
      <c r="AH107" s="269"/>
      <c r="AI107" s="273" t="s">
        <v>74</v>
      </c>
      <c r="AJ107" s="274"/>
      <c r="AK107" s="273" t="s">
        <v>74</v>
      </c>
      <c r="AL107" s="274"/>
      <c r="AM107" s="278"/>
      <c r="AN107" s="279"/>
      <c r="AO107" s="290" t="s">
        <v>75</v>
      </c>
      <c r="AP107" s="291"/>
      <c r="AQ107" s="292" t="s">
        <v>75</v>
      </c>
      <c r="AR107" s="293"/>
      <c r="AS107" s="87" t="s">
        <v>76</v>
      </c>
      <c r="AT107" s="265"/>
      <c r="AU107" s="210" t="s">
        <v>77</v>
      </c>
      <c r="AV107" s="88"/>
      <c r="AW107" s="89" t="s">
        <v>78</v>
      </c>
      <c r="AX107" s="78" t="s">
        <v>79</v>
      </c>
      <c r="AY107" s="78" t="s">
        <v>80</v>
      </c>
      <c r="AZ107" s="78" t="s">
        <v>81</v>
      </c>
      <c r="BA107" s="78" t="s">
        <v>81</v>
      </c>
      <c r="BB107" s="78" t="s">
        <v>82</v>
      </c>
      <c r="BC107" s="74"/>
    </row>
    <row r="108" spans="2:55" ht="20.25" thickBot="1">
      <c r="B108" s="77"/>
      <c r="C108" s="213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 t="s">
        <v>45</v>
      </c>
      <c r="O108" s="78" t="s">
        <v>45</v>
      </c>
      <c r="P108" s="90">
        <v>8.4000000000000005E-2</v>
      </c>
      <c r="Q108" s="294" t="s">
        <v>83</v>
      </c>
      <c r="R108" s="295"/>
      <c r="S108" s="296" t="s">
        <v>84</v>
      </c>
      <c r="T108" s="297"/>
      <c r="U108" s="298" t="s">
        <v>85</v>
      </c>
      <c r="V108" s="299"/>
      <c r="W108" s="300" t="s">
        <v>86</v>
      </c>
      <c r="X108" s="299"/>
      <c r="Y108" s="301" t="s">
        <v>87</v>
      </c>
      <c r="Z108" s="302"/>
      <c r="AA108" s="303" t="s">
        <v>88</v>
      </c>
      <c r="AB108" s="304"/>
      <c r="AC108" s="300" t="s">
        <v>89</v>
      </c>
      <c r="AD108" s="299"/>
      <c r="AE108" s="305" t="s">
        <v>90</v>
      </c>
      <c r="AF108" s="306"/>
      <c r="AG108" s="300" t="s">
        <v>91</v>
      </c>
      <c r="AH108" s="299"/>
      <c r="AI108" s="300" t="s">
        <v>92</v>
      </c>
      <c r="AJ108" s="299"/>
      <c r="AK108" s="301" t="s">
        <v>93</v>
      </c>
      <c r="AL108" s="302"/>
      <c r="AM108" s="301">
        <v>0.05</v>
      </c>
      <c r="AN108" s="302"/>
      <c r="AO108" s="301">
        <v>0.1</v>
      </c>
      <c r="AP108" s="302"/>
      <c r="AQ108" s="296">
        <v>0.25</v>
      </c>
      <c r="AR108" s="297"/>
      <c r="AS108" s="87"/>
      <c r="AT108" s="265"/>
      <c r="AU108" s="210"/>
      <c r="AV108" s="88"/>
      <c r="AW108" s="91">
        <v>0.06</v>
      </c>
      <c r="AX108" s="88"/>
      <c r="AY108" s="92"/>
      <c r="AZ108" s="92"/>
      <c r="BA108" s="92"/>
      <c r="BB108" s="78"/>
      <c r="BC108" s="74"/>
    </row>
    <row r="109" spans="2:55" ht="20.25" thickBot="1">
      <c r="B109" s="37"/>
      <c r="C109" s="93" t="s">
        <v>94</v>
      </c>
      <c r="D109" s="94" t="s">
        <v>95</v>
      </c>
      <c r="E109" s="94" t="s">
        <v>96</v>
      </c>
      <c r="F109" s="95" t="s">
        <v>97</v>
      </c>
      <c r="G109" s="95" t="s">
        <v>98</v>
      </c>
      <c r="H109" s="95" t="s">
        <v>99</v>
      </c>
      <c r="I109" s="95" t="s">
        <v>68</v>
      </c>
      <c r="J109" s="95" t="s">
        <v>100</v>
      </c>
      <c r="K109" s="95" t="s">
        <v>101</v>
      </c>
      <c r="L109" s="95" t="s">
        <v>102</v>
      </c>
      <c r="M109" s="95" t="s">
        <v>103</v>
      </c>
      <c r="N109" s="95" t="s">
        <v>104</v>
      </c>
      <c r="O109" s="95" t="s">
        <v>105</v>
      </c>
      <c r="P109" s="95" t="s">
        <v>106</v>
      </c>
      <c r="Q109" s="95" t="s">
        <v>107</v>
      </c>
      <c r="R109" s="96" t="s">
        <v>108</v>
      </c>
      <c r="S109" s="97" t="s">
        <v>109</v>
      </c>
      <c r="T109" s="98" t="s">
        <v>110</v>
      </c>
      <c r="U109" s="99" t="s">
        <v>111</v>
      </c>
      <c r="V109" s="100" t="s">
        <v>112</v>
      </c>
      <c r="W109" s="101" t="s">
        <v>113</v>
      </c>
      <c r="X109" s="102" t="s">
        <v>114</v>
      </c>
      <c r="Y109" s="103" t="s">
        <v>115</v>
      </c>
      <c r="Z109" s="102" t="s">
        <v>116</v>
      </c>
      <c r="AA109" s="99" t="s">
        <v>117</v>
      </c>
      <c r="AB109" s="100" t="s">
        <v>118</v>
      </c>
      <c r="AC109" s="104" t="s">
        <v>119</v>
      </c>
      <c r="AD109" s="105" t="s">
        <v>120</v>
      </c>
      <c r="AE109" s="103" t="s">
        <v>121</v>
      </c>
      <c r="AF109" s="102" t="s">
        <v>122</v>
      </c>
      <c r="AG109" s="103" t="s">
        <v>123</v>
      </c>
      <c r="AH109" s="102" t="s">
        <v>124</v>
      </c>
      <c r="AI109" s="103" t="s">
        <v>125</v>
      </c>
      <c r="AJ109" s="102" t="s">
        <v>126</v>
      </c>
      <c r="AK109" s="103" t="s">
        <v>127</v>
      </c>
      <c r="AL109" s="102" t="s">
        <v>128</v>
      </c>
      <c r="AM109" s="99" t="s">
        <v>129</v>
      </c>
      <c r="AN109" s="100" t="s">
        <v>130</v>
      </c>
      <c r="AO109" s="99" t="s">
        <v>131</v>
      </c>
      <c r="AP109" s="100" t="s">
        <v>132</v>
      </c>
      <c r="AQ109" s="99" t="s">
        <v>133</v>
      </c>
      <c r="AR109" s="100" t="s">
        <v>134</v>
      </c>
      <c r="AS109" s="99" t="s">
        <v>135</v>
      </c>
      <c r="AT109" s="106" t="s">
        <v>136</v>
      </c>
      <c r="AU109" s="107" t="s">
        <v>77</v>
      </c>
      <c r="AV109" s="108" t="s">
        <v>62</v>
      </c>
      <c r="AW109" s="108" t="s">
        <v>137</v>
      </c>
      <c r="AX109" s="107" t="s">
        <v>79</v>
      </c>
      <c r="AY109" s="109" t="s">
        <v>138</v>
      </c>
      <c r="AZ109" s="109" t="s">
        <v>139</v>
      </c>
      <c r="BA109" s="109" t="s">
        <v>140</v>
      </c>
      <c r="BB109" s="109" t="s">
        <v>141</v>
      </c>
      <c r="BC109" s="110"/>
    </row>
    <row r="110" spans="2:55" ht="19.5">
      <c r="B110" s="77"/>
      <c r="C110" s="214" t="s">
        <v>363</v>
      </c>
      <c r="D110" s="111" t="s">
        <v>356</v>
      </c>
      <c r="E110" s="112" t="s">
        <v>305</v>
      </c>
      <c r="F110" s="112" t="s">
        <v>281</v>
      </c>
      <c r="G110" s="112" t="s">
        <v>281</v>
      </c>
      <c r="H110" s="112" t="s">
        <v>362</v>
      </c>
      <c r="I110" s="112" t="s">
        <v>364</v>
      </c>
      <c r="J110" s="113">
        <v>10</v>
      </c>
      <c r="K110" s="113" t="s">
        <v>177</v>
      </c>
      <c r="L110" s="113">
        <v>12.404807692307692</v>
      </c>
      <c r="M110" s="114">
        <v>80</v>
      </c>
      <c r="N110" s="115">
        <v>1984.7692307692307</v>
      </c>
      <c r="O110" s="193">
        <v>25802</v>
      </c>
      <c r="P110" s="117">
        <v>166.7206153846154</v>
      </c>
      <c r="Q110" s="194" t="s">
        <v>293</v>
      </c>
      <c r="R110" s="115">
        <v>256.03523076923074</v>
      </c>
      <c r="S110" s="194" t="s">
        <v>294</v>
      </c>
      <c r="T110" s="115">
        <v>128.01761538461537</v>
      </c>
      <c r="U110" s="195" t="s">
        <v>178</v>
      </c>
      <c r="V110" s="115">
        <v>0</v>
      </c>
      <c r="W110" s="196">
        <v>600.07999999999993</v>
      </c>
      <c r="X110" s="115">
        <v>23.08</v>
      </c>
      <c r="Y110" s="196" t="s">
        <v>295</v>
      </c>
      <c r="Z110" s="115">
        <v>426.72538461538466</v>
      </c>
      <c r="AA110" s="197" t="s">
        <v>178</v>
      </c>
      <c r="AB110" s="115">
        <v>0</v>
      </c>
      <c r="AC110" s="198">
        <v>1040</v>
      </c>
      <c r="AD110" s="115">
        <v>40</v>
      </c>
      <c r="AE110" s="198" t="s">
        <v>178</v>
      </c>
      <c r="AF110" s="123">
        <v>0</v>
      </c>
      <c r="AG110" s="120"/>
      <c r="AH110" s="123">
        <v>0</v>
      </c>
      <c r="AI110" s="122"/>
      <c r="AJ110" s="123">
        <v>0</v>
      </c>
      <c r="AK110" s="122"/>
      <c r="AL110" s="117">
        <v>0</v>
      </c>
      <c r="AM110" s="119"/>
      <c r="AN110" s="117">
        <v>0</v>
      </c>
      <c r="AO110" s="121"/>
      <c r="AP110" s="117">
        <v>0</v>
      </c>
      <c r="AQ110" s="124"/>
      <c r="AR110" s="125">
        <v>0</v>
      </c>
      <c r="AS110" s="126">
        <v>873.85823076923066</v>
      </c>
      <c r="AT110" s="127">
        <v>2858.6274615384614</v>
      </c>
      <c r="AU110" s="128">
        <v>3</v>
      </c>
      <c r="AV110" s="115">
        <v>487.61365384615374</v>
      </c>
      <c r="AW110" s="129">
        <v>119.08615384615383</v>
      </c>
      <c r="AX110" s="130"/>
      <c r="AY110" s="131"/>
      <c r="AZ110" s="115">
        <v>588</v>
      </c>
      <c r="BA110" s="132">
        <v>1194.6998076923076</v>
      </c>
      <c r="BB110" s="133">
        <v>1663.9276538461538</v>
      </c>
      <c r="BC110" s="74"/>
    </row>
    <row r="111" spans="2:55" ht="19.5">
      <c r="B111" s="77"/>
      <c r="C111" s="199" t="s">
        <v>365</v>
      </c>
      <c r="D111" s="111" t="s">
        <v>357</v>
      </c>
      <c r="E111" s="200" t="s">
        <v>317</v>
      </c>
      <c r="F111" s="200" t="s">
        <v>281</v>
      </c>
      <c r="G111" s="200" t="s">
        <v>281</v>
      </c>
      <c r="H111" s="200" t="s">
        <v>362</v>
      </c>
      <c r="I111" s="200" t="s">
        <v>364</v>
      </c>
      <c r="J111" s="201">
        <v>8</v>
      </c>
      <c r="K111" s="201" t="s">
        <v>183</v>
      </c>
      <c r="L111" s="201">
        <v>10.621153846153847</v>
      </c>
      <c r="M111" s="114">
        <v>80</v>
      </c>
      <c r="N111" s="115">
        <v>1699.3846153846155</v>
      </c>
      <c r="O111" s="193">
        <v>22092</v>
      </c>
      <c r="P111" s="117">
        <v>142.74830769230772</v>
      </c>
      <c r="Q111" s="194" t="s">
        <v>293</v>
      </c>
      <c r="R111" s="117">
        <v>219.2206153846154</v>
      </c>
      <c r="S111" s="194" t="s">
        <v>294</v>
      </c>
      <c r="T111" s="117">
        <v>109.6103076923077</v>
      </c>
      <c r="U111" s="195" t="s">
        <v>178</v>
      </c>
      <c r="V111" s="123">
        <v>0</v>
      </c>
      <c r="W111" s="196">
        <v>600.07999999999993</v>
      </c>
      <c r="X111" s="134">
        <v>23.08</v>
      </c>
      <c r="Y111" s="196" t="s">
        <v>295</v>
      </c>
      <c r="Z111" s="117">
        <v>365.36769230769232</v>
      </c>
      <c r="AA111" s="197" t="s">
        <v>178</v>
      </c>
      <c r="AB111" s="123">
        <v>0</v>
      </c>
      <c r="AC111" s="198">
        <v>1040</v>
      </c>
      <c r="AD111" s="123">
        <v>40</v>
      </c>
      <c r="AE111" s="120"/>
      <c r="AF111" s="123">
        <v>0</v>
      </c>
      <c r="AG111" s="120"/>
      <c r="AH111" s="123">
        <v>0</v>
      </c>
      <c r="AI111" s="122"/>
      <c r="AJ111" s="123">
        <v>0</v>
      </c>
      <c r="AK111" s="122"/>
      <c r="AL111" s="117">
        <v>0</v>
      </c>
      <c r="AM111" s="119"/>
      <c r="AN111" s="117">
        <v>0</v>
      </c>
      <c r="AO111" s="121"/>
      <c r="AP111" s="117">
        <v>0</v>
      </c>
      <c r="AQ111" s="124"/>
      <c r="AR111" s="125">
        <v>0</v>
      </c>
      <c r="AS111" s="126">
        <v>757.27861538461536</v>
      </c>
      <c r="AT111" s="127">
        <v>2456.6632307692307</v>
      </c>
      <c r="AU111" s="128">
        <v>3</v>
      </c>
      <c r="AV111" s="129">
        <v>359.8326923076923</v>
      </c>
      <c r="AW111" s="129">
        <v>101.96307692307693</v>
      </c>
      <c r="AX111" s="130"/>
      <c r="AY111" s="131"/>
      <c r="AZ111" s="202">
        <v>236.38</v>
      </c>
      <c r="BA111" s="132">
        <v>698.17576923076922</v>
      </c>
      <c r="BB111" s="133">
        <v>1758.4874615384615</v>
      </c>
      <c r="BC111" s="74"/>
    </row>
    <row r="112" spans="2:55" ht="19.5">
      <c r="B112" s="77"/>
      <c r="C112" s="199" t="s">
        <v>366</v>
      </c>
      <c r="D112" s="111" t="s">
        <v>358</v>
      </c>
      <c r="E112" s="200" t="s">
        <v>309</v>
      </c>
      <c r="F112" s="200" t="s">
        <v>59</v>
      </c>
      <c r="G112" s="200" t="s">
        <v>59</v>
      </c>
      <c r="H112" s="200" t="s">
        <v>362</v>
      </c>
      <c r="I112" s="200" t="s">
        <v>364</v>
      </c>
      <c r="J112" s="201">
        <v>5</v>
      </c>
      <c r="K112" s="201" t="s">
        <v>195</v>
      </c>
      <c r="L112" s="201">
        <v>6.1740384615384611</v>
      </c>
      <c r="M112" s="114">
        <v>80</v>
      </c>
      <c r="N112" s="115">
        <v>987.84615384615381</v>
      </c>
      <c r="O112" s="193">
        <v>12842</v>
      </c>
      <c r="P112" s="117">
        <v>82.979076923076931</v>
      </c>
      <c r="Q112" s="194" t="s">
        <v>310</v>
      </c>
      <c r="R112" s="117">
        <v>106.19346153846155</v>
      </c>
      <c r="S112" s="194" t="s">
        <v>311</v>
      </c>
      <c r="T112" s="117">
        <v>53.096730769230774</v>
      </c>
      <c r="U112" s="195" t="s">
        <v>178</v>
      </c>
      <c r="V112" s="123">
        <v>0</v>
      </c>
      <c r="W112" s="196">
        <v>600.07999999999993</v>
      </c>
      <c r="X112" s="134">
        <v>23.08</v>
      </c>
      <c r="Y112" s="196" t="s">
        <v>295</v>
      </c>
      <c r="Z112" s="117">
        <v>212.3869230769231</v>
      </c>
      <c r="AA112" s="197" t="s">
        <v>178</v>
      </c>
      <c r="AB112" s="123">
        <v>0</v>
      </c>
      <c r="AC112" s="198">
        <v>1040</v>
      </c>
      <c r="AD112" s="123">
        <v>40</v>
      </c>
      <c r="AE112" s="120"/>
      <c r="AF112" s="123">
        <v>0</v>
      </c>
      <c r="AG112" s="120"/>
      <c r="AH112" s="123">
        <v>0</v>
      </c>
      <c r="AI112" s="122"/>
      <c r="AJ112" s="123">
        <v>0</v>
      </c>
      <c r="AK112" s="122"/>
      <c r="AL112" s="117">
        <v>0</v>
      </c>
      <c r="AM112" s="119"/>
      <c r="AN112" s="117">
        <v>0</v>
      </c>
      <c r="AO112" s="121"/>
      <c r="AP112" s="117">
        <v>0</v>
      </c>
      <c r="AQ112" s="124"/>
      <c r="AR112" s="125">
        <v>0</v>
      </c>
      <c r="AS112" s="126">
        <v>434.75711538461542</v>
      </c>
      <c r="AT112" s="127">
        <v>1422.6032692307692</v>
      </c>
      <c r="AU112" s="128">
        <v>3</v>
      </c>
      <c r="AV112" s="129">
        <v>75.38</v>
      </c>
      <c r="AW112" s="129">
        <v>59.270769230769226</v>
      </c>
      <c r="AX112" s="130"/>
      <c r="AY112" s="131"/>
      <c r="AZ112" s="202">
        <v>353.34</v>
      </c>
      <c r="BA112" s="132">
        <v>487.99076923076916</v>
      </c>
      <c r="BB112" s="133">
        <v>934.61250000000007</v>
      </c>
      <c r="BC112" s="74"/>
    </row>
    <row r="113" spans="2:55" ht="19.5">
      <c r="B113" s="77"/>
      <c r="C113" s="199" t="s">
        <v>367</v>
      </c>
      <c r="D113" s="111" t="s">
        <v>359</v>
      </c>
      <c r="E113" s="200" t="s">
        <v>309</v>
      </c>
      <c r="F113" s="200" t="s">
        <v>59</v>
      </c>
      <c r="G113" s="200" t="s">
        <v>59</v>
      </c>
      <c r="H113" s="200" t="s">
        <v>362</v>
      </c>
      <c r="I113" s="200" t="s">
        <v>364</v>
      </c>
      <c r="J113" s="201">
        <v>5</v>
      </c>
      <c r="K113" s="201" t="s">
        <v>195</v>
      </c>
      <c r="L113" s="201">
        <v>6.1740384615384611</v>
      </c>
      <c r="M113" s="114">
        <v>80</v>
      </c>
      <c r="N113" s="115">
        <v>987.84615384615381</v>
      </c>
      <c r="O113" s="193">
        <v>12842</v>
      </c>
      <c r="P113" s="117">
        <v>82.979076923076931</v>
      </c>
      <c r="Q113" s="194" t="s">
        <v>310</v>
      </c>
      <c r="R113" s="117">
        <v>106.19346153846155</v>
      </c>
      <c r="S113" s="194" t="s">
        <v>311</v>
      </c>
      <c r="T113" s="117">
        <v>53.096730769230774</v>
      </c>
      <c r="U113" s="195" t="s">
        <v>178</v>
      </c>
      <c r="V113" s="123">
        <v>0</v>
      </c>
      <c r="W113" s="196">
        <v>600.07999999999993</v>
      </c>
      <c r="X113" s="134">
        <v>23.08</v>
      </c>
      <c r="Y113" s="196" t="s">
        <v>295</v>
      </c>
      <c r="Z113" s="117">
        <v>212.3869230769231</v>
      </c>
      <c r="AA113" s="197" t="s">
        <v>178</v>
      </c>
      <c r="AB113" s="123">
        <v>0</v>
      </c>
      <c r="AC113" s="198">
        <v>1040</v>
      </c>
      <c r="AD113" s="123">
        <v>40</v>
      </c>
      <c r="AE113" s="120"/>
      <c r="AF113" s="123">
        <v>0</v>
      </c>
      <c r="AG113" s="120"/>
      <c r="AH113" s="123">
        <v>0</v>
      </c>
      <c r="AI113" s="122"/>
      <c r="AJ113" s="123">
        <v>0</v>
      </c>
      <c r="AK113" s="122"/>
      <c r="AL113" s="117">
        <v>0</v>
      </c>
      <c r="AM113" s="119"/>
      <c r="AN113" s="117">
        <v>0</v>
      </c>
      <c r="AO113" s="121"/>
      <c r="AP113" s="117">
        <v>0</v>
      </c>
      <c r="AQ113" s="124"/>
      <c r="AR113" s="125">
        <v>0</v>
      </c>
      <c r="AS113" s="126">
        <v>434.75711538461542</v>
      </c>
      <c r="AT113" s="127">
        <v>1422.6032692307692</v>
      </c>
      <c r="AU113" s="128">
        <v>3</v>
      </c>
      <c r="AV113" s="129">
        <v>75.38</v>
      </c>
      <c r="AW113" s="129">
        <v>59.270769230769226</v>
      </c>
      <c r="AX113" s="130"/>
      <c r="AY113" s="131"/>
      <c r="AZ113" s="202">
        <v>0</v>
      </c>
      <c r="BA113" s="132">
        <v>134.65076923076921</v>
      </c>
      <c r="BB113" s="133">
        <v>1287.9525000000001</v>
      </c>
      <c r="BC113" s="74"/>
    </row>
    <row r="114" spans="2:55" ht="19.5">
      <c r="B114" s="77"/>
      <c r="C114" s="199" t="s">
        <v>368</v>
      </c>
      <c r="D114" s="111" t="s">
        <v>360</v>
      </c>
      <c r="E114" s="200" t="s">
        <v>335</v>
      </c>
      <c r="F114" s="200" t="s">
        <v>59</v>
      </c>
      <c r="G114" s="200" t="s">
        <v>59</v>
      </c>
      <c r="H114" s="200" t="s">
        <v>362</v>
      </c>
      <c r="I114" s="200" t="s">
        <v>364</v>
      </c>
      <c r="J114" s="201">
        <v>4</v>
      </c>
      <c r="K114" s="201" t="s">
        <v>195</v>
      </c>
      <c r="L114" s="201">
        <v>5.5673076923076916</v>
      </c>
      <c r="M114" s="114">
        <v>80</v>
      </c>
      <c r="N114" s="115">
        <v>890.76923076923072</v>
      </c>
      <c r="O114" s="193">
        <v>11580</v>
      </c>
      <c r="P114" s="117">
        <v>74.824615384615385</v>
      </c>
      <c r="Q114" s="194" t="s">
        <v>310</v>
      </c>
      <c r="R114" s="117">
        <v>95.757692307692309</v>
      </c>
      <c r="S114" s="194" t="s">
        <v>311</v>
      </c>
      <c r="T114" s="117">
        <v>47.878846153846155</v>
      </c>
      <c r="U114" s="195" t="s">
        <v>178</v>
      </c>
      <c r="V114" s="123">
        <v>0</v>
      </c>
      <c r="W114" s="196">
        <v>600.07999999999993</v>
      </c>
      <c r="X114" s="134">
        <v>23.08</v>
      </c>
      <c r="Y114" s="196" t="s">
        <v>295</v>
      </c>
      <c r="Z114" s="117">
        <v>191.51538461538462</v>
      </c>
      <c r="AA114" s="197" t="s">
        <v>178</v>
      </c>
      <c r="AB114" s="123">
        <v>0</v>
      </c>
      <c r="AC114" s="198">
        <v>1040</v>
      </c>
      <c r="AD114" s="123">
        <v>40</v>
      </c>
      <c r="AE114" s="120"/>
      <c r="AF114" s="123">
        <v>0</v>
      </c>
      <c r="AG114" s="120"/>
      <c r="AH114" s="123">
        <v>0</v>
      </c>
      <c r="AI114" s="122"/>
      <c r="AJ114" s="123">
        <v>0</v>
      </c>
      <c r="AK114" s="122"/>
      <c r="AL114" s="117">
        <v>0</v>
      </c>
      <c r="AM114" s="119"/>
      <c r="AN114" s="117">
        <v>0</v>
      </c>
      <c r="AO114" s="121"/>
      <c r="AP114" s="117">
        <v>0</v>
      </c>
      <c r="AQ114" s="124"/>
      <c r="AR114" s="125">
        <v>0</v>
      </c>
      <c r="AS114" s="126">
        <v>398.23192307692307</v>
      </c>
      <c r="AT114" s="127">
        <v>1289.0011538461538</v>
      </c>
      <c r="AU114" s="128">
        <v>3</v>
      </c>
      <c r="AV114" s="129">
        <v>54.78</v>
      </c>
      <c r="AW114" s="129">
        <v>53.446153846153841</v>
      </c>
      <c r="AX114" s="130"/>
      <c r="AY114" s="131"/>
      <c r="AZ114" s="202">
        <v>522.29999999999995</v>
      </c>
      <c r="BA114" s="132">
        <v>630.52615384615376</v>
      </c>
      <c r="BB114" s="133">
        <v>658.47500000000002</v>
      </c>
      <c r="BC114" s="74"/>
    </row>
    <row r="115" spans="2:55" ht="20.25" thickBot="1">
      <c r="B115" s="77"/>
      <c r="C115" s="199" t="s">
        <v>369</v>
      </c>
      <c r="D115" s="137" t="s">
        <v>361</v>
      </c>
      <c r="E115" s="200" t="s">
        <v>335</v>
      </c>
      <c r="F115" s="200" t="s">
        <v>59</v>
      </c>
      <c r="G115" s="200" t="s">
        <v>59</v>
      </c>
      <c r="H115" s="200" t="s">
        <v>362</v>
      </c>
      <c r="I115" s="200" t="s">
        <v>364</v>
      </c>
      <c r="J115" s="201">
        <v>4</v>
      </c>
      <c r="K115" s="201" t="s">
        <v>195</v>
      </c>
      <c r="L115" s="201">
        <v>5.5673076923076916</v>
      </c>
      <c r="M115" s="114">
        <v>80</v>
      </c>
      <c r="N115" s="115">
        <v>890.76923076923072</v>
      </c>
      <c r="O115" s="193">
        <v>11580</v>
      </c>
      <c r="P115" s="117">
        <v>74.824615384615385</v>
      </c>
      <c r="Q115" s="194" t="s">
        <v>310</v>
      </c>
      <c r="R115" s="117">
        <v>95.757692307692309</v>
      </c>
      <c r="S115" s="194" t="s">
        <v>311</v>
      </c>
      <c r="T115" s="117">
        <v>47.878846153846155</v>
      </c>
      <c r="U115" s="119" t="s">
        <v>178</v>
      </c>
      <c r="V115" s="123">
        <v>0</v>
      </c>
      <c r="W115" s="120">
        <v>600.07999999999993</v>
      </c>
      <c r="X115" s="134">
        <v>23.08</v>
      </c>
      <c r="Y115" s="120" t="s">
        <v>295</v>
      </c>
      <c r="Z115" s="117">
        <v>191.51538461538462</v>
      </c>
      <c r="AA115" s="121" t="s">
        <v>178</v>
      </c>
      <c r="AB115" s="123">
        <v>0</v>
      </c>
      <c r="AC115" s="122">
        <v>1040</v>
      </c>
      <c r="AD115" s="123">
        <v>40</v>
      </c>
      <c r="AE115" s="120"/>
      <c r="AF115" s="123"/>
      <c r="AG115" s="120"/>
      <c r="AH115" s="123">
        <v>0</v>
      </c>
      <c r="AI115" s="122"/>
      <c r="AJ115" s="123">
        <v>0</v>
      </c>
      <c r="AK115" s="122"/>
      <c r="AL115" s="117">
        <v>0</v>
      </c>
      <c r="AM115" s="119"/>
      <c r="AN115" s="117">
        <v>0</v>
      </c>
      <c r="AO115" s="121"/>
      <c r="AP115" s="117">
        <v>0</v>
      </c>
      <c r="AQ115" s="124"/>
      <c r="AR115" s="125">
        <v>0</v>
      </c>
      <c r="AS115" s="126">
        <v>398.23192307692307</v>
      </c>
      <c r="AT115" s="127">
        <v>1289.0011538461538</v>
      </c>
      <c r="AU115" s="128">
        <v>3</v>
      </c>
      <c r="AV115" s="135">
        <v>54.78</v>
      </c>
      <c r="AW115" s="129">
        <v>53.446153846153841</v>
      </c>
      <c r="AX115" s="130"/>
      <c r="AY115" s="138"/>
      <c r="AZ115" s="136">
        <v>353.34</v>
      </c>
      <c r="BA115" s="132">
        <v>461.56615384615384</v>
      </c>
      <c r="BB115" s="133">
        <v>827.43499999999995</v>
      </c>
      <c r="BC115" s="74"/>
    </row>
    <row r="116" spans="2:55" ht="19.5" thickTop="1" thickBot="1">
      <c r="B116" s="37"/>
      <c r="C116" s="171" t="s">
        <v>60</v>
      </c>
      <c r="D116" s="172">
        <v>6</v>
      </c>
      <c r="E116" s="173"/>
      <c r="F116" s="173"/>
      <c r="G116" s="173"/>
      <c r="H116" s="173"/>
      <c r="I116" s="173"/>
      <c r="J116" s="173"/>
      <c r="K116" s="173"/>
      <c r="L116" s="173"/>
      <c r="M116" s="173"/>
      <c r="N116" s="174">
        <v>7441.3846153846152</v>
      </c>
      <c r="O116" s="175">
        <v>96738</v>
      </c>
      <c r="P116" s="175">
        <v>625.07630769230786</v>
      </c>
      <c r="Q116" s="176"/>
      <c r="R116" s="175">
        <v>879.15815384615382</v>
      </c>
      <c r="S116" s="176"/>
      <c r="T116" s="175">
        <v>439.57907692307691</v>
      </c>
      <c r="U116" s="177"/>
      <c r="V116" s="175">
        <v>0</v>
      </c>
      <c r="W116" s="177"/>
      <c r="X116" s="178">
        <v>138.47999999999999</v>
      </c>
      <c r="Y116" s="176"/>
      <c r="Z116" s="178">
        <v>1599.8976923076923</v>
      </c>
      <c r="AA116" s="177"/>
      <c r="AB116" s="175">
        <v>0</v>
      </c>
      <c r="AC116" s="176"/>
      <c r="AD116" s="175">
        <v>240</v>
      </c>
      <c r="AE116" s="177"/>
      <c r="AF116" s="178">
        <v>0</v>
      </c>
      <c r="AG116" s="177"/>
      <c r="AH116" s="178">
        <v>0</v>
      </c>
      <c r="AI116" s="176"/>
      <c r="AJ116" s="175">
        <v>0</v>
      </c>
      <c r="AK116" s="176"/>
      <c r="AL116" s="175">
        <v>0</v>
      </c>
      <c r="AM116" s="177"/>
      <c r="AN116" s="175">
        <v>0</v>
      </c>
      <c r="AO116" s="177"/>
      <c r="AP116" s="178">
        <v>0</v>
      </c>
      <c r="AQ116" s="177"/>
      <c r="AR116" s="178">
        <v>0</v>
      </c>
      <c r="AS116" s="178">
        <v>3297.1149230769233</v>
      </c>
      <c r="AT116" s="175">
        <v>10738.499538461536</v>
      </c>
      <c r="AU116" s="175">
        <v>6</v>
      </c>
      <c r="AV116" s="176">
        <v>1107.7663461538459</v>
      </c>
      <c r="AW116" s="176">
        <v>446.48307692307691</v>
      </c>
      <c r="AX116" s="176">
        <v>0</v>
      </c>
      <c r="AY116" s="176">
        <v>0</v>
      </c>
      <c r="AZ116" s="176">
        <v>2053.36</v>
      </c>
      <c r="BA116" s="177">
        <v>3607.6094230769222</v>
      </c>
      <c r="BB116" s="177">
        <v>7130.8901153846164</v>
      </c>
      <c r="BC116" s="179"/>
    </row>
    <row r="117" spans="2:55" ht="18.75" thickBot="1">
      <c r="B117" s="37"/>
      <c r="C117" s="180" t="s">
        <v>169</v>
      </c>
      <c r="D117" s="181"/>
      <c r="E117" s="181"/>
      <c r="F117" s="181"/>
      <c r="G117" s="181"/>
      <c r="H117" s="181"/>
      <c r="I117" s="181"/>
      <c r="J117" s="181"/>
      <c r="K117" s="181"/>
      <c r="L117" s="181"/>
      <c r="M117" s="181"/>
      <c r="N117" s="182"/>
      <c r="O117" s="183"/>
      <c r="P117" s="184"/>
      <c r="Q117" s="185"/>
      <c r="R117" s="185"/>
      <c r="S117" s="185"/>
      <c r="T117" s="185"/>
      <c r="U117" s="185"/>
      <c r="V117" s="185"/>
      <c r="W117" s="185"/>
      <c r="X117" s="183"/>
      <c r="Y117" s="183"/>
      <c r="Z117" s="185"/>
      <c r="AA117" s="185"/>
      <c r="AB117" s="185"/>
      <c r="AC117" s="185"/>
      <c r="AD117" s="183"/>
      <c r="AE117" s="183"/>
      <c r="AF117" s="185"/>
      <c r="AG117" s="185"/>
      <c r="AH117" s="183"/>
      <c r="AI117" s="183"/>
      <c r="AJ117" s="185"/>
      <c r="AK117" s="185"/>
      <c r="AL117" s="183"/>
      <c r="AM117" s="183"/>
      <c r="AN117" s="183"/>
      <c r="AO117" s="183"/>
      <c r="AP117" s="185"/>
      <c r="AQ117" s="185"/>
      <c r="AR117" s="185"/>
      <c r="AS117" s="185" t="s">
        <v>170</v>
      </c>
      <c r="AT117" s="185"/>
      <c r="AU117" s="185"/>
      <c r="AV117" s="185" t="s">
        <v>170</v>
      </c>
      <c r="AW117" s="185"/>
      <c r="AX117" s="186">
        <v>141</v>
      </c>
      <c r="AY117" s="187" t="s">
        <v>171</v>
      </c>
      <c r="AZ117" s="188"/>
      <c r="BA117" s="188"/>
      <c r="BB117" s="189">
        <v>116</v>
      </c>
      <c r="BC117" s="190"/>
    </row>
    <row r="118" spans="2:55" ht="5.0999999999999996" customHeight="1">
      <c r="B118" s="37"/>
      <c r="C118" s="191"/>
      <c r="D118" s="191"/>
      <c r="E118" s="191"/>
      <c r="F118" s="191"/>
      <c r="G118" s="191"/>
      <c r="H118" s="191"/>
      <c r="I118" s="191"/>
      <c r="J118" s="191"/>
      <c r="K118" s="191"/>
      <c r="L118" s="191"/>
      <c r="M118" s="191"/>
      <c r="N118" s="191"/>
      <c r="O118" s="191"/>
      <c r="P118" s="191"/>
      <c r="Q118" s="191"/>
      <c r="R118" s="191"/>
      <c r="S118" s="191"/>
      <c r="T118" s="191"/>
      <c r="U118" s="191"/>
      <c r="V118" s="191"/>
      <c r="W118" s="191"/>
      <c r="X118" s="191"/>
      <c r="Y118" s="191"/>
      <c r="Z118" s="191"/>
      <c r="AA118" s="191"/>
      <c r="AB118" s="191"/>
      <c r="AC118" s="191"/>
      <c r="AD118" s="191"/>
      <c r="AE118" s="191"/>
      <c r="AF118" s="191"/>
      <c r="AG118" s="191"/>
      <c r="AH118" s="191"/>
      <c r="AI118" s="191"/>
      <c r="AJ118" s="191"/>
      <c r="AK118" s="191"/>
      <c r="AL118" s="191"/>
      <c r="AM118" s="191"/>
      <c r="AN118" s="191"/>
      <c r="AO118" s="191"/>
      <c r="AP118" s="191"/>
      <c r="AQ118" s="191"/>
      <c r="AR118" s="191"/>
      <c r="AS118" s="191"/>
      <c r="AT118" s="191"/>
      <c r="AU118" s="191"/>
      <c r="AV118" s="191"/>
      <c r="AW118" s="191"/>
      <c r="AX118" s="191"/>
      <c r="AY118" s="191"/>
      <c r="AZ118" s="191"/>
      <c r="BA118" s="191"/>
      <c r="BB118" s="191"/>
    </row>
    <row r="119" spans="2:55" ht="5.0999999999999996" customHeight="1">
      <c r="B119" s="37"/>
      <c r="C119" s="192"/>
      <c r="D119" s="192"/>
      <c r="E119" s="192"/>
      <c r="F119" s="192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2"/>
      <c r="V119" s="192"/>
      <c r="W119" s="192"/>
      <c r="X119" s="192"/>
      <c r="Y119" s="192"/>
      <c r="Z119" s="192"/>
      <c r="AA119" s="192"/>
      <c r="AB119" s="192"/>
      <c r="AC119" s="192"/>
      <c r="AD119" s="192"/>
      <c r="AE119" s="192"/>
      <c r="AF119" s="192"/>
      <c r="AG119" s="192"/>
      <c r="AH119" s="192"/>
      <c r="AI119" s="192"/>
      <c r="AJ119" s="192"/>
      <c r="AK119" s="192"/>
      <c r="AL119" s="192"/>
      <c r="AM119" s="192"/>
      <c r="AN119" s="192"/>
      <c r="AO119" s="192"/>
      <c r="AP119" s="192"/>
      <c r="AQ119" s="192"/>
      <c r="AR119" s="192"/>
      <c r="AS119" s="192"/>
      <c r="AT119" s="192"/>
      <c r="AU119" s="192"/>
      <c r="AV119" s="192"/>
      <c r="AW119" s="192"/>
      <c r="AX119" s="192"/>
      <c r="AY119" s="192"/>
      <c r="AZ119" s="192"/>
      <c r="BA119" s="192"/>
      <c r="BB119" s="192"/>
    </row>
    <row r="120" spans="2:55" ht="5.0999999999999996" customHeight="1" thickBot="1">
      <c r="B120" s="57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</row>
    <row r="121" spans="2:55" ht="5.0999999999999996" customHeight="1"/>
    <row r="122" spans="2:55" ht="5.0999999999999996" customHeight="1"/>
  </sheetData>
  <mergeCells count="219">
    <mergeCell ref="AG108:AH108"/>
    <mergeCell ref="AI108:AJ108"/>
    <mergeCell ref="AK108:AL108"/>
    <mergeCell ref="AM108:AN108"/>
    <mergeCell ref="AO108:AP108"/>
    <mergeCell ref="AQ108:AR108"/>
    <mergeCell ref="Q108:R108"/>
    <mergeCell ref="S108:T108"/>
    <mergeCell ref="U108:V108"/>
    <mergeCell ref="W108:X108"/>
    <mergeCell ref="Y108:Z108"/>
    <mergeCell ref="AA108:AB108"/>
    <mergeCell ref="AC108:AD108"/>
    <mergeCell ref="AE108:AF108"/>
    <mergeCell ref="Q106:R107"/>
    <mergeCell ref="S106:T107"/>
    <mergeCell ref="AO106:AP106"/>
    <mergeCell ref="AQ106:AR106"/>
    <mergeCell ref="AT106:AT108"/>
    <mergeCell ref="U107:V107"/>
    <mergeCell ref="AA107:AB107"/>
    <mergeCell ref="AC107:AD107"/>
    <mergeCell ref="AE107:AF107"/>
    <mergeCell ref="AG107:AH107"/>
    <mergeCell ref="AI107:AJ107"/>
    <mergeCell ref="AK107:AL107"/>
    <mergeCell ref="AC106:AD106"/>
    <mergeCell ref="AE106:AF106"/>
    <mergeCell ref="AG106:AH106"/>
    <mergeCell ref="AI106:AJ106"/>
    <mergeCell ref="AK106:AL106"/>
    <mergeCell ref="AM106:AN107"/>
    <mergeCell ref="U106:V106"/>
    <mergeCell ref="W106:X107"/>
    <mergeCell ref="Y106:Z107"/>
    <mergeCell ref="AA106:AB106"/>
    <mergeCell ref="AO107:AP107"/>
    <mergeCell ref="AQ107:AR107"/>
    <mergeCell ref="AG105:AH105"/>
    <mergeCell ref="AI105:AJ105"/>
    <mergeCell ref="AK105:AL105"/>
    <mergeCell ref="AM105:AN105"/>
    <mergeCell ref="AO105:AP105"/>
    <mergeCell ref="AQ105:AR105"/>
    <mergeCell ref="AM101:AO101"/>
    <mergeCell ref="Q104:AR104"/>
    <mergeCell ref="Q105:R105"/>
    <mergeCell ref="S105:T105"/>
    <mergeCell ref="U105:V105"/>
    <mergeCell ref="W105:X105"/>
    <mergeCell ref="Y105:Z105"/>
    <mergeCell ref="AA105:AB105"/>
    <mergeCell ref="AC105:AD105"/>
    <mergeCell ref="AE105:AF105"/>
    <mergeCell ref="D96:E96"/>
    <mergeCell ref="AL96:AN98"/>
    <mergeCell ref="D98:E98"/>
    <mergeCell ref="P98:Q98"/>
    <mergeCell ref="AL99:AN99"/>
    <mergeCell ref="D100:E100"/>
    <mergeCell ref="AL100:AN100"/>
    <mergeCell ref="X89:AD89"/>
    <mergeCell ref="X90:AD90"/>
    <mergeCell ref="X91:AD91"/>
    <mergeCell ref="X92:AD92"/>
    <mergeCell ref="O95:Q95"/>
    <mergeCell ref="AL95:AN95"/>
    <mergeCell ref="X84:AD84"/>
    <mergeCell ref="X85:AD85"/>
    <mergeCell ref="X86:AD86"/>
    <mergeCell ref="X87:AD87"/>
    <mergeCell ref="X88:AD88"/>
    <mergeCell ref="AV88:AX88"/>
    <mergeCell ref="AG67:AH67"/>
    <mergeCell ref="AI67:AJ67"/>
    <mergeCell ref="AK67:AL67"/>
    <mergeCell ref="AM67:AN67"/>
    <mergeCell ref="AO67:AP67"/>
    <mergeCell ref="AQ67:AR67"/>
    <mergeCell ref="Q67:R67"/>
    <mergeCell ref="S67:T67"/>
    <mergeCell ref="U67:V67"/>
    <mergeCell ref="W67:X67"/>
    <mergeCell ref="Y67:Z67"/>
    <mergeCell ref="AA67:AB67"/>
    <mergeCell ref="AC67:AD67"/>
    <mergeCell ref="AE67:AF67"/>
    <mergeCell ref="Q65:R66"/>
    <mergeCell ref="S65:T66"/>
    <mergeCell ref="AO65:AP65"/>
    <mergeCell ref="AQ65:AR65"/>
    <mergeCell ref="AT65:AT67"/>
    <mergeCell ref="U66:V66"/>
    <mergeCell ref="AA66:AB66"/>
    <mergeCell ref="AC66:AD66"/>
    <mergeCell ref="AE66:AF66"/>
    <mergeCell ref="AG66:AH66"/>
    <mergeCell ref="AI66:AJ66"/>
    <mergeCell ref="AK66:AL66"/>
    <mergeCell ref="AC65:AD65"/>
    <mergeCell ref="AE65:AF65"/>
    <mergeCell ref="AG65:AH65"/>
    <mergeCell ref="AI65:AJ65"/>
    <mergeCell ref="AK65:AL65"/>
    <mergeCell ref="AM65:AN66"/>
    <mergeCell ref="U65:V65"/>
    <mergeCell ref="W65:X66"/>
    <mergeCell ref="Y65:Z66"/>
    <mergeCell ref="AA65:AB65"/>
    <mergeCell ref="AO66:AP66"/>
    <mergeCell ref="AQ66:AR66"/>
    <mergeCell ref="AG64:AH64"/>
    <mergeCell ref="AI64:AJ64"/>
    <mergeCell ref="AK64:AL64"/>
    <mergeCell ref="AM64:AN64"/>
    <mergeCell ref="AO64:AP64"/>
    <mergeCell ref="AQ64:AR64"/>
    <mergeCell ref="AM60:AO60"/>
    <mergeCell ref="Q63:AR63"/>
    <mergeCell ref="Q64:R64"/>
    <mergeCell ref="S64:T64"/>
    <mergeCell ref="U64:V64"/>
    <mergeCell ref="W64:X64"/>
    <mergeCell ref="Y64:Z64"/>
    <mergeCell ref="AA64:AB64"/>
    <mergeCell ref="AC64:AD64"/>
    <mergeCell ref="AE64:AF64"/>
    <mergeCell ref="D55:E55"/>
    <mergeCell ref="AL55:AN57"/>
    <mergeCell ref="D57:E57"/>
    <mergeCell ref="P57:Q57"/>
    <mergeCell ref="AL58:AN58"/>
    <mergeCell ref="D59:E59"/>
    <mergeCell ref="AL59:AN59"/>
    <mergeCell ref="X48:AD48"/>
    <mergeCell ref="X49:AD49"/>
    <mergeCell ref="X50:AD50"/>
    <mergeCell ref="X51:AD51"/>
    <mergeCell ref="O54:Q54"/>
    <mergeCell ref="AL54:AN54"/>
    <mergeCell ref="X43:AD43"/>
    <mergeCell ref="X44:AD44"/>
    <mergeCell ref="X45:AD45"/>
    <mergeCell ref="X46:AD46"/>
    <mergeCell ref="X47:AD47"/>
    <mergeCell ref="AV47:AX47"/>
    <mergeCell ref="AG27:AH27"/>
    <mergeCell ref="AI27:AJ27"/>
    <mergeCell ref="AK27:AL27"/>
    <mergeCell ref="AM27:AN27"/>
    <mergeCell ref="AO27:AP27"/>
    <mergeCell ref="AQ27:AR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Q25:R26"/>
    <mergeCell ref="S25:T26"/>
    <mergeCell ref="AO25:AP25"/>
    <mergeCell ref="AQ25:AR25"/>
    <mergeCell ref="AT25:AT27"/>
    <mergeCell ref="U26:V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M25:AN26"/>
    <mergeCell ref="U25:V25"/>
    <mergeCell ref="W25:X26"/>
    <mergeCell ref="Y25:Z26"/>
    <mergeCell ref="AA25:AB25"/>
    <mergeCell ref="AO26:AP26"/>
    <mergeCell ref="AQ26:AR26"/>
    <mergeCell ref="AG24:AH24"/>
    <mergeCell ref="AI24:AJ24"/>
    <mergeCell ref="AK24:AL24"/>
    <mergeCell ref="AM24:AN24"/>
    <mergeCell ref="AO24:AP24"/>
    <mergeCell ref="AQ24:AR24"/>
    <mergeCell ref="AM20:AO20"/>
    <mergeCell ref="Q23:AR23"/>
    <mergeCell ref="Q24:R24"/>
    <mergeCell ref="S24:T24"/>
    <mergeCell ref="U24:V24"/>
    <mergeCell ref="W24:X24"/>
    <mergeCell ref="Y24:Z24"/>
    <mergeCell ref="AA24:AB24"/>
    <mergeCell ref="AC24:AD24"/>
    <mergeCell ref="AE24:AF24"/>
    <mergeCell ref="AL18:AN18"/>
    <mergeCell ref="D19:E19"/>
    <mergeCell ref="AL19:AN19"/>
    <mergeCell ref="X8:AD8"/>
    <mergeCell ref="X9:AD9"/>
    <mergeCell ref="X10:AD10"/>
    <mergeCell ref="X11:AD11"/>
    <mergeCell ref="O14:Q14"/>
    <mergeCell ref="AL14:AN14"/>
    <mergeCell ref="X3:AD3"/>
    <mergeCell ref="X4:AD4"/>
    <mergeCell ref="X5:AD5"/>
    <mergeCell ref="X6:AD6"/>
    <mergeCell ref="X7:AD7"/>
    <mergeCell ref="AV7:AX7"/>
    <mergeCell ref="D15:E15"/>
    <mergeCell ref="AL15:AN17"/>
    <mergeCell ref="D17:E17"/>
    <mergeCell ref="P17:Q17"/>
  </mergeCells>
  <conditionalFormatting sqref="C29:H29 J29:M29 O29:Q29 S29 U29 W29 Y29 AA29 AC29 AE29:AU29 AW29:AY29 BA29:BB29 C30:BB34">
    <cfRule type="expression" dxfId="320" priority="45">
      <formula>$N29=0</formula>
    </cfRule>
  </conditionalFormatting>
  <conditionalFormatting sqref="D69:D74">
    <cfRule type="expression" dxfId="319" priority="19">
      <formula>$N69=0</formula>
    </cfRule>
  </conditionalFormatting>
  <conditionalFormatting sqref="D110:D115">
    <cfRule type="expression" dxfId="318" priority="18">
      <formula>$N110=0</formula>
    </cfRule>
  </conditionalFormatting>
  <conditionalFormatting sqref="E69:H69 J69:BB69 C69:C74 E70:BB74">
    <cfRule type="expression" dxfId="317" priority="43">
      <formula>$N69=0</formula>
    </cfRule>
  </conditionalFormatting>
  <conditionalFormatting sqref="E110:H110 J110:BB110 C110:C115 E111:BB115">
    <cfRule type="expression" dxfId="316" priority="31">
      <formula>$N110=0</formula>
    </cfRule>
  </conditionalFormatting>
  <conditionalFormatting sqref="I29">
    <cfRule type="expression" dxfId="315" priority="44">
      <formula>$N29=0</formula>
    </cfRule>
  </conditionalFormatting>
  <conditionalFormatting sqref="I69">
    <cfRule type="expression" dxfId="314" priority="42">
      <formula>$N69=0</formula>
    </cfRule>
  </conditionalFormatting>
  <conditionalFormatting sqref="I110">
    <cfRule type="expression" dxfId="313" priority="30">
      <formula>$N110=0</formula>
    </cfRule>
  </conditionalFormatting>
  <conditionalFormatting sqref="N29">
    <cfRule type="expression" dxfId="312" priority="41">
      <formula>$N29=0</formula>
    </cfRule>
  </conditionalFormatting>
  <conditionalFormatting sqref="R29">
    <cfRule type="expression" dxfId="311" priority="40">
      <formula>$N29=0</formula>
    </cfRule>
  </conditionalFormatting>
  <conditionalFormatting sqref="T29">
    <cfRule type="expression" dxfId="310" priority="39">
      <formula>$N29=0</formula>
    </cfRule>
  </conditionalFormatting>
  <conditionalFormatting sqref="V29">
    <cfRule type="expression" dxfId="309" priority="38">
      <formula>$N29=0</formula>
    </cfRule>
  </conditionalFormatting>
  <conditionalFormatting sqref="X29">
    <cfRule type="expression" dxfId="308" priority="37">
      <formula>$N29=0</formula>
    </cfRule>
  </conditionalFormatting>
  <conditionalFormatting sqref="Z29">
    <cfRule type="expression" dxfId="307" priority="36">
      <formula>$N29=0</formula>
    </cfRule>
  </conditionalFormatting>
  <conditionalFormatting sqref="AB29">
    <cfRule type="expression" dxfId="306" priority="35">
      <formula>$N29=0</formula>
    </cfRule>
  </conditionalFormatting>
  <conditionalFormatting sqref="AD29">
    <cfRule type="expression" dxfId="305" priority="34">
      <formula>$N29=0</formula>
    </cfRule>
  </conditionalFormatting>
  <conditionalFormatting sqref="AV29">
    <cfRule type="expression" dxfId="304" priority="33">
      <formula>$N29=0</formula>
    </cfRule>
  </conditionalFormatting>
  <conditionalFormatting sqref="AZ29">
    <cfRule type="expression" dxfId="303" priority="32">
      <formula>$N29=0</formula>
    </cfRule>
  </conditionalFormatting>
  <dataValidations count="2">
    <dataValidation type="list" allowBlank="1" showInputMessage="1" showErrorMessage="1" sqref="K15 H29:H34 K55 H69:H74 K96 H110:H115" xr:uid="{BFC0EE86-59A4-4135-A5D0-0E0341FE563E}">
      <formula1>FacList</formula1>
    </dataValidation>
    <dataValidation type="list" allowBlank="1" showInputMessage="1" showErrorMessage="1" sqref="I29:I34 I69:I74 I110:I115" xr:uid="{9E83AD70-CE0B-40AD-96FB-B4077FB92B44}">
      <formula1>Dpt</formula1>
    </dataValidation>
  </dataValidations>
  <hyperlinks>
    <hyperlink ref="AL19" r:id="rId1" xr:uid="{AD785012-5C0B-4D89-BE27-4E0B3B86E419}"/>
    <hyperlink ref="AL59" r:id="rId2" xr:uid="{914E942E-34DB-49B9-BF0C-C718E49B3451}"/>
    <hyperlink ref="AL100" r:id="rId3" xr:uid="{3243234C-71D7-443A-9F6C-B36E1B708DA7}"/>
  </hyperlinks>
  <pageMargins left="0.7" right="0.7" top="0.75" bottom="0.75" header="0.3" footer="0.3"/>
  <drawing r:id="rId4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59914-2923-48F2-B43F-5B9E4DB6F2C5}">
  <dimension ref="B1:BC119"/>
  <sheetViews>
    <sheetView zoomScale="50" zoomScaleNormal="50" workbookViewId="0">
      <selection sqref="A1:XFD1048576"/>
    </sheetView>
  </sheetViews>
  <sheetFormatPr defaultColWidth="8.85546875" defaultRowHeight="15"/>
  <cols>
    <col min="1" max="1" width="0.85546875" customWidth="1"/>
    <col min="2" max="2" width="6.42578125" customWidth="1"/>
    <col min="3" max="3" width="41" bestFit="1" customWidth="1"/>
    <col min="4" max="4" width="33.7109375" customWidth="1"/>
    <col min="5" max="9" width="19.7109375" customWidth="1"/>
    <col min="10" max="10" width="18" customWidth="1"/>
    <col min="11" max="11" width="14.42578125" customWidth="1"/>
    <col min="12" max="12" width="14" customWidth="1"/>
    <col min="13" max="13" width="15.42578125" customWidth="1"/>
    <col min="14" max="14" width="19.85546875" customWidth="1"/>
    <col min="15" max="15" width="20" customWidth="1"/>
    <col min="16" max="16" width="19.42578125" customWidth="1"/>
    <col min="17" max="17" width="36.42578125" customWidth="1"/>
    <col min="18" max="18" width="25.140625" customWidth="1"/>
    <col min="19" max="19" width="31.7109375" customWidth="1"/>
    <col min="20" max="20" width="26.7109375" customWidth="1"/>
    <col min="21" max="21" width="31.140625" customWidth="1"/>
    <col min="22" max="22" width="22.28515625" customWidth="1"/>
    <col min="23" max="23" width="16.42578125" customWidth="1"/>
    <col min="24" max="24" width="26.7109375" customWidth="1"/>
    <col min="25" max="25" width="21" customWidth="1"/>
    <col min="26" max="26" width="25.42578125" customWidth="1"/>
    <col min="27" max="27" width="20.42578125" customWidth="1"/>
    <col min="28" max="28" width="22.140625" customWidth="1"/>
    <col min="29" max="29" width="19.42578125" customWidth="1"/>
    <col min="30" max="30" width="30.7109375" customWidth="1"/>
    <col min="31" max="31" width="17.42578125" customWidth="1"/>
    <col min="32" max="32" width="27.85546875" customWidth="1"/>
    <col min="33" max="33" width="18.42578125" customWidth="1"/>
    <col min="34" max="34" width="20.28515625" customWidth="1"/>
    <col min="35" max="35" width="16.42578125" customWidth="1"/>
    <col min="36" max="36" width="21" customWidth="1"/>
    <col min="37" max="37" width="22.140625" customWidth="1"/>
    <col min="38" max="39" width="16.42578125" customWidth="1"/>
    <col min="40" max="40" width="19.7109375" customWidth="1"/>
    <col min="41" max="41" width="23.140625" customWidth="1"/>
    <col min="42" max="42" width="17.42578125" customWidth="1"/>
    <col min="43" max="43" width="12.42578125" customWidth="1"/>
    <col min="44" max="44" width="16.42578125" customWidth="1"/>
    <col min="45" max="45" width="17" customWidth="1"/>
    <col min="46" max="46" width="23.7109375" customWidth="1"/>
    <col min="47" max="47" width="16.42578125" customWidth="1"/>
    <col min="48" max="48" width="18" customWidth="1"/>
    <col min="49" max="49" width="18.85546875" customWidth="1"/>
    <col min="50" max="50" width="13" customWidth="1"/>
    <col min="51" max="51" width="28.28515625" customWidth="1"/>
    <col min="52" max="52" width="21.140625" customWidth="1"/>
    <col min="53" max="53" width="19.42578125" customWidth="1"/>
    <col min="54" max="54" width="27.85546875" customWidth="1"/>
  </cols>
  <sheetData>
    <row r="1" spans="2:55" ht="5.0999999999999996" customHeight="1" thickBot="1"/>
    <row r="2" spans="2:55">
      <c r="X2" s="1"/>
      <c r="Y2" s="2"/>
      <c r="Z2" s="2"/>
      <c r="AA2" s="2"/>
      <c r="AB2" s="2"/>
      <c r="AC2" s="2"/>
      <c r="AD2" s="3"/>
    </row>
    <row r="3" spans="2:55" ht="24.75">
      <c r="X3" s="217" t="s">
        <v>0</v>
      </c>
      <c r="Y3" s="218"/>
      <c r="Z3" s="218"/>
      <c r="AA3" s="218"/>
      <c r="AB3" s="218"/>
      <c r="AC3" s="218"/>
      <c r="AD3" s="219"/>
    </row>
    <row r="4" spans="2:55" ht="18">
      <c r="X4" s="220" t="s">
        <v>1</v>
      </c>
      <c r="Y4" s="221"/>
      <c r="Z4" s="221"/>
      <c r="AA4" s="221"/>
      <c r="AB4" s="221"/>
      <c r="AC4" s="221"/>
      <c r="AD4" s="222"/>
      <c r="AE4" s="4"/>
      <c r="AF4" s="4"/>
    </row>
    <row r="5" spans="2:55" ht="19.5"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6"/>
      <c r="T5" s="6"/>
      <c r="U5" s="6"/>
      <c r="V5" s="6"/>
      <c r="W5" s="6"/>
      <c r="X5" s="220"/>
      <c r="Y5" s="221"/>
      <c r="Z5" s="221"/>
      <c r="AA5" s="221"/>
      <c r="AB5" s="221"/>
      <c r="AC5" s="221"/>
      <c r="AD5" s="222"/>
      <c r="AE5" s="7"/>
      <c r="AF5" s="8"/>
      <c r="AG5" s="8"/>
      <c r="AH5" s="8"/>
      <c r="AI5" s="8"/>
      <c r="AJ5" s="8"/>
      <c r="AK5" s="8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9"/>
    </row>
    <row r="6" spans="2:55" ht="18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223" t="s">
        <v>2</v>
      </c>
      <c r="Y6" s="224"/>
      <c r="Z6" s="224"/>
      <c r="AA6" s="224"/>
      <c r="AB6" s="224"/>
      <c r="AC6" s="224"/>
      <c r="AD6" s="225"/>
      <c r="AE6" s="216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4" t="s">
        <v>3</v>
      </c>
      <c r="AX6" s="5"/>
      <c r="AY6" s="5"/>
      <c r="AZ6" s="5"/>
      <c r="BA6" s="5"/>
      <c r="BB6" s="5"/>
      <c r="BC6" s="9"/>
    </row>
    <row r="7" spans="2:55" ht="19.5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0"/>
      <c r="Q7" s="5"/>
      <c r="R7" s="5"/>
      <c r="S7" s="5"/>
      <c r="T7" s="10"/>
      <c r="U7" s="5"/>
      <c r="V7" s="5"/>
      <c r="W7" s="5"/>
      <c r="X7" s="226" t="s">
        <v>4</v>
      </c>
      <c r="Y7" s="227"/>
      <c r="Z7" s="227"/>
      <c r="AA7" s="227"/>
      <c r="AB7" s="227"/>
      <c r="AC7" s="227"/>
      <c r="AD7" s="228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229" t="s">
        <v>5</v>
      </c>
      <c r="AW7" s="229"/>
      <c r="AX7" s="229"/>
      <c r="AY7" s="4"/>
      <c r="AZ7" s="4"/>
      <c r="BA7" s="4"/>
      <c r="BB7" s="9"/>
      <c r="BC7" s="9"/>
    </row>
    <row r="8" spans="2:55" ht="27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1"/>
      <c r="T8" s="11"/>
      <c r="U8" s="11"/>
      <c r="V8" s="11"/>
      <c r="W8" s="11"/>
      <c r="X8" s="226" t="s">
        <v>6</v>
      </c>
      <c r="Y8" s="227"/>
      <c r="Z8" s="227"/>
      <c r="AA8" s="227"/>
      <c r="AB8" s="227"/>
      <c r="AC8" s="227"/>
      <c r="AD8" s="228"/>
      <c r="AE8" s="12"/>
      <c r="AF8" s="11"/>
      <c r="AG8" s="11"/>
      <c r="AH8" s="11"/>
      <c r="AI8" s="11"/>
      <c r="AJ8" s="11"/>
      <c r="AK8" s="11"/>
      <c r="AL8" s="13"/>
      <c r="AM8" s="13"/>
      <c r="AN8" s="13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9"/>
    </row>
    <row r="9" spans="2:55" ht="21">
      <c r="C9" s="8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10"/>
      <c r="T9" s="10"/>
      <c r="U9" s="10"/>
      <c r="V9" s="10"/>
      <c r="W9" s="10"/>
      <c r="X9" s="226" t="s">
        <v>7</v>
      </c>
      <c r="Y9" s="227"/>
      <c r="Z9" s="227"/>
      <c r="AA9" s="227"/>
      <c r="AB9" s="227"/>
      <c r="AC9" s="227"/>
      <c r="AD9" s="228"/>
      <c r="AE9" s="14"/>
      <c r="AF9" s="10"/>
      <c r="AG9" s="10"/>
      <c r="AH9" s="10"/>
      <c r="AI9" s="10"/>
      <c r="AJ9" s="10"/>
      <c r="AK9" s="10"/>
      <c r="AL9" s="15"/>
      <c r="AM9" s="4"/>
      <c r="AN9" s="4"/>
      <c r="AO9" s="15"/>
      <c r="AP9" s="15"/>
      <c r="AQ9" s="5"/>
      <c r="AR9" s="4"/>
      <c r="AS9" s="5"/>
      <c r="AT9" s="5"/>
      <c r="AU9" s="5"/>
      <c r="AV9" s="5"/>
      <c r="AW9" s="5"/>
      <c r="AX9" s="5"/>
      <c r="AY9" s="5"/>
      <c r="AZ9" s="5"/>
      <c r="BA9" s="5"/>
      <c r="BB9" s="5"/>
      <c r="BC9" s="9"/>
    </row>
    <row r="10" spans="2:55" ht="20.25"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5"/>
      <c r="Q10" s="5"/>
      <c r="R10" s="5"/>
      <c r="S10" s="10"/>
      <c r="T10" s="10"/>
      <c r="U10" s="10"/>
      <c r="V10" s="10"/>
      <c r="W10" s="10"/>
      <c r="X10" s="226" t="s">
        <v>8</v>
      </c>
      <c r="Y10" s="227"/>
      <c r="Z10" s="227"/>
      <c r="AA10" s="227"/>
      <c r="AB10" s="227"/>
      <c r="AC10" s="227"/>
      <c r="AD10" s="228"/>
      <c r="AE10" s="14"/>
      <c r="AF10" s="10"/>
      <c r="AG10" s="10"/>
      <c r="AH10" s="10"/>
      <c r="AI10" s="10"/>
      <c r="AJ10" s="10"/>
      <c r="AK10" s="10"/>
      <c r="AM10" s="6"/>
      <c r="AN10" s="6"/>
      <c r="AO10" s="6"/>
      <c r="AP10" s="6"/>
      <c r="AQ10" s="6"/>
      <c r="AR10" s="5"/>
      <c r="AS10" s="6"/>
      <c r="AT10" s="6"/>
      <c r="AU10" s="6"/>
      <c r="AV10" s="6"/>
      <c r="AW10" s="5"/>
      <c r="AX10" s="5"/>
      <c r="AY10" s="5"/>
      <c r="AZ10" s="5"/>
      <c r="BA10" s="5"/>
      <c r="BB10" s="5"/>
      <c r="BC10" s="9"/>
    </row>
    <row r="11" spans="2:55" ht="20.25">
      <c r="C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8"/>
      <c r="P11" s="6"/>
      <c r="Q11" s="5"/>
      <c r="R11" s="5"/>
      <c r="S11" s="10"/>
      <c r="T11" s="10"/>
      <c r="U11" s="10"/>
      <c r="V11" s="10"/>
      <c r="W11" s="10"/>
      <c r="X11" s="226" t="s">
        <v>9</v>
      </c>
      <c r="Y11" s="227"/>
      <c r="Z11" s="227"/>
      <c r="AA11" s="227"/>
      <c r="AB11" s="227"/>
      <c r="AC11" s="227"/>
      <c r="AD11" s="228"/>
      <c r="AE11" s="14"/>
      <c r="AF11" s="10"/>
      <c r="AG11" s="10"/>
      <c r="AH11" s="10"/>
      <c r="AI11" s="10"/>
      <c r="AJ11" s="10"/>
      <c r="AK11" s="10"/>
      <c r="AL11" s="6"/>
      <c r="AM11" s="6"/>
      <c r="AN11" s="16"/>
      <c r="AO11" s="6"/>
      <c r="AP11" s="6"/>
      <c r="AQ11" s="6"/>
      <c r="AR11" s="5"/>
      <c r="AS11" s="6"/>
      <c r="AT11" s="6"/>
      <c r="AU11" s="6"/>
      <c r="AV11" s="6"/>
      <c r="AW11" s="5"/>
      <c r="AX11" s="5"/>
      <c r="AY11" s="5"/>
      <c r="AZ11" s="5"/>
      <c r="BA11" s="5"/>
      <c r="BB11" s="5"/>
      <c r="BC11" s="9"/>
    </row>
    <row r="12" spans="2:55" ht="21" thickBot="1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8"/>
      <c r="O12" s="6"/>
      <c r="P12" s="6"/>
      <c r="Q12" s="5"/>
      <c r="R12" s="5"/>
      <c r="S12" s="6"/>
      <c r="T12" s="6"/>
      <c r="U12" s="6"/>
      <c r="V12" s="5"/>
      <c r="W12" s="5"/>
      <c r="X12" s="17"/>
      <c r="Y12" s="18"/>
      <c r="Z12" s="18"/>
      <c r="AA12" s="18"/>
      <c r="AB12" s="18"/>
      <c r="AC12" s="18"/>
      <c r="AD12" s="19"/>
      <c r="AE12" s="14"/>
      <c r="AF12" s="10"/>
      <c r="AG12" s="10"/>
      <c r="AH12" s="10"/>
      <c r="AI12" s="10"/>
      <c r="AJ12" s="10"/>
      <c r="AK12" s="10"/>
      <c r="AL12" s="6"/>
      <c r="AM12" s="6"/>
      <c r="AN12" s="20"/>
      <c r="AO12" s="6"/>
      <c r="AP12" s="6"/>
      <c r="AQ12" s="6"/>
      <c r="AR12" s="5"/>
      <c r="AS12" s="6"/>
      <c r="AT12" s="6"/>
      <c r="AU12" s="6"/>
      <c r="AV12" s="6"/>
      <c r="AW12" s="5"/>
      <c r="AX12" s="5"/>
      <c r="AY12" s="5"/>
      <c r="AZ12" s="5"/>
      <c r="BA12" s="5"/>
      <c r="BB12" s="5"/>
      <c r="BC12" s="9"/>
    </row>
    <row r="13" spans="2:55" ht="20.25" thickBot="1">
      <c r="C13" s="5"/>
      <c r="D13" s="21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6"/>
      <c r="W13" s="6"/>
      <c r="X13" s="22"/>
      <c r="Y13" s="23"/>
      <c r="Z13" s="24"/>
      <c r="AA13" s="24"/>
      <c r="AB13" s="24"/>
      <c r="AC13" s="24"/>
      <c r="AD13" s="25"/>
      <c r="AE13" s="6"/>
      <c r="AF13" s="6"/>
      <c r="AG13" s="6"/>
      <c r="AH13" s="6"/>
      <c r="AI13" s="26"/>
      <c r="AJ13" s="27"/>
      <c r="AK13" s="27"/>
      <c r="AL13" s="27"/>
      <c r="AM13" s="27"/>
      <c r="AN13" s="28"/>
      <c r="AO13" s="29"/>
      <c r="AP13" s="6"/>
      <c r="AQ13" s="6"/>
      <c r="AR13" s="5"/>
      <c r="AS13" s="6"/>
      <c r="AT13" s="6"/>
      <c r="AU13" s="6"/>
      <c r="AV13" s="6"/>
      <c r="AW13" s="5"/>
      <c r="AX13" s="5"/>
      <c r="AY13" s="5"/>
      <c r="AZ13" s="5"/>
      <c r="BA13" s="5"/>
      <c r="BB13" s="5"/>
      <c r="BC13" s="9"/>
    </row>
    <row r="14" spans="2:55" ht="20.25">
      <c r="B14" s="1"/>
      <c r="C14" s="30"/>
      <c r="D14" s="31"/>
      <c r="E14" s="32"/>
      <c r="F14" s="32"/>
      <c r="G14" s="32"/>
      <c r="H14" s="32"/>
      <c r="I14" s="32"/>
      <c r="J14" s="32"/>
      <c r="K14" s="32"/>
      <c r="L14" s="33"/>
      <c r="M14" s="5"/>
      <c r="N14" s="34"/>
      <c r="O14" s="241"/>
      <c r="P14" s="241"/>
      <c r="Q14" s="241"/>
      <c r="R14" s="215"/>
      <c r="S14" s="5"/>
      <c r="T14" s="5"/>
      <c r="U14" s="5"/>
      <c r="V14" s="6"/>
      <c r="W14" s="6"/>
      <c r="X14" s="10"/>
      <c r="Y14" s="10"/>
      <c r="Z14" s="10"/>
      <c r="AA14" s="10"/>
      <c r="AB14" s="10"/>
      <c r="AC14" s="10"/>
      <c r="AD14" s="10"/>
      <c r="AE14" s="14"/>
      <c r="AF14" s="10"/>
      <c r="AG14" s="10"/>
      <c r="AH14" s="10"/>
      <c r="AI14" s="17"/>
      <c r="AJ14" s="35" t="s">
        <v>10</v>
      </c>
      <c r="AK14" s="35"/>
      <c r="AL14" s="246" t="s">
        <v>11</v>
      </c>
      <c r="AM14" s="247"/>
      <c r="AN14" s="248"/>
      <c r="AO14" s="36"/>
      <c r="AP14" s="6"/>
      <c r="AQ14" s="6"/>
      <c r="AR14" s="5"/>
      <c r="AS14" s="6"/>
      <c r="AT14" s="6"/>
      <c r="AU14" s="6"/>
      <c r="AV14" s="6"/>
      <c r="AW14" s="5"/>
      <c r="AX14" s="5"/>
      <c r="AY14" s="5"/>
      <c r="AZ14" s="5"/>
      <c r="BA14" s="5"/>
      <c r="BB14" s="5"/>
      <c r="BC14" s="9"/>
    </row>
    <row r="15" spans="2:55" ht="20.25">
      <c r="B15" s="37"/>
      <c r="C15" s="38" t="s">
        <v>12</v>
      </c>
      <c r="D15" s="230" t="s">
        <v>13</v>
      </c>
      <c r="E15" s="231"/>
      <c r="F15" s="39"/>
      <c r="G15" s="39"/>
      <c r="H15" s="39"/>
      <c r="I15" s="39"/>
      <c r="J15" s="40" t="s">
        <v>14</v>
      </c>
      <c r="K15" s="41" t="s">
        <v>375</v>
      </c>
      <c r="L15" s="42"/>
      <c r="M15" s="5"/>
      <c r="N15" s="5"/>
      <c r="O15" s="5"/>
      <c r="P15" s="5"/>
      <c r="Q15" s="5"/>
      <c r="R15" s="5"/>
      <c r="S15" s="5"/>
      <c r="T15" s="5"/>
      <c r="U15" s="5"/>
      <c r="V15" s="6"/>
      <c r="W15" s="6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43"/>
      <c r="AJ15" s="44"/>
      <c r="AK15" s="44"/>
      <c r="AL15" s="232"/>
      <c r="AM15" s="233"/>
      <c r="AN15" s="234"/>
      <c r="AO15" s="36"/>
      <c r="AP15" s="6"/>
      <c r="AQ15" s="6"/>
      <c r="AR15" s="5"/>
      <c r="AS15" s="6"/>
      <c r="AT15" s="6"/>
      <c r="AU15" s="6"/>
      <c r="AV15" s="6"/>
      <c r="AW15" s="5"/>
      <c r="AX15" s="5"/>
      <c r="AY15" s="45"/>
      <c r="AZ15" s="45"/>
      <c r="BA15" s="45"/>
      <c r="BB15" s="5"/>
      <c r="BC15" s="9"/>
    </row>
    <row r="16" spans="2:55" ht="19.5">
      <c r="B16" s="37"/>
      <c r="C16" s="46"/>
      <c r="D16" s="47"/>
      <c r="E16" s="48"/>
      <c r="F16" s="48"/>
      <c r="G16" s="48"/>
      <c r="H16" s="48"/>
      <c r="I16" s="48"/>
      <c r="J16" s="48"/>
      <c r="K16" s="48"/>
      <c r="L16" s="49"/>
      <c r="M16" s="8"/>
      <c r="N16" s="50"/>
      <c r="O16" s="50"/>
      <c r="P16" s="51"/>
      <c r="Q16" s="51"/>
      <c r="R16" s="51"/>
      <c r="S16" s="5"/>
      <c r="T16" s="5"/>
      <c r="U16" s="5"/>
      <c r="V16" s="6"/>
      <c r="W16" s="6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43"/>
      <c r="AJ16" s="52" t="s">
        <v>15</v>
      </c>
      <c r="AK16" s="52"/>
      <c r="AL16" s="235"/>
      <c r="AM16" s="236"/>
      <c r="AN16" s="237"/>
      <c r="AO16" s="36"/>
      <c r="AP16" s="6"/>
      <c r="AQ16" s="6"/>
      <c r="AR16" s="5"/>
      <c r="AS16" s="6"/>
      <c r="AT16" s="6"/>
      <c r="AU16" s="6"/>
      <c r="AV16" s="6"/>
      <c r="AW16" s="5"/>
      <c r="AX16" s="5"/>
      <c r="AY16" s="5"/>
      <c r="AZ16" s="5"/>
      <c r="BA16" s="5"/>
      <c r="BB16" s="5"/>
      <c r="BC16" s="9"/>
    </row>
    <row r="17" spans="2:55" ht="20.25">
      <c r="B17" s="37"/>
      <c r="C17" s="38" t="s">
        <v>16</v>
      </c>
      <c r="D17" s="230" t="s">
        <v>17</v>
      </c>
      <c r="E17" s="231"/>
      <c r="F17" s="39"/>
      <c r="G17" s="39"/>
      <c r="H17" s="39"/>
      <c r="I17" s="39"/>
      <c r="J17" s="40" t="s">
        <v>18</v>
      </c>
      <c r="K17" s="41" t="s">
        <v>173</v>
      </c>
      <c r="L17" s="49"/>
      <c r="M17" s="8"/>
      <c r="N17" s="45"/>
      <c r="O17" s="45"/>
      <c r="P17" s="241"/>
      <c r="Q17" s="241"/>
      <c r="R17" s="215"/>
      <c r="S17" s="5"/>
      <c r="T17" s="5"/>
      <c r="U17" s="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5"/>
      <c r="AI17" s="53"/>
      <c r="AJ17" s="54"/>
      <c r="AK17" s="54"/>
      <c r="AL17" s="238"/>
      <c r="AM17" s="239"/>
      <c r="AN17" s="240"/>
      <c r="AO17" s="36"/>
      <c r="AP17" s="6"/>
      <c r="AQ17" s="6"/>
      <c r="AR17" s="5"/>
      <c r="AS17" s="6"/>
      <c r="AT17" s="6"/>
      <c r="AU17" s="6"/>
      <c r="AV17" s="6"/>
      <c r="AW17" s="5"/>
      <c r="AX17" s="5"/>
      <c r="AY17" s="5"/>
      <c r="AZ17" s="5"/>
      <c r="BA17" s="5"/>
      <c r="BB17" s="5"/>
      <c r="BC17" s="9"/>
    </row>
    <row r="18" spans="2:55" ht="19.5">
      <c r="B18" s="37"/>
      <c r="C18" s="46"/>
      <c r="D18" s="47"/>
      <c r="E18" s="48"/>
      <c r="F18" s="48"/>
      <c r="G18" s="48"/>
      <c r="H18" s="48"/>
      <c r="I18" s="48"/>
      <c r="J18" s="48"/>
      <c r="K18" s="48"/>
      <c r="L18" s="49"/>
      <c r="M18" s="8"/>
      <c r="N18" s="21" t="s">
        <v>19</v>
      </c>
      <c r="O18" s="5"/>
      <c r="P18" s="55" t="s">
        <v>20</v>
      </c>
      <c r="Q18" s="5"/>
      <c r="R18" s="5"/>
      <c r="S18" s="5"/>
      <c r="T18" s="5"/>
      <c r="U18" s="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53"/>
      <c r="AJ18" s="52" t="s">
        <v>21</v>
      </c>
      <c r="AK18" s="52"/>
      <c r="AL18" s="242">
        <v>71979183</v>
      </c>
      <c r="AM18" s="243"/>
      <c r="AN18" s="244"/>
      <c r="AO18" s="36"/>
      <c r="AP18" s="6"/>
      <c r="AQ18" s="6"/>
      <c r="AR18" s="6"/>
      <c r="AS18" s="5"/>
      <c r="AT18" s="6"/>
      <c r="AU18" s="6"/>
      <c r="AV18" s="6"/>
      <c r="AW18" s="6"/>
      <c r="AX18" s="5"/>
      <c r="AY18" s="5"/>
      <c r="AZ18" s="5"/>
      <c r="BA18" s="5"/>
      <c r="BB18" s="5"/>
      <c r="BC18" s="9"/>
    </row>
    <row r="19" spans="2:55" ht="20.25">
      <c r="B19" s="37"/>
      <c r="C19" s="38" t="s">
        <v>22</v>
      </c>
      <c r="D19" s="230" t="s">
        <v>23</v>
      </c>
      <c r="E19" s="231"/>
      <c r="F19" s="39"/>
      <c r="G19" s="39"/>
      <c r="H19" s="39"/>
      <c r="I19" s="39"/>
      <c r="J19" s="40" t="s">
        <v>24</v>
      </c>
      <c r="K19" s="41" t="s">
        <v>473</v>
      </c>
      <c r="L19" s="49"/>
      <c r="M19" s="8"/>
      <c r="N19" s="206">
        <v>44927</v>
      </c>
      <c r="O19" s="215" t="s">
        <v>25</v>
      </c>
      <c r="P19" s="56">
        <v>44957</v>
      </c>
      <c r="Q19" s="45"/>
      <c r="R19" s="45"/>
      <c r="S19" s="5"/>
      <c r="T19" s="5"/>
      <c r="U19" s="5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53"/>
      <c r="AJ19" s="52" t="s">
        <v>26</v>
      </c>
      <c r="AK19" s="52"/>
      <c r="AL19" s="245" t="s">
        <v>27</v>
      </c>
      <c r="AM19" s="243"/>
      <c r="AN19" s="244"/>
      <c r="AO19" s="36"/>
      <c r="AP19" s="6"/>
      <c r="AR19" s="6"/>
      <c r="AS19" s="5"/>
      <c r="AT19" s="6"/>
      <c r="AU19" s="6"/>
      <c r="AV19" s="6"/>
      <c r="AW19" s="6"/>
      <c r="AX19" s="5"/>
      <c r="AY19" s="5"/>
      <c r="AZ19" s="5"/>
      <c r="BA19" s="5"/>
      <c r="BB19" s="5"/>
      <c r="BC19" s="9"/>
    </row>
    <row r="20" spans="2:55" ht="21" thickBot="1">
      <c r="B20" s="57"/>
      <c r="C20" s="58"/>
      <c r="D20" s="59"/>
      <c r="E20" s="59"/>
      <c r="F20" s="59"/>
      <c r="G20" s="59"/>
      <c r="H20" s="59"/>
      <c r="I20" s="59"/>
      <c r="J20" s="60"/>
      <c r="K20" s="61"/>
      <c r="L20" s="62"/>
      <c r="M20" s="8"/>
      <c r="O20" s="45"/>
      <c r="P20" s="45"/>
      <c r="Q20" s="45"/>
      <c r="R20" s="45"/>
      <c r="S20" s="5"/>
      <c r="T20" s="5"/>
      <c r="U20" s="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2"/>
      <c r="AJ20" s="63"/>
      <c r="AK20" s="63"/>
      <c r="AL20" s="63"/>
      <c r="AM20" s="251"/>
      <c r="AN20" s="251"/>
      <c r="AO20" s="252"/>
      <c r="AP20" s="6"/>
      <c r="AW20" s="5"/>
      <c r="AX20" s="5"/>
      <c r="AY20" s="5"/>
      <c r="AZ20" s="5"/>
      <c r="BA20" s="5"/>
      <c r="BB20" s="5"/>
      <c r="BC20" s="9"/>
    </row>
    <row r="21" spans="2:55" ht="21" thickBot="1">
      <c r="C21" s="64"/>
      <c r="D21" s="65"/>
      <c r="E21" s="65"/>
      <c r="F21" s="65"/>
      <c r="G21" s="65"/>
      <c r="H21" s="65"/>
      <c r="I21" s="65"/>
      <c r="J21" s="66"/>
      <c r="K21" s="216"/>
      <c r="L21" s="8"/>
      <c r="M21" s="8"/>
      <c r="N21" s="34"/>
      <c r="O21" s="45"/>
      <c r="P21" s="45"/>
      <c r="Q21" s="45"/>
      <c r="R21" s="45"/>
      <c r="S21" s="5"/>
      <c r="T21" s="5"/>
      <c r="U21" s="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5"/>
      <c r="AS21" s="6"/>
      <c r="AT21" s="6"/>
      <c r="AU21" s="6"/>
      <c r="AV21" s="6"/>
      <c r="AW21" s="5"/>
      <c r="AX21" s="5"/>
      <c r="AY21" s="5"/>
      <c r="AZ21" s="5"/>
      <c r="BA21" s="5"/>
      <c r="BB21" s="5"/>
      <c r="BC21" s="9"/>
    </row>
    <row r="22" spans="2:55" ht="21" thickBot="1">
      <c r="B22" s="1"/>
      <c r="C22" s="32"/>
      <c r="D22" s="67"/>
      <c r="E22" s="68"/>
      <c r="F22" s="68"/>
      <c r="G22" s="68"/>
      <c r="H22" s="68"/>
      <c r="I22" s="68"/>
      <c r="J22" s="68"/>
      <c r="K22" s="68"/>
      <c r="L22" s="68"/>
      <c r="M22" s="27"/>
      <c r="N22" s="27"/>
      <c r="O22" s="27"/>
      <c r="P22" s="27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69"/>
      <c r="AS22" s="27"/>
      <c r="AT22" s="27"/>
      <c r="AU22" s="27"/>
      <c r="AV22" s="27"/>
      <c r="AW22" s="70"/>
      <c r="AX22" s="32"/>
      <c r="AY22" s="32"/>
      <c r="AZ22" s="32"/>
      <c r="BA22" s="32"/>
      <c r="BB22" s="32"/>
      <c r="BC22" s="71"/>
    </row>
    <row r="23" spans="2:55" ht="20.25" thickBot="1">
      <c r="B23" s="37"/>
      <c r="C23" s="48"/>
      <c r="D23" s="48"/>
      <c r="E23" s="40"/>
      <c r="F23" s="40"/>
      <c r="G23" s="40"/>
      <c r="H23" s="40"/>
      <c r="I23" s="40"/>
      <c r="J23" s="40"/>
      <c r="K23" s="48"/>
      <c r="L23" s="48"/>
      <c r="M23" s="72"/>
      <c r="N23" s="72"/>
      <c r="O23" s="72"/>
      <c r="P23" s="72"/>
      <c r="Q23" s="253" t="s">
        <v>28</v>
      </c>
      <c r="R23" s="254"/>
      <c r="S23" s="254"/>
      <c r="T23" s="254"/>
      <c r="U23" s="254"/>
      <c r="V23" s="254"/>
      <c r="W23" s="254"/>
      <c r="X23" s="254"/>
      <c r="Y23" s="254"/>
      <c r="Z23" s="254"/>
      <c r="AA23" s="254"/>
      <c r="AB23" s="254"/>
      <c r="AC23" s="254"/>
      <c r="AD23" s="254"/>
      <c r="AE23" s="254"/>
      <c r="AF23" s="254"/>
      <c r="AG23" s="254"/>
      <c r="AH23" s="254"/>
      <c r="AI23" s="254"/>
      <c r="AJ23" s="254"/>
      <c r="AK23" s="254"/>
      <c r="AL23" s="254"/>
      <c r="AM23" s="254"/>
      <c r="AN23" s="254"/>
      <c r="AO23" s="254"/>
      <c r="AP23" s="254"/>
      <c r="AQ23" s="254"/>
      <c r="AR23" s="255"/>
      <c r="AS23" s="73"/>
      <c r="AT23" s="73"/>
      <c r="AU23" s="73"/>
      <c r="AV23" s="73"/>
      <c r="AW23" s="72"/>
      <c r="AX23" s="46"/>
      <c r="AY23" s="46"/>
      <c r="AZ23" s="46"/>
      <c r="BA23" s="46"/>
      <c r="BB23" s="46"/>
      <c r="BC23" s="74"/>
    </row>
    <row r="24" spans="2:55" ht="20.25" thickBot="1">
      <c r="B24" s="37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75"/>
      <c r="Q24" s="256" t="s">
        <v>29</v>
      </c>
      <c r="R24" s="257"/>
      <c r="S24" s="256" t="s">
        <v>30</v>
      </c>
      <c r="T24" s="257"/>
      <c r="U24" s="249" t="s">
        <v>31</v>
      </c>
      <c r="V24" s="250"/>
      <c r="W24" s="249" t="s">
        <v>32</v>
      </c>
      <c r="X24" s="250"/>
      <c r="Y24" s="249" t="s">
        <v>33</v>
      </c>
      <c r="Z24" s="250"/>
      <c r="AA24" s="249" t="s">
        <v>34</v>
      </c>
      <c r="AB24" s="250"/>
      <c r="AC24" s="249" t="s">
        <v>35</v>
      </c>
      <c r="AD24" s="250"/>
      <c r="AE24" s="258" t="s">
        <v>36</v>
      </c>
      <c r="AF24" s="259"/>
      <c r="AG24" s="249" t="s">
        <v>37</v>
      </c>
      <c r="AH24" s="250"/>
      <c r="AI24" s="249" t="s">
        <v>38</v>
      </c>
      <c r="AJ24" s="250"/>
      <c r="AK24" s="249" t="s">
        <v>39</v>
      </c>
      <c r="AL24" s="250"/>
      <c r="AM24" s="249" t="s">
        <v>40</v>
      </c>
      <c r="AN24" s="250"/>
      <c r="AO24" s="249" t="s">
        <v>41</v>
      </c>
      <c r="AP24" s="250"/>
      <c r="AQ24" s="249" t="s">
        <v>42</v>
      </c>
      <c r="AR24" s="250"/>
      <c r="AS24" s="76"/>
      <c r="AT24" s="211"/>
      <c r="AU24" s="211"/>
      <c r="AV24" s="211"/>
      <c r="AW24" s="23"/>
      <c r="AX24" s="23"/>
      <c r="AY24" s="23"/>
      <c r="AZ24" s="23"/>
      <c r="BA24" s="23"/>
      <c r="BB24" s="23"/>
      <c r="BC24" s="74"/>
    </row>
    <row r="25" spans="2:55" ht="19.5">
      <c r="B25" s="77"/>
      <c r="C25" s="213" t="s">
        <v>43</v>
      </c>
      <c r="D25" s="78" t="s">
        <v>44</v>
      </c>
      <c r="E25" s="78" t="s">
        <v>43</v>
      </c>
      <c r="F25" s="78"/>
      <c r="G25" s="78"/>
      <c r="H25" s="78"/>
      <c r="I25" s="78"/>
      <c r="J25" s="78" t="s">
        <v>45</v>
      </c>
      <c r="K25" s="78" t="s">
        <v>45</v>
      </c>
      <c r="L25" s="79" t="s">
        <v>45</v>
      </c>
      <c r="M25" s="78" t="s">
        <v>46</v>
      </c>
      <c r="N25" s="78" t="s">
        <v>47</v>
      </c>
      <c r="O25" s="78" t="s">
        <v>48</v>
      </c>
      <c r="P25" s="78" t="s">
        <v>49</v>
      </c>
      <c r="Q25" s="284" t="s">
        <v>50</v>
      </c>
      <c r="R25" s="285"/>
      <c r="S25" s="284" t="s">
        <v>50</v>
      </c>
      <c r="T25" s="285"/>
      <c r="U25" s="260" t="s">
        <v>51</v>
      </c>
      <c r="V25" s="261"/>
      <c r="W25" s="280" t="s">
        <v>52</v>
      </c>
      <c r="X25" s="281"/>
      <c r="Y25" s="284" t="s">
        <v>50</v>
      </c>
      <c r="Z25" s="285"/>
      <c r="AA25" s="288" t="s">
        <v>53</v>
      </c>
      <c r="AB25" s="289"/>
      <c r="AC25" s="260" t="s">
        <v>54</v>
      </c>
      <c r="AD25" s="261"/>
      <c r="AE25" s="260" t="s">
        <v>55</v>
      </c>
      <c r="AF25" s="261"/>
      <c r="AG25" s="275" t="s">
        <v>56</v>
      </c>
      <c r="AH25" s="261"/>
      <c r="AI25" s="260" t="s">
        <v>56</v>
      </c>
      <c r="AJ25" s="261"/>
      <c r="AK25" s="260" t="s">
        <v>57</v>
      </c>
      <c r="AL25" s="261"/>
      <c r="AM25" s="276" t="s">
        <v>58</v>
      </c>
      <c r="AN25" s="277"/>
      <c r="AO25" s="260" t="s">
        <v>59</v>
      </c>
      <c r="AP25" s="261"/>
      <c r="AQ25" s="262" t="s">
        <v>56</v>
      </c>
      <c r="AR25" s="263"/>
      <c r="AS25" s="80" t="s">
        <v>60</v>
      </c>
      <c r="AT25" s="264" t="s">
        <v>61</v>
      </c>
      <c r="AU25" s="81"/>
      <c r="AV25" s="82" t="s">
        <v>62</v>
      </c>
      <c r="AW25" s="83"/>
      <c r="AX25" s="84"/>
      <c r="AY25" s="85" t="s">
        <v>63</v>
      </c>
      <c r="AZ25" s="78" t="s">
        <v>64</v>
      </c>
      <c r="BA25" s="78" t="s">
        <v>60</v>
      </c>
      <c r="BB25" s="84"/>
      <c r="BC25" s="86"/>
    </row>
    <row r="26" spans="2:55" ht="19.5">
      <c r="B26" s="77"/>
      <c r="C26" s="213" t="s">
        <v>65</v>
      </c>
      <c r="D26" s="78" t="s">
        <v>66</v>
      </c>
      <c r="E26" s="78" t="s">
        <v>67</v>
      </c>
      <c r="F26" s="78"/>
      <c r="G26" s="78"/>
      <c r="H26" s="78" t="s">
        <v>14</v>
      </c>
      <c r="I26" s="78" t="s">
        <v>68</v>
      </c>
      <c r="J26" s="78" t="s">
        <v>69</v>
      </c>
      <c r="K26" s="78" t="s">
        <v>70</v>
      </c>
      <c r="L26" s="78" t="s">
        <v>71</v>
      </c>
      <c r="M26" s="78" t="s">
        <v>72</v>
      </c>
      <c r="N26" s="78" t="s">
        <v>73</v>
      </c>
      <c r="O26" s="78" t="s">
        <v>73</v>
      </c>
      <c r="P26" s="212"/>
      <c r="Q26" s="286"/>
      <c r="R26" s="287"/>
      <c r="S26" s="286"/>
      <c r="T26" s="287"/>
      <c r="U26" s="266" t="s">
        <v>74</v>
      </c>
      <c r="V26" s="267"/>
      <c r="W26" s="282"/>
      <c r="X26" s="283"/>
      <c r="Y26" s="286"/>
      <c r="Z26" s="287"/>
      <c r="AA26" s="268" t="s">
        <v>74</v>
      </c>
      <c r="AB26" s="269"/>
      <c r="AC26" s="270" t="s">
        <v>74</v>
      </c>
      <c r="AD26" s="271"/>
      <c r="AE26" s="249"/>
      <c r="AF26" s="250"/>
      <c r="AG26" s="272" t="s">
        <v>74</v>
      </c>
      <c r="AH26" s="269"/>
      <c r="AI26" s="273" t="s">
        <v>74</v>
      </c>
      <c r="AJ26" s="274"/>
      <c r="AK26" s="273" t="s">
        <v>74</v>
      </c>
      <c r="AL26" s="274"/>
      <c r="AM26" s="278"/>
      <c r="AN26" s="279"/>
      <c r="AO26" s="290" t="s">
        <v>75</v>
      </c>
      <c r="AP26" s="291"/>
      <c r="AQ26" s="292" t="s">
        <v>75</v>
      </c>
      <c r="AR26" s="293"/>
      <c r="AS26" s="87" t="s">
        <v>76</v>
      </c>
      <c r="AT26" s="265"/>
      <c r="AU26" s="210" t="s">
        <v>77</v>
      </c>
      <c r="AV26" s="88"/>
      <c r="AW26" s="89" t="s">
        <v>78</v>
      </c>
      <c r="AX26" s="78" t="s">
        <v>79</v>
      </c>
      <c r="AY26" s="78" t="s">
        <v>80</v>
      </c>
      <c r="AZ26" s="78" t="s">
        <v>81</v>
      </c>
      <c r="BA26" s="78" t="s">
        <v>81</v>
      </c>
      <c r="BB26" s="78" t="s">
        <v>82</v>
      </c>
      <c r="BC26" s="74"/>
    </row>
    <row r="27" spans="2:55" ht="20.25" thickBot="1">
      <c r="B27" s="77"/>
      <c r="C27" s="213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 t="s">
        <v>45</v>
      </c>
      <c r="O27" s="78" t="s">
        <v>45</v>
      </c>
      <c r="P27" s="90">
        <v>8.4000000000000005E-2</v>
      </c>
      <c r="Q27" s="294" t="s">
        <v>83</v>
      </c>
      <c r="R27" s="295"/>
      <c r="S27" s="296" t="s">
        <v>84</v>
      </c>
      <c r="T27" s="297"/>
      <c r="U27" s="298" t="s">
        <v>85</v>
      </c>
      <c r="V27" s="299"/>
      <c r="W27" s="300" t="s">
        <v>86</v>
      </c>
      <c r="X27" s="299"/>
      <c r="Y27" s="301" t="s">
        <v>87</v>
      </c>
      <c r="Z27" s="302"/>
      <c r="AA27" s="303" t="s">
        <v>88</v>
      </c>
      <c r="AB27" s="304"/>
      <c r="AC27" s="300" t="s">
        <v>89</v>
      </c>
      <c r="AD27" s="299"/>
      <c r="AE27" s="305" t="s">
        <v>90</v>
      </c>
      <c r="AF27" s="306"/>
      <c r="AG27" s="300" t="s">
        <v>91</v>
      </c>
      <c r="AH27" s="299"/>
      <c r="AI27" s="300" t="s">
        <v>92</v>
      </c>
      <c r="AJ27" s="299"/>
      <c r="AK27" s="301" t="s">
        <v>93</v>
      </c>
      <c r="AL27" s="302"/>
      <c r="AM27" s="301">
        <v>0.05</v>
      </c>
      <c r="AN27" s="302"/>
      <c r="AO27" s="301">
        <v>0.1</v>
      </c>
      <c r="AP27" s="302"/>
      <c r="AQ27" s="296">
        <v>0.25</v>
      </c>
      <c r="AR27" s="297"/>
      <c r="AS27" s="87"/>
      <c r="AT27" s="265"/>
      <c r="AU27" s="210"/>
      <c r="AV27" s="88"/>
      <c r="AW27" s="91">
        <v>0.06</v>
      </c>
      <c r="AX27" s="88"/>
      <c r="AY27" s="92"/>
      <c r="AZ27" s="92"/>
      <c r="BA27" s="92"/>
      <c r="BB27" s="78"/>
      <c r="BC27" s="74"/>
    </row>
    <row r="28" spans="2:55" ht="20.25" thickBot="1">
      <c r="B28" s="37"/>
      <c r="C28" s="93" t="s">
        <v>94</v>
      </c>
      <c r="D28" s="94" t="s">
        <v>95</v>
      </c>
      <c r="E28" s="94" t="s">
        <v>96</v>
      </c>
      <c r="F28" s="95" t="s">
        <v>97</v>
      </c>
      <c r="G28" s="95" t="s">
        <v>98</v>
      </c>
      <c r="H28" s="95" t="s">
        <v>99</v>
      </c>
      <c r="I28" s="95" t="s">
        <v>68</v>
      </c>
      <c r="J28" s="95" t="s">
        <v>100</v>
      </c>
      <c r="K28" s="95" t="s">
        <v>101</v>
      </c>
      <c r="L28" s="95" t="s">
        <v>102</v>
      </c>
      <c r="M28" s="95" t="s">
        <v>103</v>
      </c>
      <c r="N28" s="95" t="s">
        <v>104</v>
      </c>
      <c r="O28" s="95" t="s">
        <v>105</v>
      </c>
      <c r="P28" s="95" t="s">
        <v>106</v>
      </c>
      <c r="Q28" s="95" t="s">
        <v>107</v>
      </c>
      <c r="R28" s="96" t="s">
        <v>108</v>
      </c>
      <c r="S28" s="97" t="s">
        <v>109</v>
      </c>
      <c r="T28" s="98" t="s">
        <v>110</v>
      </c>
      <c r="U28" s="99" t="s">
        <v>111</v>
      </c>
      <c r="V28" s="100" t="s">
        <v>112</v>
      </c>
      <c r="W28" s="101" t="s">
        <v>113</v>
      </c>
      <c r="X28" s="102" t="s">
        <v>114</v>
      </c>
      <c r="Y28" s="103" t="s">
        <v>115</v>
      </c>
      <c r="Z28" s="102" t="s">
        <v>116</v>
      </c>
      <c r="AA28" s="99" t="s">
        <v>117</v>
      </c>
      <c r="AB28" s="100" t="s">
        <v>118</v>
      </c>
      <c r="AC28" s="104" t="s">
        <v>119</v>
      </c>
      <c r="AD28" s="105" t="s">
        <v>120</v>
      </c>
      <c r="AE28" s="103" t="s">
        <v>121</v>
      </c>
      <c r="AF28" s="102" t="s">
        <v>122</v>
      </c>
      <c r="AG28" s="103" t="s">
        <v>123</v>
      </c>
      <c r="AH28" s="102" t="s">
        <v>124</v>
      </c>
      <c r="AI28" s="103" t="s">
        <v>125</v>
      </c>
      <c r="AJ28" s="102" t="s">
        <v>126</v>
      </c>
      <c r="AK28" s="103" t="s">
        <v>127</v>
      </c>
      <c r="AL28" s="102" t="s">
        <v>128</v>
      </c>
      <c r="AM28" s="99" t="s">
        <v>129</v>
      </c>
      <c r="AN28" s="100" t="s">
        <v>130</v>
      </c>
      <c r="AO28" s="99" t="s">
        <v>131</v>
      </c>
      <c r="AP28" s="100" t="s">
        <v>132</v>
      </c>
      <c r="AQ28" s="99" t="s">
        <v>133</v>
      </c>
      <c r="AR28" s="100" t="s">
        <v>134</v>
      </c>
      <c r="AS28" s="99" t="s">
        <v>135</v>
      </c>
      <c r="AT28" s="106" t="s">
        <v>136</v>
      </c>
      <c r="AU28" s="107" t="s">
        <v>77</v>
      </c>
      <c r="AV28" s="108" t="s">
        <v>62</v>
      </c>
      <c r="AW28" s="108" t="s">
        <v>137</v>
      </c>
      <c r="AX28" s="107" t="s">
        <v>79</v>
      </c>
      <c r="AY28" s="109" t="s">
        <v>138</v>
      </c>
      <c r="AZ28" s="109" t="s">
        <v>139</v>
      </c>
      <c r="BA28" s="109" t="s">
        <v>140</v>
      </c>
      <c r="BB28" s="109" t="s">
        <v>141</v>
      </c>
      <c r="BC28" s="110"/>
    </row>
    <row r="29" spans="2:55" ht="19.5">
      <c r="B29" s="77"/>
      <c r="C29" s="214" t="s">
        <v>376</v>
      </c>
      <c r="D29" s="111" t="s">
        <v>370</v>
      </c>
      <c r="E29" s="112" t="s">
        <v>305</v>
      </c>
      <c r="F29" s="112" t="s">
        <v>281</v>
      </c>
      <c r="G29" s="112" t="s">
        <v>281</v>
      </c>
      <c r="H29" s="112" t="s">
        <v>375</v>
      </c>
      <c r="I29" s="112" t="s">
        <v>364</v>
      </c>
      <c r="J29" s="113">
        <v>10</v>
      </c>
      <c r="K29" s="113" t="s">
        <v>177</v>
      </c>
      <c r="L29" s="113">
        <v>12.404807692307692</v>
      </c>
      <c r="M29" s="114">
        <v>80</v>
      </c>
      <c r="N29" s="115">
        <v>1984.7692307692307</v>
      </c>
      <c r="O29" s="116">
        <v>25802</v>
      </c>
      <c r="P29" s="117">
        <v>166.7206153846154</v>
      </c>
      <c r="Q29" s="118" t="s">
        <v>293</v>
      </c>
      <c r="R29" s="115">
        <v>256.03523076923074</v>
      </c>
      <c r="S29" s="118" t="s">
        <v>294</v>
      </c>
      <c r="T29" s="115">
        <v>128.01761538461537</v>
      </c>
      <c r="U29" s="119" t="s">
        <v>178</v>
      </c>
      <c r="V29" s="115">
        <v>0</v>
      </c>
      <c r="W29" s="120">
        <v>600.07999999999993</v>
      </c>
      <c r="X29" s="115">
        <v>23.08</v>
      </c>
      <c r="Y29" s="120" t="s">
        <v>295</v>
      </c>
      <c r="Z29" s="115">
        <v>426.72538461538466</v>
      </c>
      <c r="AA29" s="121" t="s">
        <v>178</v>
      </c>
      <c r="AB29" s="115">
        <v>0</v>
      </c>
      <c r="AC29" s="122">
        <v>1040</v>
      </c>
      <c r="AD29" s="115">
        <v>40</v>
      </c>
      <c r="AE29" s="122" t="s">
        <v>178</v>
      </c>
      <c r="AF29" s="123">
        <v>0</v>
      </c>
      <c r="AG29" s="120"/>
      <c r="AH29" s="123">
        <v>0</v>
      </c>
      <c r="AI29" s="122"/>
      <c r="AJ29" s="123">
        <v>0</v>
      </c>
      <c r="AK29" s="122"/>
      <c r="AL29" s="117">
        <v>0</v>
      </c>
      <c r="AM29" s="119"/>
      <c r="AN29" s="117">
        <v>0</v>
      </c>
      <c r="AO29" s="121"/>
      <c r="AP29" s="117">
        <v>0</v>
      </c>
      <c r="AQ29" s="124"/>
      <c r="AR29" s="125">
        <v>0</v>
      </c>
      <c r="AS29" s="126">
        <v>873.85823076923066</v>
      </c>
      <c r="AT29" s="127">
        <v>2858.6274615384614</v>
      </c>
      <c r="AU29" s="128">
        <v>3</v>
      </c>
      <c r="AV29" s="115">
        <v>487.61365384615374</v>
      </c>
      <c r="AW29" s="129">
        <v>119.08615384615383</v>
      </c>
      <c r="AX29" s="130"/>
      <c r="AY29" s="131"/>
      <c r="AZ29" s="115">
        <v>29.982399999999998</v>
      </c>
      <c r="BA29" s="132">
        <v>636.68220769230754</v>
      </c>
      <c r="BB29" s="133">
        <v>2221.9452538461537</v>
      </c>
      <c r="BC29" s="74"/>
    </row>
    <row r="30" spans="2:55" ht="19.5">
      <c r="B30" s="77"/>
      <c r="C30" s="214" t="s">
        <v>377</v>
      </c>
      <c r="D30" s="111" t="s">
        <v>371</v>
      </c>
      <c r="E30" s="112" t="s">
        <v>317</v>
      </c>
      <c r="F30" s="112" t="s">
        <v>281</v>
      </c>
      <c r="G30" s="112" t="s">
        <v>281</v>
      </c>
      <c r="H30" s="112" t="s">
        <v>375</v>
      </c>
      <c r="I30" s="112" t="s">
        <v>364</v>
      </c>
      <c r="J30" s="113">
        <v>8</v>
      </c>
      <c r="K30" s="113" t="s">
        <v>183</v>
      </c>
      <c r="L30" s="113">
        <v>10.621153846153847</v>
      </c>
      <c r="M30" s="114">
        <v>80</v>
      </c>
      <c r="N30" s="115">
        <v>0</v>
      </c>
      <c r="O30" s="116">
        <v>22092</v>
      </c>
      <c r="P30" s="117">
        <v>0</v>
      </c>
      <c r="Q30" s="118" t="s">
        <v>178</v>
      </c>
      <c r="R30" s="117">
        <v>0</v>
      </c>
      <c r="S30" s="118" t="s">
        <v>199</v>
      </c>
      <c r="T30" s="117">
        <v>0</v>
      </c>
      <c r="U30" s="119" t="s">
        <v>178</v>
      </c>
      <c r="V30" s="123">
        <v>0</v>
      </c>
      <c r="W30" s="120" t="s">
        <v>178</v>
      </c>
      <c r="X30" s="134">
        <v>0</v>
      </c>
      <c r="Y30" s="120" t="s">
        <v>178</v>
      </c>
      <c r="Z30" s="117">
        <v>0</v>
      </c>
      <c r="AA30" s="121" t="s">
        <v>178</v>
      </c>
      <c r="AB30" s="123">
        <v>0</v>
      </c>
      <c r="AC30" s="122" t="s">
        <v>178</v>
      </c>
      <c r="AD30" s="123">
        <v>0</v>
      </c>
      <c r="AE30" s="120"/>
      <c r="AF30" s="123">
        <v>0</v>
      </c>
      <c r="AG30" s="120"/>
      <c r="AH30" s="123">
        <v>0</v>
      </c>
      <c r="AI30" s="122"/>
      <c r="AJ30" s="123">
        <v>0</v>
      </c>
      <c r="AK30" s="122"/>
      <c r="AL30" s="117">
        <v>0</v>
      </c>
      <c r="AM30" s="119"/>
      <c r="AN30" s="117">
        <v>0</v>
      </c>
      <c r="AO30" s="121"/>
      <c r="AP30" s="117">
        <v>0</v>
      </c>
      <c r="AQ30" s="124"/>
      <c r="AR30" s="125">
        <v>0</v>
      </c>
      <c r="AS30" s="126">
        <v>0</v>
      </c>
      <c r="AT30" s="127">
        <v>0</v>
      </c>
      <c r="AU30" s="128">
        <v>3</v>
      </c>
      <c r="AV30" s="135">
        <v>0</v>
      </c>
      <c r="AW30" s="129">
        <v>0</v>
      </c>
      <c r="AX30" s="130"/>
      <c r="AY30" s="131"/>
      <c r="AZ30" s="136">
        <v>0</v>
      </c>
      <c r="BA30" s="132">
        <v>0</v>
      </c>
      <c r="BB30" s="133">
        <v>0</v>
      </c>
      <c r="BC30" s="74"/>
    </row>
    <row r="31" spans="2:55" ht="19.5">
      <c r="B31" s="77"/>
      <c r="C31" s="214" t="s">
        <v>378</v>
      </c>
      <c r="D31" s="111" t="s">
        <v>372</v>
      </c>
      <c r="E31" s="112" t="s">
        <v>309</v>
      </c>
      <c r="F31" s="112" t="s">
        <v>59</v>
      </c>
      <c r="G31" s="112" t="s">
        <v>59</v>
      </c>
      <c r="H31" s="112" t="s">
        <v>375</v>
      </c>
      <c r="I31" s="112" t="s">
        <v>364</v>
      </c>
      <c r="J31" s="113">
        <v>5</v>
      </c>
      <c r="K31" s="113" t="s">
        <v>195</v>
      </c>
      <c r="L31" s="113">
        <v>6.1740384615384611</v>
      </c>
      <c r="M31" s="114">
        <v>80</v>
      </c>
      <c r="N31" s="115">
        <v>987.84615384615381</v>
      </c>
      <c r="O31" s="116">
        <v>12842</v>
      </c>
      <c r="P31" s="117">
        <v>82.979076923076931</v>
      </c>
      <c r="Q31" s="118" t="s">
        <v>310</v>
      </c>
      <c r="R31" s="117">
        <v>106.19346153846155</v>
      </c>
      <c r="S31" s="118" t="s">
        <v>311</v>
      </c>
      <c r="T31" s="117">
        <v>53.096730769230774</v>
      </c>
      <c r="U31" s="119" t="s">
        <v>178</v>
      </c>
      <c r="V31" s="123">
        <v>0</v>
      </c>
      <c r="W31" s="120">
        <v>600.07999999999993</v>
      </c>
      <c r="X31" s="134">
        <v>23.08</v>
      </c>
      <c r="Y31" s="120" t="s">
        <v>295</v>
      </c>
      <c r="Z31" s="117">
        <v>212.3869230769231</v>
      </c>
      <c r="AA31" s="121" t="s">
        <v>178</v>
      </c>
      <c r="AB31" s="123">
        <v>0</v>
      </c>
      <c r="AC31" s="122">
        <v>1040</v>
      </c>
      <c r="AD31" s="123">
        <v>40</v>
      </c>
      <c r="AE31" s="120"/>
      <c r="AF31" s="123">
        <v>0</v>
      </c>
      <c r="AG31" s="120"/>
      <c r="AH31" s="123">
        <v>0</v>
      </c>
      <c r="AI31" s="122"/>
      <c r="AJ31" s="123">
        <v>0</v>
      </c>
      <c r="AK31" s="122"/>
      <c r="AL31" s="117">
        <v>0</v>
      </c>
      <c r="AM31" s="119"/>
      <c r="AN31" s="117">
        <v>0</v>
      </c>
      <c r="AO31" s="121"/>
      <c r="AP31" s="117">
        <v>0</v>
      </c>
      <c r="AQ31" s="124"/>
      <c r="AR31" s="125">
        <v>0</v>
      </c>
      <c r="AS31" s="126">
        <v>434.75711538461542</v>
      </c>
      <c r="AT31" s="127">
        <v>1422.6032692307692</v>
      </c>
      <c r="AU31" s="128">
        <v>3</v>
      </c>
      <c r="AV31" s="135">
        <v>75.38</v>
      </c>
      <c r="AW31" s="129">
        <v>59.270769230769226</v>
      </c>
      <c r="AX31" s="130"/>
      <c r="AY31" s="131"/>
      <c r="AZ31" s="136">
        <v>353.34</v>
      </c>
      <c r="BA31" s="132">
        <v>487.99076923076916</v>
      </c>
      <c r="BB31" s="133">
        <v>934.61250000000007</v>
      </c>
      <c r="BC31" s="74"/>
    </row>
    <row r="32" spans="2:55" ht="19.5">
      <c r="B32" s="77"/>
      <c r="C32" s="214" t="s">
        <v>379</v>
      </c>
      <c r="D32" s="111" t="s">
        <v>373</v>
      </c>
      <c r="E32" s="112" t="s">
        <v>314</v>
      </c>
      <c r="F32" s="112" t="s">
        <v>59</v>
      </c>
      <c r="G32" s="112" t="s">
        <v>59</v>
      </c>
      <c r="H32" s="112" t="s">
        <v>375</v>
      </c>
      <c r="I32" s="112" t="s">
        <v>364</v>
      </c>
      <c r="J32" s="113">
        <v>3</v>
      </c>
      <c r="K32" s="113" t="s">
        <v>195</v>
      </c>
      <c r="L32" s="113">
        <v>5.0591346153846155</v>
      </c>
      <c r="M32" s="114">
        <v>80</v>
      </c>
      <c r="N32" s="115">
        <v>0</v>
      </c>
      <c r="O32" s="116">
        <v>10523</v>
      </c>
      <c r="P32" s="117">
        <v>0</v>
      </c>
      <c r="Q32" s="118" t="s">
        <v>178</v>
      </c>
      <c r="R32" s="117">
        <v>0</v>
      </c>
      <c r="S32" s="118" t="s">
        <v>199</v>
      </c>
      <c r="T32" s="117">
        <v>0</v>
      </c>
      <c r="U32" s="119" t="s">
        <v>178</v>
      </c>
      <c r="V32" s="123">
        <v>0</v>
      </c>
      <c r="W32" s="120" t="s">
        <v>178</v>
      </c>
      <c r="X32" s="134">
        <v>0</v>
      </c>
      <c r="Y32" s="120" t="s">
        <v>178</v>
      </c>
      <c r="Z32" s="117">
        <v>0</v>
      </c>
      <c r="AA32" s="121" t="s">
        <v>178</v>
      </c>
      <c r="AB32" s="123">
        <v>0</v>
      </c>
      <c r="AC32" s="122" t="s">
        <v>178</v>
      </c>
      <c r="AD32" s="123">
        <v>0</v>
      </c>
      <c r="AE32" s="120"/>
      <c r="AF32" s="123">
        <v>0</v>
      </c>
      <c r="AG32" s="120"/>
      <c r="AH32" s="123">
        <v>0</v>
      </c>
      <c r="AI32" s="122"/>
      <c r="AJ32" s="123">
        <v>0</v>
      </c>
      <c r="AK32" s="122"/>
      <c r="AL32" s="117">
        <v>0</v>
      </c>
      <c r="AM32" s="119"/>
      <c r="AN32" s="117">
        <v>0</v>
      </c>
      <c r="AO32" s="121"/>
      <c r="AP32" s="117">
        <v>0</v>
      </c>
      <c r="AQ32" s="124"/>
      <c r="AR32" s="125">
        <v>0</v>
      </c>
      <c r="AS32" s="126">
        <v>0</v>
      </c>
      <c r="AT32" s="127">
        <v>0</v>
      </c>
      <c r="AU32" s="128">
        <v>3</v>
      </c>
      <c r="AV32" s="135">
        <v>0</v>
      </c>
      <c r="AW32" s="129">
        <v>0</v>
      </c>
      <c r="AX32" s="130"/>
      <c r="AY32" s="131"/>
      <c r="AZ32" s="136">
        <v>0</v>
      </c>
      <c r="BA32" s="132">
        <v>0</v>
      </c>
      <c r="BB32" s="133">
        <v>0</v>
      </c>
      <c r="BC32" s="74"/>
    </row>
    <row r="33" spans="2:55" ht="20.25" thickBot="1">
      <c r="B33" s="77"/>
      <c r="C33" s="214" t="s">
        <v>380</v>
      </c>
      <c r="D33" s="111" t="s">
        <v>374</v>
      </c>
      <c r="E33" s="112" t="s">
        <v>314</v>
      </c>
      <c r="F33" s="112" t="s">
        <v>59</v>
      </c>
      <c r="G33" s="112" t="s">
        <v>59</v>
      </c>
      <c r="H33" s="112" t="s">
        <v>375</v>
      </c>
      <c r="I33" s="112" t="s">
        <v>364</v>
      </c>
      <c r="J33" s="113">
        <v>3</v>
      </c>
      <c r="K33" s="113" t="s">
        <v>195</v>
      </c>
      <c r="L33" s="113">
        <v>5.0591346153846155</v>
      </c>
      <c r="M33" s="114">
        <v>80</v>
      </c>
      <c r="N33" s="115">
        <v>809.46153846153845</v>
      </c>
      <c r="O33" s="116">
        <v>10523</v>
      </c>
      <c r="P33" s="117">
        <v>67.994769230769236</v>
      </c>
      <c r="Q33" s="118" t="s">
        <v>310</v>
      </c>
      <c r="R33" s="117">
        <v>87.017115384615394</v>
      </c>
      <c r="S33" s="118" t="s">
        <v>311</v>
      </c>
      <c r="T33" s="117">
        <v>43.508557692307697</v>
      </c>
      <c r="U33" s="119" t="s">
        <v>178</v>
      </c>
      <c r="V33" s="123">
        <v>0</v>
      </c>
      <c r="W33" s="120" t="s">
        <v>178</v>
      </c>
      <c r="X33" s="134">
        <v>0</v>
      </c>
      <c r="Y33" s="120" t="s">
        <v>295</v>
      </c>
      <c r="Z33" s="117">
        <v>174.03423076923079</v>
      </c>
      <c r="AA33" s="121" t="s">
        <v>178</v>
      </c>
      <c r="AB33" s="123">
        <v>0</v>
      </c>
      <c r="AC33" s="122" t="s">
        <v>178</v>
      </c>
      <c r="AD33" s="123">
        <v>0</v>
      </c>
      <c r="AE33" s="120"/>
      <c r="AF33" s="123">
        <v>0</v>
      </c>
      <c r="AG33" s="120"/>
      <c r="AH33" s="123">
        <v>0</v>
      </c>
      <c r="AI33" s="122"/>
      <c r="AJ33" s="123">
        <v>0</v>
      </c>
      <c r="AK33" s="122"/>
      <c r="AL33" s="117">
        <v>0</v>
      </c>
      <c r="AM33" s="119"/>
      <c r="AN33" s="117">
        <v>0</v>
      </c>
      <c r="AO33" s="121"/>
      <c r="AP33" s="117">
        <v>0</v>
      </c>
      <c r="AQ33" s="124"/>
      <c r="AR33" s="125">
        <v>0</v>
      </c>
      <c r="AS33" s="126">
        <v>304.55990384615387</v>
      </c>
      <c r="AT33" s="127">
        <v>1114.0214423076923</v>
      </c>
      <c r="AU33" s="128">
        <v>3</v>
      </c>
      <c r="AV33" s="135">
        <v>29.04</v>
      </c>
      <c r="AW33" s="129">
        <v>48.567692307692305</v>
      </c>
      <c r="AX33" s="130"/>
      <c r="AY33" s="131"/>
      <c r="AZ33" s="136">
        <v>0</v>
      </c>
      <c r="BA33" s="132">
        <v>77.607692307692304</v>
      </c>
      <c r="BB33" s="133">
        <v>1036.4137499999999</v>
      </c>
      <c r="BC33" s="74"/>
    </row>
    <row r="34" spans="2:55" ht="19.5" thickTop="1" thickBot="1">
      <c r="B34" s="37"/>
      <c r="C34" s="171" t="s">
        <v>60</v>
      </c>
      <c r="D34" s="172">
        <v>5</v>
      </c>
      <c r="E34" s="173"/>
      <c r="F34" s="173"/>
      <c r="G34" s="173"/>
      <c r="H34" s="173"/>
      <c r="I34" s="173"/>
      <c r="J34" s="173"/>
      <c r="K34" s="173"/>
      <c r="L34" s="173"/>
      <c r="M34" s="173"/>
      <c r="N34" s="174">
        <v>3782.0769230769233</v>
      </c>
      <c r="O34" s="175">
        <v>81782</v>
      </c>
      <c r="P34" s="175">
        <v>317.69446153846155</v>
      </c>
      <c r="Q34" s="176"/>
      <c r="R34" s="175">
        <v>449.24580769230772</v>
      </c>
      <c r="S34" s="176"/>
      <c r="T34" s="175">
        <v>224.62290384615386</v>
      </c>
      <c r="U34" s="177"/>
      <c r="V34" s="175">
        <v>0</v>
      </c>
      <c r="W34" s="177"/>
      <c r="X34" s="178">
        <v>46.16</v>
      </c>
      <c r="Y34" s="176"/>
      <c r="Z34" s="178">
        <v>813.14653846153851</v>
      </c>
      <c r="AA34" s="177"/>
      <c r="AB34" s="175">
        <v>0</v>
      </c>
      <c r="AC34" s="176"/>
      <c r="AD34" s="175">
        <v>80</v>
      </c>
      <c r="AE34" s="177"/>
      <c r="AF34" s="178">
        <v>0</v>
      </c>
      <c r="AG34" s="177"/>
      <c r="AH34" s="178">
        <v>0</v>
      </c>
      <c r="AI34" s="176"/>
      <c r="AJ34" s="175">
        <v>0</v>
      </c>
      <c r="AK34" s="176"/>
      <c r="AL34" s="175">
        <v>0</v>
      </c>
      <c r="AM34" s="177"/>
      <c r="AN34" s="175">
        <v>0</v>
      </c>
      <c r="AO34" s="177"/>
      <c r="AP34" s="178">
        <v>0</v>
      </c>
      <c r="AQ34" s="177"/>
      <c r="AR34" s="178">
        <v>0</v>
      </c>
      <c r="AS34" s="178">
        <v>1613.17525</v>
      </c>
      <c r="AT34" s="175">
        <v>5395.2521730769231</v>
      </c>
      <c r="AU34" s="175">
        <v>5</v>
      </c>
      <c r="AV34" s="176">
        <v>592.0336538461537</v>
      </c>
      <c r="AW34" s="176">
        <v>226.92461538461538</v>
      </c>
      <c r="AX34" s="176">
        <v>0</v>
      </c>
      <c r="AY34" s="176">
        <v>0</v>
      </c>
      <c r="AZ34" s="176">
        <v>383.32239999999996</v>
      </c>
      <c r="BA34" s="177">
        <v>1202.280669230769</v>
      </c>
      <c r="BB34" s="177">
        <v>4192.9715038461536</v>
      </c>
      <c r="BC34" s="179"/>
    </row>
    <row r="35" spans="2:55" ht="18.75" thickBot="1">
      <c r="B35" s="37"/>
      <c r="C35" s="180" t="s">
        <v>169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2">
        <v>0</v>
      </c>
      <c r="O35" s="183"/>
      <c r="P35" s="184"/>
      <c r="Q35" s="185"/>
      <c r="R35" s="185"/>
      <c r="S35" s="185"/>
      <c r="T35" s="185"/>
      <c r="U35" s="185"/>
      <c r="V35" s="185"/>
      <c r="W35" s="185"/>
      <c r="X35" s="183"/>
      <c r="Y35" s="183"/>
      <c r="Z35" s="185"/>
      <c r="AA35" s="185"/>
      <c r="AB35" s="185"/>
      <c r="AC35" s="185"/>
      <c r="AD35" s="183"/>
      <c r="AE35" s="183"/>
      <c r="AF35" s="185"/>
      <c r="AG35" s="185"/>
      <c r="AH35" s="183"/>
      <c r="AI35" s="183"/>
      <c r="AJ35" s="185"/>
      <c r="AK35" s="185"/>
      <c r="AL35" s="183"/>
      <c r="AM35" s="183"/>
      <c r="AN35" s="183"/>
      <c r="AO35" s="183"/>
      <c r="AP35" s="185"/>
      <c r="AQ35" s="185"/>
      <c r="AR35" s="185"/>
      <c r="AS35" s="185" t="s">
        <v>170</v>
      </c>
      <c r="AT35" s="185"/>
      <c r="AU35" s="185"/>
      <c r="AV35" s="185" t="s">
        <v>170</v>
      </c>
      <c r="AW35" s="185"/>
      <c r="AX35" s="186">
        <v>141</v>
      </c>
      <c r="AY35" s="187" t="s">
        <v>171</v>
      </c>
      <c r="AZ35" s="188"/>
      <c r="BA35" s="188"/>
      <c r="BB35" s="189">
        <v>116</v>
      </c>
      <c r="BC35" s="190"/>
    </row>
    <row r="36" spans="2:55" ht="5.0999999999999996" customHeight="1">
      <c r="B36" s="37"/>
      <c r="C36" s="191"/>
      <c r="D36" s="191"/>
      <c r="E36" s="191"/>
      <c r="F36" s="191"/>
      <c r="G36" s="191"/>
      <c r="H36" s="191"/>
      <c r="I36" s="191"/>
      <c r="J36" s="191"/>
      <c r="K36" s="191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  <c r="AB36" s="191"/>
      <c r="AC36" s="191"/>
      <c r="AD36" s="191"/>
      <c r="AE36" s="191"/>
      <c r="AF36" s="191"/>
      <c r="AG36" s="191"/>
      <c r="AH36" s="191"/>
      <c r="AI36" s="191"/>
      <c r="AJ36" s="191"/>
      <c r="AK36" s="191"/>
      <c r="AL36" s="191"/>
      <c r="AM36" s="191"/>
      <c r="AN36" s="191"/>
      <c r="AO36" s="191"/>
      <c r="AP36" s="191"/>
      <c r="AQ36" s="191"/>
      <c r="AR36" s="191"/>
      <c r="AS36" s="191"/>
      <c r="AT36" s="191"/>
      <c r="AU36" s="191"/>
      <c r="AV36" s="191"/>
      <c r="AW36" s="191"/>
      <c r="AX36" s="191"/>
      <c r="AY36" s="191"/>
      <c r="AZ36" s="191"/>
      <c r="BA36" s="191"/>
      <c r="BB36" s="191"/>
    </row>
    <row r="37" spans="2:55" ht="5.0999999999999996" customHeight="1">
      <c r="B37" s="37"/>
      <c r="C37" s="192"/>
      <c r="D37" s="192"/>
      <c r="E37" s="192"/>
      <c r="F37" s="192"/>
      <c r="G37" s="192"/>
      <c r="H37" s="192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Y37" s="192"/>
      <c r="Z37" s="192"/>
      <c r="AA37" s="192"/>
      <c r="AB37" s="192"/>
      <c r="AC37" s="192"/>
      <c r="AD37" s="192"/>
      <c r="AE37" s="192"/>
      <c r="AF37" s="192"/>
      <c r="AG37" s="192"/>
      <c r="AH37" s="192"/>
      <c r="AI37" s="192"/>
      <c r="AJ37" s="192"/>
      <c r="AK37" s="192"/>
      <c r="AL37" s="192"/>
      <c r="AM37" s="192"/>
      <c r="AN37" s="192"/>
      <c r="AO37" s="192"/>
      <c r="AP37" s="192"/>
      <c r="AQ37" s="192"/>
      <c r="AR37" s="192"/>
      <c r="AS37" s="192"/>
      <c r="AT37" s="192"/>
      <c r="AU37" s="192"/>
      <c r="AV37" s="192"/>
      <c r="AW37" s="192"/>
      <c r="AX37" s="192"/>
      <c r="AY37" s="192"/>
      <c r="AZ37" s="192"/>
      <c r="BA37" s="192"/>
      <c r="BB37" s="192"/>
    </row>
    <row r="38" spans="2:55" ht="5.0999999999999996" customHeight="1" thickBot="1">
      <c r="B38" s="57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63"/>
    </row>
    <row r="39" spans="2:55" ht="5.0999999999999996" customHeight="1"/>
    <row r="40" spans="2:55" ht="5.0999999999999996" customHeight="1" thickBot="1"/>
    <row r="41" spans="2:55">
      <c r="X41" s="1"/>
      <c r="Y41" s="2"/>
      <c r="Z41" s="2"/>
      <c r="AA41" s="2"/>
      <c r="AB41" s="2"/>
      <c r="AC41" s="2"/>
      <c r="AD41" s="3"/>
    </row>
    <row r="42" spans="2:55" ht="24.75">
      <c r="X42" s="217" t="s">
        <v>0</v>
      </c>
      <c r="Y42" s="218"/>
      <c r="Z42" s="218"/>
      <c r="AA42" s="218"/>
      <c r="AB42" s="218"/>
      <c r="AC42" s="218"/>
      <c r="AD42" s="219"/>
    </row>
    <row r="43" spans="2:55" ht="18">
      <c r="X43" s="220" t="s">
        <v>1</v>
      </c>
      <c r="Y43" s="221"/>
      <c r="Z43" s="221"/>
      <c r="AA43" s="221"/>
      <c r="AB43" s="221"/>
      <c r="AC43" s="221"/>
      <c r="AD43" s="222"/>
      <c r="AE43" s="4"/>
      <c r="AF43" s="4"/>
    </row>
    <row r="44" spans="2:55" ht="19.5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6"/>
      <c r="T44" s="6"/>
      <c r="U44" s="6"/>
      <c r="V44" s="6"/>
      <c r="W44" s="6"/>
      <c r="X44" s="220"/>
      <c r="Y44" s="221"/>
      <c r="Z44" s="221"/>
      <c r="AA44" s="221"/>
      <c r="AB44" s="221"/>
      <c r="AC44" s="221"/>
      <c r="AD44" s="222"/>
      <c r="AE44" s="7"/>
      <c r="AF44" s="8"/>
      <c r="AG44" s="8"/>
      <c r="AH44" s="8"/>
      <c r="AI44" s="8"/>
      <c r="AJ44" s="8"/>
      <c r="AK44" s="8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9"/>
    </row>
    <row r="45" spans="2:55" ht="18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223" t="s">
        <v>2</v>
      </c>
      <c r="Y45" s="224"/>
      <c r="Z45" s="224"/>
      <c r="AA45" s="224"/>
      <c r="AB45" s="224"/>
      <c r="AC45" s="224"/>
      <c r="AD45" s="225"/>
      <c r="AE45" s="216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4" t="s">
        <v>3</v>
      </c>
      <c r="AX45" s="5"/>
      <c r="AY45" s="5"/>
      <c r="AZ45" s="5"/>
      <c r="BA45" s="5"/>
      <c r="BB45" s="5"/>
      <c r="BC45" s="9"/>
    </row>
    <row r="46" spans="2:55" ht="19.5"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10"/>
      <c r="Q46" s="5"/>
      <c r="R46" s="5"/>
      <c r="S46" s="5"/>
      <c r="T46" s="10"/>
      <c r="U46" s="5"/>
      <c r="V46" s="5"/>
      <c r="W46" s="5"/>
      <c r="X46" s="226" t="s">
        <v>4</v>
      </c>
      <c r="Y46" s="227"/>
      <c r="Z46" s="227"/>
      <c r="AA46" s="227"/>
      <c r="AB46" s="227"/>
      <c r="AC46" s="227"/>
      <c r="AD46" s="228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229" t="s">
        <v>5</v>
      </c>
      <c r="AW46" s="229"/>
      <c r="AX46" s="229"/>
      <c r="AY46" s="4"/>
      <c r="AZ46" s="4"/>
      <c r="BA46" s="4"/>
      <c r="BB46" s="9"/>
      <c r="BC46" s="9"/>
    </row>
    <row r="47" spans="2:55" ht="27"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11"/>
      <c r="T47" s="11"/>
      <c r="U47" s="11"/>
      <c r="V47" s="11"/>
      <c r="W47" s="11"/>
      <c r="X47" s="226" t="s">
        <v>6</v>
      </c>
      <c r="Y47" s="227"/>
      <c r="Z47" s="227"/>
      <c r="AA47" s="227"/>
      <c r="AB47" s="227"/>
      <c r="AC47" s="227"/>
      <c r="AD47" s="228"/>
      <c r="AE47" s="12"/>
      <c r="AF47" s="11"/>
      <c r="AG47" s="11"/>
      <c r="AH47" s="11"/>
      <c r="AI47" s="11"/>
      <c r="AJ47" s="11"/>
      <c r="AK47" s="11"/>
      <c r="AL47" s="13"/>
      <c r="AM47" s="13"/>
      <c r="AN47" s="13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9"/>
    </row>
    <row r="48" spans="2:55" ht="21">
      <c r="C48" s="8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10"/>
      <c r="T48" s="10"/>
      <c r="U48" s="10"/>
      <c r="V48" s="10"/>
      <c r="W48" s="10"/>
      <c r="X48" s="226" t="s">
        <v>7</v>
      </c>
      <c r="Y48" s="227"/>
      <c r="Z48" s="227"/>
      <c r="AA48" s="227"/>
      <c r="AB48" s="227"/>
      <c r="AC48" s="227"/>
      <c r="AD48" s="228"/>
      <c r="AE48" s="14"/>
      <c r="AF48" s="10"/>
      <c r="AG48" s="10"/>
      <c r="AH48" s="10"/>
      <c r="AI48" s="10"/>
      <c r="AJ48" s="10"/>
      <c r="AK48" s="10"/>
      <c r="AL48" s="15"/>
      <c r="AM48" s="4"/>
      <c r="AN48" s="4"/>
      <c r="AO48" s="15"/>
      <c r="AP48" s="15"/>
      <c r="AQ48" s="5"/>
      <c r="AR48" s="4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9"/>
    </row>
    <row r="49" spans="2:55" ht="20.25"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5"/>
      <c r="Q49" s="5"/>
      <c r="R49" s="5"/>
      <c r="S49" s="10"/>
      <c r="T49" s="10"/>
      <c r="U49" s="10"/>
      <c r="V49" s="10"/>
      <c r="W49" s="10"/>
      <c r="X49" s="226" t="s">
        <v>8</v>
      </c>
      <c r="Y49" s="227"/>
      <c r="Z49" s="227"/>
      <c r="AA49" s="227"/>
      <c r="AB49" s="227"/>
      <c r="AC49" s="227"/>
      <c r="AD49" s="228"/>
      <c r="AE49" s="14"/>
      <c r="AF49" s="10"/>
      <c r="AG49" s="10"/>
      <c r="AH49" s="10"/>
      <c r="AI49" s="10"/>
      <c r="AJ49" s="10"/>
      <c r="AK49" s="10"/>
      <c r="AM49" s="6"/>
      <c r="AN49" s="6"/>
      <c r="AO49" s="6"/>
      <c r="AP49" s="6"/>
      <c r="AQ49" s="6"/>
      <c r="AR49" s="5"/>
      <c r="AS49" s="6"/>
      <c r="AT49" s="6"/>
      <c r="AU49" s="6"/>
      <c r="AV49" s="6"/>
      <c r="AW49" s="5"/>
      <c r="AX49" s="5"/>
      <c r="AY49" s="5"/>
      <c r="AZ49" s="5"/>
      <c r="BA49" s="5"/>
      <c r="BB49" s="5"/>
      <c r="BC49" s="9"/>
    </row>
    <row r="50" spans="2:55" ht="20.25"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8"/>
      <c r="P50" s="6"/>
      <c r="Q50" s="5"/>
      <c r="R50" s="5"/>
      <c r="S50" s="10"/>
      <c r="T50" s="10"/>
      <c r="U50" s="10"/>
      <c r="V50" s="10"/>
      <c r="W50" s="10"/>
      <c r="X50" s="226" t="s">
        <v>9</v>
      </c>
      <c r="Y50" s="227"/>
      <c r="Z50" s="227"/>
      <c r="AA50" s="227"/>
      <c r="AB50" s="227"/>
      <c r="AC50" s="227"/>
      <c r="AD50" s="228"/>
      <c r="AE50" s="14"/>
      <c r="AF50" s="10"/>
      <c r="AG50" s="10"/>
      <c r="AH50" s="10"/>
      <c r="AI50" s="10"/>
      <c r="AJ50" s="10"/>
      <c r="AK50" s="10"/>
      <c r="AL50" s="6"/>
      <c r="AM50" s="6"/>
      <c r="AN50" s="16"/>
      <c r="AO50" s="6"/>
      <c r="AP50" s="6"/>
      <c r="AQ50" s="6"/>
      <c r="AR50" s="5"/>
      <c r="AS50" s="6"/>
      <c r="AT50" s="6"/>
      <c r="AU50" s="6"/>
      <c r="AV50" s="6"/>
      <c r="AW50" s="5"/>
      <c r="AX50" s="5"/>
      <c r="AY50" s="5"/>
      <c r="AZ50" s="5"/>
      <c r="BA50" s="5"/>
      <c r="BB50" s="5"/>
      <c r="BC50" s="9"/>
    </row>
    <row r="51" spans="2:55" ht="21" thickBot="1">
      <c r="C51" s="5"/>
      <c r="D51" s="6"/>
      <c r="E51" s="6"/>
      <c r="F51" s="6"/>
      <c r="G51" s="6"/>
      <c r="H51" s="6"/>
      <c r="I51" s="6"/>
      <c r="J51" s="6"/>
      <c r="K51" s="6"/>
      <c r="L51" s="6"/>
      <c r="M51" s="6"/>
      <c r="N51" s="8"/>
      <c r="O51" s="6"/>
      <c r="P51" s="6"/>
      <c r="Q51" s="5"/>
      <c r="R51" s="5"/>
      <c r="S51" s="6"/>
      <c r="T51" s="6"/>
      <c r="U51" s="6"/>
      <c r="V51" s="5"/>
      <c r="W51" s="5"/>
      <c r="X51" s="17"/>
      <c r="Y51" s="18"/>
      <c r="Z51" s="18"/>
      <c r="AA51" s="18"/>
      <c r="AB51" s="18"/>
      <c r="AC51" s="18"/>
      <c r="AD51" s="19"/>
      <c r="AE51" s="14"/>
      <c r="AF51" s="10"/>
      <c r="AG51" s="10"/>
      <c r="AH51" s="10"/>
      <c r="AI51" s="10"/>
      <c r="AJ51" s="10"/>
      <c r="AK51" s="10"/>
      <c r="AL51" s="6"/>
      <c r="AM51" s="6"/>
      <c r="AN51" s="20"/>
      <c r="AO51" s="6"/>
      <c r="AP51" s="6"/>
      <c r="AQ51" s="6"/>
      <c r="AR51" s="5"/>
      <c r="AS51" s="6"/>
      <c r="AT51" s="6"/>
      <c r="AU51" s="6"/>
      <c r="AV51" s="6"/>
      <c r="AW51" s="5"/>
      <c r="AX51" s="5"/>
      <c r="AY51" s="5"/>
      <c r="AZ51" s="5"/>
      <c r="BA51" s="5"/>
      <c r="BB51" s="5"/>
      <c r="BC51" s="9"/>
    </row>
    <row r="52" spans="2:55" ht="20.25" thickBot="1">
      <c r="C52" s="5"/>
      <c r="D52" s="21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6"/>
      <c r="W52" s="6"/>
      <c r="X52" s="22"/>
      <c r="Y52" s="23"/>
      <c r="Z52" s="24"/>
      <c r="AA52" s="24"/>
      <c r="AB52" s="24"/>
      <c r="AC52" s="24"/>
      <c r="AD52" s="25"/>
      <c r="AE52" s="6"/>
      <c r="AF52" s="6"/>
      <c r="AG52" s="6"/>
      <c r="AH52" s="6"/>
      <c r="AI52" s="26"/>
      <c r="AJ52" s="27"/>
      <c r="AK52" s="27"/>
      <c r="AL52" s="27"/>
      <c r="AM52" s="27"/>
      <c r="AN52" s="28"/>
      <c r="AO52" s="29"/>
      <c r="AP52" s="6"/>
      <c r="AQ52" s="6"/>
      <c r="AR52" s="5"/>
      <c r="AS52" s="6"/>
      <c r="AT52" s="6"/>
      <c r="AU52" s="6"/>
      <c r="AV52" s="6"/>
      <c r="AW52" s="5"/>
      <c r="AX52" s="5"/>
      <c r="AY52" s="5"/>
      <c r="AZ52" s="5"/>
      <c r="BA52" s="5"/>
      <c r="BB52" s="5"/>
      <c r="BC52" s="9"/>
    </row>
    <row r="53" spans="2:55" ht="20.25">
      <c r="B53" s="1"/>
      <c r="C53" s="30"/>
      <c r="D53" s="31"/>
      <c r="E53" s="32"/>
      <c r="F53" s="32"/>
      <c r="G53" s="32"/>
      <c r="H53" s="32"/>
      <c r="I53" s="32"/>
      <c r="J53" s="32"/>
      <c r="K53" s="32"/>
      <c r="L53" s="33"/>
      <c r="M53" s="5"/>
      <c r="N53" s="34"/>
      <c r="O53" s="241"/>
      <c r="P53" s="241"/>
      <c r="Q53" s="241"/>
      <c r="R53" s="215"/>
      <c r="S53" s="5"/>
      <c r="T53" s="5"/>
      <c r="U53" s="5"/>
      <c r="V53" s="6"/>
      <c r="W53" s="6"/>
      <c r="X53" s="10"/>
      <c r="Y53" s="10"/>
      <c r="Z53" s="10"/>
      <c r="AA53" s="10"/>
      <c r="AB53" s="10"/>
      <c r="AC53" s="10"/>
      <c r="AD53" s="10"/>
      <c r="AE53" s="14"/>
      <c r="AF53" s="10"/>
      <c r="AG53" s="10"/>
      <c r="AH53" s="10"/>
      <c r="AI53" s="17"/>
      <c r="AJ53" s="35" t="s">
        <v>10</v>
      </c>
      <c r="AK53" s="35"/>
      <c r="AL53" s="246" t="s">
        <v>11</v>
      </c>
      <c r="AM53" s="247"/>
      <c r="AN53" s="248"/>
      <c r="AO53" s="36"/>
      <c r="AP53" s="6"/>
      <c r="AQ53" s="6"/>
      <c r="AR53" s="5"/>
      <c r="AS53" s="6"/>
      <c r="AT53" s="6"/>
      <c r="AU53" s="6"/>
      <c r="AV53" s="6"/>
      <c r="AW53" s="5"/>
      <c r="AX53" s="5"/>
      <c r="AY53" s="5"/>
      <c r="AZ53" s="5"/>
      <c r="BA53" s="5"/>
      <c r="BB53" s="5"/>
      <c r="BC53" s="9"/>
    </row>
    <row r="54" spans="2:55" ht="20.25">
      <c r="B54" s="37"/>
      <c r="C54" s="38" t="s">
        <v>12</v>
      </c>
      <c r="D54" s="230" t="s">
        <v>13</v>
      </c>
      <c r="E54" s="231"/>
      <c r="F54" s="39"/>
      <c r="G54" s="39"/>
      <c r="H54" s="39"/>
      <c r="I54" s="39"/>
      <c r="J54" s="40" t="s">
        <v>14</v>
      </c>
      <c r="K54" s="41" t="s">
        <v>375</v>
      </c>
      <c r="L54" s="42"/>
      <c r="M54" s="5"/>
      <c r="N54" s="5"/>
      <c r="O54" s="5"/>
      <c r="P54" s="5"/>
      <c r="Q54" s="5"/>
      <c r="R54" s="5"/>
      <c r="S54" s="5"/>
      <c r="T54" s="5"/>
      <c r="U54" s="5"/>
      <c r="V54" s="6"/>
      <c r="W54" s="6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43"/>
      <c r="AJ54" s="44"/>
      <c r="AK54" s="44"/>
      <c r="AL54" s="232"/>
      <c r="AM54" s="233"/>
      <c r="AN54" s="234"/>
      <c r="AO54" s="36"/>
      <c r="AP54" s="6"/>
      <c r="AQ54" s="6"/>
      <c r="AR54" s="5"/>
      <c r="AS54" s="6"/>
      <c r="AT54" s="6"/>
      <c r="AU54" s="6"/>
      <c r="AV54" s="6"/>
      <c r="AW54" s="5"/>
      <c r="AX54" s="5"/>
      <c r="AY54" s="45"/>
      <c r="AZ54" s="45"/>
      <c r="BA54" s="45"/>
      <c r="BB54" s="5"/>
      <c r="BC54" s="9"/>
    </row>
    <row r="55" spans="2:55" ht="19.5">
      <c r="B55" s="37"/>
      <c r="C55" s="46"/>
      <c r="D55" s="47"/>
      <c r="E55" s="48"/>
      <c r="F55" s="48"/>
      <c r="G55" s="48"/>
      <c r="H55" s="48"/>
      <c r="I55" s="48"/>
      <c r="J55" s="48"/>
      <c r="K55" s="48"/>
      <c r="L55" s="49"/>
      <c r="M55" s="8"/>
      <c r="N55" s="50"/>
      <c r="O55" s="50"/>
      <c r="P55" s="51"/>
      <c r="Q55" s="51"/>
      <c r="R55" s="51"/>
      <c r="S55" s="5"/>
      <c r="T55" s="5"/>
      <c r="U55" s="5"/>
      <c r="V55" s="6"/>
      <c r="W55" s="6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43"/>
      <c r="AJ55" s="52" t="s">
        <v>15</v>
      </c>
      <c r="AK55" s="52"/>
      <c r="AL55" s="235"/>
      <c r="AM55" s="236"/>
      <c r="AN55" s="237"/>
      <c r="AO55" s="36"/>
      <c r="AP55" s="6"/>
      <c r="AQ55" s="6"/>
      <c r="AR55" s="5"/>
      <c r="AS55" s="6"/>
      <c r="AT55" s="6"/>
      <c r="AU55" s="6"/>
      <c r="AV55" s="6"/>
      <c r="AW55" s="5"/>
      <c r="AX55" s="5"/>
      <c r="AY55" s="5"/>
      <c r="AZ55" s="5"/>
      <c r="BA55" s="5"/>
      <c r="BB55" s="5"/>
      <c r="BC55" s="9"/>
    </row>
    <row r="56" spans="2:55" ht="20.25">
      <c r="B56" s="37"/>
      <c r="C56" s="38" t="s">
        <v>16</v>
      </c>
      <c r="D56" s="230" t="s">
        <v>17</v>
      </c>
      <c r="E56" s="231"/>
      <c r="F56" s="39"/>
      <c r="G56" s="39"/>
      <c r="H56" s="39"/>
      <c r="I56" s="39"/>
      <c r="J56" s="40" t="s">
        <v>18</v>
      </c>
      <c r="K56" s="41" t="s">
        <v>236</v>
      </c>
      <c r="L56" s="49"/>
      <c r="M56" s="8"/>
      <c r="N56" s="45"/>
      <c r="O56" s="45"/>
      <c r="P56" s="241"/>
      <c r="Q56" s="241"/>
      <c r="R56" s="215"/>
      <c r="S56" s="5"/>
      <c r="T56" s="5"/>
      <c r="U56" s="5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5"/>
      <c r="AI56" s="53"/>
      <c r="AJ56" s="54"/>
      <c r="AK56" s="54"/>
      <c r="AL56" s="238"/>
      <c r="AM56" s="239"/>
      <c r="AN56" s="240"/>
      <c r="AO56" s="36"/>
      <c r="AP56" s="6"/>
      <c r="AQ56" s="6"/>
      <c r="AR56" s="5"/>
      <c r="AS56" s="6"/>
      <c r="AT56" s="6"/>
      <c r="AU56" s="6"/>
      <c r="AV56" s="6"/>
      <c r="AW56" s="5"/>
      <c r="AX56" s="5"/>
      <c r="AY56" s="5"/>
      <c r="AZ56" s="5"/>
      <c r="BA56" s="5"/>
      <c r="BB56" s="5"/>
      <c r="BC56" s="9"/>
    </row>
    <row r="57" spans="2:55" ht="19.5">
      <c r="B57" s="37"/>
      <c r="C57" s="46"/>
      <c r="D57" s="47"/>
      <c r="E57" s="48"/>
      <c r="F57" s="48"/>
      <c r="G57" s="48"/>
      <c r="H57" s="48"/>
      <c r="I57" s="48"/>
      <c r="J57" s="48"/>
      <c r="K57" s="48"/>
      <c r="L57" s="49"/>
      <c r="M57" s="8"/>
      <c r="N57" s="21" t="s">
        <v>19</v>
      </c>
      <c r="O57" s="5"/>
      <c r="P57" s="55" t="s">
        <v>20</v>
      </c>
      <c r="Q57" s="5"/>
      <c r="R57" s="5"/>
      <c r="S57" s="5"/>
      <c r="T57" s="5"/>
      <c r="U57" s="5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53"/>
      <c r="AJ57" s="52" t="s">
        <v>21</v>
      </c>
      <c r="AK57" s="52"/>
      <c r="AL57" s="242">
        <v>71979183</v>
      </c>
      <c r="AM57" s="243"/>
      <c r="AN57" s="244"/>
      <c r="AO57" s="36"/>
      <c r="AP57" s="6"/>
      <c r="AQ57" s="6"/>
      <c r="AR57" s="6"/>
      <c r="AS57" s="5"/>
      <c r="AT57" s="6"/>
      <c r="AU57" s="6"/>
      <c r="AV57" s="6"/>
      <c r="AW57" s="6"/>
      <c r="AX57" s="5"/>
      <c r="AY57" s="5"/>
      <c r="AZ57" s="5"/>
      <c r="BA57" s="5"/>
      <c r="BB57" s="5"/>
      <c r="BC57" s="9"/>
    </row>
    <row r="58" spans="2:55" ht="20.25">
      <c r="B58" s="37"/>
      <c r="C58" s="38" t="s">
        <v>22</v>
      </c>
      <c r="D58" s="230" t="s">
        <v>23</v>
      </c>
      <c r="E58" s="231"/>
      <c r="F58" s="39"/>
      <c r="G58" s="39"/>
      <c r="H58" s="39"/>
      <c r="I58" s="39"/>
      <c r="J58" s="40" t="s">
        <v>24</v>
      </c>
      <c r="K58" s="41" t="s">
        <v>473</v>
      </c>
      <c r="L58" s="49"/>
      <c r="M58" s="8"/>
      <c r="N58" s="206">
        <v>44958</v>
      </c>
      <c r="O58" s="215" t="s">
        <v>25</v>
      </c>
      <c r="P58" s="56">
        <v>44985</v>
      </c>
      <c r="Q58" s="45"/>
      <c r="R58" s="45"/>
      <c r="S58" s="5"/>
      <c r="T58" s="5"/>
      <c r="U58" s="5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53"/>
      <c r="AJ58" s="52" t="s">
        <v>26</v>
      </c>
      <c r="AK58" s="52"/>
      <c r="AL58" s="245" t="s">
        <v>27</v>
      </c>
      <c r="AM58" s="243"/>
      <c r="AN58" s="244"/>
      <c r="AO58" s="36"/>
      <c r="AP58" s="6"/>
      <c r="AR58" s="6"/>
      <c r="AS58" s="5"/>
      <c r="AT58" s="6"/>
      <c r="AU58" s="6"/>
      <c r="AV58" s="6"/>
      <c r="AW58" s="6"/>
      <c r="AX58" s="5"/>
      <c r="AY58" s="5"/>
      <c r="AZ58" s="5"/>
      <c r="BA58" s="5"/>
      <c r="BB58" s="5"/>
      <c r="BC58" s="9"/>
    </row>
    <row r="59" spans="2:55" ht="21" thickBot="1">
      <c r="B59" s="57"/>
      <c r="C59" s="58"/>
      <c r="D59" s="59"/>
      <c r="E59" s="59"/>
      <c r="F59" s="59"/>
      <c r="G59" s="59"/>
      <c r="H59" s="59"/>
      <c r="I59" s="59"/>
      <c r="J59" s="60"/>
      <c r="K59" s="61"/>
      <c r="L59" s="62"/>
      <c r="M59" s="8"/>
      <c r="O59" s="45"/>
      <c r="P59" s="45"/>
      <c r="Q59" s="45"/>
      <c r="R59" s="45"/>
      <c r="S59" s="5"/>
      <c r="T59" s="5"/>
      <c r="U59" s="5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22"/>
      <c r="AJ59" s="63"/>
      <c r="AK59" s="63"/>
      <c r="AL59" s="63"/>
      <c r="AM59" s="251"/>
      <c r="AN59" s="251"/>
      <c r="AO59" s="252"/>
      <c r="AP59" s="6"/>
      <c r="AW59" s="5"/>
      <c r="AX59" s="5"/>
      <c r="AY59" s="5"/>
      <c r="AZ59" s="5"/>
      <c r="BA59" s="5"/>
      <c r="BB59" s="5"/>
      <c r="BC59" s="9"/>
    </row>
    <row r="60" spans="2:55" ht="21" thickBot="1">
      <c r="C60" s="64"/>
      <c r="D60" s="65"/>
      <c r="E60" s="65"/>
      <c r="F60" s="65"/>
      <c r="G60" s="65"/>
      <c r="H60" s="65"/>
      <c r="I60" s="65"/>
      <c r="J60" s="66"/>
      <c r="K60" s="216"/>
      <c r="L60" s="8"/>
      <c r="M60" s="8"/>
      <c r="N60" s="34"/>
      <c r="O60" s="45"/>
      <c r="P60" s="45"/>
      <c r="Q60" s="45"/>
      <c r="R60" s="45"/>
      <c r="S60" s="5"/>
      <c r="T60" s="5"/>
      <c r="U60" s="5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5"/>
      <c r="AS60" s="6"/>
      <c r="AT60" s="6"/>
      <c r="AU60" s="6"/>
      <c r="AV60" s="6"/>
      <c r="AW60" s="5"/>
      <c r="AX60" s="5"/>
      <c r="AY60" s="5"/>
      <c r="AZ60" s="5"/>
      <c r="BA60" s="5"/>
      <c r="BB60" s="5"/>
      <c r="BC60" s="9"/>
    </row>
    <row r="61" spans="2:55" ht="21" thickBot="1">
      <c r="B61" s="1"/>
      <c r="C61" s="32"/>
      <c r="D61" s="67"/>
      <c r="E61" s="68"/>
      <c r="F61" s="68"/>
      <c r="G61" s="68"/>
      <c r="H61" s="68"/>
      <c r="I61" s="68"/>
      <c r="J61" s="68"/>
      <c r="K61" s="68"/>
      <c r="L61" s="68"/>
      <c r="M61" s="27"/>
      <c r="N61" s="27"/>
      <c r="O61" s="27"/>
      <c r="P61" s="27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69"/>
      <c r="AS61" s="27"/>
      <c r="AT61" s="27"/>
      <c r="AU61" s="27"/>
      <c r="AV61" s="27"/>
      <c r="AW61" s="70"/>
      <c r="AX61" s="32"/>
      <c r="AY61" s="32"/>
      <c r="AZ61" s="32"/>
      <c r="BA61" s="32"/>
      <c r="BB61" s="32"/>
      <c r="BC61" s="71"/>
    </row>
    <row r="62" spans="2:55" ht="20.25" thickBot="1">
      <c r="B62" s="37"/>
      <c r="C62" s="48"/>
      <c r="D62" s="48"/>
      <c r="E62" s="40"/>
      <c r="F62" s="40"/>
      <c r="G62" s="40"/>
      <c r="H62" s="40"/>
      <c r="I62" s="40"/>
      <c r="J62" s="40"/>
      <c r="K62" s="48"/>
      <c r="L62" s="48"/>
      <c r="M62" s="72"/>
      <c r="N62" s="72"/>
      <c r="O62" s="72"/>
      <c r="P62" s="72"/>
      <c r="Q62" s="253" t="s">
        <v>28</v>
      </c>
      <c r="R62" s="254"/>
      <c r="S62" s="254"/>
      <c r="T62" s="254"/>
      <c r="U62" s="254"/>
      <c r="V62" s="254"/>
      <c r="W62" s="254"/>
      <c r="X62" s="254"/>
      <c r="Y62" s="254"/>
      <c r="Z62" s="254"/>
      <c r="AA62" s="254"/>
      <c r="AB62" s="254"/>
      <c r="AC62" s="254"/>
      <c r="AD62" s="254"/>
      <c r="AE62" s="254"/>
      <c r="AF62" s="254"/>
      <c r="AG62" s="254"/>
      <c r="AH62" s="254"/>
      <c r="AI62" s="254"/>
      <c r="AJ62" s="254"/>
      <c r="AK62" s="254"/>
      <c r="AL62" s="254"/>
      <c r="AM62" s="254"/>
      <c r="AN62" s="254"/>
      <c r="AO62" s="254"/>
      <c r="AP62" s="254"/>
      <c r="AQ62" s="254"/>
      <c r="AR62" s="255"/>
      <c r="AS62" s="73"/>
      <c r="AT62" s="73"/>
      <c r="AU62" s="73"/>
      <c r="AV62" s="73"/>
      <c r="AW62" s="72"/>
      <c r="AX62" s="46"/>
      <c r="AY62" s="46"/>
      <c r="AZ62" s="46"/>
      <c r="BA62" s="46"/>
      <c r="BB62" s="46"/>
      <c r="BC62" s="74"/>
    </row>
    <row r="63" spans="2:55" ht="20.25" thickBot="1">
      <c r="B63" s="37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75"/>
      <c r="Q63" s="256" t="s">
        <v>29</v>
      </c>
      <c r="R63" s="257"/>
      <c r="S63" s="256" t="s">
        <v>30</v>
      </c>
      <c r="T63" s="257"/>
      <c r="U63" s="249" t="s">
        <v>31</v>
      </c>
      <c r="V63" s="250"/>
      <c r="W63" s="249" t="s">
        <v>32</v>
      </c>
      <c r="X63" s="250"/>
      <c r="Y63" s="249" t="s">
        <v>33</v>
      </c>
      <c r="Z63" s="250"/>
      <c r="AA63" s="249" t="s">
        <v>34</v>
      </c>
      <c r="AB63" s="250"/>
      <c r="AC63" s="249" t="s">
        <v>35</v>
      </c>
      <c r="AD63" s="250"/>
      <c r="AE63" s="258" t="s">
        <v>36</v>
      </c>
      <c r="AF63" s="259"/>
      <c r="AG63" s="249" t="s">
        <v>37</v>
      </c>
      <c r="AH63" s="250"/>
      <c r="AI63" s="249" t="s">
        <v>38</v>
      </c>
      <c r="AJ63" s="250"/>
      <c r="AK63" s="249" t="s">
        <v>39</v>
      </c>
      <c r="AL63" s="250"/>
      <c r="AM63" s="249" t="s">
        <v>40</v>
      </c>
      <c r="AN63" s="250"/>
      <c r="AO63" s="249" t="s">
        <v>41</v>
      </c>
      <c r="AP63" s="250"/>
      <c r="AQ63" s="249" t="s">
        <v>42</v>
      </c>
      <c r="AR63" s="250"/>
      <c r="AS63" s="76"/>
      <c r="AT63" s="211"/>
      <c r="AU63" s="211"/>
      <c r="AV63" s="211"/>
      <c r="AW63" s="23"/>
      <c r="AX63" s="23"/>
      <c r="AY63" s="23"/>
      <c r="AZ63" s="23"/>
      <c r="BA63" s="23"/>
      <c r="BB63" s="23"/>
      <c r="BC63" s="74"/>
    </row>
    <row r="64" spans="2:55" ht="19.5">
      <c r="B64" s="77"/>
      <c r="C64" s="213" t="s">
        <v>43</v>
      </c>
      <c r="D64" s="78" t="s">
        <v>44</v>
      </c>
      <c r="E64" s="78" t="s">
        <v>43</v>
      </c>
      <c r="F64" s="78"/>
      <c r="G64" s="78"/>
      <c r="H64" s="78"/>
      <c r="I64" s="78"/>
      <c r="J64" s="78" t="s">
        <v>45</v>
      </c>
      <c r="K64" s="78" t="s">
        <v>45</v>
      </c>
      <c r="L64" s="79" t="s">
        <v>45</v>
      </c>
      <c r="M64" s="78" t="s">
        <v>46</v>
      </c>
      <c r="N64" s="78" t="s">
        <v>47</v>
      </c>
      <c r="O64" s="78" t="s">
        <v>48</v>
      </c>
      <c r="P64" s="78" t="s">
        <v>49</v>
      </c>
      <c r="Q64" s="284" t="s">
        <v>50</v>
      </c>
      <c r="R64" s="285"/>
      <c r="S64" s="284" t="s">
        <v>50</v>
      </c>
      <c r="T64" s="285"/>
      <c r="U64" s="260" t="s">
        <v>51</v>
      </c>
      <c r="V64" s="261"/>
      <c r="W64" s="280" t="s">
        <v>52</v>
      </c>
      <c r="X64" s="281"/>
      <c r="Y64" s="284" t="s">
        <v>50</v>
      </c>
      <c r="Z64" s="285"/>
      <c r="AA64" s="288" t="s">
        <v>53</v>
      </c>
      <c r="AB64" s="289"/>
      <c r="AC64" s="260" t="s">
        <v>54</v>
      </c>
      <c r="AD64" s="261"/>
      <c r="AE64" s="260" t="s">
        <v>55</v>
      </c>
      <c r="AF64" s="261"/>
      <c r="AG64" s="275" t="s">
        <v>56</v>
      </c>
      <c r="AH64" s="261"/>
      <c r="AI64" s="260" t="s">
        <v>56</v>
      </c>
      <c r="AJ64" s="261"/>
      <c r="AK64" s="260" t="s">
        <v>57</v>
      </c>
      <c r="AL64" s="261"/>
      <c r="AM64" s="276" t="s">
        <v>58</v>
      </c>
      <c r="AN64" s="277"/>
      <c r="AO64" s="260" t="s">
        <v>59</v>
      </c>
      <c r="AP64" s="261"/>
      <c r="AQ64" s="262" t="s">
        <v>56</v>
      </c>
      <c r="AR64" s="263"/>
      <c r="AS64" s="80" t="s">
        <v>60</v>
      </c>
      <c r="AT64" s="264" t="s">
        <v>61</v>
      </c>
      <c r="AU64" s="81"/>
      <c r="AV64" s="82" t="s">
        <v>62</v>
      </c>
      <c r="AW64" s="83"/>
      <c r="AX64" s="84"/>
      <c r="AY64" s="85" t="s">
        <v>63</v>
      </c>
      <c r="AZ64" s="78" t="s">
        <v>64</v>
      </c>
      <c r="BA64" s="78" t="s">
        <v>60</v>
      </c>
      <c r="BB64" s="84"/>
      <c r="BC64" s="86"/>
    </row>
    <row r="65" spans="2:55" ht="19.5">
      <c r="B65" s="77"/>
      <c r="C65" s="213" t="s">
        <v>65</v>
      </c>
      <c r="D65" s="78" t="s">
        <v>66</v>
      </c>
      <c r="E65" s="78" t="s">
        <v>67</v>
      </c>
      <c r="F65" s="78"/>
      <c r="G65" s="78"/>
      <c r="H65" s="78" t="s">
        <v>14</v>
      </c>
      <c r="I65" s="78" t="s">
        <v>68</v>
      </c>
      <c r="J65" s="78" t="s">
        <v>69</v>
      </c>
      <c r="K65" s="78" t="s">
        <v>70</v>
      </c>
      <c r="L65" s="78" t="s">
        <v>71</v>
      </c>
      <c r="M65" s="78" t="s">
        <v>72</v>
      </c>
      <c r="N65" s="78" t="s">
        <v>73</v>
      </c>
      <c r="O65" s="78" t="s">
        <v>73</v>
      </c>
      <c r="P65" s="212"/>
      <c r="Q65" s="286"/>
      <c r="R65" s="287"/>
      <c r="S65" s="286"/>
      <c r="T65" s="287"/>
      <c r="U65" s="266" t="s">
        <v>74</v>
      </c>
      <c r="V65" s="267"/>
      <c r="W65" s="282"/>
      <c r="X65" s="283"/>
      <c r="Y65" s="286"/>
      <c r="Z65" s="287"/>
      <c r="AA65" s="268" t="s">
        <v>74</v>
      </c>
      <c r="AB65" s="269"/>
      <c r="AC65" s="270" t="s">
        <v>74</v>
      </c>
      <c r="AD65" s="271"/>
      <c r="AE65" s="249"/>
      <c r="AF65" s="250"/>
      <c r="AG65" s="272" t="s">
        <v>74</v>
      </c>
      <c r="AH65" s="269"/>
      <c r="AI65" s="273" t="s">
        <v>74</v>
      </c>
      <c r="AJ65" s="274"/>
      <c r="AK65" s="273" t="s">
        <v>74</v>
      </c>
      <c r="AL65" s="274"/>
      <c r="AM65" s="278"/>
      <c r="AN65" s="279"/>
      <c r="AO65" s="290" t="s">
        <v>75</v>
      </c>
      <c r="AP65" s="291"/>
      <c r="AQ65" s="292" t="s">
        <v>75</v>
      </c>
      <c r="AR65" s="293"/>
      <c r="AS65" s="87" t="s">
        <v>76</v>
      </c>
      <c r="AT65" s="265"/>
      <c r="AU65" s="210" t="s">
        <v>77</v>
      </c>
      <c r="AV65" s="88"/>
      <c r="AW65" s="89" t="s">
        <v>78</v>
      </c>
      <c r="AX65" s="78" t="s">
        <v>79</v>
      </c>
      <c r="AY65" s="78" t="s">
        <v>80</v>
      </c>
      <c r="AZ65" s="78" t="s">
        <v>81</v>
      </c>
      <c r="BA65" s="78" t="s">
        <v>81</v>
      </c>
      <c r="BB65" s="78" t="s">
        <v>82</v>
      </c>
      <c r="BC65" s="74"/>
    </row>
    <row r="66" spans="2:55" ht="20.25" thickBot="1">
      <c r="B66" s="77"/>
      <c r="C66" s="213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 t="s">
        <v>45</v>
      </c>
      <c r="O66" s="78" t="s">
        <v>45</v>
      </c>
      <c r="P66" s="90">
        <v>8.4000000000000005E-2</v>
      </c>
      <c r="Q66" s="294" t="s">
        <v>83</v>
      </c>
      <c r="R66" s="295"/>
      <c r="S66" s="296" t="s">
        <v>84</v>
      </c>
      <c r="T66" s="297"/>
      <c r="U66" s="298" t="s">
        <v>85</v>
      </c>
      <c r="V66" s="299"/>
      <c r="W66" s="300" t="s">
        <v>86</v>
      </c>
      <c r="X66" s="299"/>
      <c r="Y66" s="301" t="s">
        <v>87</v>
      </c>
      <c r="Z66" s="302"/>
      <c r="AA66" s="303" t="s">
        <v>88</v>
      </c>
      <c r="AB66" s="304"/>
      <c r="AC66" s="300" t="s">
        <v>89</v>
      </c>
      <c r="AD66" s="299"/>
      <c r="AE66" s="305" t="s">
        <v>90</v>
      </c>
      <c r="AF66" s="306"/>
      <c r="AG66" s="300" t="s">
        <v>91</v>
      </c>
      <c r="AH66" s="299"/>
      <c r="AI66" s="300" t="s">
        <v>92</v>
      </c>
      <c r="AJ66" s="299"/>
      <c r="AK66" s="301" t="s">
        <v>93</v>
      </c>
      <c r="AL66" s="302"/>
      <c r="AM66" s="301">
        <v>0.05</v>
      </c>
      <c r="AN66" s="302"/>
      <c r="AO66" s="301">
        <v>0.1</v>
      </c>
      <c r="AP66" s="302"/>
      <c r="AQ66" s="296">
        <v>0.25</v>
      </c>
      <c r="AR66" s="297"/>
      <c r="AS66" s="87"/>
      <c r="AT66" s="265"/>
      <c r="AU66" s="210"/>
      <c r="AV66" s="88"/>
      <c r="AW66" s="91">
        <v>0.06</v>
      </c>
      <c r="AX66" s="88"/>
      <c r="AY66" s="92"/>
      <c r="AZ66" s="92"/>
      <c r="BA66" s="92"/>
      <c r="BB66" s="78"/>
      <c r="BC66" s="74"/>
    </row>
    <row r="67" spans="2:55" ht="20.25" thickBot="1">
      <c r="B67" s="37"/>
      <c r="C67" s="93" t="s">
        <v>94</v>
      </c>
      <c r="D67" s="94" t="s">
        <v>95</v>
      </c>
      <c r="E67" s="94" t="s">
        <v>96</v>
      </c>
      <c r="F67" s="95" t="s">
        <v>97</v>
      </c>
      <c r="G67" s="95" t="s">
        <v>98</v>
      </c>
      <c r="H67" s="95" t="s">
        <v>99</v>
      </c>
      <c r="I67" s="95" t="s">
        <v>68</v>
      </c>
      <c r="J67" s="95" t="s">
        <v>100</v>
      </c>
      <c r="K67" s="95" t="s">
        <v>101</v>
      </c>
      <c r="L67" s="95" t="s">
        <v>102</v>
      </c>
      <c r="M67" s="95" t="s">
        <v>103</v>
      </c>
      <c r="N67" s="95" t="s">
        <v>104</v>
      </c>
      <c r="O67" s="95" t="s">
        <v>105</v>
      </c>
      <c r="P67" s="95" t="s">
        <v>106</v>
      </c>
      <c r="Q67" s="95" t="s">
        <v>107</v>
      </c>
      <c r="R67" s="96" t="s">
        <v>108</v>
      </c>
      <c r="S67" s="97" t="s">
        <v>109</v>
      </c>
      <c r="T67" s="98" t="s">
        <v>110</v>
      </c>
      <c r="U67" s="99" t="s">
        <v>111</v>
      </c>
      <c r="V67" s="100" t="s">
        <v>112</v>
      </c>
      <c r="W67" s="101" t="s">
        <v>113</v>
      </c>
      <c r="X67" s="102" t="s">
        <v>114</v>
      </c>
      <c r="Y67" s="103" t="s">
        <v>115</v>
      </c>
      <c r="Z67" s="102" t="s">
        <v>116</v>
      </c>
      <c r="AA67" s="99" t="s">
        <v>117</v>
      </c>
      <c r="AB67" s="100" t="s">
        <v>118</v>
      </c>
      <c r="AC67" s="104" t="s">
        <v>119</v>
      </c>
      <c r="AD67" s="105" t="s">
        <v>120</v>
      </c>
      <c r="AE67" s="103" t="s">
        <v>121</v>
      </c>
      <c r="AF67" s="102" t="s">
        <v>122</v>
      </c>
      <c r="AG67" s="103" t="s">
        <v>123</v>
      </c>
      <c r="AH67" s="102" t="s">
        <v>124</v>
      </c>
      <c r="AI67" s="103" t="s">
        <v>125</v>
      </c>
      <c r="AJ67" s="102" t="s">
        <v>126</v>
      </c>
      <c r="AK67" s="103" t="s">
        <v>127</v>
      </c>
      <c r="AL67" s="102" t="s">
        <v>128</v>
      </c>
      <c r="AM67" s="99" t="s">
        <v>129</v>
      </c>
      <c r="AN67" s="100" t="s">
        <v>130</v>
      </c>
      <c r="AO67" s="99" t="s">
        <v>131</v>
      </c>
      <c r="AP67" s="100" t="s">
        <v>132</v>
      </c>
      <c r="AQ67" s="99" t="s">
        <v>133</v>
      </c>
      <c r="AR67" s="100" t="s">
        <v>134</v>
      </c>
      <c r="AS67" s="99" t="s">
        <v>135</v>
      </c>
      <c r="AT67" s="106" t="s">
        <v>136</v>
      </c>
      <c r="AU67" s="107" t="s">
        <v>77</v>
      </c>
      <c r="AV67" s="108" t="s">
        <v>62</v>
      </c>
      <c r="AW67" s="108" t="s">
        <v>137</v>
      </c>
      <c r="AX67" s="107" t="s">
        <v>79</v>
      </c>
      <c r="AY67" s="109" t="s">
        <v>138</v>
      </c>
      <c r="AZ67" s="109" t="s">
        <v>139</v>
      </c>
      <c r="BA67" s="109" t="s">
        <v>140</v>
      </c>
      <c r="BB67" s="109" t="s">
        <v>141</v>
      </c>
      <c r="BC67" s="110"/>
    </row>
    <row r="68" spans="2:55" ht="19.5">
      <c r="B68" s="77"/>
      <c r="C68" s="214" t="s">
        <v>376</v>
      </c>
      <c r="D68" s="111" t="s">
        <v>370</v>
      </c>
      <c r="E68" s="112" t="s">
        <v>305</v>
      </c>
      <c r="F68" s="112" t="s">
        <v>281</v>
      </c>
      <c r="G68" s="112" t="s">
        <v>281</v>
      </c>
      <c r="H68" s="112" t="s">
        <v>375</v>
      </c>
      <c r="I68" s="112" t="s">
        <v>364</v>
      </c>
      <c r="J68" s="113">
        <v>10</v>
      </c>
      <c r="K68" s="113" t="s">
        <v>177</v>
      </c>
      <c r="L68" s="113">
        <v>12.404807692307692</v>
      </c>
      <c r="M68" s="114">
        <v>80</v>
      </c>
      <c r="N68" s="115">
        <v>1984.7692307692307</v>
      </c>
      <c r="O68" s="193">
        <v>25802</v>
      </c>
      <c r="P68" s="117">
        <v>166.7206153846154</v>
      </c>
      <c r="Q68" s="194" t="s">
        <v>293</v>
      </c>
      <c r="R68" s="115">
        <v>256.03523076923074</v>
      </c>
      <c r="S68" s="194" t="s">
        <v>294</v>
      </c>
      <c r="T68" s="115">
        <v>128.01761538461537</v>
      </c>
      <c r="U68" s="195" t="s">
        <v>178</v>
      </c>
      <c r="V68" s="115">
        <v>0</v>
      </c>
      <c r="W68" s="196">
        <v>600.07999999999993</v>
      </c>
      <c r="X68" s="115">
        <v>23.08</v>
      </c>
      <c r="Y68" s="196" t="s">
        <v>295</v>
      </c>
      <c r="Z68" s="115">
        <v>426.72538461538466</v>
      </c>
      <c r="AA68" s="197" t="s">
        <v>178</v>
      </c>
      <c r="AB68" s="115">
        <v>0</v>
      </c>
      <c r="AC68" s="198">
        <v>1040</v>
      </c>
      <c r="AD68" s="115">
        <v>40</v>
      </c>
      <c r="AE68" s="198" t="s">
        <v>178</v>
      </c>
      <c r="AF68" s="123">
        <v>0</v>
      </c>
      <c r="AG68" s="120"/>
      <c r="AH68" s="123">
        <v>0</v>
      </c>
      <c r="AI68" s="122"/>
      <c r="AJ68" s="123">
        <v>0</v>
      </c>
      <c r="AK68" s="122"/>
      <c r="AL68" s="117">
        <v>0</v>
      </c>
      <c r="AM68" s="119"/>
      <c r="AN68" s="117">
        <v>0</v>
      </c>
      <c r="AO68" s="121"/>
      <c r="AP68" s="117">
        <v>0</v>
      </c>
      <c r="AQ68" s="124"/>
      <c r="AR68" s="125">
        <v>0</v>
      </c>
      <c r="AS68" s="126">
        <v>873.85823076923066</v>
      </c>
      <c r="AT68" s="127">
        <v>2858.6274615384614</v>
      </c>
      <c r="AU68" s="128">
        <v>3</v>
      </c>
      <c r="AV68" s="115">
        <v>487.61365384615374</v>
      </c>
      <c r="AW68" s="129">
        <v>119.08615384615383</v>
      </c>
      <c r="AX68" s="130"/>
      <c r="AY68" s="131"/>
      <c r="AZ68" s="115">
        <v>29.982399999999998</v>
      </c>
      <c r="BA68" s="132">
        <v>636.68220769230754</v>
      </c>
      <c r="BB68" s="133">
        <v>2221.9452538461537</v>
      </c>
      <c r="BC68" s="74"/>
    </row>
    <row r="69" spans="2:55" ht="19.5">
      <c r="B69" s="77"/>
      <c r="C69" s="199" t="s">
        <v>377</v>
      </c>
      <c r="D69" s="111" t="s">
        <v>371</v>
      </c>
      <c r="E69" s="200" t="s">
        <v>317</v>
      </c>
      <c r="F69" s="200" t="s">
        <v>281</v>
      </c>
      <c r="G69" s="200" t="s">
        <v>281</v>
      </c>
      <c r="H69" s="200" t="s">
        <v>375</v>
      </c>
      <c r="I69" s="200" t="s">
        <v>364</v>
      </c>
      <c r="J69" s="201">
        <v>8</v>
      </c>
      <c r="K69" s="201" t="s">
        <v>183</v>
      </c>
      <c r="L69" s="201">
        <v>10.621153846153847</v>
      </c>
      <c r="M69" s="114">
        <v>80</v>
      </c>
      <c r="N69" s="115">
        <v>0</v>
      </c>
      <c r="O69" s="193">
        <v>22092</v>
      </c>
      <c r="P69" s="117">
        <v>0</v>
      </c>
      <c r="Q69" s="194" t="s">
        <v>178</v>
      </c>
      <c r="R69" s="117">
        <v>0</v>
      </c>
      <c r="S69" s="194" t="s">
        <v>199</v>
      </c>
      <c r="T69" s="117">
        <v>0</v>
      </c>
      <c r="U69" s="195" t="s">
        <v>178</v>
      </c>
      <c r="V69" s="123">
        <v>0</v>
      </c>
      <c r="W69" s="196" t="s">
        <v>178</v>
      </c>
      <c r="X69" s="134">
        <v>0</v>
      </c>
      <c r="Y69" s="196" t="s">
        <v>178</v>
      </c>
      <c r="Z69" s="117">
        <v>0</v>
      </c>
      <c r="AA69" s="197" t="s">
        <v>178</v>
      </c>
      <c r="AB69" s="123">
        <v>0</v>
      </c>
      <c r="AC69" s="198" t="s">
        <v>178</v>
      </c>
      <c r="AD69" s="123">
        <v>0</v>
      </c>
      <c r="AE69" s="120"/>
      <c r="AF69" s="123">
        <v>0</v>
      </c>
      <c r="AG69" s="120"/>
      <c r="AH69" s="123">
        <v>0</v>
      </c>
      <c r="AI69" s="122"/>
      <c r="AJ69" s="123">
        <v>0</v>
      </c>
      <c r="AK69" s="122"/>
      <c r="AL69" s="117">
        <v>0</v>
      </c>
      <c r="AM69" s="119"/>
      <c r="AN69" s="117">
        <v>0</v>
      </c>
      <c r="AO69" s="121"/>
      <c r="AP69" s="117">
        <v>0</v>
      </c>
      <c r="AQ69" s="124"/>
      <c r="AR69" s="125">
        <v>0</v>
      </c>
      <c r="AS69" s="126">
        <v>0</v>
      </c>
      <c r="AT69" s="127">
        <v>0</v>
      </c>
      <c r="AU69" s="128">
        <v>3</v>
      </c>
      <c r="AV69" s="129">
        <v>0</v>
      </c>
      <c r="AW69" s="129">
        <v>0</v>
      </c>
      <c r="AX69" s="130"/>
      <c r="AY69" s="131"/>
      <c r="AZ69" s="202">
        <v>0</v>
      </c>
      <c r="BA69" s="132">
        <v>0</v>
      </c>
      <c r="BB69" s="133">
        <v>0</v>
      </c>
      <c r="BC69" s="74"/>
    </row>
    <row r="70" spans="2:55" ht="19.5">
      <c r="B70" s="77"/>
      <c r="C70" s="199" t="s">
        <v>378</v>
      </c>
      <c r="D70" s="111" t="s">
        <v>372</v>
      </c>
      <c r="E70" s="200" t="s">
        <v>309</v>
      </c>
      <c r="F70" s="200" t="s">
        <v>59</v>
      </c>
      <c r="G70" s="200" t="s">
        <v>59</v>
      </c>
      <c r="H70" s="200" t="s">
        <v>375</v>
      </c>
      <c r="I70" s="200" t="s">
        <v>364</v>
      </c>
      <c r="J70" s="201">
        <v>5</v>
      </c>
      <c r="K70" s="201" t="s">
        <v>195</v>
      </c>
      <c r="L70" s="201">
        <v>6.1740384615384611</v>
      </c>
      <c r="M70" s="114">
        <v>80</v>
      </c>
      <c r="N70" s="115">
        <v>987.84615384615381</v>
      </c>
      <c r="O70" s="193">
        <v>12842</v>
      </c>
      <c r="P70" s="117">
        <v>82.979076923076931</v>
      </c>
      <c r="Q70" s="194" t="s">
        <v>310</v>
      </c>
      <c r="R70" s="117">
        <v>106.19346153846155</v>
      </c>
      <c r="S70" s="194" t="s">
        <v>311</v>
      </c>
      <c r="T70" s="117">
        <v>53.096730769230774</v>
      </c>
      <c r="U70" s="195" t="s">
        <v>178</v>
      </c>
      <c r="V70" s="123">
        <v>0</v>
      </c>
      <c r="W70" s="196">
        <v>600.07999999999993</v>
      </c>
      <c r="X70" s="134">
        <v>23.08</v>
      </c>
      <c r="Y70" s="196" t="s">
        <v>295</v>
      </c>
      <c r="Z70" s="117">
        <v>212.3869230769231</v>
      </c>
      <c r="AA70" s="197" t="s">
        <v>178</v>
      </c>
      <c r="AB70" s="123">
        <v>0</v>
      </c>
      <c r="AC70" s="198">
        <v>1040</v>
      </c>
      <c r="AD70" s="123">
        <v>40</v>
      </c>
      <c r="AE70" s="120"/>
      <c r="AF70" s="123">
        <v>0</v>
      </c>
      <c r="AG70" s="120"/>
      <c r="AH70" s="123">
        <v>0</v>
      </c>
      <c r="AI70" s="122"/>
      <c r="AJ70" s="123">
        <v>0</v>
      </c>
      <c r="AK70" s="122"/>
      <c r="AL70" s="117">
        <v>0</v>
      </c>
      <c r="AM70" s="119"/>
      <c r="AN70" s="117">
        <v>0</v>
      </c>
      <c r="AO70" s="121"/>
      <c r="AP70" s="117">
        <v>0</v>
      </c>
      <c r="AQ70" s="124"/>
      <c r="AR70" s="125">
        <v>0</v>
      </c>
      <c r="AS70" s="126">
        <v>434.75711538461542</v>
      </c>
      <c r="AT70" s="127">
        <v>1422.6032692307692</v>
      </c>
      <c r="AU70" s="128">
        <v>3</v>
      </c>
      <c r="AV70" s="129">
        <v>75.38</v>
      </c>
      <c r="AW70" s="129">
        <v>59.270769230769226</v>
      </c>
      <c r="AX70" s="130"/>
      <c r="AY70" s="131"/>
      <c r="AZ70" s="202">
        <v>353.34</v>
      </c>
      <c r="BA70" s="132">
        <v>487.99076923076916</v>
      </c>
      <c r="BB70" s="133">
        <v>934.61250000000007</v>
      </c>
      <c r="BC70" s="74"/>
    </row>
    <row r="71" spans="2:55" ht="19.5">
      <c r="B71" s="77"/>
      <c r="C71" s="199" t="s">
        <v>379</v>
      </c>
      <c r="D71" s="111" t="s">
        <v>373</v>
      </c>
      <c r="E71" s="200" t="s">
        <v>314</v>
      </c>
      <c r="F71" s="200" t="s">
        <v>59</v>
      </c>
      <c r="G71" s="200" t="s">
        <v>59</v>
      </c>
      <c r="H71" s="200" t="s">
        <v>375</v>
      </c>
      <c r="I71" s="200" t="s">
        <v>364</v>
      </c>
      <c r="J71" s="201">
        <v>3</v>
      </c>
      <c r="K71" s="201" t="s">
        <v>195</v>
      </c>
      <c r="L71" s="201">
        <v>5.0591346153846155</v>
      </c>
      <c r="M71" s="114">
        <v>80</v>
      </c>
      <c r="N71" s="115">
        <v>0</v>
      </c>
      <c r="O71" s="193">
        <v>10523</v>
      </c>
      <c r="P71" s="117">
        <v>0</v>
      </c>
      <c r="Q71" s="194" t="s">
        <v>178</v>
      </c>
      <c r="R71" s="117">
        <v>0</v>
      </c>
      <c r="S71" s="194" t="s">
        <v>199</v>
      </c>
      <c r="T71" s="117">
        <v>0</v>
      </c>
      <c r="U71" s="195" t="s">
        <v>178</v>
      </c>
      <c r="V71" s="123">
        <v>0</v>
      </c>
      <c r="W71" s="196" t="s">
        <v>178</v>
      </c>
      <c r="X71" s="134">
        <v>0</v>
      </c>
      <c r="Y71" s="196" t="s">
        <v>178</v>
      </c>
      <c r="Z71" s="117">
        <v>0</v>
      </c>
      <c r="AA71" s="197" t="s">
        <v>178</v>
      </c>
      <c r="AB71" s="123">
        <v>0</v>
      </c>
      <c r="AC71" s="198" t="s">
        <v>178</v>
      </c>
      <c r="AD71" s="123">
        <v>0</v>
      </c>
      <c r="AE71" s="120"/>
      <c r="AF71" s="123">
        <v>0</v>
      </c>
      <c r="AG71" s="120"/>
      <c r="AH71" s="123">
        <v>0</v>
      </c>
      <c r="AI71" s="122"/>
      <c r="AJ71" s="123">
        <v>0</v>
      </c>
      <c r="AK71" s="122"/>
      <c r="AL71" s="117">
        <v>0</v>
      </c>
      <c r="AM71" s="119"/>
      <c r="AN71" s="117">
        <v>0</v>
      </c>
      <c r="AO71" s="121"/>
      <c r="AP71" s="117">
        <v>0</v>
      </c>
      <c r="AQ71" s="124"/>
      <c r="AR71" s="125">
        <v>0</v>
      </c>
      <c r="AS71" s="126">
        <v>0</v>
      </c>
      <c r="AT71" s="127">
        <v>0</v>
      </c>
      <c r="AU71" s="128">
        <v>3</v>
      </c>
      <c r="AV71" s="129">
        <v>0</v>
      </c>
      <c r="AW71" s="129">
        <v>0</v>
      </c>
      <c r="AX71" s="130"/>
      <c r="AY71" s="131"/>
      <c r="AZ71" s="202">
        <v>0</v>
      </c>
      <c r="BA71" s="132">
        <v>0</v>
      </c>
      <c r="BB71" s="133">
        <v>0</v>
      </c>
      <c r="BC71" s="74"/>
    </row>
    <row r="72" spans="2:55" ht="20.25" thickBot="1">
      <c r="B72" s="77"/>
      <c r="C72" s="199" t="s">
        <v>380</v>
      </c>
      <c r="D72" s="111" t="s">
        <v>374</v>
      </c>
      <c r="E72" s="200" t="s">
        <v>314</v>
      </c>
      <c r="F72" s="200" t="s">
        <v>59</v>
      </c>
      <c r="G72" s="200" t="s">
        <v>59</v>
      </c>
      <c r="H72" s="200" t="s">
        <v>375</v>
      </c>
      <c r="I72" s="200" t="s">
        <v>364</v>
      </c>
      <c r="J72" s="201">
        <v>3</v>
      </c>
      <c r="K72" s="201" t="s">
        <v>195</v>
      </c>
      <c r="L72" s="201">
        <v>5.0591346153846155</v>
      </c>
      <c r="M72" s="114">
        <v>80</v>
      </c>
      <c r="N72" s="115">
        <v>809.46153846153845</v>
      </c>
      <c r="O72" s="193">
        <v>10523</v>
      </c>
      <c r="P72" s="117">
        <v>67.994769230769236</v>
      </c>
      <c r="Q72" s="194" t="s">
        <v>310</v>
      </c>
      <c r="R72" s="117">
        <v>87.017115384615394</v>
      </c>
      <c r="S72" s="194" t="s">
        <v>311</v>
      </c>
      <c r="T72" s="117">
        <v>43.508557692307697</v>
      </c>
      <c r="U72" s="195" t="s">
        <v>178</v>
      </c>
      <c r="V72" s="123">
        <v>0</v>
      </c>
      <c r="W72" s="196" t="s">
        <v>178</v>
      </c>
      <c r="X72" s="134">
        <v>0</v>
      </c>
      <c r="Y72" s="196" t="s">
        <v>295</v>
      </c>
      <c r="Z72" s="117">
        <v>174.03423076923079</v>
      </c>
      <c r="AA72" s="197" t="s">
        <v>178</v>
      </c>
      <c r="AB72" s="123">
        <v>0</v>
      </c>
      <c r="AC72" s="198" t="s">
        <v>178</v>
      </c>
      <c r="AD72" s="123">
        <v>0</v>
      </c>
      <c r="AE72" s="120"/>
      <c r="AF72" s="123">
        <v>0</v>
      </c>
      <c r="AG72" s="120"/>
      <c r="AH72" s="123">
        <v>0</v>
      </c>
      <c r="AI72" s="122"/>
      <c r="AJ72" s="123">
        <v>0</v>
      </c>
      <c r="AK72" s="122"/>
      <c r="AL72" s="117">
        <v>0</v>
      </c>
      <c r="AM72" s="119"/>
      <c r="AN72" s="117">
        <v>0</v>
      </c>
      <c r="AO72" s="121"/>
      <c r="AP72" s="117">
        <v>0</v>
      </c>
      <c r="AQ72" s="124"/>
      <c r="AR72" s="125">
        <v>0</v>
      </c>
      <c r="AS72" s="126">
        <v>304.55990384615387</v>
      </c>
      <c r="AT72" s="127">
        <v>1114.0214423076923</v>
      </c>
      <c r="AU72" s="128">
        <v>3</v>
      </c>
      <c r="AV72" s="129">
        <v>29.04</v>
      </c>
      <c r="AW72" s="129">
        <v>48.567692307692305</v>
      </c>
      <c r="AX72" s="130"/>
      <c r="AY72" s="131"/>
      <c r="AZ72" s="202">
        <v>0</v>
      </c>
      <c r="BA72" s="132">
        <v>77.607692307692304</v>
      </c>
      <c r="BB72" s="133">
        <v>1036.4137499999999</v>
      </c>
      <c r="BC72" s="74"/>
    </row>
    <row r="73" spans="2:55" ht="19.5" thickTop="1" thickBot="1">
      <c r="B73" s="37"/>
      <c r="C73" s="171" t="s">
        <v>60</v>
      </c>
      <c r="D73" s="172">
        <v>5</v>
      </c>
      <c r="E73" s="173"/>
      <c r="F73" s="173"/>
      <c r="G73" s="173"/>
      <c r="H73" s="173"/>
      <c r="I73" s="173"/>
      <c r="J73" s="173"/>
      <c r="K73" s="173"/>
      <c r="L73" s="173"/>
      <c r="M73" s="173"/>
      <c r="N73" s="174">
        <v>3782.0769230769233</v>
      </c>
      <c r="O73" s="175">
        <v>81782</v>
      </c>
      <c r="P73" s="175">
        <v>317.69446153846155</v>
      </c>
      <c r="Q73" s="176"/>
      <c r="R73" s="175">
        <v>449.24580769230772</v>
      </c>
      <c r="S73" s="176"/>
      <c r="T73" s="175">
        <v>224.62290384615386</v>
      </c>
      <c r="U73" s="177"/>
      <c r="V73" s="175">
        <v>0</v>
      </c>
      <c r="W73" s="177"/>
      <c r="X73" s="178">
        <v>46.16</v>
      </c>
      <c r="Y73" s="176"/>
      <c r="Z73" s="178">
        <v>813.14653846153851</v>
      </c>
      <c r="AA73" s="177"/>
      <c r="AB73" s="175">
        <v>0</v>
      </c>
      <c r="AC73" s="176"/>
      <c r="AD73" s="175">
        <v>80</v>
      </c>
      <c r="AE73" s="177"/>
      <c r="AF73" s="178">
        <v>0</v>
      </c>
      <c r="AG73" s="177"/>
      <c r="AH73" s="178">
        <v>0</v>
      </c>
      <c r="AI73" s="176"/>
      <c r="AJ73" s="175">
        <v>0</v>
      </c>
      <c r="AK73" s="176"/>
      <c r="AL73" s="175">
        <v>0</v>
      </c>
      <c r="AM73" s="177"/>
      <c r="AN73" s="175">
        <v>0</v>
      </c>
      <c r="AO73" s="177"/>
      <c r="AP73" s="178">
        <v>0</v>
      </c>
      <c r="AQ73" s="177"/>
      <c r="AR73" s="178">
        <v>0</v>
      </c>
      <c r="AS73" s="178">
        <v>1613.17525</v>
      </c>
      <c r="AT73" s="175">
        <v>5395.2521730769231</v>
      </c>
      <c r="AU73" s="175">
        <v>5</v>
      </c>
      <c r="AV73" s="176">
        <v>592.0336538461537</v>
      </c>
      <c r="AW73" s="176">
        <v>226.92461538461538</v>
      </c>
      <c r="AX73" s="176">
        <v>0</v>
      </c>
      <c r="AY73" s="176">
        <v>0</v>
      </c>
      <c r="AZ73" s="176">
        <v>383.32239999999996</v>
      </c>
      <c r="BA73" s="177">
        <v>1202.280669230769</v>
      </c>
      <c r="BB73" s="177">
        <v>4192.9715038461536</v>
      </c>
      <c r="BC73" s="179"/>
    </row>
    <row r="74" spans="2:55" ht="18.75" thickBot="1">
      <c r="B74" s="37"/>
      <c r="C74" s="180" t="s">
        <v>169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2"/>
      <c r="O74" s="183"/>
      <c r="P74" s="184"/>
      <c r="Q74" s="185"/>
      <c r="R74" s="185"/>
      <c r="S74" s="185"/>
      <c r="T74" s="185"/>
      <c r="U74" s="185"/>
      <c r="V74" s="185"/>
      <c r="W74" s="185"/>
      <c r="X74" s="183"/>
      <c r="Y74" s="183"/>
      <c r="Z74" s="185"/>
      <c r="AA74" s="185"/>
      <c r="AB74" s="185"/>
      <c r="AC74" s="185"/>
      <c r="AD74" s="183"/>
      <c r="AE74" s="183"/>
      <c r="AF74" s="185"/>
      <c r="AG74" s="185"/>
      <c r="AH74" s="183"/>
      <c r="AI74" s="183"/>
      <c r="AJ74" s="185"/>
      <c r="AK74" s="185"/>
      <c r="AL74" s="183"/>
      <c r="AM74" s="183"/>
      <c r="AN74" s="183"/>
      <c r="AO74" s="183"/>
      <c r="AP74" s="185"/>
      <c r="AQ74" s="185"/>
      <c r="AR74" s="185"/>
      <c r="AS74" s="185" t="s">
        <v>170</v>
      </c>
      <c r="AT74" s="185"/>
      <c r="AU74" s="185"/>
      <c r="AV74" s="185" t="s">
        <v>170</v>
      </c>
      <c r="AW74" s="185"/>
      <c r="AX74" s="186">
        <v>141</v>
      </c>
      <c r="AY74" s="187" t="s">
        <v>171</v>
      </c>
      <c r="AZ74" s="188"/>
      <c r="BA74" s="188"/>
      <c r="BB74" s="189">
        <v>116</v>
      </c>
      <c r="BC74" s="190"/>
    </row>
    <row r="75" spans="2:55" ht="5.0999999999999996" customHeight="1">
      <c r="B75" s="37"/>
      <c r="C75" s="191"/>
      <c r="D75" s="191"/>
      <c r="E75" s="191"/>
      <c r="F75" s="191"/>
      <c r="G75" s="191"/>
      <c r="H75" s="191"/>
      <c r="I75" s="191"/>
      <c r="J75" s="191"/>
      <c r="K75" s="191"/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  <c r="AA75" s="191"/>
      <c r="AB75" s="191"/>
      <c r="AC75" s="191"/>
      <c r="AD75" s="191"/>
      <c r="AE75" s="191"/>
      <c r="AF75" s="191"/>
      <c r="AG75" s="191"/>
      <c r="AH75" s="191"/>
      <c r="AI75" s="191"/>
      <c r="AJ75" s="191"/>
      <c r="AK75" s="191"/>
      <c r="AL75" s="191"/>
      <c r="AM75" s="191"/>
      <c r="AN75" s="191"/>
      <c r="AO75" s="191"/>
      <c r="AP75" s="191"/>
      <c r="AQ75" s="191"/>
      <c r="AR75" s="191"/>
      <c r="AS75" s="191"/>
      <c r="AT75" s="191"/>
      <c r="AU75" s="191"/>
      <c r="AV75" s="191"/>
      <c r="AW75" s="191"/>
      <c r="AX75" s="191"/>
      <c r="AY75" s="191"/>
      <c r="AZ75" s="191"/>
      <c r="BA75" s="191"/>
      <c r="BB75" s="191"/>
    </row>
    <row r="76" spans="2:55" ht="5.0999999999999996" customHeight="1">
      <c r="B76" s="37"/>
      <c r="C76" s="192"/>
      <c r="D76" s="192"/>
      <c r="E76" s="192"/>
      <c r="F76" s="192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2"/>
      <c r="V76" s="192"/>
      <c r="W76" s="192"/>
      <c r="X76" s="192"/>
      <c r="Y76" s="192"/>
      <c r="Z76" s="192"/>
      <c r="AA76" s="192"/>
      <c r="AB76" s="192"/>
      <c r="AC76" s="192"/>
      <c r="AD76" s="192"/>
      <c r="AE76" s="192"/>
      <c r="AF76" s="192"/>
      <c r="AG76" s="192"/>
      <c r="AH76" s="192"/>
      <c r="AI76" s="192"/>
      <c r="AJ76" s="192"/>
      <c r="AK76" s="192"/>
      <c r="AL76" s="192"/>
      <c r="AM76" s="192"/>
      <c r="AN76" s="192"/>
      <c r="AO76" s="192"/>
      <c r="AP76" s="192"/>
      <c r="AQ76" s="192"/>
      <c r="AR76" s="192"/>
      <c r="AS76" s="192"/>
      <c r="AT76" s="192"/>
      <c r="AU76" s="192"/>
      <c r="AV76" s="192"/>
      <c r="AW76" s="192"/>
      <c r="AX76" s="192"/>
      <c r="AY76" s="192"/>
      <c r="AZ76" s="192"/>
      <c r="BA76" s="192"/>
      <c r="BB76" s="192"/>
    </row>
    <row r="77" spans="2:55" ht="5.0999999999999996" customHeight="1" thickBot="1">
      <c r="B77" s="57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3"/>
      <c r="AX77" s="63"/>
      <c r="AY77" s="63"/>
      <c r="AZ77" s="63"/>
      <c r="BA77" s="63"/>
      <c r="BB77" s="63"/>
    </row>
    <row r="78" spans="2:55" ht="5.0999999999999996" customHeight="1"/>
    <row r="79" spans="2:55" ht="5.0999999999999996" customHeight="1"/>
    <row r="80" spans="2:55" ht="5.0999999999999996" customHeight="1" thickBot="1"/>
    <row r="81" spans="2:55">
      <c r="X81" s="1"/>
      <c r="Y81" s="2"/>
      <c r="Z81" s="2"/>
      <c r="AA81" s="2"/>
      <c r="AB81" s="2"/>
      <c r="AC81" s="2"/>
      <c r="AD81" s="3"/>
    </row>
    <row r="82" spans="2:55" ht="24.75">
      <c r="X82" s="217" t="s">
        <v>0</v>
      </c>
      <c r="Y82" s="218"/>
      <c r="Z82" s="218"/>
      <c r="AA82" s="218"/>
      <c r="AB82" s="218"/>
      <c r="AC82" s="218"/>
      <c r="AD82" s="219"/>
    </row>
    <row r="83" spans="2:55" ht="18">
      <c r="X83" s="220" t="s">
        <v>1</v>
      </c>
      <c r="Y83" s="221"/>
      <c r="Z83" s="221"/>
      <c r="AA83" s="221"/>
      <c r="AB83" s="221"/>
      <c r="AC83" s="221"/>
      <c r="AD83" s="222"/>
      <c r="AE83" s="4"/>
      <c r="AF83" s="4"/>
    </row>
    <row r="84" spans="2:55" ht="19.5"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6"/>
      <c r="T84" s="6"/>
      <c r="U84" s="6"/>
      <c r="V84" s="6"/>
      <c r="W84" s="6"/>
      <c r="X84" s="220"/>
      <c r="Y84" s="221"/>
      <c r="Z84" s="221"/>
      <c r="AA84" s="221"/>
      <c r="AB84" s="221"/>
      <c r="AC84" s="221"/>
      <c r="AD84" s="222"/>
      <c r="AE84" s="7"/>
      <c r="AF84" s="8"/>
      <c r="AG84" s="8"/>
      <c r="AH84" s="8"/>
      <c r="AI84" s="8"/>
      <c r="AJ84" s="8"/>
      <c r="AK84" s="8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9"/>
    </row>
    <row r="85" spans="2:55" ht="18"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223" t="s">
        <v>2</v>
      </c>
      <c r="Y85" s="224"/>
      <c r="Z85" s="224"/>
      <c r="AA85" s="224"/>
      <c r="AB85" s="224"/>
      <c r="AC85" s="224"/>
      <c r="AD85" s="225"/>
      <c r="AE85" s="216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4" t="s">
        <v>3</v>
      </c>
      <c r="AX85" s="5"/>
      <c r="AY85" s="5"/>
      <c r="AZ85" s="5"/>
      <c r="BA85" s="5"/>
      <c r="BB85" s="5"/>
      <c r="BC85" s="9"/>
    </row>
    <row r="86" spans="2:55" ht="19.5"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10"/>
      <c r="Q86" s="5"/>
      <c r="R86" s="5"/>
      <c r="S86" s="5"/>
      <c r="T86" s="10"/>
      <c r="U86" s="5"/>
      <c r="V86" s="5"/>
      <c r="W86" s="5"/>
      <c r="X86" s="226" t="s">
        <v>4</v>
      </c>
      <c r="Y86" s="227"/>
      <c r="Z86" s="227"/>
      <c r="AA86" s="227"/>
      <c r="AB86" s="227"/>
      <c r="AC86" s="227"/>
      <c r="AD86" s="228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229" t="s">
        <v>5</v>
      </c>
      <c r="AW86" s="229"/>
      <c r="AX86" s="229"/>
      <c r="AY86" s="4"/>
      <c r="AZ86" s="4"/>
      <c r="BA86" s="4"/>
      <c r="BB86" s="9"/>
      <c r="BC86" s="9"/>
    </row>
    <row r="87" spans="2:55" ht="27"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11"/>
      <c r="T87" s="11"/>
      <c r="U87" s="11"/>
      <c r="V87" s="11"/>
      <c r="W87" s="11"/>
      <c r="X87" s="226" t="s">
        <v>6</v>
      </c>
      <c r="Y87" s="227"/>
      <c r="Z87" s="227"/>
      <c r="AA87" s="227"/>
      <c r="AB87" s="227"/>
      <c r="AC87" s="227"/>
      <c r="AD87" s="228"/>
      <c r="AE87" s="12"/>
      <c r="AF87" s="11"/>
      <c r="AG87" s="11"/>
      <c r="AH87" s="11"/>
      <c r="AI87" s="11"/>
      <c r="AJ87" s="11"/>
      <c r="AK87" s="11"/>
      <c r="AL87" s="13"/>
      <c r="AM87" s="13"/>
      <c r="AN87" s="13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9"/>
    </row>
    <row r="88" spans="2:55" ht="21">
      <c r="C88" s="8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10"/>
      <c r="T88" s="10"/>
      <c r="U88" s="10"/>
      <c r="V88" s="10"/>
      <c r="W88" s="10"/>
      <c r="X88" s="226" t="s">
        <v>7</v>
      </c>
      <c r="Y88" s="227"/>
      <c r="Z88" s="227"/>
      <c r="AA88" s="227"/>
      <c r="AB88" s="227"/>
      <c r="AC88" s="227"/>
      <c r="AD88" s="228"/>
      <c r="AE88" s="14"/>
      <c r="AF88" s="10"/>
      <c r="AG88" s="10"/>
      <c r="AH88" s="10"/>
      <c r="AI88" s="10"/>
      <c r="AJ88" s="10"/>
      <c r="AK88" s="10"/>
      <c r="AL88" s="15"/>
      <c r="AM88" s="4"/>
      <c r="AN88" s="4"/>
      <c r="AO88" s="15"/>
      <c r="AP88" s="15"/>
      <c r="AQ88" s="5"/>
      <c r="AR88" s="4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9"/>
    </row>
    <row r="89" spans="2:55" ht="20.25"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5"/>
      <c r="Q89" s="5"/>
      <c r="R89" s="5"/>
      <c r="S89" s="10"/>
      <c r="T89" s="10"/>
      <c r="U89" s="10"/>
      <c r="V89" s="10"/>
      <c r="W89" s="10"/>
      <c r="X89" s="226" t="s">
        <v>8</v>
      </c>
      <c r="Y89" s="227"/>
      <c r="Z89" s="227"/>
      <c r="AA89" s="227"/>
      <c r="AB89" s="227"/>
      <c r="AC89" s="227"/>
      <c r="AD89" s="228"/>
      <c r="AE89" s="14"/>
      <c r="AF89" s="10"/>
      <c r="AG89" s="10"/>
      <c r="AH89" s="10"/>
      <c r="AI89" s="10"/>
      <c r="AJ89" s="10"/>
      <c r="AK89" s="10"/>
      <c r="AM89" s="6"/>
      <c r="AN89" s="6"/>
      <c r="AO89" s="6"/>
      <c r="AP89" s="6"/>
      <c r="AQ89" s="6"/>
      <c r="AR89" s="5"/>
      <c r="AS89" s="6"/>
      <c r="AT89" s="6"/>
      <c r="AU89" s="6"/>
      <c r="AV89" s="6"/>
      <c r="AW89" s="5"/>
      <c r="AX89" s="5"/>
      <c r="AY89" s="5"/>
      <c r="AZ89" s="5"/>
      <c r="BA89" s="5"/>
      <c r="BB89" s="5"/>
      <c r="BC89" s="9"/>
    </row>
    <row r="90" spans="2:55" ht="20.25">
      <c r="C90" s="5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8"/>
      <c r="P90" s="6"/>
      <c r="Q90" s="5"/>
      <c r="R90" s="5"/>
      <c r="S90" s="10"/>
      <c r="T90" s="10"/>
      <c r="U90" s="10"/>
      <c r="V90" s="10"/>
      <c r="W90" s="10"/>
      <c r="X90" s="226" t="s">
        <v>9</v>
      </c>
      <c r="Y90" s="227"/>
      <c r="Z90" s="227"/>
      <c r="AA90" s="227"/>
      <c r="AB90" s="227"/>
      <c r="AC90" s="227"/>
      <c r="AD90" s="228"/>
      <c r="AE90" s="14"/>
      <c r="AF90" s="10"/>
      <c r="AG90" s="10"/>
      <c r="AH90" s="10"/>
      <c r="AI90" s="10"/>
      <c r="AJ90" s="10"/>
      <c r="AK90" s="10"/>
      <c r="AL90" s="6"/>
      <c r="AM90" s="6"/>
      <c r="AN90" s="16"/>
      <c r="AO90" s="6"/>
      <c r="AP90" s="6"/>
      <c r="AQ90" s="6"/>
      <c r="AR90" s="5"/>
      <c r="AS90" s="6"/>
      <c r="AT90" s="6"/>
      <c r="AU90" s="6"/>
      <c r="AV90" s="6"/>
      <c r="AW90" s="5"/>
      <c r="AX90" s="5"/>
      <c r="AY90" s="5"/>
      <c r="AZ90" s="5"/>
      <c r="BA90" s="5"/>
      <c r="BB90" s="5"/>
      <c r="BC90" s="9"/>
    </row>
    <row r="91" spans="2:55" ht="21" thickBot="1">
      <c r="C91" s="5"/>
      <c r="D91" s="6"/>
      <c r="E91" s="6"/>
      <c r="F91" s="6"/>
      <c r="G91" s="6"/>
      <c r="H91" s="6"/>
      <c r="I91" s="6"/>
      <c r="J91" s="6"/>
      <c r="K91" s="6"/>
      <c r="L91" s="6"/>
      <c r="M91" s="6"/>
      <c r="N91" s="8"/>
      <c r="O91" s="6"/>
      <c r="P91" s="6"/>
      <c r="Q91" s="5"/>
      <c r="R91" s="5"/>
      <c r="S91" s="6"/>
      <c r="T91" s="6"/>
      <c r="U91" s="6"/>
      <c r="V91" s="5"/>
      <c r="W91" s="5"/>
      <c r="X91" s="17"/>
      <c r="Y91" s="18"/>
      <c r="Z91" s="18"/>
      <c r="AA91" s="18"/>
      <c r="AB91" s="18"/>
      <c r="AC91" s="18"/>
      <c r="AD91" s="19"/>
      <c r="AE91" s="14"/>
      <c r="AF91" s="10"/>
      <c r="AG91" s="10"/>
      <c r="AH91" s="10"/>
      <c r="AI91" s="10"/>
      <c r="AJ91" s="10"/>
      <c r="AK91" s="10"/>
      <c r="AL91" s="6"/>
      <c r="AM91" s="6"/>
      <c r="AN91" s="20"/>
      <c r="AO91" s="6"/>
      <c r="AP91" s="6"/>
      <c r="AQ91" s="6"/>
      <c r="AR91" s="5"/>
      <c r="AS91" s="6"/>
      <c r="AT91" s="6"/>
      <c r="AU91" s="6"/>
      <c r="AV91" s="6"/>
      <c r="AW91" s="5"/>
      <c r="AX91" s="5"/>
      <c r="AY91" s="5"/>
      <c r="AZ91" s="5"/>
      <c r="BA91" s="5"/>
      <c r="BB91" s="5"/>
      <c r="BC91" s="9"/>
    </row>
    <row r="92" spans="2:55" ht="20.25" thickBot="1">
      <c r="C92" s="5"/>
      <c r="D92" s="21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6"/>
      <c r="W92" s="6"/>
      <c r="X92" s="22"/>
      <c r="Y92" s="23"/>
      <c r="Z92" s="24"/>
      <c r="AA92" s="24"/>
      <c r="AB92" s="24"/>
      <c r="AC92" s="24"/>
      <c r="AD92" s="25"/>
      <c r="AE92" s="6"/>
      <c r="AF92" s="6"/>
      <c r="AG92" s="6"/>
      <c r="AH92" s="6"/>
      <c r="AI92" s="26"/>
      <c r="AJ92" s="27"/>
      <c r="AK92" s="27"/>
      <c r="AL92" s="27"/>
      <c r="AM92" s="27"/>
      <c r="AN92" s="28"/>
      <c r="AO92" s="29"/>
      <c r="AP92" s="6"/>
      <c r="AQ92" s="6"/>
      <c r="AR92" s="5"/>
      <c r="AS92" s="6"/>
      <c r="AT92" s="6"/>
      <c r="AU92" s="6"/>
      <c r="AV92" s="6"/>
      <c r="AW92" s="5"/>
      <c r="AX92" s="5"/>
      <c r="AY92" s="5"/>
      <c r="AZ92" s="5"/>
      <c r="BA92" s="5"/>
      <c r="BB92" s="5"/>
      <c r="BC92" s="9"/>
    </row>
    <row r="93" spans="2:55" ht="20.25">
      <c r="B93" s="1"/>
      <c r="C93" s="30"/>
      <c r="D93" s="31"/>
      <c r="E93" s="32"/>
      <c r="F93" s="32"/>
      <c r="G93" s="32"/>
      <c r="H93" s="32"/>
      <c r="I93" s="32"/>
      <c r="J93" s="32"/>
      <c r="K93" s="32"/>
      <c r="L93" s="33"/>
      <c r="M93" s="5"/>
      <c r="N93" s="34"/>
      <c r="O93" s="241"/>
      <c r="P93" s="241"/>
      <c r="Q93" s="241"/>
      <c r="R93" s="215"/>
      <c r="S93" s="5"/>
      <c r="T93" s="5"/>
      <c r="U93" s="5"/>
      <c r="V93" s="6"/>
      <c r="W93" s="6"/>
      <c r="X93" s="10"/>
      <c r="Y93" s="10"/>
      <c r="Z93" s="10"/>
      <c r="AA93" s="10"/>
      <c r="AB93" s="10"/>
      <c r="AC93" s="10"/>
      <c r="AD93" s="10"/>
      <c r="AE93" s="14"/>
      <c r="AF93" s="10"/>
      <c r="AG93" s="10"/>
      <c r="AH93" s="10"/>
      <c r="AI93" s="17"/>
      <c r="AJ93" s="35" t="s">
        <v>10</v>
      </c>
      <c r="AK93" s="35"/>
      <c r="AL93" s="246" t="s">
        <v>11</v>
      </c>
      <c r="AM93" s="247"/>
      <c r="AN93" s="248"/>
      <c r="AO93" s="36"/>
      <c r="AP93" s="6"/>
      <c r="AQ93" s="6"/>
      <c r="AR93" s="5"/>
      <c r="AS93" s="6"/>
      <c r="AT93" s="6"/>
      <c r="AU93" s="6"/>
      <c r="AV93" s="6"/>
      <c r="AW93" s="5"/>
      <c r="AX93" s="5"/>
      <c r="AY93" s="5"/>
      <c r="AZ93" s="5"/>
      <c r="BA93" s="5"/>
      <c r="BB93" s="5"/>
      <c r="BC93" s="9"/>
    </row>
    <row r="94" spans="2:55" ht="20.25">
      <c r="B94" s="37"/>
      <c r="C94" s="38" t="s">
        <v>12</v>
      </c>
      <c r="D94" s="230" t="s">
        <v>13</v>
      </c>
      <c r="E94" s="231"/>
      <c r="F94" s="39"/>
      <c r="G94" s="39"/>
      <c r="H94" s="39"/>
      <c r="I94" s="39"/>
      <c r="J94" s="40" t="s">
        <v>14</v>
      </c>
      <c r="K94" s="41" t="s">
        <v>375</v>
      </c>
      <c r="L94" s="42"/>
      <c r="M94" s="5"/>
      <c r="N94" s="5"/>
      <c r="O94" s="5"/>
      <c r="P94" s="5"/>
      <c r="Q94" s="5"/>
      <c r="R94" s="5"/>
      <c r="S94" s="5"/>
      <c r="T94" s="5"/>
      <c r="U94" s="5"/>
      <c r="V94" s="6"/>
      <c r="W94" s="6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43"/>
      <c r="AJ94" s="44"/>
      <c r="AK94" s="44"/>
      <c r="AL94" s="232"/>
      <c r="AM94" s="233"/>
      <c r="AN94" s="234"/>
      <c r="AO94" s="36"/>
      <c r="AP94" s="6"/>
      <c r="AQ94" s="6"/>
      <c r="AR94" s="5"/>
      <c r="AS94" s="6"/>
      <c r="AT94" s="6"/>
      <c r="AU94" s="6"/>
      <c r="AV94" s="6"/>
      <c r="AW94" s="5"/>
      <c r="AX94" s="5"/>
      <c r="AY94" s="45"/>
      <c r="AZ94" s="45"/>
      <c r="BA94" s="45"/>
      <c r="BB94" s="5"/>
      <c r="BC94" s="9"/>
    </row>
    <row r="95" spans="2:55" ht="19.5">
      <c r="B95" s="37"/>
      <c r="C95" s="46"/>
      <c r="D95" s="47"/>
      <c r="E95" s="48"/>
      <c r="F95" s="48"/>
      <c r="G95" s="48"/>
      <c r="H95" s="48"/>
      <c r="I95" s="48"/>
      <c r="J95" s="48"/>
      <c r="K95" s="48"/>
      <c r="L95" s="49"/>
      <c r="M95" s="8"/>
      <c r="N95" s="50"/>
      <c r="O95" s="50"/>
      <c r="P95" s="51"/>
      <c r="Q95" s="51"/>
      <c r="R95" s="51"/>
      <c r="S95" s="5"/>
      <c r="T95" s="5"/>
      <c r="U95" s="5"/>
      <c r="V95" s="6"/>
      <c r="W95" s="6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43"/>
      <c r="AJ95" s="52" t="s">
        <v>15</v>
      </c>
      <c r="AK95" s="52"/>
      <c r="AL95" s="235"/>
      <c r="AM95" s="236"/>
      <c r="AN95" s="237"/>
      <c r="AO95" s="36"/>
      <c r="AP95" s="6"/>
      <c r="AQ95" s="6"/>
      <c r="AR95" s="5"/>
      <c r="AS95" s="6"/>
      <c r="AT95" s="6"/>
      <c r="AU95" s="6"/>
      <c r="AV95" s="6"/>
      <c r="AW95" s="5"/>
      <c r="AX95" s="5"/>
      <c r="AY95" s="5"/>
      <c r="AZ95" s="5"/>
      <c r="BA95" s="5"/>
      <c r="BB95" s="5"/>
      <c r="BC95" s="9"/>
    </row>
    <row r="96" spans="2:55" ht="20.25">
      <c r="B96" s="37"/>
      <c r="C96" s="38" t="s">
        <v>16</v>
      </c>
      <c r="D96" s="230" t="s">
        <v>17</v>
      </c>
      <c r="E96" s="231"/>
      <c r="F96" s="39"/>
      <c r="G96" s="39"/>
      <c r="H96" s="39"/>
      <c r="I96" s="39"/>
      <c r="J96" s="40" t="s">
        <v>18</v>
      </c>
      <c r="K96" s="41" t="s">
        <v>237</v>
      </c>
      <c r="L96" s="49"/>
      <c r="M96" s="8"/>
      <c r="N96" s="45"/>
      <c r="O96" s="45"/>
      <c r="P96" s="241"/>
      <c r="Q96" s="241"/>
      <c r="R96" s="215"/>
      <c r="S96" s="5"/>
      <c r="T96" s="5"/>
      <c r="U96" s="5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5"/>
      <c r="AI96" s="53"/>
      <c r="AJ96" s="54"/>
      <c r="AK96" s="54"/>
      <c r="AL96" s="238"/>
      <c r="AM96" s="239"/>
      <c r="AN96" s="240"/>
      <c r="AO96" s="36"/>
      <c r="AP96" s="6"/>
      <c r="AQ96" s="6"/>
      <c r="AR96" s="5"/>
      <c r="AS96" s="6"/>
      <c r="AT96" s="6"/>
      <c r="AU96" s="6"/>
      <c r="AV96" s="6"/>
      <c r="AW96" s="5"/>
      <c r="AX96" s="5"/>
      <c r="AY96" s="5"/>
      <c r="AZ96" s="5"/>
      <c r="BA96" s="5"/>
      <c r="BB96" s="5"/>
      <c r="BC96" s="9"/>
    </row>
    <row r="97" spans="2:55" ht="19.5">
      <c r="B97" s="37"/>
      <c r="C97" s="46"/>
      <c r="D97" s="47"/>
      <c r="E97" s="48"/>
      <c r="F97" s="48"/>
      <c r="G97" s="48"/>
      <c r="H97" s="48"/>
      <c r="I97" s="48"/>
      <c r="J97" s="48"/>
      <c r="K97" s="48"/>
      <c r="L97" s="49"/>
      <c r="M97" s="8"/>
      <c r="N97" s="21" t="s">
        <v>19</v>
      </c>
      <c r="O97" s="5"/>
      <c r="P97" s="55" t="s">
        <v>20</v>
      </c>
      <c r="Q97" s="5"/>
      <c r="R97" s="5"/>
      <c r="S97" s="5"/>
      <c r="T97" s="5"/>
      <c r="U97" s="5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53"/>
      <c r="AJ97" s="52" t="s">
        <v>21</v>
      </c>
      <c r="AK97" s="52"/>
      <c r="AL97" s="242">
        <v>71979183</v>
      </c>
      <c r="AM97" s="243"/>
      <c r="AN97" s="244"/>
      <c r="AO97" s="36"/>
      <c r="AP97" s="6"/>
      <c r="AQ97" s="6"/>
      <c r="AR97" s="6"/>
      <c r="AS97" s="5"/>
      <c r="AT97" s="6"/>
      <c r="AU97" s="6"/>
      <c r="AV97" s="6"/>
      <c r="AW97" s="6"/>
      <c r="AX97" s="5"/>
      <c r="AY97" s="5"/>
      <c r="AZ97" s="5"/>
      <c r="BA97" s="5"/>
      <c r="BB97" s="5"/>
      <c r="BC97" s="9"/>
    </row>
    <row r="98" spans="2:55" ht="20.25">
      <c r="B98" s="37"/>
      <c r="C98" s="38" t="s">
        <v>22</v>
      </c>
      <c r="D98" s="230" t="s">
        <v>23</v>
      </c>
      <c r="E98" s="231"/>
      <c r="F98" s="39"/>
      <c r="G98" s="39"/>
      <c r="H98" s="39"/>
      <c r="I98" s="39"/>
      <c r="J98" s="40" t="s">
        <v>24</v>
      </c>
      <c r="K98" s="41" t="s">
        <v>473</v>
      </c>
      <c r="L98" s="49"/>
      <c r="M98" s="8"/>
      <c r="N98" s="206">
        <v>44986</v>
      </c>
      <c r="O98" s="215" t="s">
        <v>25</v>
      </c>
      <c r="P98" s="56">
        <v>45016</v>
      </c>
      <c r="Q98" s="45"/>
      <c r="R98" s="45"/>
      <c r="S98" s="5"/>
      <c r="T98" s="5"/>
      <c r="U98" s="5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53"/>
      <c r="AJ98" s="52" t="s">
        <v>26</v>
      </c>
      <c r="AK98" s="52"/>
      <c r="AL98" s="245" t="s">
        <v>27</v>
      </c>
      <c r="AM98" s="243"/>
      <c r="AN98" s="244"/>
      <c r="AO98" s="36"/>
      <c r="AP98" s="6"/>
      <c r="AR98" s="6"/>
      <c r="AS98" s="5"/>
      <c r="AT98" s="6"/>
      <c r="AU98" s="6"/>
      <c r="AV98" s="6"/>
      <c r="AW98" s="6"/>
      <c r="AX98" s="5"/>
      <c r="AY98" s="5"/>
      <c r="AZ98" s="5"/>
      <c r="BA98" s="5"/>
      <c r="BB98" s="5"/>
      <c r="BC98" s="9"/>
    </row>
    <row r="99" spans="2:55" ht="21" thickBot="1">
      <c r="B99" s="57"/>
      <c r="C99" s="58"/>
      <c r="D99" s="59"/>
      <c r="E99" s="59"/>
      <c r="F99" s="59"/>
      <c r="G99" s="59"/>
      <c r="H99" s="59"/>
      <c r="I99" s="59"/>
      <c r="J99" s="60"/>
      <c r="K99" s="61"/>
      <c r="L99" s="62"/>
      <c r="M99" s="8"/>
      <c r="O99" s="45"/>
      <c r="P99" s="45"/>
      <c r="Q99" s="45"/>
      <c r="R99" s="45"/>
      <c r="S99" s="5"/>
      <c r="T99" s="5"/>
      <c r="U99" s="5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22"/>
      <c r="AJ99" s="63"/>
      <c r="AK99" s="63"/>
      <c r="AL99" s="63"/>
      <c r="AM99" s="251"/>
      <c r="AN99" s="251"/>
      <c r="AO99" s="252"/>
      <c r="AP99" s="6"/>
      <c r="AW99" s="5"/>
      <c r="AX99" s="5"/>
      <c r="AY99" s="5"/>
      <c r="AZ99" s="5"/>
      <c r="BA99" s="5"/>
      <c r="BB99" s="5"/>
      <c r="BC99" s="9"/>
    </row>
    <row r="100" spans="2:55" ht="21" thickBot="1">
      <c r="C100" s="64"/>
      <c r="D100" s="65"/>
      <c r="E100" s="65"/>
      <c r="F100" s="65"/>
      <c r="G100" s="65"/>
      <c r="H100" s="65"/>
      <c r="I100" s="65"/>
      <c r="J100" s="66"/>
      <c r="K100" s="216"/>
      <c r="L100" s="8"/>
      <c r="M100" s="8"/>
      <c r="N100" s="34"/>
      <c r="O100" s="45"/>
      <c r="P100" s="45"/>
      <c r="Q100" s="45"/>
      <c r="R100" s="45"/>
      <c r="S100" s="5"/>
      <c r="T100" s="5"/>
      <c r="U100" s="5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5"/>
      <c r="AS100" s="6"/>
      <c r="AT100" s="6"/>
      <c r="AU100" s="6"/>
      <c r="AV100" s="6"/>
      <c r="AW100" s="5"/>
      <c r="AX100" s="5"/>
      <c r="AY100" s="5"/>
      <c r="AZ100" s="5"/>
      <c r="BA100" s="5"/>
      <c r="BB100" s="5"/>
      <c r="BC100" s="9"/>
    </row>
    <row r="101" spans="2:55" ht="21" thickBot="1">
      <c r="B101" s="1"/>
      <c r="C101" s="32"/>
      <c r="D101" s="67"/>
      <c r="E101" s="68"/>
      <c r="F101" s="68"/>
      <c r="G101" s="68"/>
      <c r="H101" s="68"/>
      <c r="I101" s="68"/>
      <c r="J101" s="68"/>
      <c r="K101" s="68"/>
      <c r="L101" s="68"/>
      <c r="M101" s="27"/>
      <c r="N101" s="27"/>
      <c r="O101" s="27"/>
      <c r="P101" s="27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69"/>
      <c r="AS101" s="27"/>
      <c r="AT101" s="27"/>
      <c r="AU101" s="27"/>
      <c r="AV101" s="27"/>
      <c r="AW101" s="70"/>
      <c r="AX101" s="32"/>
      <c r="AY101" s="32"/>
      <c r="AZ101" s="32"/>
      <c r="BA101" s="32"/>
      <c r="BB101" s="32"/>
      <c r="BC101" s="71"/>
    </row>
    <row r="102" spans="2:55" ht="20.25" thickBot="1">
      <c r="B102" s="37"/>
      <c r="C102" s="48"/>
      <c r="D102" s="48"/>
      <c r="E102" s="40"/>
      <c r="F102" s="40"/>
      <c r="G102" s="40"/>
      <c r="H102" s="40"/>
      <c r="I102" s="40"/>
      <c r="J102" s="40"/>
      <c r="K102" s="48"/>
      <c r="L102" s="48"/>
      <c r="M102" s="72"/>
      <c r="N102" s="72"/>
      <c r="O102" s="72"/>
      <c r="P102" s="72"/>
      <c r="Q102" s="253" t="s">
        <v>28</v>
      </c>
      <c r="R102" s="254"/>
      <c r="S102" s="254"/>
      <c r="T102" s="254"/>
      <c r="U102" s="254"/>
      <c r="V102" s="254"/>
      <c r="W102" s="254"/>
      <c r="X102" s="254"/>
      <c r="Y102" s="254"/>
      <c r="Z102" s="254"/>
      <c r="AA102" s="254"/>
      <c r="AB102" s="254"/>
      <c r="AC102" s="254"/>
      <c r="AD102" s="254"/>
      <c r="AE102" s="254"/>
      <c r="AF102" s="254"/>
      <c r="AG102" s="254"/>
      <c r="AH102" s="254"/>
      <c r="AI102" s="254"/>
      <c r="AJ102" s="254"/>
      <c r="AK102" s="254"/>
      <c r="AL102" s="254"/>
      <c r="AM102" s="254"/>
      <c r="AN102" s="254"/>
      <c r="AO102" s="254"/>
      <c r="AP102" s="254"/>
      <c r="AQ102" s="254"/>
      <c r="AR102" s="255"/>
      <c r="AS102" s="73"/>
      <c r="AT102" s="73"/>
      <c r="AU102" s="73"/>
      <c r="AV102" s="73"/>
      <c r="AW102" s="72"/>
      <c r="AX102" s="46"/>
      <c r="AY102" s="46"/>
      <c r="AZ102" s="46"/>
      <c r="BA102" s="46"/>
      <c r="BB102" s="46"/>
      <c r="BC102" s="74"/>
    </row>
    <row r="103" spans="2:55" ht="20.25" thickBot="1">
      <c r="B103" s="37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75"/>
      <c r="Q103" s="256" t="s">
        <v>29</v>
      </c>
      <c r="R103" s="257"/>
      <c r="S103" s="256" t="s">
        <v>30</v>
      </c>
      <c r="T103" s="257"/>
      <c r="U103" s="249" t="s">
        <v>31</v>
      </c>
      <c r="V103" s="250"/>
      <c r="W103" s="249" t="s">
        <v>32</v>
      </c>
      <c r="X103" s="250"/>
      <c r="Y103" s="249" t="s">
        <v>33</v>
      </c>
      <c r="Z103" s="250"/>
      <c r="AA103" s="249" t="s">
        <v>34</v>
      </c>
      <c r="AB103" s="250"/>
      <c r="AC103" s="249" t="s">
        <v>35</v>
      </c>
      <c r="AD103" s="250"/>
      <c r="AE103" s="258" t="s">
        <v>36</v>
      </c>
      <c r="AF103" s="259"/>
      <c r="AG103" s="249" t="s">
        <v>37</v>
      </c>
      <c r="AH103" s="250"/>
      <c r="AI103" s="249" t="s">
        <v>38</v>
      </c>
      <c r="AJ103" s="250"/>
      <c r="AK103" s="249" t="s">
        <v>39</v>
      </c>
      <c r="AL103" s="250"/>
      <c r="AM103" s="249" t="s">
        <v>40</v>
      </c>
      <c r="AN103" s="250"/>
      <c r="AO103" s="249" t="s">
        <v>41</v>
      </c>
      <c r="AP103" s="250"/>
      <c r="AQ103" s="249" t="s">
        <v>42</v>
      </c>
      <c r="AR103" s="250"/>
      <c r="AS103" s="76"/>
      <c r="AT103" s="211"/>
      <c r="AU103" s="211"/>
      <c r="AV103" s="211"/>
      <c r="AW103" s="23"/>
      <c r="AX103" s="23"/>
      <c r="AY103" s="23"/>
      <c r="AZ103" s="23"/>
      <c r="BA103" s="23"/>
      <c r="BB103" s="23"/>
      <c r="BC103" s="74"/>
    </row>
    <row r="104" spans="2:55" ht="19.5">
      <c r="B104" s="77"/>
      <c r="C104" s="213" t="s">
        <v>43</v>
      </c>
      <c r="D104" s="78" t="s">
        <v>44</v>
      </c>
      <c r="E104" s="78" t="s">
        <v>43</v>
      </c>
      <c r="F104" s="78"/>
      <c r="G104" s="78"/>
      <c r="H104" s="78"/>
      <c r="I104" s="78"/>
      <c r="J104" s="78" t="s">
        <v>45</v>
      </c>
      <c r="K104" s="78" t="s">
        <v>45</v>
      </c>
      <c r="L104" s="79" t="s">
        <v>45</v>
      </c>
      <c r="M104" s="78" t="s">
        <v>46</v>
      </c>
      <c r="N104" s="78" t="s">
        <v>47</v>
      </c>
      <c r="O104" s="78" t="s">
        <v>48</v>
      </c>
      <c r="P104" s="78" t="s">
        <v>49</v>
      </c>
      <c r="Q104" s="284" t="s">
        <v>50</v>
      </c>
      <c r="R104" s="285"/>
      <c r="S104" s="284" t="s">
        <v>50</v>
      </c>
      <c r="T104" s="285"/>
      <c r="U104" s="260" t="s">
        <v>51</v>
      </c>
      <c r="V104" s="261"/>
      <c r="W104" s="280" t="s">
        <v>52</v>
      </c>
      <c r="X104" s="281"/>
      <c r="Y104" s="284" t="s">
        <v>50</v>
      </c>
      <c r="Z104" s="285"/>
      <c r="AA104" s="288" t="s">
        <v>53</v>
      </c>
      <c r="AB104" s="289"/>
      <c r="AC104" s="260" t="s">
        <v>54</v>
      </c>
      <c r="AD104" s="261"/>
      <c r="AE104" s="260" t="s">
        <v>55</v>
      </c>
      <c r="AF104" s="261"/>
      <c r="AG104" s="275" t="s">
        <v>56</v>
      </c>
      <c r="AH104" s="261"/>
      <c r="AI104" s="260" t="s">
        <v>56</v>
      </c>
      <c r="AJ104" s="261"/>
      <c r="AK104" s="260" t="s">
        <v>57</v>
      </c>
      <c r="AL104" s="261"/>
      <c r="AM104" s="276" t="s">
        <v>58</v>
      </c>
      <c r="AN104" s="277"/>
      <c r="AO104" s="260" t="s">
        <v>59</v>
      </c>
      <c r="AP104" s="261"/>
      <c r="AQ104" s="262" t="s">
        <v>56</v>
      </c>
      <c r="AR104" s="263"/>
      <c r="AS104" s="80" t="s">
        <v>60</v>
      </c>
      <c r="AT104" s="264" t="s">
        <v>61</v>
      </c>
      <c r="AU104" s="81"/>
      <c r="AV104" s="82" t="s">
        <v>62</v>
      </c>
      <c r="AW104" s="83"/>
      <c r="AX104" s="84"/>
      <c r="AY104" s="85" t="s">
        <v>63</v>
      </c>
      <c r="AZ104" s="78" t="s">
        <v>64</v>
      </c>
      <c r="BA104" s="78" t="s">
        <v>60</v>
      </c>
      <c r="BB104" s="84"/>
      <c r="BC104" s="86"/>
    </row>
    <row r="105" spans="2:55" ht="19.5">
      <c r="B105" s="77"/>
      <c r="C105" s="213" t="s">
        <v>65</v>
      </c>
      <c r="D105" s="78" t="s">
        <v>66</v>
      </c>
      <c r="E105" s="78" t="s">
        <v>67</v>
      </c>
      <c r="F105" s="78"/>
      <c r="G105" s="78"/>
      <c r="H105" s="78" t="s">
        <v>14</v>
      </c>
      <c r="I105" s="78" t="s">
        <v>68</v>
      </c>
      <c r="J105" s="78" t="s">
        <v>69</v>
      </c>
      <c r="K105" s="78" t="s">
        <v>70</v>
      </c>
      <c r="L105" s="78" t="s">
        <v>71</v>
      </c>
      <c r="M105" s="78" t="s">
        <v>72</v>
      </c>
      <c r="N105" s="78" t="s">
        <v>73</v>
      </c>
      <c r="O105" s="78" t="s">
        <v>73</v>
      </c>
      <c r="P105" s="212"/>
      <c r="Q105" s="286"/>
      <c r="R105" s="287"/>
      <c r="S105" s="286"/>
      <c r="T105" s="287"/>
      <c r="U105" s="266" t="s">
        <v>74</v>
      </c>
      <c r="V105" s="267"/>
      <c r="W105" s="282"/>
      <c r="X105" s="283"/>
      <c r="Y105" s="286"/>
      <c r="Z105" s="287"/>
      <c r="AA105" s="268" t="s">
        <v>74</v>
      </c>
      <c r="AB105" s="269"/>
      <c r="AC105" s="270" t="s">
        <v>74</v>
      </c>
      <c r="AD105" s="271"/>
      <c r="AE105" s="249"/>
      <c r="AF105" s="250"/>
      <c r="AG105" s="272" t="s">
        <v>74</v>
      </c>
      <c r="AH105" s="269"/>
      <c r="AI105" s="273" t="s">
        <v>74</v>
      </c>
      <c r="AJ105" s="274"/>
      <c r="AK105" s="273" t="s">
        <v>74</v>
      </c>
      <c r="AL105" s="274"/>
      <c r="AM105" s="278"/>
      <c r="AN105" s="279"/>
      <c r="AO105" s="290" t="s">
        <v>75</v>
      </c>
      <c r="AP105" s="291"/>
      <c r="AQ105" s="292" t="s">
        <v>75</v>
      </c>
      <c r="AR105" s="293"/>
      <c r="AS105" s="87" t="s">
        <v>76</v>
      </c>
      <c r="AT105" s="265"/>
      <c r="AU105" s="210" t="s">
        <v>77</v>
      </c>
      <c r="AV105" s="88"/>
      <c r="AW105" s="89" t="s">
        <v>78</v>
      </c>
      <c r="AX105" s="78" t="s">
        <v>79</v>
      </c>
      <c r="AY105" s="78" t="s">
        <v>80</v>
      </c>
      <c r="AZ105" s="78" t="s">
        <v>81</v>
      </c>
      <c r="BA105" s="78" t="s">
        <v>81</v>
      </c>
      <c r="BB105" s="78" t="s">
        <v>82</v>
      </c>
      <c r="BC105" s="74"/>
    </row>
    <row r="106" spans="2:55" ht="20.25" thickBot="1">
      <c r="B106" s="77"/>
      <c r="C106" s="213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 t="s">
        <v>45</v>
      </c>
      <c r="O106" s="78" t="s">
        <v>45</v>
      </c>
      <c r="P106" s="90">
        <v>8.4000000000000005E-2</v>
      </c>
      <c r="Q106" s="294" t="s">
        <v>83</v>
      </c>
      <c r="R106" s="295"/>
      <c r="S106" s="296" t="s">
        <v>84</v>
      </c>
      <c r="T106" s="297"/>
      <c r="U106" s="298" t="s">
        <v>85</v>
      </c>
      <c r="V106" s="299"/>
      <c r="W106" s="300" t="s">
        <v>86</v>
      </c>
      <c r="X106" s="299"/>
      <c r="Y106" s="301" t="s">
        <v>87</v>
      </c>
      <c r="Z106" s="302"/>
      <c r="AA106" s="303" t="s">
        <v>88</v>
      </c>
      <c r="AB106" s="304"/>
      <c r="AC106" s="300" t="s">
        <v>89</v>
      </c>
      <c r="AD106" s="299"/>
      <c r="AE106" s="305" t="s">
        <v>90</v>
      </c>
      <c r="AF106" s="306"/>
      <c r="AG106" s="300" t="s">
        <v>91</v>
      </c>
      <c r="AH106" s="299"/>
      <c r="AI106" s="300" t="s">
        <v>92</v>
      </c>
      <c r="AJ106" s="299"/>
      <c r="AK106" s="301" t="s">
        <v>93</v>
      </c>
      <c r="AL106" s="302"/>
      <c r="AM106" s="301">
        <v>0.05</v>
      </c>
      <c r="AN106" s="302"/>
      <c r="AO106" s="301">
        <v>0.1</v>
      </c>
      <c r="AP106" s="302"/>
      <c r="AQ106" s="296">
        <v>0.25</v>
      </c>
      <c r="AR106" s="297"/>
      <c r="AS106" s="87"/>
      <c r="AT106" s="265"/>
      <c r="AU106" s="210"/>
      <c r="AV106" s="88"/>
      <c r="AW106" s="91">
        <v>0.06</v>
      </c>
      <c r="AX106" s="88"/>
      <c r="AY106" s="92"/>
      <c r="AZ106" s="92"/>
      <c r="BA106" s="92"/>
      <c r="BB106" s="78"/>
      <c r="BC106" s="74"/>
    </row>
    <row r="107" spans="2:55" ht="20.25" thickBot="1">
      <c r="B107" s="37"/>
      <c r="C107" s="93" t="s">
        <v>94</v>
      </c>
      <c r="D107" s="94" t="s">
        <v>95</v>
      </c>
      <c r="E107" s="94" t="s">
        <v>96</v>
      </c>
      <c r="F107" s="95" t="s">
        <v>97</v>
      </c>
      <c r="G107" s="95" t="s">
        <v>98</v>
      </c>
      <c r="H107" s="95" t="s">
        <v>99</v>
      </c>
      <c r="I107" s="95" t="s">
        <v>68</v>
      </c>
      <c r="J107" s="95" t="s">
        <v>100</v>
      </c>
      <c r="K107" s="95" t="s">
        <v>101</v>
      </c>
      <c r="L107" s="95" t="s">
        <v>102</v>
      </c>
      <c r="M107" s="95" t="s">
        <v>103</v>
      </c>
      <c r="N107" s="95" t="s">
        <v>104</v>
      </c>
      <c r="O107" s="95" t="s">
        <v>105</v>
      </c>
      <c r="P107" s="95" t="s">
        <v>106</v>
      </c>
      <c r="Q107" s="95" t="s">
        <v>107</v>
      </c>
      <c r="R107" s="96" t="s">
        <v>108</v>
      </c>
      <c r="S107" s="97" t="s">
        <v>109</v>
      </c>
      <c r="T107" s="98" t="s">
        <v>110</v>
      </c>
      <c r="U107" s="99" t="s">
        <v>111</v>
      </c>
      <c r="V107" s="100" t="s">
        <v>112</v>
      </c>
      <c r="W107" s="101" t="s">
        <v>113</v>
      </c>
      <c r="X107" s="102" t="s">
        <v>114</v>
      </c>
      <c r="Y107" s="103" t="s">
        <v>115</v>
      </c>
      <c r="Z107" s="102" t="s">
        <v>116</v>
      </c>
      <c r="AA107" s="99" t="s">
        <v>117</v>
      </c>
      <c r="AB107" s="100" t="s">
        <v>118</v>
      </c>
      <c r="AC107" s="104" t="s">
        <v>119</v>
      </c>
      <c r="AD107" s="105" t="s">
        <v>120</v>
      </c>
      <c r="AE107" s="103" t="s">
        <v>121</v>
      </c>
      <c r="AF107" s="102" t="s">
        <v>122</v>
      </c>
      <c r="AG107" s="103" t="s">
        <v>123</v>
      </c>
      <c r="AH107" s="102" t="s">
        <v>124</v>
      </c>
      <c r="AI107" s="103" t="s">
        <v>125</v>
      </c>
      <c r="AJ107" s="102" t="s">
        <v>126</v>
      </c>
      <c r="AK107" s="103" t="s">
        <v>127</v>
      </c>
      <c r="AL107" s="102" t="s">
        <v>128</v>
      </c>
      <c r="AM107" s="99" t="s">
        <v>129</v>
      </c>
      <c r="AN107" s="100" t="s">
        <v>130</v>
      </c>
      <c r="AO107" s="99" t="s">
        <v>131</v>
      </c>
      <c r="AP107" s="100" t="s">
        <v>132</v>
      </c>
      <c r="AQ107" s="99" t="s">
        <v>133</v>
      </c>
      <c r="AR107" s="100" t="s">
        <v>134</v>
      </c>
      <c r="AS107" s="99" t="s">
        <v>135</v>
      </c>
      <c r="AT107" s="106" t="s">
        <v>136</v>
      </c>
      <c r="AU107" s="107" t="s">
        <v>77</v>
      </c>
      <c r="AV107" s="108" t="s">
        <v>62</v>
      </c>
      <c r="AW107" s="108" t="s">
        <v>137</v>
      </c>
      <c r="AX107" s="107" t="s">
        <v>79</v>
      </c>
      <c r="AY107" s="109" t="s">
        <v>138</v>
      </c>
      <c r="AZ107" s="109" t="s">
        <v>139</v>
      </c>
      <c r="BA107" s="109" t="s">
        <v>140</v>
      </c>
      <c r="BB107" s="109" t="s">
        <v>141</v>
      </c>
      <c r="BC107" s="110"/>
    </row>
    <row r="108" spans="2:55" ht="19.5">
      <c r="B108" s="77"/>
      <c r="C108" s="214" t="s">
        <v>376</v>
      </c>
      <c r="D108" s="111" t="s">
        <v>370</v>
      </c>
      <c r="E108" s="112" t="s">
        <v>305</v>
      </c>
      <c r="F108" s="112" t="s">
        <v>281</v>
      </c>
      <c r="G108" s="112" t="s">
        <v>281</v>
      </c>
      <c r="H108" s="112" t="s">
        <v>375</v>
      </c>
      <c r="I108" s="112" t="s">
        <v>364</v>
      </c>
      <c r="J108" s="113">
        <v>10</v>
      </c>
      <c r="K108" s="113" t="s">
        <v>177</v>
      </c>
      <c r="L108" s="113">
        <v>12.404807692307692</v>
      </c>
      <c r="M108" s="114">
        <v>80</v>
      </c>
      <c r="N108" s="115">
        <v>1984.7692307692307</v>
      </c>
      <c r="O108" s="193">
        <v>25802</v>
      </c>
      <c r="P108" s="117">
        <v>166.7206153846154</v>
      </c>
      <c r="Q108" s="194" t="s">
        <v>293</v>
      </c>
      <c r="R108" s="115">
        <v>256.03523076923074</v>
      </c>
      <c r="S108" s="194" t="s">
        <v>294</v>
      </c>
      <c r="T108" s="115">
        <v>128.01761538461537</v>
      </c>
      <c r="U108" s="195" t="s">
        <v>178</v>
      </c>
      <c r="V108" s="115">
        <v>0</v>
      </c>
      <c r="W108" s="196">
        <v>600.07999999999993</v>
      </c>
      <c r="X108" s="115">
        <v>23.08</v>
      </c>
      <c r="Y108" s="196" t="s">
        <v>295</v>
      </c>
      <c r="Z108" s="115">
        <v>426.72538461538466</v>
      </c>
      <c r="AA108" s="197" t="s">
        <v>178</v>
      </c>
      <c r="AB108" s="115">
        <v>0</v>
      </c>
      <c r="AC108" s="198">
        <v>1040</v>
      </c>
      <c r="AD108" s="115">
        <v>40</v>
      </c>
      <c r="AE108" s="198" t="s">
        <v>178</v>
      </c>
      <c r="AF108" s="123">
        <v>0</v>
      </c>
      <c r="AG108" s="120"/>
      <c r="AH108" s="123">
        <v>0</v>
      </c>
      <c r="AI108" s="122"/>
      <c r="AJ108" s="123">
        <v>0</v>
      </c>
      <c r="AK108" s="122"/>
      <c r="AL108" s="117">
        <v>0</v>
      </c>
      <c r="AM108" s="119"/>
      <c r="AN108" s="117">
        <v>0</v>
      </c>
      <c r="AO108" s="121"/>
      <c r="AP108" s="117">
        <v>0</v>
      </c>
      <c r="AQ108" s="124"/>
      <c r="AR108" s="125">
        <v>0</v>
      </c>
      <c r="AS108" s="126">
        <v>873.85823076923066</v>
      </c>
      <c r="AT108" s="127">
        <v>2858.6274615384614</v>
      </c>
      <c r="AU108" s="128">
        <v>3</v>
      </c>
      <c r="AV108" s="115">
        <v>487.61365384615374</v>
      </c>
      <c r="AW108" s="129">
        <v>119.08615384615383</v>
      </c>
      <c r="AX108" s="130"/>
      <c r="AY108" s="131"/>
      <c r="AZ108" s="115">
        <v>29.982399999999998</v>
      </c>
      <c r="BA108" s="132">
        <v>636.68220769230754</v>
      </c>
      <c r="BB108" s="133">
        <v>2221.9452538461537</v>
      </c>
      <c r="BC108" s="74"/>
    </row>
    <row r="109" spans="2:55" ht="19.5">
      <c r="B109" s="77"/>
      <c r="C109" s="199" t="s">
        <v>377</v>
      </c>
      <c r="D109" s="111" t="s">
        <v>371</v>
      </c>
      <c r="E109" s="200" t="s">
        <v>317</v>
      </c>
      <c r="F109" s="200" t="s">
        <v>281</v>
      </c>
      <c r="G109" s="200" t="s">
        <v>281</v>
      </c>
      <c r="H109" s="200" t="s">
        <v>375</v>
      </c>
      <c r="I109" s="200" t="s">
        <v>364</v>
      </c>
      <c r="J109" s="201">
        <v>8</v>
      </c>
      <c r="K109" s="201" t="s">
        <v>183</v>
      </c>
      <c r="L109" s="201">
        <v>10.621153846153847</v>
      </c>
      <c r="M109" s="114">
        <v>80</v>
      </c>
      <c r="N109" s="115">
        <v>0</v>
      </c>
      <c r="O109" s="193">
        <v>22092</v>
      </c>
      <c r="P109" s="117">
        <v>0</v>
      </c>
      <c r="Q109" s="194" t="s">
        <v>178</v>
      </c>
      <c r="R109" s="117">
        <v>0</v>
      </c>
      <c r="S109" s="194" t="s">
        <v>199</v>
      </c>
      <c r="T109" s="117">
        <v>0</v>
      </c>
      <c r="U109" s="195" t="s">
        <v>178</v>
      </c>
      <c r="V109" s="123">
        <v>0</v>
      </c>
      <c r="W109" s="196" t="s">
        <v>178</v>
      </c>
      <c r="X109" s="134">
        <v>0</v>
      </c>
      <c r="Y109" s="196" t="s">
        <v>178</v>
      </c>
      <c r="Z109" s="117">
        <v>0</v>
      </c>
      <c r="AA109" s="197" t="s">
        <v>178</v>
      </c>
      <c r="AB109" s="123">
        <v>0</v>
      </c>
      <c r="AC109" s="198" t="s">
        <v>178</v>
      </c>
      <c r="AD109" s="123">
        <v>0</v>
      </c>
      <c r="AE109" s="120"/>
      <c r="AF109" s="123">
        <v>0</v>
      </c>
      <c r="AG109" s="120"/>
      <c r="AH109" s="123">
        <v>0</v>
      </c>
      <c r="AI109" s="122"/>
      <c r="AJ109" s="123">
        <v>0</v>
      </c>
      <c r="AK109" s="122"/>
      <c r="AL109" s="117">
        <v>0</v>
      </c>
      <c r="AM109" s="119"/>
      <c r="AN109" s="117">
        <v>0</v>
      </c>
      <c r="AO109" s="121"/>
      <c r="AP109" s="117">
        <v>0</v>
      </c>
      <c r="AQ109" s="124"/>
      <c r="AR109" s="125">
        <v>0</v>
      </c>
      <c r="AS109" s="126">
        <v>0</v>
      </c>
      <c r="AT109" s="127">
        <v>0</v>
      </c>
      <c r="AU109" s="128">
        <v>3</v>
      </c>
      <c r="AV109" s="129">
        <v>0</v>
      </c>
      <c r="AW109" s="129">
        <v>0</v>
      </c>
      <c r="AX109" s="130"/>
      <c r="AY109" s="131"/>
      <c r="AZ109" s="202">
        <v>0</v>
      </c>
      <c r="BA109" s="132">
        <v>0</v>
      </c>
      <c r="BB109" s="133">
        <v>0</v>
      </c>
      <c r="BC109" s="74"/>
    </row>
    <row r="110" spans="2:55" ht="19.5">
      <c r="B110" s="77"/>
      <c r="C110" s="199" t="s">
        <v>378</v>
      </c>
      <c r="D110" s="111" t="s">
        <v>372</v>
      </c>
      <c r="E110" s="200" t="s">
        <v>309</v>
      </c>
      <c r="F110" s="200" t="s">
        <v>59</v>
      </c>
      <c r="G110" s="200" t="s">
        <v>59</v>
      </c>
      <c r="H110" s="200" t="s">
        <v>375</v>
      </c>
      <c r="I110" s="200" t="s">
        <v>364</v>
      </c>
      <c r="J110" s="201">
        <v>5</v>
      </c>
      <c r="K110" s="201" t="s">
        <v>195</v>
      </c>
      <c r="L110" s="201">
        <v>6.1740384615384611</v>
      </c>
      <c r="M110" s="114">
        <v>80</v>
      </c>
      <c r="N110" s="115">
        <v>987.84615384615381</v>
      </c>
      <c r="O110" s="193">
        <v>12842</v>
      </c>
      <c r="P110" s="117">
        <v>82.979076923076931</v>
      </c>
      <c r="Q110" s="194" t="s">
        <v>310</v>
      </c>
      <c r="R110" s="117">
        <v>106.19346153846155</v>
      </c>
      <c r="S110" s="194" t="s">
        <v>311</v>
      </c>
      <c r="T110" s="117">
        <v>53.096730769230774</v>
      </c>
      <c r="U110" s="195" t="s">
        <v>178</v>
      </c>
      <c r="V110" s="123">
        <v>0</v>
      </c>
      <c r="W110" s="196">
        <v>600.07999999999993</v>
      </c>
      <c r="X110" s="134">
        <v>23.08</v>
      </c>
      <c r="Y110" s="196" t="s">
        <v>295</v>
      </c>
      <c r="Z110" s="117">
        <v>212.3869230769231</v>
      </c>
      <c r="AA110" s="197" t="s">
        <v>178</v>
      </c>
      <c r="AB110" s="123">
        <v>0</v>
      </c>
      <c r="AC110" s="198">
        <v>1040</v>
      </c>
      <c r="AD110" s="123">
        <v>40</v>
      </c>
      <c r="AE110" s="120"/>
      <c r="AF110" s="123">
        <v>0</v>
      </c>
      <c r="AG110" s="120"/>
      <c r="AH110" s="123">
        <v>0</v>
      </c>
      <c r="AI110" s="122"/>
      <c r="AJ110" s="123">
        <v>0</v>
      </c>
      <c r="AK110" s="122"/>
      <c r="AL110" s="117">
        <v>0</v>
      </c>
      <c r="AM110" s="119"/>
      <c r="AN110" s="117">
        <v>0</v>
      </c>
      <c r="AO110" s="121"/>
      <c r="AP110" s="117">
        <v>0</v>
      </c>
      <c r="AQ110" s="124"/>
      <c r="AR110" s="125">
        <v>0</v>
      </c>
      <c r="AS110" s="126">
        <v>434.75711538461542</v>
      </c>
      <c r="AT110" s="127">
        <v>1422.6032692307692</v>
      </c>
      <c r="AU110" s="128">
        <v>3</v>
      </c>
      <c r="AV110" s="129">
        <v>75.38</v>
      </c>
      <c r="AW110" s="129">
        <v>59.270769230769226</v>
      </c>
      <c r="AX110" s="130"/>
      <c r="AY110" s="131"/>
      <c r="AZ110" s="202">
        <v>353.34</v>
      </c>
      <c r="BA110" s="132">
        <v>487.99076923076916</v>
      </c>
      <c r="BB110" s="133">
        <v>934.61250000000007</v>
      </c>
      <c r="BC110" s="74"/>
    </row>
    <row r="111" spans="2:55" ht="19.5">
      <c r="B111" s="77"/>
      <c r="C111" s="199" t="s">
        <v>379</v>
      </c>
      <c r="D111" s="111" t="s">
        <v>373</v>
      </c>
      <c r="E111" s="200" t="s">
        <v>314</v>
      </c>
      <c r="F111" s="200" t="s">
        <v>59</v>
      </c>
      <c r="G111" s="200" t="s">
        <v>59</v>
      </c>
      <c r="H111" s="200" t="s">
        <v>375</v>
      </c>
      <c r="I111" s="200" t="s">
        <v>364</v>
      </c>
      <c r="J111" s="201">
        <v>3</v>
      </c>
      <c r="K111" s="201" t="s">
        <v>195</v>
      </c>
      <c r="L111" s="201">
        <v>5.0591346153846155</v>
      </c>
      <c r="M111" s="114">
        <v>80</v>
      </c>
      <c r="N111" s="115">
        <v>0</v>
      </c>
      <c r="O111" s="193">
        <v>10523</v>
      </c>
      <c r="P111" s="117">
        <v>0</v>
      </c>
      <c r="Q111" s="194" t="s">
        <v>178</v>
      </c>
      <c r="R111" s="117">
        <v>0</v>
      </c>
      <c r="S111" s="194" t="s">
        <v>199</v>
      </c>
      <c r="T111" s="117">
        <v>0</v>
      </c>
      <c r="U111" s="195" t="s">
        <v>178</v>
      </c>
      <c r="V111" s="123">
        <v>0</v>
      </c>
      <c r="W111" s="196" t="s">
        <v>178</v>
      </c>
      <c r="X111" s="134">
        <v>0</v>
      </c>
      <c r="Y111" s="196" t="s">
        <v>178</v>
      </c>
      <c r="Z111" s="117">
        <v>0</v>
      </c>
      <c r="AA111" s="197" t="s">
        <v>178</v>
      </c>
      <c r="AB111" s="123">
        <v>0</v>
      </c>
      <c r="AC111" s="198" t="s">
        <v>178</v>
      </c>
      <c r="AD111" s="123">
        <v>0</v>
      </c>
      <c r="AE111" s="120"/>
      <c r="AF111" s="123">
        <v>0</v>
      </c>
      <c r="AG111" s="120"/>
      <c r="AH111" s="123">
        <v>0</v>
      </c>
      <c r="AI111" s="122"/>
      <c r="AJ111" s="123">
        <v>0</v>
      </c>
      <c r="AK111" s="122"/>
      <c r="AL111" s="117">
        <v>0</v>
      </c>
      <c r="AM111" s="119"/>
      <c r="AN111" s="117">
        <v>0</v>
      </c>
      <c r="AO111" s="121"/>
      <c r="AP111" s="117">
        <v>0</v>
      </c>
      <c r="AQ111" s="124"/>
      <c r="AR111" s="125">
        <v>0</v>
      </c>
      <c r="AS111" s="126">
        <v>0</v>
      </c>
      <c r="AT111" s="127">
        <v>0</v>
      </c>
      <c r="AU111" s="128">
        <v>3</v>
      </c>
      <c r="AV111" s="129">
        <v>0</v>
      </c>
      <c r="AW111" s="129">
        <v>0</v>
      </c>
      <c r="AX111" s="130"/>
      <c r="AY111" s="131"/>
      <c r="AZ111" s="202">
        <v>0</v>
      </c>
      <c r="BA111" s="132">
        <v>0</v>
      </c>
      <c r="BB111" s="133">
        <v>0</v>
      </c>
      <c r="BC111" s="74"/>
    </row>
    <row r="112" spans="2:55" ht="20.25" thickBot="1">
      <c r="B112" s="77"/>
      <c r="C112" s="199" t="s">
        <v>380</v>
      </c>
      <c r="D112" s="111" t="s">
        <v>374</v>
      </c>
      <c r="E112" s="200" t="s">
        <v>314</v>
      </c>
      <c r="F112" s="200" t="s">
        <v>59</v>
      </c>
      <c r="G112" s="200" t="s">
        <v>59</v>
      </c>
      <c r="H112" s="200" t="s">
        <v>375</v>
      </c>
      <c r="I112" s="200" t="s">
        <v>364</v>
      </c>
      <c r="J112" s="201">
        <v>3</v>
      </c>
      <c r="K112" s="201" t="s">
        <v>195</v>
      </c>
      <c r="L112" s="201">
        <v>5.0591346153846155</v>
      </c>
      <c r="M112" s="114">
        <v>80</v>
      </c>
      <c r="N112" s="115">
        <v>809.46153846153845</v>
      </c>
      <c r="O112" s="193">
        <v>10523</v>
      </c>
      <c r="P112" s="117">
        <v>67.994769230769236</v>
      </c>
      <c r="Q112" s="194" t="s">
        <v>310</v>
      </c>
      <c r="R112" s="117">
        <v>87.017115384615394</v>
      </c>
      <c r="S112" s="194" t="s">
        <v>311</v>
      </c>
      <c r="T112" s="117">
        <v>43.508557692307697</v>
      </c>
      <c r="U112" s="195" t="s">
        <v>178</v>
      </c>
      <c r="V112" s="123">
        <v>0</v>
      </c>
      <c r="W112" s="196" t="s">
        <v>178</v>
      </c>
      <c r="X112" s="134">
        <v>0</v>
      </c>
      <c r="Y112" s="196" t="s">
        <v>295</v>
      </c>
      <c r="Z112" s="117">
        <v>174.03423076923079</v>
      </c>
      <c r="AA112" s="197" t="s">
        <v>178</v>
      </c>
      <c r="AB112" s="123">
        <v>0</v>
      </c>
      <c r="AC112" s="198" t="s">
        <v>178</v>
      </c>
      <c r="AD112" s="123">
        <v>0</v>
      </c>
      <c r="AE112" s="120"/>
      <c r="AF112" s="123">
        <v>0</v>
      </c>
      <c r="AG112" s="120"/>
      <c r="AH112" s="123">
        <v>0</v>
      </c>
      <c r="AI112" s="122"/>
      <c r="AJ112" s="123">
        <v>0</v>
      </c>
      <c r="AK112" s="122"/>
      <c r="AL112" s="117">
        <v>0</v>
      </c>
      <c r="AM112" s="119"/>
      <c r="AN112" s="117">
        <v>0</v>
      </c>
      <c r="AO112" s="121"/>
      <c r="AP112" s="117">
        <v>0</v>
      </c>
      <c r="AQ112" s="124"/>
      <c r="AR112" s="125">
        <v>0</v>
      </c>
      <c r="AS112" s="126">
        <v>304.55990384615387</v>
      </c>
      <c r="AT112" s="127">
        <v>1114.0214423076923</v>
      </c>
      <c r="AU112" s="128">
        <v>3</v>
      </c>
      <c r="AV112" s="129">
        <v>29.04</v>
      </c>
      <c r="AW112" s="129">
        <v>48.567692307692305</v>
      </c>
      <c r="AX112" s="130"/>
      <c r="AY112" s="131"/>
      <c r="AZ112" s="202">
        <v>0</v>
      </c>
      <c r="BA112" s="132">
        <v>77.607692307692304</v>
      </c>
      <c r="BB112" s="133">
        <v>1036.4137499999999</v>
      </c>
      <c r="BC112" s="74"/>
    </row>
    <row r="113" spans="2:55" ht="19.5" thickTop="1" thickBot="1">
      <c r="B113" s="37"/>
      <c r="C113" s="171" t="s">
        <v>60</v>
      </c>
      <c r="D113" s="172">
        <v>5</v>
      </c>
      <c r="E113" s="173"/>
      <c r="F113" s="173"/>
      <c r="G113" s="173"/>
      <c r="H113" s="173"/>
      <c r="I113" s="173"/>
      <c r="J113" s="173"/>
      <c r="K113" s="173"/>
      <c r="L113" s="173"/>
      <c r="M113" s="173"/>
      <c r="N113" s="174">
        <v>3782.0769230769233</v>
      </c>
      <c r="O113" s="175">
        <v>81782</v>
      </c>
      <c r="P113" s="175">
        <v>317.69446153846155</v>
      </c>
      <c r="Q113" s="176"/>
      <c r="R113" s="175">
        <v>449.24580769230772</v>
      </c>
      <c r="S113" s="176"/>
      <c r="T113" s="175">
        <v>224.62290384615386</v>
      </c>
      <c r="U113" s="177"/>
      <c r="V113" s="175">
        <v>0</v>
      </c>
      <c r="W113" s="177"/>
      <c r="X113" s="178">
        <v>46.16</v>
      </c>
      <c r="Y113" s="176"/>
      <c r="Z113" s="178">
        <v>813.14653846153851</v>
      </c>
      <c r="AA113" s="177"/>
      <c r="AB113" s="175">
        <v>0</v>
      </c>
      <c r="AC113" s="176"/>
      <c r="AD113" s="175">
        <v>80</v>
      </c>
      <c r="AE113" s="177"/>
      <c r="AF113" s="178">
        <v>0</v>
      </c>
      <c r="AG113" s="177"/>
      <c r="AH113" s="178">
        <v>0</v>
      </c>
      <c r="AI113" s="176"/>
      <c r="AJ113" s="175">
        <v>0</v>
      </c>
      <c r="AK113" s="176"/>
      <c r="AL113" s="175">
        <v>0</v>
      </c>
      <c r="AM113" s="177"/>
      <c r="AN113" s="175">
        <v>0</v>
      </c>
      <c r="AO113" s="177"/>
      <c r="AP113" s="178">
        <v>0</v>
      </c>
      <c r="AQ113" s="177"/>
      <c r="AR113" s="178">
        <v>0</v>
      </c>
      <c r="AS113" s="178">
        <v>1613.17525</v>
      </c>
      <c r="AT113" s="175">
        <v>5395.2521730769231</v>
      </c>
      <c r="AU113" s="175">
        <v>5</v>
      </c>
      <c r="AV113" s="176">
        <v>592.0336538461537</v>
      </c>
      <c r="AW113" s="176">
        <v>226.92461538461538</v>
      </c>
      <c r="AX113" s="176">
        <v>0</v>
      </c>
      <c r="AY113" s="176">
        <v>0</v>
      </c>
      <c r="AZ113" s="176">
        <v>383.32239999999996</v>
      </c>
      <c r="BA113" s="177">
        <v>1202.280669230769</v>
      </c>
      <c r="BB113" s="177">
        <v>4192.9715038461536</v>
      </c>
      <c r="BC113" s="179"/>
    </row>
    <row r="114" spans="2:55" ht="18.75" thickBot="1">
      <c r="B114" s="37"/>
      <c r="C114" s="180" t="s">
        <v>169</v>
      </c>
      <c r="D114" s="181"/>
      <c r="E114" s="181"/>
      <c r="F114" s="181"/>
      <c r="G114" s="181"/>
      <c r="H114" s="181"/>
      <c r="I114" s="181"/>
      <c r="J114" s="181"/>
      <c r="K114" s="181"/>
      <c r="L114" s="181"/>
      <c r="M114" s="181"/>
      <c r="N114" s="182"/>
      <c r="O114" s="183"/>
      <c r="P114" s="184"/>
      <c r="Q114" s="185"/>
      <c r="R114" s="185"/>
      <c r="S114" s="185"/>
      <c r="T114" s="185"/>
      <c r="U114" s="185"/>
      <c r="V114" s="185"/>
      <c r="W114" s="185"/>
      <c r="X114" s="183"/>
      <c r="Y114" s="183"/>
      <c r="Z114" s="185"/>
      <c r="AA114" s="185"/>
      <c r="AB114" s="185"/>
      <c r="AC114" s="185"/>
      <c r="AD114" s="183"/>
      <c r="AE114" s="183"/>
      <c r="AF114" s="185"/>
      <c r="AG114" s="185"/>
      <c r="AH114" s="183"/>
      <c r="AI114" s="183"/>
      <c r="AJ114" s="185"/>
      <c r="AK114" s="185"/>
      <c r="AL114" s="183"/>
      <c r="AM114" s="183"/>
      <c r="AN114" s="183"/>
      <c r="AO114" s="183"/>
      <c r="AP114" s="185"/>
      <c r="AQ114" s="185"/>
      <c r="AR114" s="185"/>
      <c r="AS114" s="185" t="s">
        <v>170</v>
      </c>
      <c r="AT114" s="185"/>
      <c r="AU114" s="185"/>
      <c r="AV114" s="185" t="s">
        <v>170</v>
      </c>
      <c r="AW114" s="185"/>
      <c r="AX114" s="186">
        <v>141</v>
      </c>
      <c r="AY114" s="187" t="s">
        <v>171</v>
      </c>
      <c r="AZ114" s="188"/>
      <c r="BA114" s="188"/>
      <c r="BB114" s="189">
        <v>116</v>
      </c>
      <c r="BC114" s="190"/>
    </row>
    <row r="115" spans="2:55" ht="5.0999999999999996" customHeight="1">
      <c r="B115" s="37"/>
      <c r="C115" s="191"/>
      <c r="D115" s="191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  <c r="AC115" s="191"/>
      <c r="AD115" s="191"/>
      <c r="AE115" s="191"/>
      <c r="AF115" s="191"/>
      <c r="AG115" s="191"/>
      <c r="AH115" s="191"/>
      <c r="AI115" s="191"/>
      <c r="AJ115" s="191"/>
      <c r="AK115" s="191"/>
      <c r="AL115" s="191"/>
      <c r="AM115" s="191"/>
      <c r="AN115" s="191"/>
      <c r="AO115" s="191"/>
      <c r="AP115" s="191"/>
      <c r="AQ115" s="191"/>
      <c r="AR115" s="191"/>
      <c r="AS115" s="191"/>
      <c r="AT115" s="191"/>
      <c r="AU115" s="191"/>
      <c r="AV115" s="191"/>
      <c r="AW115" s="191"/>
      <c r="AX115" s="191"/>
      <c r="AY115" s="191"/>
      <c r="AZ115" s="191"/>
      <c r="BA115" s="191"/>
      <c r="BB115" s="191"/>
    </row>
    <row r="116" spans="2:55" ht="5.0999999999999996" customHeight="1">
      <c r="B116" s="37"/>
      <c r="C116" s="192"/>
      <c r="D116" s="192"/>
      <c r="E116" s="192"/>
      <c r="F116" s="192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2"/>
      <c r="V116" s="192"/>
      <c r="W116" s="192"/>
      <c r="X116" s="192"/>
      <c r="Y116" s="192"/>
      <c r="Z116" s="192"/>
      <c r="AA116" s="192"/>
      <c r="AB116" s="192"/>
      <c r="AC116" s="192"/>
      <c r="AD116" s="192"/>
      <c r="AE116" s="192"/>
      <c r="AF116" s="192"/>
      <c r="AG116" s="192"/>
      <c r="AH116" s="192"/>
      <c r="AI116" s="192"/>
      <c r="AJ116" s="192"/>
      <c r="AK116" s="192"/>
      <c r="AL116" s="192"/>
      <c r="AM116" s="192"/>
      <c r="AN116" s="192"/>
      <c r="AO116" s="192"/>
      <c r="AP116" s="192"/>
      <c r="AQ116" s="192"/>
      <c r="AR116" s="192"/>
      <c r="AS116" s="192"/>
      <c r="AT116" s="192"/>
      <c r="AU116" s="192"/>
      <c r="AV116" s="192"/>
      <c r="AW116" s="192"/>
      <c r="AX116" s="192"/>
      <c r="AY116" s="192"/>
      <c r="AZ116" s="192"/>
      <c r="BA116" s="192"/>
      <c r="BB116" s="192"/>
    </row>
    <row r="117" spans="2:55" ht="5.0999999999999996" customHeight="1" thickBot="1">
      <c r="B117" s="57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AW117" s="63"/>
      <c r="AX117" s="63"/>
      <c r="AY117" s="63"/>
      <c r="AZ117" s="63"/>
      <c r="BA117" s="63"/>
      <c r="BB117" s="63"/>
    </row>
    <row r="118" spans="2:55" ht="5.0999999999999996" customHeight="1"/>
    <row r="119" spans="2:55" ht="5.0999999999999996" customHeight="1"/>
  </sheetData>
  <mergeCells count="219">
    <mergeCell ref="X3:AD3"/>
    <mergeCell ref="X4:AD4"/>
    <mergeCell ref="X5:AD5"/>
    <mergeCell ref="X6:AD6"/>
    <mergeCell ref="X7:AD7"/>
    <mergeCell ref="AV7:AX7"/>
    <mergeCell ref="D15:E15"/>
    <mergeCell ref="AL15:AN17"/>
    <mergeCell ref="D17:E17"/>
    <mergeCell ref="P17:Q17"/>
    <mergeCell ref="AL18:AN18"/>
    <mergeCell ref="D19:E19"/>
    <mergeCell ref="AL19:AN19"/>
    <mergeCell ref="X8:AD8"/>
    <mergeCell ref="X9:AD9"/>
    <mergeCell ref="X10:AD10"/>
    <mergeCell ref="X11:AD11"/>
    <mergeCell ref="O14:Q14"/>
    <mergeCell ref="AL14:AN14"/>
    <mergeCell ref="AG24:AH24"/>
    <mergeCell ref="AI24:AJ24"/>
    <mergeCell ref="AK24:AL24"/>
    <mergeCell ref="AM24:AN24"/>
    <mergeCell ref="AO24:AP24"/>
    <mergeCell ref="AQ24:AR24"/>
    <mergeCell ref="AM20:AO20"/>
    <mergeCell ref="Q23:AR23"/>
    <mergeCell ref="Q24:R24"/>
    <mergeCell ref="S24:T24"/>
    <mergeCell ref="U24:V24"/>
    <mergeCell ref="W24:X24"/>
    <mergeCell ref="Y24:Z24"/>
    <mergeCell ref="AA24:AB24"/>
    <mergeCell ref="AC24:AD24"/>
    <mergeCell ref="AE24:AF24"/>
    <mergeCell ref="AO25:AP25"/>
    <mergeCell ref="AQ25:AR25"/>
    <mergeCell ref="AT25:AT27"/>
    <mergeCell ref="U26:V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M25:AN26"/>
    <mergeCell ref="U25:V25"/>
    <mergeCell ref="W25:X26"/>
    <mergeCell ref="Y25:Z26"/>
    <mergeCell ref="AA25:AB25"/>
    <mergeCell ref="AO26:AP26"/>
    <mergeCell ref="AQ26:AR26"/>
    <mergeCell ref="Q27:R27"/>
    <mergeCell ref="S27:T27"/>
    <mergeCell ref="U27:V27"/>
    <mergeCell ref="W27:X27"/>
    <mergeCell ref="Y27:Z27"/>
    <mergeCell ref="AA27:AB27"/>
    <mergeCell ref="AC27:AD27"/>
    <mergeCell ref="AE27:AF27"/>
    <mergeCell ref="Q25:R26"/>
    <mergeCell ref="S25:T26"/>
    <mergeCell ref="X42:AD42"/>
    <mergeCell ref="X43:AD43"/>
    <mergeCell ref="X44:AD44"/>
    <mergeCell ref="X45:AD45"/>
    <mergeCell ref="X46:AD46"/>
    <mergeCell ref="AV46:AX46"/>
    <mergeCell ref="AG27:AH27"/>
    <mergeCell ref="AI27:AJ27"/>
    <mergeCell ref="AK27:AL27"/>
    <mergeCell ref="AM27:AN27"/>
    <mergeCell ref="AO27:AP27"/>
    <mergeCell ref="AQ27:AR27"/>
    <mergeCell ref="D54:E54"/>
    <mergeCell ref="AL54:AN56"/>
    <mergeCell ref="D56:E56"/>
    <mergeCell ref="P56:Q56"/>
    <mergeCell ref="AL57:AN57"/>
    <mergeCell ref="D58:E58"/>
    <mergeCell ref="AL58:AN58"/>
    <mergeCell ref="X47:AD47"/>
    <mergeCell ref="X48:AD48"/>
    <mergeCell ref="X49:AD49"/>
    <mergeCell ref="X50:AD50"/>
    <mergeCell ref="O53:Q53"/>
    <mergeCell ref="AL53:AN53"/>
    <mergeCell ref="AG63:AH63"/>
    <mergeCell ref="AI63:AJ63"/>
    <mergeCell ref="AK63:AL63"/>
    <mergeCell ref="AM63:AN63"/>
    <mergeCell ref="AO63:AP63"/>
    <mergeCell ref="AQ63:AR63"/>
    <mergeCell ref="AM59:AO59"/>
    <mergeCell ref="Q62:AR62"/>
    <mergeCell ref="Q63:R63"/>
    <mergeCell ref="S63:T63"/>
    <mergeCell ref="U63:V63"/>
    <mergeCell ref="W63:X63"/>
    <mergeCell ref="Y63:Z63"/>
    <mergeCell ref="AA63:AB63"/>
    <mergeCell ref="AC63:AD63"/>
    <mergeCell ref="AE63:AF63"/>
    <mergeCell ref="AO64:AP64"/>
    <mergeCell ref="AQ64:AR64"/>
    <mergeCell ref="AT64:AT66"/>
    <mergeCell ref="U65:V65"/>
    <mergeCell ref="AA65:AB65"/>
    <mergeCell ref="AC65:AD65"/>
    <mergeCell ref="AE65:AF65"/>
    <mergeCell ref="AG65:AH65"/>
    <mergeCell ref="AI65:AJ65"/>
    <mergeCell ref="AK65:AL65"/>
    <mergeCell ref="AC64:AD64"/>
    <mergeCell ref="AE64:AF64"/>
    <mergeCell ref="AG64:AH64"/>
    <mergeCell ref="AI64:AJ64"/>
    <mergeCell ref="AK64:AL64"/>
    <mergeCell ref="AM64:AN65"/>
    <mergeCell ref="U64:V64"/>
    <mergeCell ref="W64:X65"/>
    <mergeCell ref="Y64:Z65"/>
    <mergeCell ref="AA64:AB64"/>
    <mergeCell ref="AO65:AP65"/>
    <mergeCell ref="AQ65:AR65"/>
    <mergeCell ref="Q66:R66"/>
    <mergeCell ref="S66:T66"/>
    <mergeCell ref="U66:V66"/>
    <mergeCell ref="W66:X66"/>
    <mergeCell ref="Y66:Z66"/>
    <mergeCell ref="AA66:AB66"/>
    <mergeCell ref="AC66:AD66"/>
    <mergeCell ref="AE66:AF66"/>
    <mergeCell ref="Q64:R65"/>
    <mergeCell ref="S64:T65"/>
    <mergeCell ref="X82:AD82"/>
    <mergeCell ref="X83:AD83"/>
    <mergeCell ref="X84:AD84"/>
    <mergeCell ref="X85:AD85"/>
    <mergeCell ref="X86:AD86"/>
    <mergeCell ref="AV86:AX86"/>
    <mergeCell ref="AG66:AH66"/>
    <mergeCell ref="AI66:AJ66"/>
    <mergeCell ref="AK66:AL66"/>
    <mergeCell ref="AM66:AN66"/>
    <mergeCell ref="AO66:AP66"/>
    <mergeCell ref="AQ66:AR66"/>
    <mergeCell ref="D94:E94"/>
    <mergeCell ref="AL94:AN96"/>
    <mergeCell ref="D96:E96"/>
    <mergeCell ref="P96:Q96"/>
    <mergeCell ref="AL97:AN97"/>
    <mergeCell ref="D98:E98"/>
    <mergeCell ref="AL98:AN98"/>
    <mergeCell ref="X87:AD87"/>
    <mergeCell ref="X88:AD88"/>
    <mergeCell ref="X89:AD89"/>
    <mergeCell ref="X90:AD90"/>
    <mergeCell ref="O93:Q93"/>
    <mergeCell ref="AL93:AN93"/>
    <mergeCell ref="AG103:AH103"/>
    <mergeCell ref="AI103:AJ103"/>
    <mergeCell ref="AK103:AL103"/>
    <mergeCell ref="AM103:AN103"/>
    <mergeCell ref="AO103:AP103"/>
    <mergeCell ref="AQ103:AR103"/>
    <mergeCell ref="AM99:AO99"/>
    <mergeCell ref="Q102:AR102"/>
    <mergeCell ref="Q103:R103"/>
    <mergeCell ref="S103:T103"/>
    <mergeCell ref="U103:V103"/>
    <mergeCell ref="W103:X103"/>
    <mergeCell ref="Y103:Z103"/>
    <mergeCell ref="AA103:AB103"/>
    <mergeCell ref="AC103:AD103"/>
    <mergeCell ref="AE103:AF103"/>
    <mergeCell ref="Q104:R105"/>
    <mergeCell ref="S104:T105"/>
    <mergeCell ref="AO104:AP104"/>
    <mergeCell ref="AQ104:AR104"/>
    <mergeCell ref="AT104:AT106"/>
    <mergeCell ref="U105:V105"/>
    <mergeCell ref="AA105:AB105"/>
    <mergeCell ref="AC105:AD105"/>
    <mergeCell ref="AE105:AF105"/>
    <mergeCell ref="AG105:AH105"/>
    <mergeCell ref="AI105:AJ105"/>
    <mergeCell ref="AK105:AL105"/>
    <mergeCell ref="AC104:AD104"/>
    <mergeCell ref="AE104:AF104"/>
    <mergeCell ref="AG104:AH104"/>
    <mergeCell ref="AI104:AJ104"/>
    <mergeCell ref="AK104:AL104"/>
    <mergeCell ref="AM104:AN105"/>
    <mergeCell ref="U104:V104"/>
    <mergeCell ref="W104:X105"/>
    <mergeCell ref="Y104:Z105"/>
    <mergeCell ref="AA104:AB104"/>
    <mergeCell ref="AO105:AP105"/>
    <mergeCell ref="AQ105:AR105"/>
    <mergeCell ref="AK106:AL106"/>
    <mergeCell ref="AM106:AN106"/>
    <mergeCell ref="AO106:AP106"/>
    <mergeCell ref="AQ106:AR106"/>
    <mergeCell ref="Q106:R106"/>
    <mergeCell ref="S106:T106"/>
    <mergeCell ref="U106:V106"/>
    <mergeCell ref="W106:X106"/>
    <mergeCell ref="Y106:Z106"/>
    <mergeCell ref="AA106:AB106"/>
    <mergeCell ref="AC106:AD106"/>
    <mergeCell ref="AE106:AF106"/>
    <mergeCell ref="AG106:AH106"/>
    <mergeCell ref="AI106:AJ106"/>
  </mergeCells>
  <conditionalFormatting sqref="C29:H29 J29:M29 O29:Q29 S29 U29 W29 Y29 AA29 AC29 AE29:AU29 AW29:AY29 BA29:BB29">
    <cfRule type="expression" dxfId="302" priority="45">
      <formula>$N29=0</formula>
    </cfRule>
  </conditionalFormatting>
  <conditionalFormatting sqref="C68:H68 J68:BB68">
    <cfRule type="expression" dxfId="301" priority="43">
      <formula>$N68=0</formula>
    </cfRule>
  </conditionalFormatting>
  <conditionalFormatting sqref="C108:H108 J108:BB108">
    <cfRule type="expression" dxfId="300" priority="31">
      <formula>$N108=0</formula>
    </cfRule>
  </conditionalFormatting>
  <conditionalFormatting sqref="C30:BB33 C69:BB72 C109:BB112">
    <cfRule type="expression" dxfId="299" priority="19">
      <formula>$N30=0</formula>
    </cfRule>
  </conditionalFormatting>
  <conditionalFormatting sqref="I29">
    <cfRule type="expression" dxfId="298" priority="44">
      <formula>$N29=0</formula>
    </cfRule>
  </conditionalFormatting>
  <conditionalFormatting sqref="I68">
    <cfRule type="expression" dxfId="297" priority="42">
      <formula>$N68=0</formula>
    </cfRule>
  </conditionalFormatting>
  <conditionalFormatting sqref="I108">
    <cfRule type="expression" dxfId="296" priority="30">
      <formula>$N108=0</formula>
    </cfRule>
  </conditionalFormatting>
  <conditionalFormatting sqref="N29">
    <cfRule type="expression" dxfId="295" priority="41">
      <formula>$N29=0</formula>
    </cfRule>
  </conditionalFormatting>
  <conditionalFormatting sqref="R29">
    <cfRule type="expression" dxfId="294" priority="40">
      <formula>$N29=0</formula>
    </cfRule>
  </conditionalFormatting>
  <conditionalFormatting sqref="T29">
    <cfRule type="expression" dxfId="293" priority="39">
      <formula>$N29=0</formula>
    </cfRule>
  </conditionalFormatting>
  <conditionalFormatting sqref="V29">
    <cfRule type="expression" dxfId="292" priority="38">
      <formula>$N29=0</formula>
    </cfRule>
  </conditionalFormatting>
  <conditionalFormatting sqref="X29">
    <cfRule type="expression" dxfId="291" priority="37">
      <formula>$N29=0</formula>
    </cfRule>
  </conditionalFormatting>
  <conditionalFormatting sqref="Z29">
    <cfRule type="expression" dxfId="290" priority="36">
      <formula>$N29=0</formula>
    </cfRule>
  </conditionalFormatting>
  <conditionalFormatting sqref="AB29">
    <cfRule type="expression" dxfId="289" priority="35">
      <formula>$N29=0</formula>
    </cfRule>
  </conditionalFormatting>
  <conditionalFormatting sqref="AD29">
    <cfRule type="expression" dxfId="288" priority="34">
      <formula>$N29=0</formula>
    </cfRule>
  </conditionalFormatting>
  <conditionalFormatting sqref="AV29">
    <cfRule type="expression" dxfId="287" priority="33">
      <formula>$N29=0</formula>
    </cfRule>
  </conditionalFormatting>
  <conditionalFormatting sqref="AZ29">
    <cfRule type="expression" dxfId="286" priority="32">
      <formula>$N29=0</formula>
    </cfRule>
  </conditionalFormatting>
  <dataValidations count="2">
    <dataValidation type="list" allowBlank="1" showInputMessage="1" showErrorMessage="1" sqref="I29:I33 I68:I72 I108:I112" xr:uid="{C0DCC6AB-207A-45AC-BB4E-763569B80C10}">
      <formula1>Dpt</formula1>
    </dataValidation>
    <dataValidation type="list" allowBlank="1" showInputMessage="1" showErrorMessage="1" sqref="K15 H29:H33 K54 H68:H72 K94 H108:H112" xr:uid="{8426D0E8-ED93-4C07-B02B-88EF93D636DE}">
      <formula1>FacList</formula1>
    </dataValidation>
  </dataValidations>
  <hyperlinks>
    <hyperlink ref="AL19" r:id="rId1" xr:uid="{900BE9A6-5B6E-46E0-9FA7-BC61E0B46B57}"/>
    <hyperlink ref="AL58" r:id="rId2" xr:uid="{2EA001E2-5D63-4325-82E2-FD8E2699C31C}"/>
    <hyperlink ref="AL98" r:id="rId3" xr:uid="{76CE0EEA-B0E2-45FA-890D-89BA5A54974D}"/>
  </hyperlinks>
  <pageMargins left="0.7" right="0.7" top="0.75" bottom="0.75" header="0.3" footer="0.3"/>
  <drawing r:id="rId4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B87F0-D6A8-4CD9-8461-1DF1D75CF598}">
  <dimension ref="B1:BC119"/>
  <sheetViews>
    <sheetView zoomScale="50" zoomScaleNormal="50" workbookViewId="0">
      <selection sqref="A1:XFD1048576"/>
    </sheetView>
  </sheetViews>
  <sheetFormatPr defaultColWidth="8.85546875" defaultRowHeight="15"/>
  <cols>
    <col min="1" max="1" width="0.85546875" customWidth="1"/>
    <col min="2" max="2" width="6.42578125" customWidth="1"/>
    <col min="3" max="3" width="41" bestFit="1" customWidth="1"/>
    <col min="4" max="4" width="33.7109375" customWidth="1"/>
    <col min="5" max="9" width="19.7109375" customWidth="1"/>
    <col min="10" max="10" width="18" customWidth="1"/>
    <col min="11" max="11" width="14.42578125" customWidth="1"/>
    <col min="12" max="12" width="14" customWidth="1"/>
    <col min="13" max="13" width="15.42578125" customWidth="1"/>
    <col min="14" max="14" width="19.85546875" customWidth="1"/>
    <col min="15" max="15" width="20" customWidth="1"/>
    <col min="16" max="16" width="19.42578125" customWidth="1"/>
    <col min="17" max="17" width="36.42578125" customWidth="1"/>
    <col min="18" max="18" width="25.140625" customWidth="1"/>
    <col min="19" max="19" width="31.7109375" customWidth="1"/>
    <col min="20" max="20" width="26.7109375" customWidth="1"/>
    <col min="21" max="21" width="31.140625" customWidth="1"/>
    <col min="22" max="22" width="22.28515625" customWidth="1"/>
    <col min="23" max="23" width="16.42578125" customWidth="1"/>
    <col min="24" max="24" width="26.7109375" customWidth="1"/>
    <col min="25" max="25" width="21" customWidth="1"/>
    <col min="26" max="26" width="25.42578125" customWidth="1"/>
    <col min="27" max="27" width="20.42578125" customWidth="1"/>
    <col min="28" max="28" width="22.140625" customWidth="1"/>
    <col min="29" max="29" width="19.42578125" customWidth="1"/>
    <col min="30" max="30" width="30.7109375" customWidth="1"/>
    <col min="31" max="31" width="17.42578125" customWidth="1"/>
    <col min="32" max="32" width="27.85546875" customWidth="1"/>
    <col min="33" max="33" width="18.42578125" customWidth="1"/>
    <col min="34" max="34" width="20.28515625" customWidth="1"/>
    <col min="35" max="35" width="16.42578125" customWidth="1"/>
    <col min="36" max="36" width="21" customWidth="1"/>
    <col min="37" max="37" width="22.140625" customWidth="1"/>
    <col min="38" max="39" width="16.42578125" customWidth="1"/>
    <col min="40" max="40" width="19.7109375" customWidth="1"/>
    <col min="41" max="41" width="23.140625" customWidth="1"/>
    <col min="42" max="42" width="17.42578125" customWidth="1"/>
    <col min="43" max="43" width="12.42578125" customWidth="1"/>
    <col min="44" max="44" width="16.42578125" customWidth="1"/>
    <col min="45" max="45" width="17" customWidth="1"/>
    <col min="46" max="46" width="23.7109375" customWidth="1"/>
    <col min="47" max="47" width="16.42578125" customWidth="1"/>
    <col min="48" max="48" width="18" customWidth="1"/>
    <col min="49" max="49" width="18.85546875" customWidth="1"/>
    <col min="50" max="50" width="13" customWidth="1"/>
    <col min="51" max="51" width="28.28515625" customWidth="1"/>
    <col min="52" max="52" width="21.140625" customWidth="1"/>
    <col min="53" max="53" width="19.42578125" customWidth="1"/>
    <col min="54" max="54" width="27.85546875" customWidth="1"/>
  </cols>
  <sheetData>
    <row r="1" spans="2:55" ht="5.0999999999999996" customHeight="1" thickBot="1"/>
    <row r="2" spans="2:55">
      <c r="X2" s="1"/>
      <c r="Y2" s="2"/>
      <c r="Z2" s="2"/>
      <c r="AA2" s="2"/>
      <c r="AB2" s="2"/>
      <c r="AC2" s="2"/>
      <c r="AD2" s="3"/>
    </row>
    <row r="3" spans="2:55" ht="24.75">
      <c r="X3" s="217" t="s">
        <v>0</v>
      </c>
      <c r="Y3" s="218"/>
      <c r="Z3" s="218"/>
      <c r="AA3" s="218"/>
      <c r="AB3" s="218"/>
      <c r="AC3" s="218"/>
      <c r="AD3" s="219"/>
    </row>
    <row r="4" spans="2:55" ht="18">
      <c r="X4" s="220" t="s">
        <v>1</v>
      </c>
      <c r="Y4" s="221"/>
      <c r="Z4" s="221"/>
      <c r="AA4" s="221"/>
      <c r="AB4" s="221"/>
      <c r="AC4" s="221"/>
      <c r="AD4" s="222"/>
      <c r="AE4" s="4"/>
      <c r="AF4" s="4"/>
    </row>
    <row r="5" spans="2:55" ht="19.5"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6"/>
      <c r="T5" s="6"/>
      <c r="U5" s="6"/>
      <c r="V5" s="6"/>
      <c r="W5" s="6"/>
      <c r="X5" s="220"/>
      <c r="Y5" s="221"/>
      <c r="Z5" s="221"/>
      <c r="AA5" s="221"/>
      <c r="AB5" s="221"/>
      <c r="AC5" s="221"/>
      <c r="AD5" s="222"/>
      <c r="AE5" s="7"/>
      <c r="AF5" s="8"/>
      <c r="AG5" s="8"/>
      <c r="AH5" s="8"/>
      <c r="AI5" s="8"/>
      <c r="AJ5" s="8"/>
      <c r="AK5" s="8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9"/>
    </row>
    <row r="6" spans="2:55" ht="18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223" t="s">
        <v>2</v>
      </c>
      <c r="Y6" s="224"/>
      <c r="Z6" s="224"/>
      <c r="AA6" s="224"/>
      <c r="AB6" s="224"/>
      <c r="AC6" s="224"/>
      <c r="AD6" s="225"/>
      <c r="AE6" s="216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4" t="s">
        <v>3</v>
      </c>
      <c r="AX6" s="5"/>
      <c r="AY6" s="5"/>
      <c r="AZ6" s="5"/>
      <c r="BA6" s="5"/>
      <c r="BB6" s="5"/>
      <c r="BC6" s="9"/>
    </row>
    <row r="7" spans="2:55" ht="19.5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0"/>
      <c r="Q7" s="5"/>
      <c r="R7" s="5"/>
      <c r="S7" s="5"/>
      <c r="T7" s="10"/>
      <c r="U7" s="5"/>
      <c r="V7" s="5"/>
      <c r="W7" s="5"/>
      <c r="X7" s="226" t="s">
        <v>4</v>
      </c>
      <c r="Y7" s="227"/>
      <c r="Z7" s="227"/>
      <c r="AA7" s="227"/>
      <c r="AB7" s="227"/>
      <c r="AC7" s="227"/>
      <c r="AD7" s="228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229" t="s">
        <v>5</v>
      </c>
      <c r="AW7" s="229"/>
      <c r="AX7" s="229"/>
      <c r="AY7" s="4"/>
      <c r="AZ7" s="4"/>
      <c r="BA7" s="4"/>
      <c r="BB7" s="9"/>
      <c r="BC7" s="9"/>
    </row>
    <row r="8" spans="2:55" ht="27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1"/>
      <c r="T8" s="11"/>
      <c r="U8" s="11"/>
      <c r="V8" s="11"/>
      <c r="W8" s="11"/>
      <c r="X8" s="226" t="s">
        <v>6</v>
      </c>
      <c r="Y8" s="227"/>
      <c r="Z8" s="227"/>
      <c r="AA8" s="227"/>
      <c r="AB8" s="227"/>
      <c r="AC8" s="227"/>
      <c r="AD8" s="228"/>
      <c r="AE8" s="12"/>
      <c r="AF8" s="11"/>
      <c r="AG8" s="11"/>
      <c r="AH8" s="11"/>
      <c r="AI8" s="11"/>
      <c r="AJ8" s="11"/>
      <c r="AK8" s="11"/>
      <c r="AL8" s="13"/>
      <c r="AM8" s="13"/>
      <c r="AN8" s="13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9"/>
    </row>
    <row r="9" spans="2:55" ht="21">
      <c r="C9" s="8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10"/>
      <c r="T9" s="10"/>
      <c r="U9" s="10"/>
      <c r="V9" s="10"/>
      <c r="W9" s="10"/>
      <c r="X9" s="226" t="s">
        <v>7</v>
      </c>
      <c r="Y9" s="227"/>
      <c r="Z9" s="227"/>
      <c r="AA9" s="227"/>
      <c r="AB9" s="227"/>
      <c r="AC9" s="227"/>
      <c r="AD9" s="228"/>
      <c r="AE9" s="14"/>
      <c r="AF9" s="10"/>
      <c r="AG9" s="10"/>
      <c r="AH9" s="10"/>
      <c r="AI9" s="10"/>
      <c r="AJ9" s="10"/>
      <c r="AK9" s="10"/>
      <c r="AL9" s="15"/>
      <c r="AM9" s="4"/>
      <c r="AN9" s="4"/>
      <c r="AO9" s="15"/>
      <c r="AP9" s="15"/>
      <c r="AQ9" s="5"/>
      <c r="AR9" s="4"/>
      <c r="AS9" s="5"/>
      <c r="AT9" s="5"/>
      <c r="AU9" s="5"/>
      <c r="AV9" s="5"/>
      <c r="AW9" s="5"/>
      <c r="AX9" s="5"/>
      <c r="AY9" s="5"/>
      <c r="AZ9" s="5"/>
      <c r="BA9" s="5"/>
      <c r="BB9" s="5"/>
      <c r="BC9" s="9"/>
    </row>
    <row r="10" spans="2:55" ht="20.25"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5"/>
      <c r="Q10" s="5"/>
      <c r="R10" s="5"/>
      <c r="S10" s="10"/>
      <c r="T10" s="10"/>
      <c r="U10" s="10"/>
      <c r="V10" s="10"/>
      <c r="W10" s="10"/>
      <c r="X10" s="226" t="s">
        <v>8</v>
      </c>
      <c r="Y10" s="227"/>
      <c r="Z10" s="227"/>
      <c r="AA10" s="227"/>
      <c r="AB10" s="227"/>
      <c r="AC10" s="227"/>
      <c r="AD10" s="228"/>
      <c r="AE10" s="14"/>
      <c r="AF10" s="10"/>
      <c r="AG10" s="10"/>
      <c r="AH10" s="10"/>
      <c r="AI10" s="10"/>
      <c r="AJ10" s="10"/>
      <c r="AK10" s="10"/>
      <c r="AM10" s="6"/>
      <c r="AN10" s="6"/>
      <c r="AO10" s="6"/>
      <c r="AP10" s="6"/>
      <c r="AQ10" s="6"/>
      <c r="AR10" s="5"/>
      <c r="AS10" s="6"/>
      <c r="AT10" s="6"/>
      <c r="AU10" s="6"/>
      <c r="AV10" s="6"/>
      <c r="AW10" s="5"/>
      <c r="AX10" s="5"/>
      <c r="AY10" s="5"/>
      <c r="AZ10" s="5"/>
      <c r="BA10" s="5"/>
      <c r="BB10" s="5"/>
      <c r="BC10" s="9"/>
    </row>
    <row r="11" spans="2:55" ht="20.25">
      <c r="C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8"/>
      <c r="P11" s="6"/>
      <c r="Q11" s="5"/>
      <c r="R11" s="5"/>
      <c r="S11" s="10"/>
      <c r="T11" s="10"/>
      <c r="U11" s="10"/>
      <c r="V11" s="10"/>
      <c r="W11" s="10"/>
      <c r="X11" s="226" t="s">
        <v>9</v>
      </c>
      <c r="Y11" s="227"/>
      <c r="Z11" s="227"/>
      <c r="AA11" s="227"/>
      <c r="AB11" s="227"/>
      <c r="AC11" s="227"/>
      <c r="AD11" s="228"/>
      <c r="AE11" s="14"/>
      <c r="AF11" s="10"/>
      <c r="AG11" s="10"/>
      <c r="AH11" s="10"/>
      <c r="AI11" s="10"/>
      <c r="AJ11" s="10"/>
      <c r="AK11" s="10"/>
      <c r="AL11" s="6"/>
      <c r="AM11" s="6"/>
      <c r="AN11" s="16"/>
      <c r="AO11" s="6"/>
      <c r="AP11" s="6"/>
      <c r="AQ11" s="6"/>
      <c r="AR11" s="5"/>
      <c r="AS11" s="6"/>
      <c r="AT11" s="6"/>
      <c r="AU11" s="6"/>
      <c r="AV11" s="6"/>
      <c r="AW11" s="5"/>
      <c r="AX11" s="5"/>
      <c r="AY11" s="5"/>
      <c r="AZ11" s="5"/>
      <c r="BA11" s="5"/>
      <c r="BB11" s="5"/>
      <c r="BC11" s="9"/>
    </row>
    <row r="12" spans="2:55" ht="21" thickBot="1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8"/>
      <c r="O12" s="6"/>
      <c r="P12" s="6"/>
      <c r="Q12" s="5"/>
      <c r="R12" s="5"/>
      <c r="S12" s="6"/>
      <c r="T12" s="6"/>
      <c r="U12" s="6"/>
      <c r="V12" s="5"/>
      <c r="W12" s="5"/>
      <c r="X12" s="17"/>
      <c r="Y12" s="18"/>
      <c r="Z12" s="18"/>
      <c r="AA12" s="18"/>
      <c r="AB12" s="18"/>
      <c r="AC12" s="18"/>
      <c r="AD12" s="19"/>
      <c r="AE12" s="14"/>
      <c r="AF12" s="10"/>
      <c r="AG12" s="10"/>
      <c r="AH12" s="10"/>
      <c r="AI12" s="10"/>
      <c r="AJ12" s="10"/>
      <c r="AK12" s="10"/>
      <c r="AL12" s="6"/>
      <c r="AM12" s="6"/>
      <c r="AN12" s="20"/>
      <c r="AO12" s="6"/>
      <c r="AP12" s="6"/>
      <c r="AQ12" s="6"/>
      <c r="AR12" s="5"/>
      <c r="AS12" s="6"/>
      <c r="AT12" s="6"/>
      <c r="AU12" s="6"/>
      <c r="AV12" s="6"/>
      <c r="AW12" s="5"/>
      <c r="AX12" s="5"/>
      <c r="AY12" s="5"/>
      <c r="AZ12" s="5"/>
      <c r="BA12" s="5"/>
      <c r="BB12" s="5"/>
      <c r="BC12" s="9"/>
    </row>
    <row r="13" spans="2:55" ht="20.25" thickBot="1">
      <c r="C13" s="5"/>
      <c r="D13" s="21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6"/>
      <c r="W13" s="6"/>
      <c r="X13" s="22"/>
      <c r="Y13" s="23"/>
      <c r="Z13" s="24"/>
      <c r="AA13" s="24"/>
      <c r="AB13" s="24"/>
      <c r="AC13" s="24"/>
      <c r="AD13" s="25"/>
      <c r="AE13" s="6"/>
      <c r="AF13" s="6"/>
      <c r="AG13" s="6"/>
      <c r="AH13" s="6"/>
      <c r="AI13" s="26"/>
      <c r="AJ13" s="27"/>
      <c r="AK13" s="27"/>
      <c r="AL13" s="27"/>
      <c r="AM13" s="27"/>
      <c r="AN13" s="28"/>
      <c r="AO13" s="29"/>
      <c r="AP13" s="6"/>
      <c r="AQ13" s="6"/>
      <c r="AR13" s="5"/>
      <c r="AS13" s="6"/>
      <c r="AT13" s="6"/>
      <c r="AU13" s="6"/>
      <c r="AV13" s="6"/>
      <c r="AW13" s="5"/>
      <c r="AX13" s="5"/>
      <c r="AY13" s="5"/>
      <c r="AZ13" s="5"/>
      <c r="BA13" s="5"/>
      <c r="BB13" s="5"/>
      <c r="BC13" s="9"/>
    </row>
    <row r="14" spans="2:55" ht="20.25">
      <c r="B14" s="1"/>
      <c r="C14" s="30"/>
      <c r="D14" s="31"/>
      <c r="E14" s="32"/>
      <c r="F14" s="32"/>
      <c r="G14" s="32"/>
      <c r="H14" s="32"/>
      <c r="I14" s="32"/>
      <c r="J14" s="32"/>
      <c r="K14" s="32"/>
      <c r="L14" s="33"/>
      <c r="M14" s="5"/>
      <c r="N14" s="34"/>
      <c r="O14" s="241"/>
      <c r="P14" s="241"/>
      <c r="Q14" s="241"/>
      <c r="R14" s="215"/>
      <c r="S14" s="5"/>
      <c r="T14" s="5"/>
      <c r="U14" s="5"/>
      <c r="V14" s="6"/>
      <c r="W14" s="6"/>
      <c r="X14" s="10"/>
      <c r="Y14" s="10"/>
      <c r="Z14" s="10"/>
      <c r="AA14" s="10"/>
      <c r="AB14" s="10"/>
      <c r="AC14" s="10"/>
      <c r="AD14" s="10"/>
      <c r="AE14" s="14"/>
      <c r="AF14" s="10"/>
      <c r="AG14" s="10"/>
      <c r="AH14" s="10"/>
      <c r="AI14" s="17"/>
      <c r="AJ14" s="35" t="s">
        <v>10</v>
      </c>
      <c r="AK14" s="35"/>
      <c r="AL14" s="246" t="s">
        <v>11</v>
      </c>
      <c r="AM14" s="247"/>
      <c r="AN14" s="248"/>
      <c r="AO14" s="36"/>
      <c r="AP14" s="6"/>
      <c r="AQ14" s="6"/>
      <c r="AR14" s="5"/>
      <c r="AS14" s="6"/>
      <c r="AT14" s="6"/>
      <c r="AU14" s="6"/>
      <c r="AV14" s="6"/>
      <c r="AW14" s="5"/>
      <c r="AX14" s="5"/>
      <c r="AY14" s="5"/>
      <c r="AZ14" s="5"/>
      <c r="BA14" s="5"/>
      <c r="BB14" s="5"/>
      <c r="BC14" s="9"/>
    </row>
    <row r="15" spans="2:55" ht="20.25">
      <c r="B15" s="37"/>
      <c r="C15" s="38" t="s">
        <v>12</v>
      </c>
      <c r="D15" s="230" t="s">
        <v>13</v>
      </c>
      <c r="E15" s="231"/>
      <c r="F15" s="39"/>
      <c r="G15" s="39"/>
      <c r="H15" s="39"/>
      <c r="I15" s="39"/>
      <c r="J15" s="40" t="s">
        <v>14</v>
      </c>
      <c r="K15" s="41" t="s">
        <v>386</v>
      </c>
      <c r="L15" s="42"/>
      <c r="M15" s="5"/>
      <c r="N15" s="5"/>
      <c r="O15" s="5"/>
      <c r="P15" s="5"/>
      <c r="Q15" s="5"/>
      <c r="R15" s="5"/>
      <c r="S15" s="5"/>
      <c r="T15" s="5"/>
      <c r="U15" s="5"/>
      <c r="V15" s="6"/>
      <c r="W15" s="6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43"/>
      <c r="AJ15" s="44"/>
      <c r="AK15" s="44"/>
      <c r="AL15" s="232"/>
      <c r="AM15" s="233"/>
      <c r="AN15" s="234"/>
      <c r="AO15" s="36"/>
      <c r="AP15" s="6"/>
      <c r="AQ15" s="6"/>
      <c r="AR15" s="5"/>
      <c r="AS15" s="6"/>
      <c r="AT15" s="6"/>
      <c r="AU15" s="6"/>
      <c r="AV15" s="6"/>
      <c r="AW15" s="5"/>
      <c r="AX15" s="5"/>
      <c r="AY15" s="45"/>
      <c r="AZ15" s="45"/>
      <c r="BA15" s="45"/>
      <c r="BB15" s="5"/>
      <c r="BC15" s="9"/>
    </row>
    <row r="16" spans="2:55" ht="19.5">
      <c r="B16" s="37"/>
      <c r="C16" s="46"/>
      <c r="D16" s="47"/>
      <c r="E16" s="48"/>
      <c r="F16" s="48"/>
      <c r="G16" s="48"/>
      <c r="H16" s="48"/>
      <c r="I16" s="48"/>
      <c r="J16" s="48"/>
      <c r="K16" s="48"/>
      <c r="L16" s="49"/>
      <c r="M16" s="8"/>
      <c r="N16" s="50"/>
      <c r="O16" s="50"/>
      <c r="P16" s="51"/>
      <c r="Q16" s="51"/>
      <c r="R16" s="51"/>
      <c r="S16" s="5"/>
      <c r="T16" s="5"/>
      <c r="U16" s="5"/>
      <c r="V16" s="6"/>
      <c r="W16" s="6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43"/>
      <c r="AJ16" s="52" t="s">
        <v>15</v>
      </c>
      <c r="AK16" s="52"/>
      <c r="AL16" s="235"/>
      <c r="AM16" s="236"/>
      <c r="AN16" s="237"/>
      <c r="AO16" s="36"/>
      <c r="AP16" s="6"/>
      <c r="AQ16" s="6"/>
      <c r="AR16" s="5"/>
      <c r="AS16" s="6"/>
      <c r="AT16" s="6"/>
      <c r="AU16" s="6"/>
      <c r="AV16" s="6"/>
      <c r="AW16" s="5"/>
      <c r="AX16" s="5"/>
      <c r="AY16" s="5"/>
      <c r="AZ16" s="5"/>
      <c r="BA16" s="5"/>
      <c r="BB16" s="5"/>
      <c r="BC16" s="9"/>
    </row>
    <row r="17" spans="2:55" ht="20.25">
      <c r="B17" s="37"/>
      <c r="C17" s="38" t="s">
        <v>16</v>
      </c>
      <c r="D17" s="230" t="s">
        <v>17</v>
      </c>
      <c r="E17" s="231"/>
      <c r="F17" s="39"/>
      <c r="G17" s="39"/>
      <c r="H17" s="39"/>
      <c r="I17" s="39"/>
      <c r="J17" s="40" t="s">
        <v>18</v>
      </c>
      <c r="K17" s="41" t="s">
        <v>173</v>
      </c>
      <c r="L17" s="49"/>
      <c r="M17" s="8"/>
      <c r="N17" s="45"/>
      <c r="O17" s="45"/>
      <c r="P17" s="241"/>
      <c r="Q17" s="241"/>
      <c r="R17" s="215"/>
      <c r="S17" s="5"/>
      <c r="T17" s="5"/>
      <c r="U17" s="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5"/>
      <c r="AI17" s="53"/>
      <c r="AJ17" s="54"/>
      <c r="AK17" s="54"/>
      <c r="AL17" s="238"/>
      <c r="AM17" s="239"/>
      <c r="AN17" s="240"/>
      <c r="AO17" s="36"/>
      <c r="AP17" s="6"/>
      <c r="AQ17" s="6"/>
      <c r="AR17" s="5"/>
      <c r="AS17" s="6"/>
      <c r="AT17" s="6"/>
      <c r="AU17" s="6"/>
      <c r="AV17" s="6"/>
      <c r="AW17" s="5"/>
      <c r="AX17" s="5"/>
      <c r="AY17" s="5"/>
      <c r="AZ17" s="5"/>
      <c r="BA17" s="5"/>
      <c r="BB17" s="5"/>
      <c r="BC17" s="9"/>
    </row>
    <row r="18" spans="2:55" ht="19.5">
      <c r="B18" s="37"/>
      <c r="C18" s="46"/>
      <c r="D18" s="47"/>
      <c r="E18" s="48"/>
      <c r="F18" s="48"/>
      <c r="G18" s="48"/>
      <c r="H18" s="48"/>
      <c r="I18" s="48"/>
      <c r="J18" s="48"/>
      <c r="K18" s="48"/>
      <c r="L18" s="49"/>
      <c r="M18" s="8"/>
      <c r="N18" s="21" t="s">
        <v>19</v>
      </c>
      <c r="O18" s="5"/>
      <c r="P18" s="55" t="s">
        <v>20</v>
      </c>
      <c r="Q18" s="5"/>
      <c r="R18" s="5"/>
      <c r="S18" s="5"/>
      <c r="T18" s="5"/>
      <c r="U18" s="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53"/>
      <c r="AJ18" s="52" t="s">
        <v>21</v>
      </c>
      <c r="AK18" s="52"/>
      <c r="AL18" s="242">
        <v>71979183</v>
      </c>
      <c r="AM18" s="243"/>
      <c r="AN18" s="244"/>
      <c r="AO18" s="36"/>
      <c r="AP18" s="6"/>
      <c r="AQ18" s="6"/>
      <c r="AR18" s="6"/>
      <c r="AS18" s="5"/>
      <c r="AT18" s="6"/>
      <c r="AU18" s="6"/>
      <c r="AV18" s="6"/>
      <c r="AW18" s="6"/>
      <c r="AX18" s="5"/>
      <c r="AY18" s="5"/>
      <c r="AZ18" s="5"/>
      <c r="BA18" s="5"/>
      <c r="BB18" s="5"/>
      <c r="BC18" s="9"/>
    </row>
    <row r="19" spans="2:55" ht="20.25">
      <c r="B19" s="37"/>
      <c r="C19" s="38" t="s">
        <v>22</v>
      </c>
      <c r="D19" s="230" t="s">
        <v>23</v>
      </c>
      <c r="E19" s="231"/>
      <c r="F19" s="39"/>
      <c r="G19" s="39"/>
      <c r="H19" s="39"/>
      <c r="I19" s="39"/>
      <c r="J19" s="40" t="s">
        <v>24</v>
      </c>
      <c r="K19" s="41" t="s">
        <v>473</v>
      </c>
      <c r="L19" s="49"/>
      <c r="M19" s="8"/>
      <c r="N19" s="206">
        <v>44927</v>
      </c>
      <c r="O19" s="215" t="s">
        <v>25</v>
      </c>
      <c r="P19" s="56">
        <v>44957</v>
      </c>
      <c r="Q19" s="45"/>
      <c r="R19" s="45"/>
      <c r="S19" s="5"/>
      <c r="T19" s="5"/>
      <c r="U19" s="5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53"/>
      <c r="AJ19" s="52" t="s">
        <v>26</v>
      </c>
      <c r="AK19" s="52"/>
      <c r="AL19" s="245" t="s">
        <v>27</v>
      </c>
      <c r="AM19" s="243"/>
      <c r="AN19" s="244"/>
      <c r="AO19" s="36"/>
      <c r="AP19" s="6"/>
      <c r="AR19" s="6"/>
      <c r="AS19" s="5"/>
      <c r="AT19" s="6"/>
      <c r="AU19" s="6"/>
      <c r="AV19" s="6"/>
      <c r="AW19" s="6"/>
      <c r="AX19" s="5"/>
      <c r="AY19" s="5"/>
      <c r="AZ19" s="5"/>
      <c r="BA19" s="5"/>
      <c r="BB19" s="5"/>
      <c r="BC19" s="9"/>
    </row>
    <row r="20" spans="2:55" ht="21" thickBot="1">
      <c r="B20" s="57"/>
      <c r="C20" s="58"/>
      <c r="D20" s="59"/>
      <c r="E20" s="59"/>
      <c r="F20" s="59"/>
      <c r="G20" s="59"/>
      <c r="H20" s="59"/>
      <c r="I20" s="59"/>
      <c r="J20" s="60"/>
      <c r="K20" s="61"/>
      <c r="L20" s="62"/>
      <c r="M20" s="8"/>
      <c r="O20" s="45"/>
      <c r="P20" s="45"/>
      <c r="Q20" s="45"/>
      <c r="R20" s="45"/>
      <c r="S20" s="5"/>
      <c r="T20" s="5"/>
      <c r="U20" s="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2"/>
      <c r="AJ20" s="63"/>
      <c r="AK20" s="63"/>
      <c r="AL20" s="63"/>
      <c r="AM20" s="251"/>
      <c r="AN20" s="251"/>
      <c r="AO20" s="252"/>
      <c r="AP20" s="6"/>
      <c r="AW20" s="5"/>
      <c r="AX20" s="5"/>
      <c r="AY20" s="5"/>
      <c r="AZ20" s="5"/>
      <c r="BA20" s="5"/>
      <c r="BB20" s="5"/>
      <c r="BC20" s="9"/>
    </row>
    <row r="21" spans="2:55" ht="21" thickBot="1">
      <c r="C21" s="64"/>
      <c r="D21" s="65"/>
      <c r="E21" s="65"/>
      <c r="F21" s="65"/>
      <c r="G21" s="65"/>
      <c r="H21" s="65"/>
      <c r="I21" s="65"/>
      <c r="J21" s="66"/>
      <c r="K21" s="216"/>
      <c r="L21" s="8"/>
      <c r="M21" s="8"/>
      <c r="N21" s="34"/>
      <c r="O21" s="45"/>
      <c r="P21" s="45"/>
      <c r="Q21" s="45"/>
      <c r="R21" s="45"/>
      <c r="S21" s="5"/>
      <c r="T21" s="5"/>
      <c r="U21" s="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5"/>
      <c r="AS21" s="6"/>
      <c r="AT21" s="6"/>
      <c r="AU21" s="6"/>
      <c r="AV21" s="6"/>
      <c r="AW21" s="5"/>
      <c r="AX21" s="5"/>
      <c r="AY21" s="5"/>
      <c r="AZ21" s="5"/>
      <c r="BA21" s="5"/>
      <c r="BB21" s="5"/>
      <c r="BC21" s="9"/>
    </row>
    <row r="22" spans="2:55" ht="21" thickBot="1">
      <c r="B22" s="1"/>
      <c r="C22" s="32"/>
      <c r="D22" s="67"/>
      <c r="E22" s="68"/>
      <c r="F22" s="68"/>
      <c r="G22" s="68"/>
      <c r="H22" s="68"/>
      <c r="I22" s="68"/>
      <c r="J22" s="68"/>
      <c r="K22" s="68"/>
      <c r="L22" s="68"/>
      <c r="M22" s="27"/>
      <c r="N22" s="27"/>
      <c r="O22" s="27"/>
      <c r="P22" s="27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69"/>
      <c r="AS22" s="27"/>
      <c r="AT22" s="27"/>
      <c r="AU22" s="27"/>
      <c r="AV22" s="27"/>
      <c r="AW22" s="70"/>
      <c r="AX22" s="32"/>
      <c r="AY22" s="32"/>
      <c r="AZ22" s="32"/>
      <c r="BA22" s="32"/>
      <c r="BB22" s="32"/>
      <c r="BC22" s="71"/>
    </row>
    <row r="23" spans="2:55" ht="20.25" thickBot="1">
      <c r="B23" s="37"/>
      <c r="C23" s="48"/>
      <c r="D23" s="48"/>
      <c r="E23" s="40"/>
      <c r="F23" s="40"/>
      <c r="G23" s="40"/>
      <c r="H23" s="40"/>
      <c r="I23" s="40"/>
      <c r="J23" s="40"/>
      <c r="K23" s="48"/>
      <c r="L23" s="48"/>
      <c r="M23" s="72"/>
      <c r="N23" s="72"/>
      <c r="O23" s="72"/>
      <c r="P23" s="72"/>
      <c r="Q23" s="253" t="s">
        <v>28</v>
      </c>
      <c r="R23" s="254"/>
      <c r="S23" s="254"/>
      <c r="T23" s="254"/>
      <c r="U23" s="254"/>
      <c r="V23" s="254"/>
      <c r="W23" s="254"/>
      <c r="X23" s="254"/>
      <c r="Y23" s="254"/>
      <c r="Z23" s="254"/>
      <c r="AA23" s="254"/>
      <c r="AB23" s="254"/>
      <c r="AC23" s="254"/>
      <c r="AD23" s="254"/>
      <c r="AE23" s="254"/>
      <c r="AF23" s="254"/>
      <c r="AG23" s="254"/>
      <c r="AH23" s="254"/>
      <c r="AI23" s="254"/>
      <c r="AJ23" s="254"/>
      <c r="AK23" s="254"/>
      <c r="AL23" s="254"/>
      <c r="AM23" s="254"/>
      <c r="AN23" s="254"/>
      <c r="AO23" s="254"/>
      <c r="AP23" s="254"/>
      <c r="AQ23" s="254"/>
      <c r="AR23" s="255"/>
      <c r="AS23" s="73"/>
      <c r="AT23" s="73"/>
      <c r="AU23" s="73"/>
      <c r="AV23" s="73"/>
      <c r="AW23" s="72"/>
      <c r="AX23" s="46"/>
      <c r="AY23" s="46"/>
      <c r="AZ23" s="46"/>
      <c r="BA23" s="46"/>
      <c r="BB23" s="46"/>
      <c r="BC23" s="74"/>
    </row>
    <row r="24" spans="2:55" ht="20.25" thickBot="1">
      <c r="B24" s="37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75"/>
      <c r="Q24" s="256" t="s">
        <v>29</v>
      </c>
      <c r="R24" s="257"/>
      <c r="S24" s="256" t="s">
        <v>30</v>
      </c>
      <c r="T24" s="257"/>
      <c r="U24" s="249" t="s">
        <v>31</v>
      </c>
      <c r="V24" s="250"/>
      <c r="W24" s="249" t="s">
        <v>32</v>
      </c>
      <c r="X24" s="250"/>
      <c r="Y24" s="249" t="s">
        <v>33</v>
      </c>
      <c r="Z24" s="250"/>
      <c r="AA24" s="249" t="s">
        <v>34</v>
      </c>
      <c r="AB24" s="250"/>
      <c r="AC24" s="249" t="s">
        <v>35</v>
      </c>
      <c r="AD24" s="250"/>
      <c r="AE24" s="258" t="s">
        <v>36</v>
      </c>
      <c r="AF24" s="259"/>
      <c r="AG24" s="249" t="s">
        <v>37</v>
      </c>
      <c r="AH24" s="250"/>
      <c r="AI24" s="249" t="s">
        <v>38</v>
      </c>
      <c r="AJ24" s="250"/>
      <c r="AK24" s="249" t="s">
        <v>39</v>
      </c>
      <c r="AL24" s="250"/>
      <c r="AM24" s="249" t="s">
        <v>40</v>
      </c>
      <c r="AN24" s="250"/>
      <c r="AO24" s="249" t="s">
        <v>41</v>
      </c>
      <c r="AP24" s="250"/>
      <c r="AQ24" s="249" t="s">
        <v>42</v>
      </c>
      <c r="AR24" s="250"/>
      <c r="AS24" s="76"/>
      <c r="AT24" s="211"/>
      <c r="AU24" s="211"/>
      <c r="AV24" s="211"/>
      <c r="AW24" s="23"/>
      <c r="AX24" s="23"/>
      <c r="AY24" s="23"/>
      <c r="AZ24" s="23"/>
      <c r="BA24" s="23"/>
      <c r="BB24" s="23"/>
      <c r="BC24" s="74"/>
    </row>
    <row r="25" spans="2:55" ht="19.5">
      <c r="B25" s="77"/>
      <c r="C25" s="213" t="s">
        <v>43</v>
      </c>
      <c r="D25" s="78" t="s">
        <v>44</v>
      </c>
      <c r="E25" s="78" t="s">
        <v>43</v>
      </c>
      <c r="F25" s="78"/>
      <c r="G25" s="78"/>
      <c r="H25" s="78"/>
      <c r="I25" s="78"/>
      <c r="J25" s="78" t="s">
        <v>45</v>
      </c>
      <c r="K25" s="78" t="s">
        <v>45</v>
      </c>
      <c r="L25" s="79" t="s">
        <v>45</v>
      </c>
      <c r="M25" s="78" t="s">
        <v>46</v>
      </c>
      <c r="N25" s="78" t="s">
        <v>47</v>
      </c>
      <c r="O25" s="78" t="s">
        <v>48</v>
      </c>
      <c r="P25" s="78" t="s">
        <v>49</v>
      </c>
      <c r="Q25" s="284" t="s">
        <v>50</v>
      </c>
      <c r="R25" s="285"/>
      <c r="S25" s="284" t="s">
        <v>50</v>
      </c>
      <c r="T25" s="285"/>
      <c r="U25" s="260" t="s">
        <v>51</v>
      </c>
      <c r="V25" s="261"/>
      <c r="W25" s="280" t="s">
        <v>52</v>
      </c>
      <c r="X25" s="281"/>
      <c r="Y25" s="284" t="s">
        <v>50</v>
      </c>
      <c r="Z25" s="285"/>
      <c r="AA25" s="288" t="s">
        <v>53</v>
      </c>
      <c r="AB25" s="289"/>
      <c r="AC25" s="260" t="s">
        <v>54</v>
      </c>
      <c r="AD25" s="261"/>
      <c r="AE25" s="260" t="s">
        <v>55</v>
      </c>
      <c r="AF25" s="261"/>
      <c r="AG25" s="275" t="s">
        <v>56</v>
      </c>
      <c r="AH25" s="261"/>
      <c r="AI25" s="260" t="s">
        <v>56</v>
      </c>
      <c r="AJ25" s="261"/>
      <c r="AK25" s="260" t="s">
        <v>57</v>
      </c>
      <c r="AL25" s="261"/>
      <c r="AM25" s="276" t="s">
        <v>58</v>
      </c>
      <c r="AN25" s="277"/>
      <c r="AO25" s="260" t="s">
        <v>59</v>
      </c>
      <c r="AP25" s="261"/>
      <c r="AQ25" s="262" t="s">
        <v>56</v>
      </c>
      <c r="AR25" s="263"/>
      <c r="AS25" s="80" t="s">
        <v>60</v>
      </c>
      <c r="AT25" s="264" t="s">
        <v>61</v>
      </c>
      <c r="AU25" s="81"/>
      <c r="AV25" s="82" t="s">
        <v>62</v>
      </c>
      <c r="AW25" s="83"/>
      <c r="AX25" s="84"/>
      <c r="AY25" s="85" t="s">
        <v>63</v>
      </c>
      <c r="AZ25" s="78" t="s">
        <v>64</v>
      </c>
      <c r="BA25" s="78" t="s">
        <v>60</v>
      </c>
      <c r="BB25" s="84"/>
      <c r="BC25" s="86"/>
    </row>
    <row r="26" spans="2:55" ht="19.5">
      <c r="B26" s="77"/>
      <c r="C26" s="213" t="s">
        <v>65</v>
      </c>
      <c r="D26" s="78" t="s">
        <v>66</v>
      </c>
      <c r="E26" s="78" t="s">
        <v>67</v>
      </c>
      <c r="F26" s="78"/>
      <c r="G26" s="78"/>
      <c r="H26" s="78" t="s">
        <v>14</v>
      </c>
      <c r="I26" s="78" t="s">
        <v>68</v>
      </c>
      <c r="J26" s="78" t="s">
        <v>69</v>
      </c>
      <c r="K26" s="78" t="s">
        <v>70</v>
      </c>
      <c r="L26" s="78" t="s">
        <v>71</v>
      </c>
      <c r="M26" s="78" t="s">
        <v>72</v>
      </c>
      <c r="N26" s="78" t="s">
        <v>73</v>
      </c>
      <c r="O26" s="78" t="s">
        <v>73</v>
      </c>
      <c r="P26" s="212"/>
      <c r="Q26" s="286"/>
      <c r="R26" s="287"/>
      <c r="S26" s="286"/>
      <c r="T26" s="287"/>
      <c r="U26" s="266" t="s">
        <v>74</v>
      </c>
      <c r="V26" s="267"/>
      <c r="W26" s="282"/>
      <c r="X26" s="283"/>
      <c r="Y26" s="286"/>
      <c r="Z26" s="287"/>
      <c r="AA26" s="268" t="s">
        <v>74</v>
      </c>
      <c r="AB26" s="269"/>
      <c r="AC26" s="270" t="s">
        <v>74</v>
      </c>
      <c r="AD26" s="271"/>
      <c r="AE26" s="249"/>
      <c r="AF26" s="250"/>
      <c r="AG26" s="272" t="s">
        <v>74</v>
      </c>
      <c r="AH26" s="269"/>
      <c r="AI26" s="273" t="s">
        <v>74</v>
      </c>
      <c r="AJ26" s="274"/>
      <c r="AK26" s="273" t="s">
        <v>74</v>
      </c>
      <c r="AL26" s="274"/>
      <c r="AM26" s="278"/>
      <c r="AN26" s="279"/>
      <c r="AO26" s="290" t="s">
        <v>75</v>
      </c>
      <c r="AP26" s="291"/>
      <c r="AQ26" s="292" t="s">
        <v>75</v>
      </c>
      <c r="AR26" s="293"/>
      <c r="AS26" s="87" t="s">
        <v>76</v>
      </c>
      <c r="AT26" s="265"/>
      <c r="AU26" s="210" t="s">
        <v>77</v>
      </c>
      <c r="AV26" s="88"/>
      <c r="AW26" s="89" t="s">
        <v>78</v>
      </c>
      <c r="AX26" s="78" t="s">
        <v>79</v>
      </c>
      <c r="AY26" s="78" t="s">
        <v>80</v>
      </c>
      <c r="AZ26" s="78" t="s">
        <v>81</v>
      </c>
      <c r="BA26" s="78" t="s">
        <v>81</v>
      </c>
      <c r="BB26" s="78" t="s">
        <v>82</v>
      </c>
      <c r="BC26" s="74"/>
    </row>
    <row r="27" spans="2:55" ht="20.25" thickBot="1">
      <c r="B27" s="77"/>
      <c r="C27" s="213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 t="s">
        <v>45</v>
      </c>
      <c r="O27" s="78" t="s">
        <v>45</v>
      </c>
      <c r="P27" s="90">
        <v>8.4000000000000005E-2</v>
      </c>
      <c r="Q27" s="294" t="s">
        <v>83</v>
      </c>
      <c r="R27" s="295"/>
      <c r="S27" s="296" t="s">
        <v>84</v>
      </c>
      <c r="T27" s="297"/>
      <c r="U27" s="298" t="s">
        <v>85</v>
      </c>
      <c r="V27" s="299"/>
      <c r="W27" s="300" t="s">
        <v>86</v>
      </c>
      <c r="X27" s="299"/>
      <c r="Y27" s="301" t="s">
        <v>87</v>
      </c>
      <c r="Z27" s="302"/>
      <c r="AA27" s="303" t="s">
        <v>88</v>
      </c>
      <c r="AB27" s="304"/>
      <c r="AC27" s="300" t="s">
        <v>89</v>
      </c>
      <c r="AD27" s="299"/>
      <c r="AE27" s="305" t="s">
        <v>90</v>
      </c>
      <c r="AF27" s="306"/>
      <c r="AG27" s="300" t="s">
        <v>91</v>
      </c>
      <c r="AH27" s="299"/>
      <c r="AI27" s="300" t="s">
        <v>92</v>
      </c>
      <c r="AJ27" s="299"/>
      <c r="AK27" s="301" t="s">
        <v>93</v>
      </c>
      <c r="AL27" s="302"/>
      <c r="AM27" s="301">
        <v>0.05</v>
      </c>
      <c r="AN27" s="302"/>
      <c r="AO27" s="301">
        <v>0.1</v>
      </c>
      <c r="AP27" s="302"/>
      <c r="AQ27" s="296">
        <v>0.25</v>
      </c>
      <c r="AR27" s="297"/>
      <c r="AS27" s="87"/>
      <c r="AT27" s="265"/>
      <c r="AU27" s="210"/>
      <c r="AV27" s="88"/>
      <c r="AW27" s="91">
        <v>0.06</v>
      </c>
      <c r="AX27" s="88"/>
      <c r="AY27" s="92"/>
      <c r="AZ27" s="92"/>
      <c r="BA27" s="92"/>
      <c r="BB27" s="78"/>
      <c r="BC27" s="74"/>
    </row>
    <row r="28" spans="2:55" ht="20.25" thickBot="1">
      <c r="B28" s="37"/>
      <c r="C28" s="93" t="s">
        <v>94</v>
      </c>
      <c r="D28" s="94" t="s">
        <v>95</v>
      </c>
      <c r="E28" s="94" t="s">
        <v>96</v>
      </c>
      <c r="F28" s="95" t="s">
        <v>97</v>
      </c>
      <c r="G28" s="95" t="s">
        <v>98</v>
      </c>
      <c r="H28" s="95" t="s">
        <v>99</v>
      </c>
      <c r="I28" s="95" t="s">
        <v>68</v>
      </c>
      <c r="J28" s="95" t="s">
        <v>100</v>
      </c>
      <c r="K28" s="95" t="s">
        <v>101</v>
      </c>
      <c r="L28" s="95" t="s">
        <v>102</v>
      </c>
      <c r="M28" s="95" t="s">
        <v>103</v>
      </c>
      <c r="N28" s="95" t="s">
        <v>104</v>
      </c>
      <c r="O28" s="95" t="s">
        <v>105</v>
      </c>
      <c r="P28" s="95" t="s">
        <v>106</v>
      </c>
      <c r="Q28" s="95" t="s">
        <v>107</v>
      </c>
      <c r="R28" s="96" t="s">
        <v>108</v>
      </c>
      <c r="S28" s="97" t="s">
        <v>109</v>
      </c>
      <c r="T28" s="98" t="s">
        <v>110</v>
      </c>
      <c r="U28" s="99" t="s">
        <v>111</v>
      </c>
      <c r="V28" s="100" t="s">
        <v>112</v>
      </c>
      <c r="W28" s="101" t="s">
        <v>113</v>
      </c>
      <c r="X28" s="102" t="s">
        <v>114</v>
      </c>
      <c r="Y28" s="103" t="s">
        <v>115</v>
      </c>
      <c r="Z28" s="102" t="s">
        <v>116</v>
      </c>
      <c r="AA28" s="99" t="s">
        <v>117</v>
      </c>
      <c r="AB28" s="100" t="s">
        <v>118</v>
      </c>
      <c r="AC28" s="104" t="s">
        <v>119</v>
      </c>
      <c r="AD28" s="105" t="s">
        <v>120</v>
      </c>
      <c r="AE28" s="103" t="s">
        <v>121</v>
      </c>
      <c r="AF28" s="102" t="s">
        <v>122</v>
      </c>
      <c r="AG28" s="103" t="s">
        <v>123</v>
      </c>
      <c r="AH28" s="102" t="s">
        <v>124</v>
      </c>
      <c r="AI28" s="103" t="s">
        <v>125</v>
      </c>
      <c r="AJ28" s="102" t="s">
        <v>126</v>
      </c>
      <c r="AK28" s="103" t="s">
        <v>127</v>
      </c>
      <c r="AL28" s="102" t="s">
        <v>128</v>
      </c>
      <c r="AM28" s="99" t="s">
        <v>129</v>
      </c>
      <c r="AN28" s="100" t="s">
        <v>130</v>
      </c>
      <c r="AO28" s="99" t="s">
        <v>131</v>
      </c>
      <c r="AP28" s="100" t="s">
        <v>132</v>
      </c>
      <c r="AQ28" s="99" t="s">
        <v>133</v>
      </c>
      <c r="AR28" s="100" t="s">
        <v>134</v>
      </c>
      <c r="AS28" s="99" t="s">
        <v>135</v>
      </c>
      <c r="AT28" s="106" t="s">
        <v>136</v>
      </c>
      <c r="AU28" s="107" t="s">
        <v>77</v>
      </c>
      <c r="AV28" s="108" t="s">
        <v>62</v>
      </c>
      <c r="AW28" s="108" t="s">
        <v>137</v>
      </c>
      <c r="AX28" s="107" t="s">
        <v>79</v>
      </c>
      <c r="AY28" s="109" t="s">
        <v>138</v>
      </c>
      <c r="AZ28" s="109" t="s">
        <v>139</v>
      </c>
      <c r="BA28" s="109" t="s">
        <v>140</v>
      </c>
      <c r="BB28" s="109" t="s">
        <v>141</v>
      </c>
      <c r="BC28" s="110"/>
    </row>
    <row r="29" spans="2:55" ht="19.5">
      <c r="B29" s="77"/>
      <c r="C29" s="214" t="s">
        <v>387</v>
      </c>
      <c r="D29" s="111" t="s">
        <v>381</v>
      </c>
      <c r="E29" s="112" t="s">
        <v>292</v>
      </c>
      <c r="F29" s="112" t="s">
        <v>281</v>
      </c>
      <c r="G29" s="112" t="s">
        <v>281</v>
      </c>
      <c r="H29" s="112" t="s">
        <v>386</v>
      </c>
      <c r="I29" s="112" t="s">
        <v>364</v>
      </c>
      <c r="J29" s="113">
        <v>9</v>
      </c>
      <c r="K29" s="113" t="s">
        <v>177</v>
      </c>
      <c r="L29" s="113">
        <v>10.929807692307692</v>
      </c>
      <c r="M29" s="114">
        <v>80</v>
      </c>
      <c r="N29" s="115">
        <v>1748.7692307692307</v>
      </c>
      <c r="O29" s="116">
        <v>22734</v>
      </c>
      <c r="P29" s="117">
        <v>146.89661538461539</v>
      </c>
      <c r="Q29" s="118" t="s">
        <v>293</v>
      </c>
      <c r="R29" s="115">
        <v>225.59123076923075</v>
      </c>
      <c r="S29" s="118" t="s">
        <v>294</v>
      </c>
      <c r="T29" s="115">
        <v>112.79561538461537</v>
      </c>
      <c r="U29" s="119" t="s">
        <v>178</v>
      </c>
      <c r="V29" s="115">
        <v>0</v>
      </c>
      <c r="W29" s="120">
        <v>600.07999999999993</v>
      </c>
      <c r="X29" s="115">
        <v>23.08</v>
      </c>
      <c r="Y29" s="120" t="s">
        <v>295</v>
      </c>
      <c r="Z29" s="115">
        <v>375.98538461538465</v>
      </c>
      <c r="AA29" s="121" t="s">
        <v>178</v>
      </c>
      <c r="AB29" s="115">
        <v>0</v>
      </c>
      <c r="AC29" s="122">
        <v>1040</v>
      </c>
      <c r="AD29" s="115">
        <v>40</v>
      </c>
      <c r="AE29" s="122" t="s">
        <v>178</v>
      </c>
      <c r="AF29" s="123">
        <v>0</v>
      </c>
      <c r="AG29" s="120"/>
      <c r="AH29" s="123">
        <v>0</v>
      </c>
      <c r="AI29" s="122"/>
      <c r="AJ29" s="123">
        <v>0</v>
      </c>
      <c r="AK29" s="122"/>
      <c r="AL29" s="117">
        <v>0</v>
      </c>
      <c r="AM29" s="119"/>
      <c r="AN29" s="117">
        <v>0</v>
      </c>
      <c r="AO29" s="121"/>
      <c r="AP29" s="117">
        <v>0</v>
      </c>
      <c r="AQ29" s="124"/>
      <c r="AR29" s="125">
        <v>0</v>
      </c>
      <c r="AS29" s="126">
        <v>777.45223076923071</v>
      </c>
      <c r="AT29" s="127">
        <v>2526.2214615384614</v>
      </c>
      <c r="AU29" s="128">
        <v>3</v>
      </c>
      <c r="AV29" s="115">
        <v>381.9446538461537</v>
      </c>
      <c r="AW29" s="129">
        <v>104.92615384615384</v>
      </c>
      <c r="AX29" s="130"/>
      <c r="AY29" s="131"/>
      <c r="AZ29" s="115">
        <v>801.80000000000007</v>
      </c>
      <c r="BA29" s="132">
        <v>1288.6708076923076</v>
      </c>
      <c r="BB29" s="133">
        <v>1237.5506538461539</v>
      </c>
      <c r="BC29" s="74"/>
    </row>
    <row r="30" spans="2:55" ht="19.5">
      <c r="B30" s="77"/>
      <c r="C30" s="214" t="s">
        <v>388</v>
      </c>
      <c r="D30" s="111" t="s">
        <v>382</v>
      </c>
      <c r="E30" s="112" t="s">
        <v>317</v>
      </c>
      <c r="F30" s="112" t="s">
        <v>281</v>
      </c>
      <c r="G30" s="112" t="s">
        <v>281</v>
      </c>
      <c r="H30" s="112" t="s">
        <v>386</v>
      </c>
      <c r="I30" s="112" t="s">
        <v>364</v>
      </c>
      <c r="J30" s="113">
        <v>8</v>
      </c>
      <c r="K30" s="113" t="s">
        <v>183</v>
      </c>
      <c r="L30" s="113">
        <v>10.621153846153847</v>
      </c>
      <c r="M30" s="114">
        <v>80</v>
      </c>
      <c r="N30" s="115">
        <v>0</v>
      </c>
      <c r="O30" s="116">
        <v>22092</v>
      </c>
      <c r="P30" s="117">
        <v>0</v>
      </c>
      <c r="Q30" s="118" t="s">
        <v>178</v>
      </c>
      <c r="R30" s="117">
        <v>0</v>
      </c>
      <c r="S30" s="118" t="s">
        <v>199</v>
      </c>
      <c r="T30" s="117">
        <v>0</v>
      </c>
      <c r="U30" s="119" t="s">
        <v>178</v>
      </c>
      <c r="V30" s="123">
        <v>0</v>
      </c>
      <c r="W30" s="120" t="s">
        <v>178</v>
      </c>
      <c r="X30" s="134">
        <v>0</v>
      </c>
      <c r="Y30" s="120" t="s">
        <v>178</v>
      </c>
      <c r="Z30" s="117">
        <v>0</v>
      </c>
      <c r="AA30" s="121" t="s">
        <v>178</v>
      </c>
      <c r="AB30" s="123">
        <v>0</v>
      </c>
      <c r="AC30" s="122" t="s">
        <v>178</v>
      </c>
      <c r="AD30" s="123">
        <v>0</v>
      </c>
      <c r="AE30" s="120"/>
      <c r="AF30" s="123">
        <v>0</v>
      </c>
      <c r="AG30" s="120"/>
      <c r="AH30" s="123">
        <v>0</v>
      </c>
      <c r="AI30" s="122"/>
      <c r="AJ30" s="123">
        <v>0</v>
      </c>
      <c r="AK30" s="122"/>
      <c r="AL30" s="117">
        <v>0</v>
      </c>
      <c r="AM30" s="119"/>
      <c r="AN30" s="117">
        <v>0</v>
      </c>
      <c r="AO30" s="121"/>
      <c r="AP30" s="117">
        <v>0</v>
      </c>
      <c r="AQ30" s="124"/>
      <c r="AR30" s="125">
        <v>0</v>
      </c>
      <c r="AS30" s="126">
        <v>0</v>
      </c>
      <c r="AT30" s="127">
        <v>0</v>
      </c>
      <c r="AU30" s="128">
        <v>3</v>
      </c>
      <c r="AV30" s="135">
        <v>0</v>
      </c>
      <c r="AW30" s="129">
        <v>0</v>
      </c>
      <c r="AX30" s="130"/>
      <c r="AY30" s="131"/>
      <c r="AZ30" s="136">
        <v>0</v>
      </c>
      <c r="BA30" s="132">
        <v>0</v>
      </c>
      <c r="BB30" s="133">
        <v>0</v>
      </c>
      <c r="BC30" s="74"/>
    </row>
    <row r="31" spans="2:55" ht="19.5">
      <c r="B31" s="77"/>
      <c r="C31" s="214" t="s">
        <v>389</v>
      </c>
      <c r="D31" s="111" t="s">
        <v>383</v>
      </c>
      <c r="E31" s="112" t="s">
        <v>309</v>
      </c>
      <c r="F31" s="112" t="s">
        <v>59</v>
      </c>
      <c r="G31" s="112" t="s">
        <v>59</v>
      </c>
      <c r="H31" s="112" t="s">
        <v>386</v>
      </c>
      <c r="I31" s="112" t="s">
        <v>364</v>
      </c>
      <c r="J31" s="113">
        <v>5</v>
      </c>
      <c r="K31" s="113" t="s">
        <v>195</v>
      </c>
      <c r="L31" s="113">
        <v>6.1740384615384611</v>
      </c>
      <c r="M31" s="114">
        <v>80</v>
      </c>
      <c r="N31" s="115">
        <v>987.84615384615381</v>
      </c>
      <c r="O31" s="116">
        <v>12842</v>
      </c>
      <c r="P31" s="117">
        <v>82.979076923076931</v>
      </c>
      <c r="Q31" s="118" t="s">
        <v>310</v>
      </c>
      <c r="R31" s="117">
        <v>106.19346153846155</v>
      </c>
      <c r="S31" s="118" t="s">
        <v>311</v>
      </c>
      <c r="T31" s="117">
        <v>53.096730769230774</v>
      </c>
      <c r="U31" s="119" t="s">
        <v>178</v>
      </c>
      <c r="V31" s="123">
        <v>0</v>
      </c>
      <c r="W31" s="120">
        <v>600.07999999999993</v>
      </c>
      <c r="X31" s="134">
        <v>23.08</v>
      </c>
      <c r="Y31" s="120" t="s">
        <v>295</v>
      </c>
      <c r="Z31" s="117">
        <v>212.3869230769231</v>
      </c>
      <c r="AA31" s="121" t="s">
        <v>178</v>
      </c>
      <c r="AB31" s="123">
        <v>0</v>
      </c>
      <c r="AC31" s="122">
        <v>1040</v>
      </c>
      <c r="AD31" s="123">
        <v>40</v>
      </c>
      <c r="AE31" s="120"/>
      <c r="AF31" s="123">
        <v>0</v>
      </c>
      <c r="AG31" s="120"/>
      <c r="AH31" s="123">
        <v>0</v>
      </c>
      <c r="AI31" s="122"/>
      <c r="AJ31" s="123">
        <v>0</v>
      </c>
      <c r="AK31" s="122"/>
      <c r="AL31" s="117">
        <v>0</v>
      </c>
      <c r="AM31" s="119"/>
      <c r="AN31" s="117">
        <v>0</v>
      </c>
      <c r="AO31" s="121"/>
      <c r="AP31" s="117">
        <v>0</v>
      </c>
      <c r="AQ31" s="124"/>
      <c r="AR31" s="125">
        <v>0</v>
      </c>
      <c r="AS31" s="126">
        <v>434.75711538461542</v>
      </c>
      <c r="AT31" s="127">
        <v>1422.6032692307692</v>
      </c>
      <c r="AU31" s="128">
        <v>3</v>
      </c>
      <c r="AV31" s="135">
        <v>75.38</v>
      </c>
      <c r="AW31" s="129">
        <v>59.270769230769226</v>
      </c>
      <c r="AX31" s="130"/>
      <c r="AY31" s="131"/>
      <c r="AZ31" s="136">
        <v>410.53999999999996</v>
      </c>
      <c r="BA31" s="132">
        <v>545.19076923076921</v>
      </c>
      <c r="BB31" s="133">
        <v>877.41250000000002</v>
      </c>
      <c r="BC31" s="74"/>
    </row>
    <row r="32" spans="2:55" ht="19.5">
      <c r="B32" s="77"/>
      <c r="C32" s="214" t="s">
        <v>390</v>
      </c>
      <c r="D32" s="111" t="s">
        <v>384</v>
      </c>
      <c r="E32" s="112" t="s">
        <v>335</v>
      </c>
      <c r="F32" s="112" t="s">
        <v>59</v>
      </c>
      <c r="G32" s="112" t="s">
        <v>59</v>
      </c>
      <c r="H32" s="112" t="s">
        <v>386</v>
      </c>
      <c r="I32" s="112" t="s">
        <v>364</v>
      </c>
      <c r="J32" s="113">
        <v>4</v>
      </c>
      <c r="K32" s="113" t="s">
        <v>195</v>
      </c>
      <c r="L32" s="113">
        <v>5.5673076923076916</v>
      </c>
      <c r="M32" s="114">
        <v>80</v>
      </c>
      <c r="N32" s="115">
        <v>890.76923076923072</v>
      </c>
      <c r="O32" s="116">
        <v>11580</v>
      </c>
      <c r="P32" s="117">
        <v>74.824615384615385</v>
      </c>
      <c r="Q32" s="118" t="s">
        <v>310</v>
      </c>
      <c r="R32" s="117">
        <v>95.757692307692309</v>
      </c>
      <c r="S32" s="118" t="s">
        <v>311</v>
      </c>
      <c r="T32" s="117">
        <v>47.878846153846155</v>
      </c>
      <c r="U32" s="119" t="s">
        <v>178</v>
      </c>
      <c r="V32" s="123">
        <v>0</v>
      </c>
      <c r="W32" s="120">
        <v>600.07999999999993</v>
      </c>
      <c r="X32" s="134">
        <v>23.08</v>
      </c>
      <c r="Y32" s="120" t="s">
        <v>295</v>
      </c>
      <c r="Z32" s="117">
        <v>191.51538461538462</v>
      </c>
      <c r="AA32" s="121" t="s">
        <v>178</v>
      </c>
      <c r="AB32" s="123">
        <v>0</v>
      </c>
      <c r="AC32" s="122">
        <v>1040</v>
      </c>
      <c r="AD32" s="123">
        <v>40</v>
      </c>
      <c r="AE32" s="120"/>
      <c r="AF32" s="123">
        <v>0</v>
      </c>
      <c r="AG32" s="120"/>
      <c r="AH32" s="123">
        <v>0</v>
      </c>
      <c r="AI32" s="122"/>
      <c r="AJ32" s="123">
        <v>0</v>
      </c>
      <c r="AK32" s="122"/>
      <c r="AL32" s="117">
        <v>0</v>
      </c>
      <c r="AM32" s="119"/>
      <c r="AN32" s="117">
        <v>0</v>
      </c>
      <c r="AO32" s="121"/>
      <c r="AP32" s="117">
        <v>0</v>
      </c>
      <c r="AQ32" s="124"/>
      <c r="AR32" s="125">
        <v>0</v>
      </c>
      <c r="AS32" s="126">
        <v>398.23192307692307</v>
      </c>
      <c r="AT32" s="127">
        <v>1289.0011538461538</v>
      </c>
      <c r="AU32" s="128">
        <v>3</v>
      </c>
      <c r="AV32" s="135">
        <v>54.78</v>
      </c>
      <c r="AW32" s="129">
        <v>53.446153846153841</v>
      </c>
      <c r="AX32" s="130"/>
      <c r="AY32" s="131"/>
      <c r="AZ32" s="136">
        <v>781.6</v>
      </c>
      <c r="BA32" s="132">
        <v>889.82615384615383</v>
      </c>
      <c r="BB32" s="133">
        <v>399.17499999999995</v>
      </c>
      <c r="BC32" s="74"/>
    </row>
    <row r="33" spans="2:55" ht="20.25" thickBot="1">
      <c r="B33" s="77"/>
      <c r="C33" s="214" t="s">
        <v>391</v>
      </c>
      <c r="D33" s="111" t="s">
        <v>385</v>
      </c>
      <c r="E33" s="112" t="s">
        <v>314</v>
      </c>
      <c r="F33" s="112" t="s">
        <v>59</v>
      </c>
      <c r="G33" s="112" t="s">
        <v>59</v>
      </c>
      <c r="H33" s="112" t="s">
        <v>386</v>
      </c>
      <c r="I33" s="112" t="s">
        <v>364</v>
      </c>
      <c r="J33" s="113">
        <v>3</v>
      </c>
      <c r="K33" s="113" t="s">
        <v>195</v>
      </c>
      <c r="L33" s="113">
        <v>5.0591346153846155</v>
      </c>
      <c r="M33" s="114">
        <v>80</v>
      </c>
      <c r="N33" s="115">
        <v>809.46153846153845</v>
      </c>
      <c r="O33" s="116">
        <v>10523</v>
      </c>
      <c r="P33" s="117">
        <v>67.994769230769236</v>
      </c>
      <c r="Q33" s="118" t="s">
        <v>310</v>
      </c>
      <c r="R33" s="117">
        <v>87.017115384615394</v>
      </c>
      <c r="S33" s="118" t="s">
        <v>311</v>
      </c>
      <c r="T33" s="117">
        <v>43.508557692307697</v>
      </c>
      <c r="U33" s="119" t="s">
        <v>178</v>
      </c>
      <c r="V33" s="123">
        <v>0</v>
      </c>
      <c r="W33" s="120">
        <v>600.07999999999993</v>
      </c>
      <c r="X33" s="134">
        <v>23.08</v>
      </c>
      <c r="Y33" s="120" t="s">
        <v>295</v>
      </c>
      <c r="Z33" s="117">
        <v>174.03423076923079</v>
      </c>
      <c r="AA33" s="121" t="s">
        <v>178</v>
      </c>
      <c r="AB33" s="123">
        <v>0</v>
      </c>
      <c r="AC33" s="122">
        <v>1040</v>
      </c>
      <c r="AD33" s="123">
        <v>40</v>
      </c>
      <c r="AE33" s="120"/>
      <c r="AF33" s="123">
        <v>0</v>
      </c>
      <c r="AG33" s="120"/>
      <c r="AH33" s="123">
        <v>0</v>
      </c>
      <c r="AI33" s="122"/>
      <c r="AJ33" s="123">
        <v>0</v>
      </c>
      <c r="AK33" s="122"/>
      <c r="AL33" s="117">
        <v>0</v>
      </c>
      <c r="AM33" s="119"/>
      <c r="AN33" s="117">
        <v>0</v>
      </c>
      <c r="AO33" s="121"/>
      <c r="AP33" s="117">
        <v>0</v>
      </c>
      <c r="AQ33" s="124"/>
      <c r="AR33" s="125">
        <v>0</v>
      </c>
      <c r="AS33" s="126">
        <v>367.63990384615391</v>
      </c>
      <c r="AT33" s="127">
        <v>1177.1014423076924</v>
      </c>
      <c r="AU33" s="128">
        <v>3</v>
      </c>
      <c r="AV33" s="135">
        <v>38.200000000000003</v>
      </c>
      <c r="AW33" s="129">
        <v>48.567692307692305</v>
      </c>
      <c r="AX33" s="130"/>
      <c r="AY33" s="131"/>
      <c r="AZ33" s="136">
        <v>0</v>
      </c>
      <c r="BA33" s="132">
        <v>86.7676923076923</v>
      </c>
      <c r="BB33" s="133">
        <v>1090.3337500000002</v>
      </c>
      <c r="BC33" s="74"/>
    </row>
    <row r="34" spans="2:55" ht="19.5" thickTop="1" thickBot="1">
      <c r="B34" s="37"/>
      <c r="C34" s="171" t="s">
        <v>60</v>
      </c>
      <c r="D34" s="172">
        <v>5</v>
      </c>
      <c r="E34" s="173"/>
      <c r="F34" s="173"/>
      <c r="G34" s="173"/>
      <c r="H34" s="173"/>
      <c r="I34" s="173"/>
      <c r="J34" s="173"/>
      <c r="K34" s="173"/>
      <c r="L34" s="173"/>
      <c r="M34" s="173"/>
      <c r="N34" s="174">
        <v>4436.8461538461534</v>
      </c>
      <c r="O34" s="175">
        <v>79771</v>
      </c>
      <c r="P34" s="175">
        <v>372.6950769230769</v>
      </c>
      <c r="Q34" s="176"/>
      <c r="R34" s="175">
        <v>514.55949999999996</v>
      </c>
      <c r="S34" s="176"/>
      <c r="T34" s="175">
        <v>257.27974999999998</v>
      </c>
      <c r="U34" s="177"/>
      <c r="V34" s="175">
        <v>0</v>
      </c>
      <c r="W34" s="177"/>
      <c r="X34" s="178">
        <v>92.32</v>
      </c>
      <c r="Y34" s="176"/>
      <c r="Z34" s="178">
        <v>953.92192307692312</v>
      </c>
      <c r="AA34" s="177"/>
      <c r="AB34" s="175">
        <v>0</v>
      </c>
      <c r="AC34" s="176"/>
      <c r="AD34" s="175">
        <v>160</v>
      </c>
      <c r="AE34" s="177"/>
      <c r="AF34" s="178">
        <v>0</v>
      </c>
      <c r="AG34" s="177"/>
      <c r="AH34" s="178">
        <v>0</v>
      </c>
      <c r="AI34" s="176"/>
      <c r="AJ34" s="175">
        <v>0</v>
      </c>
      <c r="AK34" s="176"/>
      <c r="AL34" s="175">
        <v>0</v>
      </c>
      <c r="AM34" s="177"/>
      <c r="AN34" s="175">
        <v>0</v>
      </c>
      <c r="AO34" s="177"/>
      <c r="AP34" s="178">
        <v>0</v>
      </c>
      <c r="AQ34" s="177"/>
      <c r="AR34" s="178">
        <v>0</v>
      </c>
      <c r="AS34" s="178">
        <v>1978.0811730769231</v>
      </c>
      <c r="AT34" s="175">
        <v>6414.9273269230771</v>
      </c>
      <c r="AU34" s="175">
        <v>5</v>
      </c>
      <c r="AV34" s="176">
        <v>550.30465384615377</v>
      </c>
      <c r="AW34" s="176">
        <v>266.21076923076919</v>
      </c>
      <c r="AX34" s="176">
        <v>0</v>
      </c>
      <c r="AY34" s="176">
        <v>0</v>
      </c>
      <c r="AZ34" s="176">
        <v>1993.94</v>
      </c>
      <c r="BA34" s="177">
        <v>2810.4554230769231</v>
      </c>
      <c r="BB34" s="177">
        <v>3604.471903846154</v>
      </c>
      <c r="BC34" s="179"/>
    </row>
    <row r="35" spans="2:55" ht="18.75" thickBot="1">
      <c r="B35" s="37"/>
      <c r="C35" s="180" t="s">
        <v>169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2">
        <v>0</v>
      </c>
      <c r="O35" s="183"/>
      <c r="P35" s="184"/>
      <c r="Q35" s="185"/>
      <c r="R35" s="185"/>
      <c r="S35" s="185"/>
      <c r="T35" s="185"/>
      <c r="U35" s="185"/>
      <c r="V35" s="185"/>
      <c r="W35" s="185"/>
      <c r="X35" s="183"/>
      <c r="Y35" s="183"/>
      <c r="Z35" s="185"/>
      <c r="AA35" s="185"/>
      <c r="AB35" s="185"/>
      <c r="AC35" s="185"/>
      <c r="AD35" s="183"/>
      <c r="AE35" s="183"/>
      <c r="AF35" s="185"/>
      <c r="AG35" s="185"/>
      <c r="AH35" s="183"/>
      <c r="AI35" s="183"/>
      <c r="AJ35" s="185"/>
      <c r="AK35" s="185"/>
      <c r="AL35" s="183"/>
      <c r="AM35" s="183"/>
      <c r="AN35" s="183"/>
      <c r="AO35" s="183"/>
      <c r="AP35" s="185"/>
      <c r="AQ35" s="185"/>
      <c r="AR35" s="185"/>
      <c r="AS35" s="185" t="s">
        <v>170</v>
      </c>
      <c r="AT35" s="185"/>
      <c r="AU35" s="185"/>
      <c r="AV35" s="185" t="s">
        <v>170</v>
      </c>
      <c r="AW35" s="185"/>
      <c r="AX35" s="186">
        <v>141</v>
      </c>
      <c r="AY35" s="187" t="s">
        <v>171</v>
      </c>
      <c r="AZ35" s="188"/>
      <c r="BA35" s="188"/>
      <c r="BB35" s="189">
        <v>116</v>
      </c>
      <c r="BC35" s="190"/>
    </row>
    <row r="36" spans="2:55" ht="5.0999999999999996" customHeight="1">
      <c r="B36" s="37"/>
      <c r="C36" s="191"/>
      <c r="D36" s="191"/>
      <c r="E36" s="191"/>
      <c r="F36" s="191"/>
      <c r="G36" s="191"/>
      <c r="H36" s="191"/>
      <c r="I36" s="191"/>
      <c r="J36" s="191"/>
      <c r="K36" s="191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  <c r="AB36" s="191"/>
      <c r="AC36" s="191"/>
      <c r="AD36" s="191"/>
      <c r="AE36" s="191"/>
      <c r="AF36" s="191"/>
      <c r="AG36" s="191"/>
      <c r="AH36" s="191"/>
      <c r="AI36" s="191"/>
      <c r="AJ36" s="191"/>
      <c r="AK36" s="191"/>
      <c r="AL36" s="191"/>
      <c r="AM36" s="191"/>
      <c r="AN36" s="191"/>
      <c r="AO36" s="191"/>
      <c r="AP36" s="191"/>
      <c r="AQ36" s="191"/>
      <c r="AR36" s="191"/>
      <c r="AS36" s="191"/>
      <c r="AT36" s="191"/>
      <c r="AU36" s="191"/>
      <c r="AV36" s="191"/>
      <c r="AW36" s="191"/>
      <c r="AX36" s="191"/>
      <c r="AY36" s="191"/>
      <c r="AZ36" s="191"/>
      <c r="BA36" s="191"/>
      <c r="BB36" s="191"/>
    </row>
    <row r="37" spans="2:55" ht="5.0999999999999996" customHeight="1">
      <c r="B37" s="37"/>
      <c r="C37" s="192"/>
      <c r="D37" s="192"/>
      <c r="E37" s="192"/>
      <c r="F37" s="192"/>
      <c r="G37" s="192"/>
      <c r="H37" s="192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Y37" s="192"/>
      <c r="Z37" s="192"/>
      <c r="AA37" s="192"/>
      <c r="AB37" s="192"/>
      <c r="AC37" s="192"/>
      <c r="AD37" s="192"/>
      <c r="AE37" s="192"/>
      <c r="AF37" s="192"/>
      <c r="AG37" s="192"/>
      <c r="AH37" s="192"/>
      <c r="AI37" s="192"/>
      <c r="AJ37" s="192"/>
      <c r="AK37" s="192"/>
      <c r="AL37" s="192"/>
      <c r="AM37" s="192"/>
      <c r="AN37" s="192"/>
      <c r="AO37" s="192"/>
      <c r="AP37" s="192"/>
      <c r="AQ37" s="192"/>
      <c r="AR37" s="192"/>
      <c r="AS37" s="192"/>
      <c r="AT37" s="192"/>
      <c r="AU37" s="192"/>
      <c r="AV37" s="192"/>
      <c r="AW37" s="192"/>
      <c r="AX37" s="192"/>
      <c r="AY37" s="192"/>
      <c r="AZ37" s="192"/>
      <c r="BA37" s="192"/>
      <c r="BB37" s="192"/>
    </row>
    <row r="38" spans="2:55" ht="5.0999999999999996" customHeight="1" thickBot="1">
      <c r="B38" s="57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63"/>
    </row>
    <row r="39" spans="2:55" ht="5.0999999999999996" customHeight="1"/>
    <row r="40" spans="2:55" ht="5.0999999999999996" customHeight="1" thickBot="1"/>
    <row r="41" spans="2:55">
      <c r="X41" s="1"/>
      <c r="Y41" s="2"/>
      <c r="Z41" s="2"/>
      <c r="AA41" s="2"/>
      <c r="AB41" s="2"/>
      <c r="AC41" s="2"/>
      <c r="AD41" s="3"/>
    </row>
    <row r="42" spans="2:55" ht="24.75">
      <c r="X42" s="217" t="s">
        <v>0</v>
      </c>
      <c r="Y42" s="218"/>
      <c r="Z42" s="218"/>
      <c r="AA42" s="218"/>
      <c r="AB42" s="218"/>
      <c r="AC42" s="218"/>
      <c r="AD42" s="219"/>
    </row>
    <row r="43" spans="2:55" ht="18">
      <c r="X43" s="220" t="s">
        <v>1</v>
      </c>
      <c r="Y43" s="221"/>
      <c r="Z43" s="221"/>
      <c r="AA43" s="221"/>
      <c r="AB43" s="221"/>
      <c r="AC43" s="221"/>
      <c r="AD43" s="222"/>
      <c r="AE43" s="4"/>
      <c r="AF43" s="4"/>
    </row>
    <row r="44" spans="2:55" ht="19.5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6"/>
      <c r="T44" s="6"/>
      <c r="U44" s="6"/>
      <c r="V44" s="6"/>
      <c r="W44" s="6"/>
      <c r="X44" s="220"/>
      <c r="Y44" s="221"/>
      <c r="Z44" s="221"/>
      <c r="AA44" s="221"/>
      <c r="AB44" s="221"/>
      <c r="AC44" s="221"/>
      <c r="AD44" s="222"/>
      <c r="AE44" s="7"/>
      <c r="AF44" s="8"/>
      <c r="AG44" s="8"/>
      <c r="AH44" s="8"/>
      <c r="AI44" s="8"/>
      <c r="AJ44" s="8"/>
      <c r="AK44" s="8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9"/>
    </row>
    <row r="45" spans="2:55" ht="18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223" t="s">
        <v>2</v>
      </c>
      <c r="Y45" s="224"/>
      <c r="Z45" s="224"/>
      <c r="AA45" s="224"/>
      <c r="AB45" s="224"/>
      <c r="AC45" s="224"/>
      <c r="AD45" s="225"/>
      <c r="AE45" s="216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4" t="s">
        <v>3</v>
      </c>
      <c r="AX45" s="5"/>
      <c r="AY45" s="5"/>
      <c r="AZ45" s="5"/>
      <c r="BA45" s="5"/>
      <c r="BB45" s="5"/>
      <c r="BC45" s="9"/>
    </row>
    <row r="46" spans="2:55" ht="19.5"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10"/>
      <c r="Q46" s="5"/>
      <c r="R46" s="5"/>
      <c r="S46" s="5"/>
      <c r="T46" s="10"/>
      <c r="U46" s="5"/>
      <c r="V46" s="5"/>
      <c r="W46" s="5"/>
      <c r="X46" s="226" t="s">
        <v>4</v>
      </c>
      <c r="Y46" s="227"/>
      <c r="Z46" s="227"/>
      <c r="AA46" s="227"/>
      <c r="AB46" s="227"/>
      <c r="AC46" s="227"/>
      <c r="AD46" s="228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229" t="s">
        <v>5</v>
      </c>
      <c r="AW46" s="229"/>
      <c r="AX46" s="229"/>
      <c r="AY46" s="4"/>
      <c r="AZ46" s="4"/>
      <c r="BA46" s="4"/>
      <c r="BB46" s="9"/>
      <c r="BC46" s="9"/>
    </row>
    <row r="47" spans="2:55" ht="27"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11"/>
      <c r="T47" s="11"/>
      <c r="U47" s="11"/>
      <c r="V47" s="11"/>
      <c r="W47" s="11"/>
      <c r="X47" s="226" t="s">
        <v>6</v>
      </c>
      <c r="Y47" s="227"/>
      <c r="Z47" s="227"/>
      <c r="AA47" s="227"/>
      <c r="AB47" s="227"/>
      <c r="AC47" s="227"/>
      <c r="AD47" s="228"/>
      <c r="AE47" s="12"/>
      <c r="AF47" s="11"/>
      <c r="AG47" s="11"/>
      <c r="AH47" s="11"/>
      <c r="AI47" s="11"/>
      <c r="AJ47" s="11"/>
      <c r="AK47" s="11"/>
      <c r="AL47" s="13"/>
      <c r="AM47" s="13"/>
      <c r="AN47" s="13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9"/>
    </row>
    <row r="48" spans="2:55" ht="21">
      <c r="C48" s="8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10"/>
      <c r="T48" s="10"/>
      <c r="U48" s="10"/>
      <c r="V48" s="10"/>
      <c r="W48" s="10"/>
      <c r="X48" s="226" t="s">
        <v>7</v>
      </c>
      <c r="Y48" s="227"/>
      <c r="Z48" s="227"/>
      <c r="AA48" s="227"/>
      <c r="AB48" s="227"/>
      <c r="AC48" s="227"/>
      <c r="AD48" s="228"/>
      <c r="AE48" s="14"/>
      <c r="AF48" s="10"/>
      <c r="AG48" s="10"/>
      <c r="AH48" s="10"/>
      <c r="AI48" s="10"/>
      <c r="AJ48" s="10"/>
      <c r="AK48" s="10"/>
      <c r="AL48" s="15"/>
      <c r="AM48" s="4"/>
      <c r="AN48" s="4"/>
      <c r="AO48" s="15"/>
      <c r="AP48" s="15"/>
      <c r="AQ48" s="5"/>
      <c r="AR48" s="4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9"/>
    </row>
    <row r="49" spans="2:55" ht="20.25"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5"/>
      <c r="Q49" s="5"/>
      <c r="R49" s="5"/>
      <c r="S49" s="10"/>
      <c r="T49" s="10"/>
      <c r="U49" s="10"/>
      <c r="V49" s="10"/>
      <c r="W49" s="10"/>
      <c r="X49" s="226" t="s">
        <v>8</v>
      </c>
      <c r="Y49" s="227"/>
      <c r="Z49" s="227"/>
      <c r="AA49" s="227"/>
      <c r="AB49" s="227"/>
      <c r="AC49" s="227"/>
      <c r="AD49" s="228"/>
      <c r="AE49" s="14"/>
      <c r="AF49" s="10"/>
      <c r="AG49" s="10"/>
      <c r="AH49" s="10"/>
      <c r="AI49" s="10"/>
      <c r="AJ49" s="10"/>
      <c r="AK49" s="10"/>
      <c r="AM49" s="6"/>
      <c r="AN49" s="6"/>
      <c r="AO49" s="6"/>
      <c r="AP49" s="6"/>
      <c r="AQ49" s="6"/>
      <c r="AR49" s="5"/>
      <c r="AS49" s="6"/>
      <c r="AT49" s="6"/>
      <c r="AU49" s="6"/>
      <c r="AV49" s="6"/>
      <c r="AW49" s="5"/>
      <c r="AX49" s="5"/>
      <c r="AY49" s="5"/>
      <c r="AZ49" s="5"/>
      <c r="BA49" s="5"/>
      <c r="BB49" s="5"/>
      <c r="BC49" s="9"/>
    </row>
    <row r="50" spans="2:55" ht="20.25"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8"/>
      <c r="P50" s="6"/>
      <c r="Q50" s="5"/>
      <c r="R50" s="5"/>
      <c r="S50" s="10"/>
      <c r="T50" s="10"/>
      <c r="U50" s="10"/>
      <c r="V50" s="10"/>
      <c r="W50" s="10"/>
      <c r="X50" s="226" t="s">
        <v>9</v>
      </c>
      <c r="Y50" s="227"/>
      <c r="Z50" s="227"/>
      <c r="AA50" s="227"/>
      <c r="AB50" s="227"/>
      <c r="AC50" s="227"/>
      <c r="AD50" s="228"/>
      <c r="AE50" s="14"/>
      <c r="AF50" s="10"/>
      <c r="AG50" s="10"/>
      <c r="AH50" s="10"/>
      <c r="AI50" s="10"/>
      <c r="AJ50" s="10"/>
      <c r="AK50" s="10"/>
      <c r="AL50" s="6"/>
      <c r="AM50" s="6"/>
      <c r="AN50" s="16"/>
      <c r="AO50" s="6"/>
      <c r="AP50" s="6"/>
      <c r="AQ50" s="6"/>
      <c r="AR50" s="5"/>
      <c r="AS50" s="6"/>
      <c r="AT50" s="6"/>
      <c r="AU50" s="6"/>
      <c r="AV50" s="6"/>
      <c r="AW50" s="5"/>
      <c r="AX50" s="5"/>
      <c r="AY50" s="5"/>
      <c r="AZ50" s="5"/>
      <c r="BA50" s="5"/>
      <c r="BB50" s="5"/>
      <c r="BC50" s="9"/>
    </row>
    <row r="51" spans="2:55" ht="21" thickBot="1">
      <c r="C51" s="5"/>
      <c r="D51" s="6"/>
      <c r="E51" s="6"/>
      <c r="F51" s="6"/>
      <c r="G51" s="6"/>
      <c r="H51" s="6"/>
      <c r="I51" s="6"/>
      <c r="J51" s="6"/>
      <c r="K51" s="6"/>
      <c r="L51" s="6"/>
      <c r="M51" s="6"/>
      <c r="N51" s="8"/>
      <c r="O51" s="6"/>
      <c r="P51" s="6"/>
      <c r="Q51" s="5"/>
      <c r="R51" s="5"/>
      <c r="S51" s="6"/>
      <c r="T51" s="6"/>
      <c r="U51" s="6"/>
      <c r="V51" s="5"/>
      <c r="W51" s="5"/>
      <c r="X51" s="17"/>
      <c r="Y51" s="18"/>
      <c r="Z51" s="18"/>
      <c r="AA51" s="18"/>
      <c r="AB51" s="18"/>
      <c r="AC51" s="18"/>
      <c r="AD51" s="19"/>
      <c r="AE51" s="14"/>
      <c r="AF51" s="10"/>
      <c r="AG51" s="10"/>
      <c r="AH51" s="10"/>
      <c r="AI51" s="10"/>
      <c r="AJ51" s="10"/>
      <c r="AK51" s="10"/>
      <c r="AL51" s="6"/>
      <c r="AM51" s="6"/>
      <c r="AN51" s="20"/>
      <c r="AO51" s="6"/>
      <c r="AP51" s="6"/>
      <c r="AQ51" s="6"/>
      <c r="AR51" s="5"/>
      <c r="AS51" s="6"/>
      <c r="AT51" s="6"/>
      <c r="AU51" s="6"/>
      <c r="AV51" s="6"/>
      <c r="AW51" s="5"/>
      <c r="AX51" s="5"/>
      <c r="AY51" s="5"/>
      <c r="AZ51" s="5"/>
      <c r="BA51" s="5"/>
      <c r="BB51" s="5"/>
      <c r="BC51" s="9"/>
    </row>
    <row r="52" spans="2:55" ht="20.25" thickBot="1">
      <c r="C52" s="5"/>
      <c r="D52" s="21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6"/>
      <c r="W52" s="6"/>
      <c r="X52" s="22"/>
      <c r="Y52" s="23"/>
      <c r="Z52" s="24"/>
      <c r="AA52" s="24"/>
      <c r="AB52" s="24"/>
      <c r="AC52" s="24"/>
      <c r="AD52" s="25"/>
      <c r="AE52" s="6"/>
      <c r="AF52" s="6"/>
      <c r="AG52" s="6"/>
      <c r="AH52" s="6"/>
      <c r="AI52" s="26"/>
      <c r="AJ52" s="27"/>
      <c r="AK52" s="27"/>
      <c r="AL52" s="27"/>
      <c r="AM52" s="27"/>
      <c r="AN52" s="28"/>
      <c r="AO52" s="29"/>
      <c r="AP52" s="6"/>
      <c r="AQ52" s="6"/>
      <c r="AR52" s="5"/>
      <c r="AS52" s="6"/>
      <c r="AT52" s="6"/>
      <c r="AU52" s="6"/>
      <c r="AV52" s="6"/>
      <c r="AW52" s="5"/>
      <c r="AX52" s="5"/>
      <c r="AY52" s="5"/>
      <c r="AZ52" s="5"/>
      <c r="BA52" s="5"/>
      <c r="BB52" s="5"/>
      <c r="BC52" s="9"/>
    </row>
    <row r="53" spans="2:55" ht="20.25">
      <c r="B53" s="1"/>
      <c r="C53" s="30"/>
      <c r="D53" s="31"/>
      <c r="E53" s="32"/>
      <c r="F53" s="32"/>
      <c r="G53" s="32"/>
      <c r="H53" s="32"/>
      <c r="I53" s="32"/>
      <c r="J53" s="32"/>
      <c r="K53" s="32"/>
      <c r="L53" s="33"/>
      <c r="M53" s="5"/>
      <c r="N53" s="34"/>
      <c r="O53" s="241"/>
      <c r="P53" s="241"/>
      <c r="Q53" s="241"/>
      <c r="R53" s="215"/>
      <c r="S53" s="5"/>
      <c r="T53" s="5"/>
      <c r="U53" s="5"/>
      <c r="V53" s="6"/>
      <c r="W53" s="6"/>
      <c r="X53" s="10"/>
      <c r="Y53" s="10"/>
      <c r="Z53" s="10"/>
      <c r="AA53" s="10"/>
      <c r="AB53" s="10"/>
      <c r="AC53" s="10"/>
      <c r="AD53" s="10"/>
      <c r="AE53" s="14"/>
      <c r="AF53" s="10"/>
      <c r="AG53" s="10"/>
      <c r="AH53" s="10"/>
      <c r="AI53" s="17"/>
      <c r="AJ53" s="35" t="s">
        <v>10</v>
      </c>
      <c r="AK53" s="35"/>
      <c r="AL53" s="246" t="s">
        <v>11</v>
      </c>
      <c r="AM53" s="247"/>
      <c r="AN53" s="248"/>
      <c r="AO53" s="36"/>
      <c r="AP53" s="6"/>
      <c r="AQ53" s="6"/>
      <c r="AR53" s="5"/>
      <c r="AS53" s="6"/>
      <c r="AT53" s="6"/>
      <c r="AU53" s="6"/>
      <c r="AV53" s="6"/>
      <c r="AW53" s="5"/>
      <c r="AX53" s="5"/>
      <c r="AY53" s="5"/>
      <c r="AZ53" s="5"/>
      <c r="BA53" s="5"/>
      <c r="BB53" s="5"/>
      <c r="BC53" s="9"/>
    </row>
    <row r="54" spans="2:55" ht="20.25">
      <c r="B54" s="37"/>
      <c r="C54" s="38" t="s">
        <v>12</v>
      </c>
      <c r="D54" s="230" t="s">
        <v>13</v>
      </c>
      <c r="E54" s="231"/>
      <c r="F54" s="39"/>
      <c r="G54" s="39"/>
      <c r="H54" s="39"/>
      <c r="I54" s="39"/>
      <c r="J54" s="40" t="s">
        <v>14</v>
      </c>
      <c r="K54" s="41" t="s">
        <v>386</v>
      </c>
      <c r="L54" s="42"/>
      <c r="M54" s="5"/>
      <c r="N54" s="5"/>
      <c r="O54" s="5"/>
      <c r="P54" s="5"/>
      <c r="Q54" s="5"/>
      <c r="R54" s="5"/>
      <c r="S54" s="5"/>
      <c r="T54" s="5"/>
      <c r="U54" s="5"/>
      <c r="V54" s="6"/>
      <c r="W54" s="6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43"/>
      <c r="AJ54" s="44"/>
      <c r="AK54" s="44"/>
      <c r="AL54" s="232"/>
      <c r="AM54" s="233"/>
      <c r="AN54" s="234"/>
      <c r="AO54" s="36"/>
      <c r="AP54" s="6"/>
      <c r="AQ54" s="6"/>
      <c r="AR54" s="5"/>
      <c r="AS54" s="6"/>
      <c r="AT54" s="6"/>
      <c r="AU54" s="6"/>
      <c r="AV54" s="6"/>
      <c r="AW54" s="5"/>
      <c r="AX54" s="5"/>
      <c r="AY54" s="45"/>
      <c r="AZ54" s="45"/>
      <c r="BA54" s="45"/>
      <c r="BB54" s="5"/>
      <c r="BC54" s="9"/>
    </row>
    <row r="55" spans="2:55" ht="19.5">
      <c r="B55" s="37"/>
      <c r="C55" s="46"/>
      <c r="D55" s="47"/>
      <c r="E55" s="48"/>
      <c r="F55" s="48"/>
      <c r="G55" s="48"/>
      <c r="H55" s="48"/>
      <c r="I55" s="48"/>
      <c r="J55" s="48"/>
      <c r="K55" s="48"/>
      <c r="L55" s="49"/>
      <c r="M55" s="8"/>
      <c r="N55" s="50"/>
      <c r="O55" s="50"/>
      <c r="P55" s="51"/>
      <c r="Q55" s="51"/>
      <c r="R55" s="51"/>
      <c r="S55" s="5"/>
      <c r="T55" s="5"/>
      <c r="U55" s="5"/>
      <c r="V55" s="6"/>
      <c r="W55" s="6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43"/>
      <c r="AJ55" s="52" t="s">
        <v>15</v>
      </c>
      <c r="AK55" s="52"/>
      <c r="AL55" s="235"/>
      <c r="AM55" s="236"/>
      <c r="AN55" s="237"/>
      <c r="AO55" s="36"/>
      <c r="AP55" s="6"/>
      <c r="AQ55" s="6"/>
      <c r="AR55" s="5"/>
      <c r="AS55" s="6"/>
      <c r="AT55" s="6"/>
      <c r="AU55" s="6"/>
      <c r="AV55" s="6"/>
      <c r="AW55" s="5"/>
      <c r="AX55" s="5"/>
      <c r="AY55" s="5"/>
      <c r="AZ55" s="5"/>
      <c r="BA55" s="5"/>
      <c r="BB55" s="5"/>
      <c r="BC55" s="9"/>
    </row>
    <row r="56" spans="2:55" ht="20.25">
      <c r="B56" s="37"/>
      <c r="C56" s="38" t="s">
        <v>16</v>
      </c>
      <c r="D56" s="230" t="s">
        <v>17</v>
      </c>
      <c r="E56" s="231"/>
      <c r="F56" s="39"/>
      <c r="G56" s="39"/>
      <c r="H56" s="39"/>
      <c r="I56" s="39"/>
      <c r="J56" s="40" t="s">
        <v>18</v>
      </c>
      <c r="K56" s="41" t="s">
        <v>236</v>
      </c>
      <c r="L56" s="49"/>
      <c r="M56" s="8"/>
      <c r="N56" s="45"/>
      <c r="O56" s="45"/>
      <c r="P56" s="241"/>
      <c r="Q56" s="241"/>
      <c r="R56" s="215"/>
      <c r="S56" s="5"/>
      <c r="T56" s="5"/>
      <c r="U56" s="5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5"/>
      <c r="AI56" s="53"/>
      <c r="AJ56" s="54"/>
      <c r="AK56" s="54"/>
      <c r="AL56" s="238"/>
      <c r="AM56" s="239"/>
      <c r="AN56" s="240"/>
      <c r="AO56" s="36"/>
      <c r="AP56" s="6"/>
      <c r="AQ56" s="6"/>
      <c r="AR56" s="5"/>
      <c r="AS56" s="6"/>
      <c r="AT56" s="6"/>
      <c r="AU56" s="6"/>
      <c r="AV56" s="6"/>
      <c r="AW56" s="5"/>
      <c r="AX56" s="5"/>
      <c r="AY56" s="5"/>
      <c r="AZ56" s="5"/>
      <c r="BA56" s="5"/>
      <c r="BB56" s="5"/>
      <c r="BC56" s="9"/>
    </row>
    <row r="57" spans="2:55" ht="19.5">
      <c r="B57" s="37"/>
      <c r="C57" s="46"/>
      <c r="D57" s="47"/>
      <c r="E57" s="48"/>
      <c r="F57" s="48"/>
      <c r="G57" s="48"/>
      <c r="H57" s="48"/>
      <c r="I57" s="48"/>
      <c r="J57" s="48"/>
      <c r="K57" s="48"/>
      <c r="L57" s="49"/>
      <c r="M57" s="8"/>
      <c r="N57" s="21" t="s">
        <v>19</v>
      </c>
      <c r="O57" s="5"/>
      <c r="P57" s="55" t="s">
        <v>20</v>
      </c>
      <c r="Q57" s="5"/>
      <c r="R57" s="5"/>
      <c r="S57" s="5"/>
      <c r="T57" s="5"/>
      <c r="U57" s="5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53"/>
      <c r="AJ57" s="52" t="s">
        <v>21</v>
      </c>
      <c r="AK57" s="52"/>
      <c r="AL57" s="242">
        <v>71979183</v>
      </c>
      <c r="AM57" s="243"/>
      <c r="AN57" s="244"/>
      <c r="AO57" s="36"/>
      <c r="AP57" s="6"/>
      <c r="AQ57" s="6"/>
      <c r="AR57" s="6"/>
      <c r="AS57" s="5"/>
      <c r="AT57" s="6"/>
      <c r="AU57" s="6"/>
      <c r="AV57" s="6"/>
      <c r="AW57" s="6"/>
      <c r="AX57" s="5"/>
      <c r="AY57" s="5"/>
      <c r="AZ57" s="5"/>
      <c r="BA57" s="5"/>
      <c r="BB57" s="5"/>
      <c r="BC57" s="9"/>
    </row>
    <row r="58" spans="2:55" ht="20.25">
      <c r="B58" s="37"/>
      <c r="C58" s="38" t="s">
        <v>22</v>
      </c>
      <c r="D58" s="230" t="s">
        <v>23</v>
      </c>
      <c r="E58" s="231"/>
      <c r="F58" s="39"/>
      <c r="G58" s="39"/>
      <c r="H58" s="39"/>
      <c r="I58" s="39"/>
      <c r="J58" s="40" t="s">
        <v>24</v>
      </c>
      <c r="K58" s="41" t="s">
        <v>473</v>
      </c>
      <c r="L58" s="49"/>
      <c r="M58" s="8"/>
      <c r="N58" s="206">
        <v>44958</v>
      </c>
      <c r="O58" s="215" t="s">
        <v>25</v>
      </c>
      <c r="P58" s="56">
        <v>44985</v>
      </c>
      <c r="Q58" s="45"/>
      <c r="R58" s="45"/>
      <c r="S58" s="5"/>
      <c r="T58" s="5"/>
      <c r="U58" s="5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53"/>
      <c r="AJ58" s="52" t="s">
        <v>26</v>
      </c>
      <c r="AK58" s="52"/>
      <c r="AL58" s="245" t="s">
        <v>27</v>
      </c>
      <c r="AM58" s="243"/>
      <c r="AN58" s="244"/>
      <c r="AO58" s="36"/>
      <c r="AP58" s="6"/>
      <c r="AR58" s="6"/>
      <c r="AS58" s="5"/>
      <c r="AT58" s="6"/>
      <c r="AU58" s="6"/>
      <c r="AV58" s="6"/>
      <c r="AW58" s="6"/>
      <c r="AX58" s="5"/>
      <c r="AY58" s="5"/>
      <c r="AZ58" s="5"/>
      <c r="BA58" s="5"/>
      <c r="BB58" s="5"/>
      <c r="BC58" s="9"/>
    </row>
    <row r="59" spans="2:55" ht="21" thickBot="1">
      <c r="B59" s="57"/>
      <c r="C59" s="58"/>
      <c r="D59" s="59"/>
      <c r="E59" s="59"/>
      <c r="F59" s="59"/>
      <c r="G59" s="59"/>
      <c r="H59" s="59"/>
      <c r="I59" s="59"/>
      <c r="J59" s="60"/>
      <c r="K59" s="61"/>
      <c r="L59" s="62"/>
      <c r="M59" s="8"/>
      <c r="O59" s="45"/>
      <c r="P59" s="45"/>
      <c r="Q59" s="45"/>
      <c r="R59" s="45"/>
      <c r="S59" s="5"/>
      <c r="T59" s="5"/>
      <c r="U59" s="5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22"/>
      <c r="AJ59" s="63"/>
      <c r="AK59" s="63"/>
      <c r="AL59" s="63"/>
      <c r="AM59" s="251"/>
      <c r="AN59" s="251"/>
      <c r="AO59" s="252"/>
      <c r="AP59" s="6"/>
      <c r="AW59" s="5"/>
      <c r="AX59" s="5"/>
      <c r="AY59" s="5"/>
      <c r="AZ59" s="5"/>
      <c r="BA59" s="5"/>
      <c r="BB59" s="5"/>
      <c r="BC59" s="9"/>
    </row>
    <row r="60" spans="2:55" ht="21" thickBot="1">
      <c r="C60" s="64"/>
      <c r="D60" s="65"/>
      <c r="E60" s="65"/>
      <c r="F60" s="65"/>
      <c r="G60" s="65"/>
      <c r="H60" s="65"/>
      <c r="I60" s="65"/>
      <c r="J60" s="66"/>
      <c r="K60" s="216"/>
      <c r="L60" s="8"/>
      <c r="M60" s="8"/>
      <c r="N60" s="34"/>
      <c r="O60" s="45"/>
      <c r="P60" s="45"/>
      <c r="Q60" s="45"/>
      <c r="R60" s="45"/>
      <c r="S60" s="5"/>
      <c r="T60" s="5"/>
      <c r="U60" s="5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5"/>
      <c r="AS60" s="6"/>
      <c r="AT60" s="6"/>
      <c r="AU60" s="6"/>
      <c r="AV60" s="6"/>
      <c r="AW60" s="5"/>
      <c r="AX60" s="5"/>
      <c r="AY60" s="5"/>
      <c r="AZ60" s="5"/>
      <c r="BA60" s="5"/>
      <c r="BB60" s="5"/>
      <c r="BC60" s="9"/>
    </row>
    <row r="61" spans="2:55" ht="21" thickBot="1">
      <c r="B61" s="1"/>
      <c r="C61" s="32"/>
      <c r="D61" s="67"/>
      <c r="E61" s="68"/>
      <c r="F61" s="68"/>
      <c r="G61" s="68"/>
      <c r="H61" s="68"/>
      <c r="I61" s="68"/>
      <c r="J61" s="68"/>
      <c r="K61" s="68"/>
      <c r="L61" s="68"/>
      <c r="M61" s="27"/>
      <c r="N61" s="27"/>
      <c r="O61" s="27"/>
      <c r="P61" s="27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69"/>
      <c r="AS61" s="27"/>
      <c r="AT61" s="27"/>
      <c r="AU61" s="27"/>
      <c r="AV61" s="27"/>
      <c r="AW61" s="70"/>
      <c r="AX61" s="32"/>
      <c r="AY61" s="32"/>
      <c r="AZ61" s="32"/>
      <c r="BA61" s="32"/>
      <c r="BB61" s="32"/>
      <c r="BC61" s="71"/>
    </row>
    <row r="62" spans="2:55" ht="20.25" thickBot="1">
      <c r="B62" s="37"/>
      <c r="C62" s="48"/>
      <c r="D62" s="48"/>
      <c r="E62" s="40"/>
      <c r="F62" s="40"/>
      <c r="G62" s="40"/>
      <c r="H62" s="40"/>
      <c r="I62" s="40"/>
      <c r="J62" s="40"/>
      <c r="K62" s="48"/>
      <c r="L62" s="48"/>
      <c r="M62" s="72"/>
      <c r="N62" s="72"/>
      <c r="O62" s="72"/>
      <c r="P62" s="72"/>
      <c r="Q62" s="253" t="s">
        <v>28</v>
      </c>
      <c r="R62" s="254"/>
      <c r="S62" s="254"/>
      <c r="T62" s="254"/>
      <c r="U62" s="254"/>
      <c r="V62" s="254"/>
      <c r="W62" s="254"/>
      <c r="X62" s="254"/>
      <c r="Y62" s="254"/>
      <c r="Z62" s="254"/>
      <c r="AA62" s="254"/>
      <c r="AB62" s="254"/>
      <c r="AC62" s="254"/>
      <c r="AD62" s="254"/>
      <c r="AE62" s="254"/>
      <c r="AF62" s="254"/>
      <c r="AG62" s="254"/>
      <c r="AH62" s="254"/>
      <c r="AI62" s="254"/>
      <c r="AJ62" s="254"/>
      <c r="AK62" s="254"/>
      <c r="AL62" s="254"/>
      <c r="AM62" s="254"/>
      <c r="AN62" s="254"/>
      <c r="AO62" s="254"/>
      <c r="AP62" s="254"/>
      <c r="AQ62" s="254"/>
      <c r="AR62" s="255"/>
      <c r="AS62" s="73"/>
      <c r="AT62" s="73"/>
      <c r="AU62" s="73"/>
      <c r="AV62" s="73"/>
      <c r="AW62" s="72"/>
      <c r="AX62" s="46"/>
      <c r="AY62" s="46"/>
      <c r="AZ62" s="46"/>
      <c r="BA62" s="46"/>
      <c r="BB62" s="46"/>
      <c r="BC62" s="74"/>
    </row>
    <row r="63" spans="2:55" ht="20.25" thickBot="1">
      <c r="B63" s="37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75"/>
      <c r="Q63" s="256" t="s">
        <v>29</v>
      </c>
      <c r="R63" s="257"/>
      <c r="S63" s="256" t="s">
        <v>30</v>
      </c>
      <c r="T63" s="257"/>
      <c r="U63" s="249" t="s">
        <v>31</v>
      </c>
      <c r="V63" s="250"/>
      <c r="W63" s="249" t="s">
        <v>32</v>
      </c>
      <c r="X63" s="250"/>
      <c r="Y63" s="249" t="s">
        <v>33</v>
      </c>
      <c r="Z63" s="250"/>
      <c r="AA63" s="249" t="s">
        <v>34</v>
      </c>
      <c r="AB63" s="250"/>
      <c r="AC63" s="249" t="s">
        <v>35</v>
      </c>
      <c r="AD63" s="250"/>
      <c r="AE63" s="258" t="s">
        <v>36</v>
      </c>
      <c r="AF63" s="259"/>
      <c r="AG63" s="249" t="s">
        <v>37</v>
      </c>
      <c r="AH63" s="250"/>
      <c r="AI63" s="249" t="s">
        <v>38</v>
      </c>
      <c r="AJ63" s="250"/>
      <c r="AK63" s="249" t="s">
        <v>39</v>
      </c>
      <c r="AL63" s="250"/>
      <c r="AM63" s="249" t="s">
        <v>40</v>
      </c>
      <c r="AN63" s="250"/>
      <c r="AO63" s="249" t="s">
        <v>41</v>
      </c>
      <c r="AP63" s="250"/>
      <c r="AQ63" s="249" t="s">
        <v>42</v>
      </c>
      <c r="AR63" s="250"/>
      <c r="AS63" s="76"/>
      <c r="AT63" s="211"/>
      <c r="AU63" s="211"/>
      <c r="AV63" s="211"/>
      <c r="AW63" s="23"/>
      <c r="AX63" s="23"/>
      <c r="AY63" s="23"/>
      <c r="AZ63" s="23"/>
      <c r="BA63" s="23"/>
      <c r="BB63" s="23"/>
      <c r="BC63" s="74"/>
    </row>
    <row r="64" spans="2:55" ht="19.5">
      <c r="B64" s="77"/>
      <c r="C64" s="213" t="s">
        <v>43</v>
      </c>
      <c r="D64" s="78" t="s">
        <v>44</v>
      </c>
      <c r="E64" s="78" t="s">
        <v>43</v>
      </c>
      <c r="F64" s="78"/>
      <c r="G64" s="78"/>
      <c r="H64" s="78"/>
      <c r="I64" s="78"/>
      <c r="J64" s="78" t="s">
        <v>45</v>
      </c>
      <c r="K64" s="78" t="s">
        <v>45</v>
      </c>
      <c r="L64" s="79" t="s">
        <v>45</v>
      </c>
      <c r="M64" s="78" t="s">
        <v>46</v>
      </c>
      <c r="N64" s="78" t="s">
        <v>47</v>
      </c>
      <c r="O64" s="78" t="s">
        <v>48</v>
      </c>
      <c r="P64" s="78" t="s">
        <v>49</v>
      </c>
      <c r="Q64" s="284" t="s">
        <v>50</v>
      </c>
      <c r="R64" s="285"/>
      <c r="S64" s="284" t="s">
        <v>50</v>
      </c>
      <c r="T64" s="285"/>
      <c r="U64" s="260" t="s">
        <v>51</v>
      </c>
      <c r="V64" s="261"/>
      <c r="W64" s="280" t="s">
        <v>52</v>
      </c>
      <c r="X64" s="281"/>
      <c r="Y64" s="284" t="s">
        <v>50</v>
      </c>
      <c r="Z64" s="285"/>
      <c r="AA64" s="288" t="s">
        <v>53</v>
      </c>
      <c r="AB64" s="289"/>
      <c r="AC64" s="260" t="s">
        <v>54</v>
      </c>
      <c r="AD64" s="261"/>
      <c r="AE64" s="260" t="s">
        <v>55</v>
      </c>
      <c r="AF64" s="261"/>
      <c r="AG64" s="275" t="s">
        <v>56</v>
      </c>
      <c r="AH64" s="261"/>
      <c r="AI64" s="260" t="s">
        <v>56</v>
      </c>
      <c r="AJ64" s="261"/>
      <c r="AK64" s="260" t="s">
        <v>57</v>
      </c>
      <c r="AL64" s="261"/>
      <c r="AM64" s="276" t="s">
        <v>58</v>
      </c>
      <c r="AN64" s="277"/>
      <c r="AO64" s="260" t="s">
        <v>59</v>
      </c>
      <c r="AP64" s="261"/>
      <c r="AQ64" s="262" t="s">
        <v>56</v>
      </c>
      <c r="AR64" s="263"/>
      <c r="AS64" s="80" t="s">
        <v>60</v>
      </c>
      <c r="AT64" s="264" t="s">
        <v>61</v>
      </c>
      <c r="AU64" s="81"/>
      <c r="AV64" s="82" t="s">
        <v>62</v>
      </c>
      <c r="AW64" s="83"/>
      <c r="AX64" s="84"/>
      <c r="AY64" s="85" t="s">
        <v>63</v>
      </c>
      <c r="AZ64" s="78" t="s">
        <v>64</v>
      </c>
      <c r="BA64" s="78" t="s">
        <v>60</v>
      </c>
      <c r="BB64" s="84"/>
      <c r="BC64" s="86"/>
    </row>
    <row r="65" spans="2:55" ht="19.5">
      <c r="B65" s="77"/>
      <c r="C65" s="213" t="s">
        <v>65</v>
      </c>
      <c r="D65" s="78" t="s">
        <v>66</v>
      </c>
      <c r="E65" s="78" t="s">
        <v>67</v>
      </c>
      <c r="F65" s="78"/>
      <c r="G65" s="78"/>
      <c r="H65" s="78" t="s">
        <v>14</v>
      </c>
      <c r="I65" s="78" t="s">
        <v>68</v>
      </c>
      <c r="J65" s="78" t="s">
        <v>69</v>
      </c>
      <c r="K65" s="78" t="s">
        <v>70</v>
      </c>
      <c r="L65" s="78" t="s">
        <v>71</v>
      </c>
      <c r="M65" s="78" t="s">
        <v>72</v>
      </c>
      <c r="N65" s="78" t="s">
        <v>73</v>
      </c>
      <c r="O65" s="78" t="s">
        <v>73</v>
      </c>
      <c r="P65" s="212"/>
      <c r="Q65" s="286"/>
      <c r="R65" s="287"/>
      <c r="S65" s="286"/>
      <c r="T65" s="287"/>
      <c r="U65" s="266" t="s">
        <v>74</v>
      </c>
      <c r="V65" s="267"/>
      <c r="W65" s="282"/>
      <c r="X65" s="283"/>
      <c r="Y65" s="286"/>
      <c r="Z65" s="287"/>
      <c r="AA65" s="268" t="s">
        <v>74</v>
      </c>
      <c r="AB65" s="269"/>
      <c r="AC65" s="270" t="s">
        <v>74</v>
      </c>
      <c r="AD65" s="271"/>
      <c r="AE65" s="249"/>
      <c r="AF65" s="250"/>
      <c r="AG65" s="272" t="s">
        <v>74</v>
      </c>
      <c r="AH65" s="269"/>
      <c r="AI65" s="273" t="s">
        <v>74</v>
      </c>
      <c r="AJ65" s="274"/>
      <c r="AK65" s="273" t="s">
        <v>74</v>
      </c>
      <c r="AL65" s="274"/>
      <c r="AM65" s="278"/>
      <c r="AN65" s="279"/>
      <c r="AO65" s="290" t="s">
        <v>75</v>
      </c>
      <c r="AP65" s="291"/>
      <c r="AQ65" s="292" t="s">
        <v>75</v>
      </c>
      <c r="AR65" s="293"/>
      <c r="AS65" s="87" t="s">
        <v>76</v>
      </c>
      <c r="AT65" s="265"/>
      <c r="AU65" s="210" t="s">
        <v>77</v>
      </c>
      <c r="AV65" s="88"/>
      <c r="AW65" s="89" t="s">
        <v>78</v>
      </c>
      <c r="AX65" s="78" t="s">
        <v>79</v>
      </c>
      <c r="AY65" s="78" t="s">
        <v>80</v>
      </c>
      <c r="AZ65" s="78" t="s">
        <v>81</v>
      </c>
      <c r="BA65" s="78" t="s">
        <v>81</v>
      </c>
      <c r="BB65" s="78" t="s">
        <v>82</v>
      </c>
      <c r="BC65" s="74"/>
    </row>
    <row r="66" spans="2:55" ht="20.25" thickBot="1">
      <c r="B66" s="77"/>
      <c r="C66" s="213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 t="s">
        <v>45</v>
      </c>
      <c r="O66" s="78" t="s">
        <v>45</v>
      </c>
      <c r="P66" s="90">
        <v>8.4000000000000005E-2</v>
      </c>
      <c r="Q66" s="294" t="s">
        <v>83</v>
      </c>
      <c r="R66" s="295"/>
      <c r="S66" s="296" t="s">
        <v>84</v>
      </c>
      <c r="T66" s="297"/>
      <c r="U66" s="298" t="s">
        <v>85</v>
      </c>
      <c r="V66" s="299"/>
      <c r="W66" s="300" t="s">
        <v>86</v>
      </c>
      <c r="X66" s="299"/>
      <c r="Y66" s="301" t="s">
        <v>87</v>
      </c>
      <c r="Z66" s="302"/>
      <c r="AA66" s="303" t="s">
        <v>88</v>
      </c>
      <c r="AB66" s="304"/>
      <c r="AC66" s="300" t="s">
        <v>89</v>
      </c>
      <c r="AD66" s="299"/>
      <c r="AE66" s="305" t="s">
        <v>90</v>
      </c>
      <c r="AF66" s="306"/>
      <c r="AG66" s="300" t="s">
        <v>91</v>
      </c>
      <c r="AH66" s="299"/>
      <c r="AI66" s="300" t="s">
        <v>92</v>
      </c>
      <c r="AJ66" s="299"/>
      <c r="AK66" s="301" t="s">
        <v>93</v>
      </c>
      <c r="AL66" s="302"/>
      <c r="AM66" s="301">
        <v>0.05</v>
      </c>
      <c r="AN66" s="302"/>
      <c r="AO66" s="301">
        <v>0.1</v>
      </c>
      <c r="AP66" s="302"/>
      <c r="AQ66" s="296">
        <v>0.25</v>
      </c>
      <c r="AR66" s="297"/>
      <c r="AS66" s="87"/>
      <c r="AT66" s="265"/>
      <c r="AU66" s="210"/>
      <c r="AV66" s="88"/>
      <c r="AW66" s="91">
        <v>0.06</v>
      </c>
      <c r="AX66" s="88"/>
      <c r="AY66" s="92"/>
      <c r="AZ66" s="92"/>
      <c r="BA66" s="92"/>
      <c r="BB66" s="78"/>
      <c r="BC66" s="74"/>
    </row>
    <row r="67" spans="2:55" ht="20.25" thickBot="1">
      <c r="B67" s="37"/>
      <c r="C67" s="93" t="s">
        <v>94</v>
      </c>
      <c r="D67" s="94" t="s">
        <v>95</v>
      </c>
      <c r="E67" s="94" t="s">
        <v>96</v>
      </c>
      <c r="F67" s="95" t="s">
        <v>97</v>
      </c>
      <c r="G67" s="95" t="s">
        <v>98</v>
      </c>
      <c r="H67" s="95" t="s">
        <v>99</v>
      </c>
      <c r="I67" s="95" t="s">
        <v>68</v>
      </c>
      <c r="J67" s="95" t="s">
        <v>100</v>
      </c>
      <c r="K67" s="95" t="s">
        <v>101</v>
      </c>
      <c r="L67" s="95" t="s">
        <v>102</v>
      </c>
      <c r="M67" s="95" t="s">
        <v>103</v>
      </c>
      <c r="N67" s="95" t="s">
        <v>104</v>
      </c>
      <c r="O67" s="95" t="s">
        <v>105</v>
      </c>
      <c r="P67" s="95" t="s">
        <v>106</v>
      </c>
      <c r="Q67" s="95" t="s">
        <v>107</v>
      </c>
      <c r="R67" s="96" t="s">
        <v>108</v>
      </c>
      <c r="S67" s="97" t="s">
        <v>109</v>
      </c>
      <c r="T67" s="98" t="s">
        <v>110</v>
      </c>
      <c r="U67" s="99" t="s">
        <v>111</v>
      </c>
      <c r="V67" s="100" t="s">
        <v>112</v>
      </c>
      <c r="W67" s="101" t="s">
        <v>113</v>
      </c>
      <c r="X67" s="102" t="s">
        <v>114</v>
      </c>
      <c r="Y67" s="103" t="s">
        <v>115</v>
      </c>
      <c r="Z67" s="102" t="s">
        <v>116</v>
      </c>
      <c r="AA67" s="99" t="s">
        <v>117</v>
      </c>
      <c r="AB67" s="100" t="s">
        <v>118</v>
      </c>
      <c r="AC67" s="104" t="s">
        <v>119</v>
      </c>
      <c r="AD67" s="105" t="s">
        <v>120</v>
      </c>
      <c r="AE67" s="103" t="s">
        <v>121</v>
      </c>
      <c r="AF67" s="102" t="s">
        <v>122</v>
      </c>
      <c r="AG67" s="103" t="s">
        <v>123</v>
      </c>
      <c r="AH67" s="102" t="s">
        <v>124</v>
      </c>
      <c r="AI67" s="103" t="s">
        <v>125</v>
      </c>
      <c r="AJ67" s="102" t="s">
        <v>126</v>
      </c>
      <c r="AK67" s="103" t="s">
        <v>127</v>
      </c>
      <c r="AL67" s="102" t="s">
        <v>128</v>
      </c>
      <c r="AM67" s="99" t="s">
        <v>129</v>
      </c>
      <c r="AN67" s="100" t="s">
        <v>130</v>
      </c>
      <c r="AO67" s="99" t="s">
        <v>131</v>
      </c>
      <c r="AP67" s="100" t="s">
        <v>132</v>
      </c>
      <c r="AQ67" s="99" t="s">
        <v>133</v>
      </c>
      <c r="AR67" s="100" t="s">
        <v>134</v>
      </c>
      <c r="AS67" s="99" t="s">
        <v>135</v>
      </c>
      <c r="AT67" s="106" t="s">
        <v>136</v>
      </c>
      <c r="AU67" s="107" t="s">
        <v>77</v>
      </c>
      <c r="AV67" s="108" t="s">
        <v>62</v>
      </c>
      <c r="AW67" s="108" t="s">
        <v>137</v>
      </c>
      <c r="AX67" s="107" t="s">
        <v>79</v>
      </c>
      <c r="AY67" s="109" t="s">
        <v>138</v>
      </c>
      <c r="AZ67" s="109" t="s">
        <v>139</v>
      </c>
      <c r="BA67" s="109" t="s">
        <v>140</v>
      </c>
      <c r="BB67" s="109" t="s">
        <v>141</v>
      </c>
      <c r="BC67" s="110"/>
    </row>
    <row r="68" spans="2:55" ht="19.5">
      <c r="B68" s="77"/>
      <c r="C68" s="214" t="s">
        <v>387</v>
      </c>
      <c r="D68" s="111" t="s">
        <v>381</v>
      </c>
      <c r="E68" s="112" t="s">
        <v>292</v>
      </c>
      <c r="F68" s="112" t="s">
        <v>281</v>
      </c>
      <c r="G68" s="112" t="s">
        <v>281</v>
      </c>
      <c r="H68" s="112" t="s">
        <v>386</v>
      </c>
      <c r="I68" s="112" t="s">
        <v>364</v>
      </c>
      <c r="J68" s="113">
        <v>9</v>
      </c>
      <c r="K68" s="113" t="s">
        <v>177</v>
      </c>
      <c r="L68" s="113">
        <v>10.929807692307692</v>
      </c>
      <c r="M68" s="114">
        <v>80</v>
      </c>
      <c r="N68" s="115">
        <v>1748.7692307692307</v>
      </c>
      <c r="O68" s="193">
        <v>22734</v>
      </c>
      <c r="P68" s="117">
        <v>146.89661538461539</v>
      </c>
      <c r="Q68" s="194" t="s">
        <v>293</v>
      </c>
      <c r="R68" s="115">
        <v>225.59123076923075</v>
      </c>
      <c r="S68" s="194" t="s">
        <v>294</v>
      </c>
      <c r="T68" s="115">
        <v>112.79561538461537</v>
      </c>
      <c r="U68" s="195" t="s">
        <v>178</v>
      </c>
      <c r="V68" s="115">
        <v>0</v>
      </c>
      <c r="W68" s="196">
        <v>600.07999999999993</v>
      </c>
      <c r="X68" s="115">
        <v>23.08</v>
      </c>
      <c r="Y68" s="196" t="s">
        <v>295</v>
      </c>
      <c r="Z68" s="115">
        <v>375.98538461538465</v>
      </c>
      <c r="AA68" s="197" t="s">
        <v>178</v>
      </c>
      <c r="AB68" s="115">
        <v>0</v>
      </c>
      <c r="AC68" s="198">
        <v>1040</v>
      </c>
      <c r="AD68" s="115">
        <v>40</v>
      </c>
      <c r="AE68" s="198" t="s">
        <v>178</v>
      </c>
      <c r="AF68" s="123">
        <v>0</v>
      </c>
      <c r="AG68" s="120"/>
      <c r="AH68" s="123">
        <v>0</v>
      </c>
      <c r="AI68" s="122"/>
      <c r="AJ68" s="123">
        <v>0</v>
      </c>
      <c r="AK68" s="122"/>
      <c r="AL68" s="117">
        <v>0</v>
      </c>
      <c r="AM68" s="119"/>
      <c r="AN68" s="117">
        <v>0</v>
      </c>
      <c r="AO68" s="121"/>
      <c r="AP68" s="117">
        <v>0</v>
      </c>
      <c r="AQ68" s="124"/>
      <c r="AR68" s="125">
        <v>0</v>
      </c>
      <c r="AS68" s="126">
        <v>777.45223076923071</v>
      </c>
      <c r="AT68" s="127">
        <v>2526.2214615384614</v>
      </c>
      <c r="AU68" s="128">
        <v>3</v>
      </c>
      <c r="AV68" s="115">
        <v>381.9446538461537</v>
      </c>
      <c r="AW68" s="129">
        <v>104.92615384615384</v>
      </c>
      <c r="AX68" s="130"/>
      <c r="AY68" s="131"/>
      <c r="AZ68" s="115">
        <v>801.80000000000007</v>
      </c>
      <c r="BA68" s="132">
        <v>1288.6708076923076</v>
      </c>
      <c r="BB68" s="133">
        <v>1237.5506538461539</v>
      </c>
      <c r="BC68" s="74"/>
    </row>
    <row r="69" spans="2:55" ht="19.5">
      <c r="B69" s="77"/>
      <c r="C69" s="199" t="s">
        <v>388</v>
      </c>
      <c r="D69" s="111" t="s">
        <v>382</v>
      </c>
      <c r="E69" s="200" t="s">
        <v>317</v>
      </c>
      <c r="F69" s="200" t="s">
        <v>281</v>
      </c>
      <c r="G69" s="200" t="s">
        <v>281</v>
      </c>
      <c r="H69" s="200" t="s">
        <v>386</v>
      </c>
      <c r="I69" s="200" t="s">
        <v>364</v>
      </c>
      <c r="J69" s="201">
        <v>8</v>
      </c>
      <c r="K69" s="201" t="s">
        <v>183</v>
      </c>
      <c r="L69" s="201">
        <v>10.621153846153847</v>
      </c>
      <c r="M69" s="114">
        <v>80</v>
      </c>
      <c r="N69" s="115">
        <v>0</v>
      </c>
      <c r="O69" s="193">
        <v>22092</v>
      </c>
      <c r="P69" s="117">
        <v>0</v>
      </c>
      <c r="Q69" s="194" t="s">
        <v>178</v>
      </c>
      <c r="R69" s="117">
        <v>0</v>
      </c>
      <c r="S69" s="194" t="s">
        <v>199</v>
      </c>
      <c r="T69" s="117">
        <v>0</v>
      </c>
      <c r="U69" s="195" t="s">
        <v>178</v>
      </c>
      <c r="V69" s="123">
        <v>0</v>
      </c>
      <c r="W69" s="196" t="s">
        <v>178</v>
      </c>
      <c r="X69" s="134">
        <v>0</v>
      </c>
      <c r="Y69" s="196" t="s">
        <v>178</v>
      </c>
      <c r="Z69" s="117">
        <v>0</v>
      </c>
      <c r="AA69" s="197" t="s">
        <v>178</v>
      </c>
      <c r="AB69" s="123">
        <v>0</v>
      </c>
      <c r="AC69" s="198" t="s">
        <v>178</v>
      </c>
      <c r="AD69" s="123">
        <v>0</v>
      </c>
      <c r="AE69" s="120"/>
      <c r="AF69" s="123">
        <v>0</v>
      </c>
      <c r="AG69" s="120"/>
      <c r="AH69" s="123">
        <v>0</v>
      </c>
      <c r="AI69" s="122"/>
      <c r="AJ69" s="123">
        <v>0</v>
      </c>
      <c r="AK69" s="122"/>
      <c r="AL69" s="117">
        <v>0</v>
      </c>
      <c r="AM69" s="119"/>
      <c r="AN69" s="117">
        <v>0</v>
      </c>
      <c r="AO69" s="121"/>
      <c r="AP69" s="117">
        <v>0</v>
      </c>
      <c r="AQ69" s="124"/>
      <c r="AR69" s="125">
        <v>0</v>
      </c>
      <c r="AS69" s="126">
        <v>0</v>
      </c>
      <c r="AT69" s="127">
        <v>0</v>
      </c>
      <c r="AU69" s="128">
        <v>3</v>
      </c>
      <c r="AV69" s="129">
        <v>0</v>
      </c>
      <c r="AW69" s="129">
        <v>0</v>
      </c>
      <c r="AX69" s="130"/>
      <c r="AY69" s="131"/>
      <c r="AZ69" s="202">
        <v>0</v>
      </c>
      <c r="BA69" s="132">
        <v>0</v>
      </c>
      <c r="BB69" s="133">
        <v>0</v>
      </c>
      <c r="BC69" s="74"/>
    </row>
    <row r="70" spans="2:55" ht="19.5">
      <c r="B70" s="77"/>
      <c r="C70" s="199" t="s">
        <v>389</v>
      </c>
      <c r="D70" s="111" t="s">
        <v>383</v>
      </c>
      <c r="E70" s="200" t="s">
        <v>309</v>
      </c>
      <c r="F70" s="200" t="s">
        <v>59</v>
      </c>
      <c r="G70" s="200" t="s">
        <v>59</v>
      </c>
      <c r="H70" s="200" t="s">
        <v>386</v>
      </c>
      <c r="I70" s="200" t="s">
        <v>364</v>
      </c>
      <c r="J70" s="201">
        <v>5</v>
      </c>
      <c r="K70" s="201" t="s">
        <v>195</v>
      </c>
      <c r="L70" s="201">
        <v>6.1740384615384611</v>
      </c>
      <c r="M70" s="114">
        <v>80</v>
      </c>
      <c r="N70" s="115">
        <v>987.84615384615381</v>
      </c>
      <c r="O70" s="193">
        <v>12842</v>
      </c>
      <c r="P70" s="117">
        <v>82.979076923076931</v>
      </c>
      <c r="Q70" s="194" t="s">
        <v>310</v>
      </c>
      <c r="R70" s="117">
        <v>106.19346153846155</v>
      </c>
      <c r="S70" s="194" t="s">
        <v>311</v>
      </c>
      <c r="T70" s="117">
        <v>53.096730769230774</v>
      </c>
      <c r="U70" s="195" t="s">
        <v>178</v>
      </c>
      <c r="V70" s="123">
        <v>0</v>
      </c>
      <c r="W70" s="196">
        <v>600.07999999999993</v>
      </c>
      <c r="X70" s="134">
        <v>23.08</v>
      </c>
      <c r="Y70" s="196" t="s">
        <v>295</v>
      </c>
      <c r="Z70" s="117">
        <v>212.3869230769231</v>
      </c>
      <c r="AA70" s="197" t="s">
        <v>178</v>
      </c>
      <c r="AB70" s="123">
        <v>0</v>
      </c>
      <c r="AC70" s="198">
        <v>1040</v>
      </c>
      <c r="AD70" s="123">
        <v>40</v>
      </c>
      <c r="AE70" s="120"/>
      <c r="AF70" s="123">
        <v>0</v>
      </c>
      <c r="AG70" s="120"/>
      <c r="AH70" s="123">
        <v>0</v>
      </c>
      <c r="AI70" s="122"/>
      <c r="AJ70" s="123">
        <v>0</v>
      </c>
      <c r="AK70" s="122"/>
      <c r="AL70" s="117">
        <v>0</v>
      </c>
      <c r="AM70" s="119"/>
      <c r="AN70" s="117">
        <v>0</v>
      </c>
      <c r="AO70" s="121"/>
      <c r="AP70" s="117">
        <v>0</v>
      </c>
      <c r="AQ70" s="124"/>
      <c r="AR70" s="125">
        <v>0</v>
      </c>
      <c r="AS70" s="126">
        <v>434.75711538461542</v>
      </c>
      <c r="AT70" s="127">
        <v>1422.6032692307692</v>
      </c>
      <c r="AU70" s="128">
        <v>3</v>
      </c>
      <c r="AV70" s="129">
        <v>75.38</v>
      </c>
      <c r="AW70" s="129">
        <v>59.270769230769226</v>
      </c>
      <c r="AX70" s="130"/>
      <c r="AY70" s="131"/>
      <c r="AZ70" s="202">
        <v>410.53999999999996</v>
      </c>
      <c r="BA70" s="132">
        <v>545.19076923076921</v>
      </c>
      <c r="BB70" s="133">
        <v>877.41250000000002</v>
      </c>
      <c r="BC70" s="74"/>
    </row>
    <row r="71" spans="2:55" ht="19.5">
      <c r="B71" s="77"/>
      <c r="C71" s="199" t="s">
        <v>390</v>
      </c>
      <c r="D71" s="111" t="s">
        <v>384</v>
      </c>
      <c r="E71" s="200" t="s">
        <v>335</v>
      </c>
      <c r="F71" s="200" t="s">
        <v>59</v>
      </c>
      <c r="G71" s="200" t="s">
        <v>59</v>
      </c>
      <c r="H71" s="200" t="s">
        <v>386</v>
      </c>
      <c r="I71" s="200" t="s">
        <v>364</v>
      </c>
      <c r="J71" s="201">
        <v>4</v>
      </c>
      <c r="K71" s="201" t="s">
        <v>195</v>
      </c>
      <c r="L71" s="201">
        <v>5.5673076923076916</v>
      </c>
      <c r="M71" s="114">
        <v>80</v>
      </c>
      <c r="N71" s="115">
        <v>890.76923076923072</v>
      </c>
      <c r="O71" s="193">
        <v>11580</v>
      </c>
      <c r="P71" s="117">
        <v>74.824615384615385</v>
      </c>
      <c r="Q71" s="194" t="s">
        <v>310</v>
      </c>
      <c r="R71" s="117">
        <v>95.757692307692309</v>
      </c>
      <c r="S71" s="194" t="s">
        <v>311</v>
      </c>
      <c r="T71" s="117">
        <v>47.878846153846155</v>
      </c>
      <c r="U71" s="195" t="s">
        <v>178</v>
      </c>
      <c r="V71" s="123">
        <v>0</v>
      </c>
      <c r="W71" s="196">
        <v>600.07999999999993</v>
      </c>
      <c r="X71" s="134">
        <v>23.08</v>
      </c>
      <c r="Y71" s="196" t="s">
        <v>295</v>
      </c>
      <c r="Z71" s="117">
        <v>191.51538461538462</v>
      </c>
      <c r="AA71" s="197" t="s">
        <v>178</v>
      </c>
      <c r="AB71" s="123">
        <v>0</v>
      </c>
      <c r="AC71" s="198">
        <v>1040</v>
      </c>
      <c r="AD71" s="123">
        <v>40</v>
      </c>
      <c r="AE71" s="120"/>
      <c r="AF71" s="123">
        <v>0</v>
      </c>
      <c r="AG71" s="120"/>
      <c r="AH71" s="123">
        <v>0</v>
      </c>
      <c r="AI71" s="122"/>
      <c r="AJ71" s="123">
        <v>0</v>
      </c>
      <c r="AK71" s="122"/>
      <c r="AL71" s="117">
        <v>0</v>
      </c>
      <c r="AM71" s="119"/>
      <c r="AN71" s="117">
        <v>0</v>
      </c>
      <c r="AO71" s="121"/>
      <c r="AP71" s="117">
        <v>0</v>
      </c>
      <c r="AQ71" s="124"/>
      <c r="AR71" s="125">
        <v>0</v>
      </c>
      <c r="AS71" s="126">
        <v>398.23192307692307</v>
      </c>
      <c r="AT71" s="127">
        <v>1289.0011538461538</v>
      </c>
      <c r="AU71" s="128">
        <v>3</v>
      </c>
      <c r="AV71" s="129">
        <v>54.78</v>
      </c>
      <c r="AW71" s="129">
        <v>53.446153846153841</v>
      </c>
      <c r="AX71" s="130"/>
      <c r="AY71" s="131"/>
      <c r="AZ71" s="202">
        <v>781.6</v>
      </c>
      <c r="BA71" s="132">
        <v>889.82615384615383</v>
      </c>
      <c r="BB71" s="133">
        <v>399.17499999999995</v>
      </c>
      <c r="BC71" s="74"/>
    </row>
    <row r="72" spans="2:55" ht="20.25" thickBot="1">
      <c r="B72" s="77"/>
      <c r="C72" s="199" t="s">
        <v>391</v>
      </c>
      <c r="D72" s="111" t="s">
        <v>385</v>
      </c>
      <c r="E72" s="200" t="s">
        <v>314</v>
      </c>
      <c r="F72" s="200" t="s">
        <v>59</v>
      </c>
      <c r="G72" s="200" t="s">
        <v>59</v>
      </c>
      <c r="H72" s="200" t="s">
        <v>386</v>
      </c>
      <c r="I72" s="200" t="s">
        <v>364</v>
      </c>
      <c r="J72" s="201">
        <v>3</v>
      </c>
      <c r="K72" s="201" t="s">
        <v>195</v>
      </c>
      <c r="L72" s="201">
        <v>5.0591346153846155</v>
      </c>
      <c r="M72" s="114">
        <v>80</v>
      </c>
      <c r="N72" s="115">
        <v>809.46153846153845</v>
      </c>
      <c r="O72" s="193">
        <v>10523</v>
      </c>
      <c r="P72" s="117">
        <v>67.994769230769236</v>
      </c>
      <c r="Q72" s="194" t="s">
        <v>310</v>
      </c>
      <c r="R72" s="117">
        <v>87.017115384615394</v>
      </c>
      <c r="S72" s="194" t="s">
        <v>311</v>
      </c>
      <c r="T72" s="117">
        <v>43.508557692307697</v>
      </c>
      <c r="U72" s="195" t="s">
        <v>178</v>
      </c>
      <c r="V72" s="123">
        <v>0</v>
      </c>
      <c r="W72" s="196">
        <v>600.07999999999993</v>
      </c>
      <c r="X72" s="134">
        <v>23.08</v>
      </c>
      <c r="Y72" s="196" t="s">
        <v>295</v>
      </c>
      <c r="Z72" s="117">
        <v>174.03423076923079</v>
      </c>
      <c r="AA72" s="197" t="s">
        <v>178</v>
      </c>
      <c r="AB72" s="123">
        <v>0</v>
      </c>
      <c r="AC72" s="198">
        <v>1040</v>
      </c>
      <c r="AD72" s="123">
        <v>40</v>
      </c>
      <c r="AE72" s="120"/>
      <c r="AF72" s="123">
        <v>0</v>
      </c>
      <c r="AG72" s="120"/>
      <c r="AH72" s="123">
        <v>0</v>
      </c>
      <c r="AI72" s="122"/>
      <c r="AJ72" s="123">
        <v>0</v>
      </c>
      <c r="AK72" s="122"/>
      <c r="AL72" s="117">
        <v>0</v>
      </c>
      <c r="AM72" s="119"/>
      <c r="AN72" s="117">
        <v>0</v>
      </c>
      <c r="AO72" s="121"/>
      <c r="AP72" s="117">
        <v>0</v>
      </c>
      <c r="AQ72" s="124"/>
      <c r="AR72" s="125">
        <v>0</v>
      </c>
      <c r="AS72" s="126">
        <v>367.63990384615391</v>
      </c>
      <c r="AT72" s="127">
        <v>1177.1014423076924</v>
      </c>
      <c r="AU72" s="128">
        <v>3</v>
      </c>
      <c r="AV72" s="129">
        <v>38.200000000000003</v>
      </c>
      <c r="AW72" s="129">
        <v>48.567692307692305</v>
      </c>
      <c r="AX72" s="130"/>
      <c r="AY72" s="131"/>
      <c r="AZ72" s="202">
        <v>0</v>
      </c>
      <c r="BA72" s="132">
        <v>86.7676923076923</v>
      </c>
      <c r="BB72" s="133">
        <v>1090.3337500000002</v>
      </c>
      <c r="BC72" s="74"/>
    </row>
    <row r="73" spans="2:55" ht="19.5" thickTop="1" thickBot="1">
      <c r="B73" s="37"/>
      <c r="C73" s="171" t="s">
        <v>60</v>
      </c>
      <c r="D73" s="172">
        <v>5</v>
      </c>
      <c r="E73" s="173"/>
      <c r="F73" s="173"/>
      <c r="G73" s="173"/>
      <c r="H73" s="173"/>
      <c r="I73" s="173"/>
      <c r="J73" s="173"/>
      <c r="K73" s="173"/>
      <c r="L73" s="173"/>
      <c r="M73" s="173"/>
      <c r="N73" s="174">
        <v>4436.8461538461534</v>
      </c>
      <c r="O73" s="175">
        <v>79771</v>
      </c>
      <c r="P73" s="175">
        <v>372.6950769230769</v>
      </c>
      <c r="Q73" s="176"/>
      <c r="R73" s="175">
        <v>514.55949999999996</v>
      </c>
      <c r="S73" s="176"/>
      <c r="T73" s="175">
        <v>257.27974999999998</v>
      </c>
      <c r="U73" s="177"/>
      <c r="V73" s="175">
        <v>0</v>
      </c>
      <c r="W73" s="177"/>
      <c r="X73" s="178">
        <v>92.32</v>
      </c>
      <c r="Y73" s="176"/>
      <c r="Z73" s="178">
        <v>953.92192307692312</v>
      </c>
      <c r="AA73" s="177"/>
      <c r="AB73" s="175">
        <v>0</v>
      </c>
      <c r="AC73" s="176"/>
      <c r="AD73" s="175">
        <v>160</v>
      </c>
      <c r="AE73" s="177"/>
      <c r="AF73" s="178">
        <v>0</v>
      </c>
      <c r="AG73" s="177"/>
      <c r="AH73" s="178">
        <v>0</v>
      </c>
      <c r="AI73" s="176"/>
      <c r="AJ73" s="175">
        <v>0</v>
      </c>
      <c r="AK73" s="176"/>
      <c r="AL73" s="175">
        <v>0</v>
      </c>
      <c r="AM73" s="177"/>
      <c r="AN73" s="175">
        <v>0</v>
      </c>
      <c r="AO73" s="177"/>
      <c r="AP73" s="178">
        <v>0</v>
      </c>
      <c r="AQ73" s="177"/>
      <c r="AR73" s="178">
        <v>0</v>
      </c>
      <c r="AS73" s="178">
        <v>1978.0811730769231</v>
      </c>
      <c r="AT73" s="175">
        <v>6414.9273269230771</v>
      </c>
      <c r="AU73" s="175">
        <v>5</v>
      </c>
      <c r="AV73" s="176">
        <v>550.30465384615377</v>
      </c>
      <c r="AW73" s="176">
        <v>266.21076923076919</v>
      </c>
      <c r="AX73" s="176">
        <v>0</v>
      </c>
      <c r="AY73" s="176">
        <v>0</v>
      </c>
      <c r="AZ73" s="176">
        <v>1993.94</v>
      </c>
      <c r="BA73" s="177">
        <v>2810.4554230769231</v>
      </c>
      <c r="BB73" s="177">
        <v>3604.471903846154</v>
      </c>
      <c r="BC73" s="179"/>
    </row>
    <row r="74" spans="2:55" ht="18.75" thickBot="1">
      <c r="B74" s="37"/>
      <c r="C74" s="180" t="s">
        <v>169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2"/>
      <c r="O74" s="183"/>
      <c r="P74" s="184"/>
      <c r="Q74" s="185"/>
      <c r="R74" s="185"/>
      <c r="S74" s="185"/>
      <c r="T74" s="185"/>
      <c r="U74" s="185"/>
      <c r="V74" s="185"/>
      <c r="W74" s="185"/>
      <c r="X74" s="183"/>
      <c r="Y74" s="183"/>
      <c r="Z74" s="185"/>
      <c r="AA74" s="185"/>
      <c r="AB74" s="185"/>
      <c r="AC74" s="185"/>
      <c r="AD74" s="183"/>
      <c r="AE74" s="183"/>
      <c r="AF74" s="185"/>
      <c r="AG74" s="185"/>
      <c r="AH74" s="183"/>
      <c r="AI74" s="183"/>
      <c r="AJ74" s="185"/>
      <c r="AK74" s="185"/>
      <c r="AL74" s="183"/>
      <c r="AM74" s="183"/>
      <c r="AN74" s="183"/>
      <c r="AO74" s="183"/>
      <c r="AP74" s="185"/>
      <c r="AQ74" s="185"/>
      <c r="AR74" s="185"/>
      <c r="AS74" s="185" t="s">
        <v>170</v>
      </c>
      <c r="AT74" s="185"/>
      <c r="AU74" s="185"/>
      <c r="AV74" s="185" t="s">
        <v>170</v>
      </c>
      <c r="AW74" s="185"/>
      <c r="AX74" s="186">
        <v>141</v>
      </c>
      <c r="AY74" s="187" t="s">
        <v>171</v>
      </c>
      <c r="AZ74" s="188"/>
      <c r="BA74" s="188"/>
      <c r="BB74" s="189">
        <v>116</v>
      </c>
      <c r="BC74" s="190"/>
    </row>
    <row r="75" spans="2:55" ht="5.0999999999999996" customHeight="1">
      <c r="B75" s="37"/>
      <c r="C75" s="191"/>
      <c r="D75" s="191"/>
      <c r="E75" s="191"/>
      <c r="F75" s="191"/>
      <c r="G75" s="191"/>
      <c r="H75" s="191"/>
      <c r="I75" s="191"/>
      <c r="J75" s="191"/>
      <c r="K75" s="191"/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  <c r="AA75" s="191"/>
      <c r="AB75" s="191"/>
      <c r="AC75" s="191"/>
      <c r="AD75" s="191"/>
      <c r="AE75" s="191"/>
      <c r="AF75" s="191"/>
      <c r="AG75" s="191"/>
      <c r="AH75" s="191"/>
      <c r="AI75" s="191"/>
      <c r="AJ75" s="191"/>
      <c r="AK75" s="191"/>
      <c r="AL75" s="191"/>
      <c r="AM75" s="191"/>
      <c r="AN75" s="191"/>
      <c r="AO75" s="191"/>
      <c r="AP75" s="191"/>
      <c r="AQ75" s="191"/>
      <c r="AR75" s="191"/>
      <c r="AS75" s="191"/>
      <c r="AT75" s="191"/>
      <c r="AU75" s="191"/>
      <c r="AV75" s="191"/>
      <c r="AW75" s="191"/>
      <c r="AX75" s="191"/>
      <c r="AY75" s="191"/>
      <c r="AZ75" s="191"/>
      <c r="BA75" s="191"/>
      <c r="BB75" s="191"/>
    </row>
    <row r="76" spans="2:55" ht="5.0999999999999996" customHeight="1">
      <c r="B76" s="37"/>
      <c r="C76" s="192"/>
      <c r="D76" s="192"/>
      <c r="E76" s="192"/>
      <c r="F76" s="192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2"/>
      <c r="V76" s="192"/>
      <c r="W76" s="192"/>
      <c r="X76" s="192"/>
      <c r="Y76" s="192"/>
      <c r="Z76" s="192"/>
      <c r="AA76" s="192"/>
      <c r="AB76" s="192"/>
      <c r="AC76" s="192"/>
      <c r="AD76" s="192"/>
      <c r="AE76" s="192"/>
      <c r="AF76" s="192"/>
      <c r="AG76" s="192"/>
      <c r="AH76" s="192"/>
      <c r="AI76" s="192"/>
      <c r="AJ76" s="192"/>
      <c r="AK76" s="192"/>
      <c r="AL76" s="192"/>
      <c r="AM76" s="192"/>
      <c r="AN76" s="192"/>
      <c r="AO76" s="192"/>
      <c r="AP76" s="192"/>
      <c r="AQ76" s="192"/>
      <c r="AR76" s="192"/>
      <c r="AS76" s="192"/>
      <c r="AT76" s="192"/>
      <c r="AU76" s="192"/>
      <c r="AV76" s="192"/>
      <c r="AW76" s="192"/>
      <c r="AX76" s="192"/>
      <c r="AY76" s="192"/>
      <c r="AZ76" s="192"/>
      <c r="BA76" s="192"/>
      <c r="BB76" s="192"/>
    </row>
    <row r="77" spans="2:55" ht="5.0999999999999996" customHeight="1" thickBot="1">
      <c r="B77" s="57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3"/>
      <c r="AX77" s="63"/>
      <c r="AY77" s="63"/>
      <c r="AZ77" s="63"/>
      <c r="BA77" s="63"/>
      <c r="BB77" s="63"/>
    </row>
    <row r="78" spans="2:55" ht="5.0999999999999996" customHeight="1"/>
    <row r="79" spans="2:55" ht="5.0999999999999996" customHeight="1"/>
    <row r="80" spans="2:55" ht="5.0999999999999996" customHeight="1" thickBot="1"/>
    <row r="81" spans="2:55">
      <c r="X81" s="1"/>
      <c r="Y81" s="2"/>
      <c r="Z81" s="2"/>
      <c r="AA81" s="2"/>
      <c r="AB81" s="2"/>
      <c r="AC81" s="2"/>
      <c r="AD81" s="3"/>
    </row>
    <row r="82" spans="2:55" ht="24.75">
      <c r="X82" s="217" t="s">
        <v>0</v>
      </c>
      <c r="Y82" s="218"/>
      <c r="Z82" s="218"/>
      <c r="AA82" s="218"/>
      <c r="AB82" s="218"/>
      <c r="AC82" s="218"/>
      <c r="AD82" s="219"/>
    </row>
    <row r="83" spans="2:55" ht="18">
      <c r="X83" s="220" t="s">
        <v>1</v>
      </c>
      <c r="Y83" s="221"/>
      <c r="Z83" s="221"/>
      <c r="AA83" s="221"/>
      <c r="AB83" s="221"/>
      <c r="AC83" s="221"/>
      <c r="AD83" s="222"/>
      <c r="AE83" s="4"/>
      <c r="AF83" s="4"/>
    </row>
    <row r="84" spans="2:55" ht="19.5"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6"/>
      <c r="T84" s="6"/>
      <c r="U84" s="6"/>
      <c r="V84" s="6"/>
      <c r="W84" s="6"/>
      <c r="X84" s="220"/>
      <c r="Y84" s="221"/>
      <c r="Z84" s="221"/>
      <c r="AA84" s="221"/>
      <c r="AB84" s="221"/>
      <c r="AC84" s="221"/>
      <c r="AD84" s="222"/>
      <c r="AE84" s="7"/>
      <c r="AF84" s="8"/>
      <c r="AG84" s="8"/>
      <c r="AH84" s="8"/>
      <c r="AI84" s="8"/>
      <c r="AJ84" s="8"/>
      <c r="AK84" s="8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9"/>
    </row>
    <row r="85" spans="2:55" ht="18"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223" t="s">
        <v>2</v>
      </c>
      <c r="Y85" s="224"/>
      <c r="Z85" s="224"/>
      <c r="AA85" s="224"/>
      <c r="AB85" s="224"/>
      <c r="AC85" s="224"/>
      <c r="AD85" s="225"/>
      <c r="AE85" s="216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4" t="s">
        <v>3</v>
      </c>
      <c r="AX85" s="5"/>
      <c r="AY85" s="5"/>
      <c r="AZ85" s="5"/>
      <c r="BA85" s="5"/>
      <c r="BB85" s="5"/>
      <c r="BC85" s="9"/>
    </row>
    <row r="86" spans="2:55" ht="19.5"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10"/>
      <c r="Q86" s="5"/>
      <c r="R86" s="5"/>
      <c r="S86" s="5"/>
      <c r="T86" s="10"/>
      <c r="U86" s="5"/>
      <c r="V86" s="5"/>
      <c r="W86" s="5"/>
      <c r="X86" s="226" t="s">
        <v>4</v>
      </c>
      <c r="Y86" s="227"/>
      <c r="Z86" s="227"/>
      <c r="AA86" s="227"/>
      <c r="AB86" s="227"/>
      <c r="AC86" s="227"/>
      <c r="AD86" s="228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229" t="s">
        <v>5</v>
      </c>
      <c r="AW86" s="229"/>
      <c r="AX86" s="229"/>
      <c r="AY86" s="4"/>
      <c r="AZ86" s="4"/>
      <c r="BA86" s="4"/>
      <c r="BB86" s="9"/>
      <c r="BC86" s="9"/>
    </row>
    <row r="87" spans="2:55" ht="27"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11"/>
      <c r="T87" s="11"/>
      <c r="U87" s="11"/>
      <c r="V87" s="11"/>
      <c r="W87" s="11"/>
      <c r="X87" s="226" t="s">
        <v>6</v>
      </c>
      <c r="Y87" s="227"/>
      <c r="Z87" s="227"/>
      <c r="AA87" s="227"/>
      <c r="AB87" s="227"/>
      <c r="AC87" s="227"/>
      <c r="AD87" s="228"/>
      <c r="AE87" s="12"/>
      <c r="AF87" s="11"/>
      <c r="AG87" s="11"/>
      <c r="AH87" s="11"/>
      <c r="AI87" s="11"/>
      <c r="AJ87" s="11"/>
      <c r="AK87" s="11"/>
      <c r="AL87" s="13"/>
      <c r="AM87" s="13"/>
      <c r="AN87" s="13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9"/>
    </row>
    <row r="88" spans="2:55" ht="21">
      <c r="C88" s="8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10"/>
      <c r="T88" s="10"/>
      <c r="U88" s="10"/>
      <c r="V88" s="10"/>
      <c r="W88" s="10"/>
      <c r="X88" s="226" t="s">
        <v>7</v>
      </c>
      <c r="Y88" s="227"/>
      <c r="Z88" s="227"/>
      <c r="AA88" s="227"/>
      <c r="AB88" s="227"/>
      <c r="AC88" s="227"/>
      <c r="AD88" s="228"/>
      <c r="AE88" s="14"/>
      <c r="AF88" s="10"/>
      <c r="AG88" s="10"/>
      <c r="AH88" s="10"/>
      <c r="AI88" s="10"/>
      <c r="AJ88" s="10"/>
      <c r="AK88" s="10"/>
      <c r="AL88" s="15"/>
      <c r="AM88" s="4"/>
      <c r="AN88" s="4"/>
      <c r="AO88" s="15"/>
      <c r="AP88" s="15"/>
      <c r="AQ88" s="5"/>
      <c r="AR88" s="4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9"/>
    </row>
    <row r="89" spans="2:55" ht="20.25"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5"/>
      <c r="Q89" s="5"/>
      <c r="R89" s="5"/>
      <c r="S89" s="10"/>
      <c r="T89" s="10"/>
      <c r="U89" s="10"/>
      <c r="V89" s="10"/>
      <c r="W89" s="10"/>
      <c r="X89" s="226" t="s">
        <v>8</v>
      </c>
      <c r="Y89" s="227"/>
      <c r="Z89" s="227"/>
      <c r="AA89" s="227"/>
      <c r="AB89" s="227"/>
      <c r="AC89" s="227"/>
      <c r="AD89" s="228"/>
      <c r="AE89" s="14"/>
      <c r="AF89" s="10"/>
      <c r="AG89" s="10"/>
      <c r="AH89" s="10"/>
      <c r="AI89" s="10"/>
      <c r="AJ89" s="10"/>
      <c r="AK89" s="10"/>
      <c r="AM89" s="6"/>
      <c r="AN89" s="6"/>
      <c r="AO89" s="6"/>
      <c r="AP89" s="6"/>
      <c r="AQ89" s="6"/>
      <c r="AR89" s="5"/>
      <c r="AS89" s="6"/>
      <c r="AT89" s="6"/>
      <c r="AU89" s="6"/>
      <c r="AV89" s="6"/>
      <c r="AW89" s="5"/>
      <c r="AX89" s="5"/>
      <c r="AY89" s="5"/>
      <c r="AZ89" s="5"/>
      <c r="BA89" s="5"/>
      <c r="BB89" s="5"/>
      <c r="BC89" s="9"/>
    </row>
    <row r="90" spans="2:55" ht="20.25">
      <c r="C90" s="5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8"/>
      <c r="P90" s="6"/>
      <c r="Q90" s="5"/>
      <c r="R90" s="5"/>
      <c r="S90" s="10"/>
      <c r="T90" s="10"/>
      <c r="U90" s="10"/>
      <c r="V90" s="10"/>
      <c r="W90" s="10"/>
      <c r="X90" s="226" t="s">
        <v>9</v>
      </c>
      <c r="Y90" s="227"/>
      <c r="Z90" s="227"/>
      <c r="AA90" s="227"/>
      <c r="AB90" s="227"/>
      <c r="AC90" s="227"/>
      <c r="AD90" s="228"/>
      <c r="AE90" s="14"/>
      <c r="AF90" s="10"/>
      <c r="AG90" s="10"/>
      <c r="AH90" s="10"/>
      <c r="AI90" s="10"/>
      <c r="AJ90" s="10"/>
      <c r="AK90" s="10"/>
      <c r="AL90" s="6"/>
      <c r="AM90" s="6"/>
      <c r="AN90" s="16"/>
      <c r="AO90" s="6"/>
      <c r="AP90" s="6"/>
      <c r="AQ90" s="6"/>
      <c r="AR90" s="5"/>
      <c r="AS90" s="6"/>
      <c r="AT90" s="6"/>
      <c r="AU90" s="6"/>
      <c r="AV90" s="6"/>
      <c r="AW90" s="5"/>
      <c r="AX90" s="5"/>
      <c r="AY90" s="5"/>
      <c r="AZ90" s="5"/>
      <c r="BA90" s="5"/>
      <c r="BB90" s="5"/>
      <c r="BC90" s="9"/>
    </row>
    <row r="91" spans="2:55" ht="21" thickBot="1">
      <c r="C91" s="5"/>
      <c r="D91" s="6"/>
      <c r="E91" s="6"/>
      <c r="F91" s="6"/>
      <c r="G91" s="6"/>
      <c r="H91" s="6"/>
      <c r="I91" s="6"/>
      <c r="J91" s="6"/>
      <c r="K91" s="6"/>
      <c r="L91" s="6"/>
      <c r="M91" s="6"/>
      <c r="N91" s="8"/>
      <c r="O91" s="6"/>
      <c r="P91" s="6"/>
      <c r="Q91" s="5"/>
      <c r="R91" s="5"/>
      <c r="S91" s="6"/>
      <c r="T91" s="6"/>
      <c r="U91" s="6"/>
      <c r="V91" s="5"/>
      <c r="W91" s="5"/>
      <c r="X91" s="17"/>
      <c r="Y91" s="18"/>
      <c r="Z91" s="18"/>
      <c r="AA91" s="18"/>
      <c r="AB91" s="18"/>
      <c r="AC91" s="18"/>
      <c r="AD91" s="19"/>
      <c r="AE91" s="14"/>
      <c r="AF91" s="10"/>
      <c r="AG91" s="10"/>
      <c r="AH91" s="10"/>
      <c r="AI91" s="10"/>
      <c r="AJ91" s="10"/>
      <c r="AK91" s="10"/>
      <c r="AL91" s="6"/>
      <c r="AM91" s="6"/>
      <c r="AN91" s="20"/>
      <c r="AO91" s="6"/>
      <c r="AP91" s="6"/>
      <c r="AQ91" s="6"/>
      <c r="AR91" s="5"/>
      <c r="AS91" s="6"/>
      <c r="AT91" s="6"/>
      <c r="AU91" s="6"/>
      <c r="AV91" s="6"/>
      <c r="AW91" s="5"/>
      <c r="AX91" s="5"/>
      <c r="AY91" s="5"/>
      <c r="AZ91" s="5"/>
      <c r="BA91" s="5"/>
      <c r="BB91" s="5"/>
      <c r="BC91" s="9"/>
    </row>
    <row r="92" spans="2:55" ht="20.25" thickBot="1">
      <c r="C92" s="5"/>
      <c r="D92" s="21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6"/>
      <c r="W92" s="6"/>
      <c r="X92" s="22"/>
      <c r="Y92" s="23"/>
      <c r="Z92" s="24"/>
      <c r="AA92" s="24"/>
      <c r="AB92" s="24"/>
      <c r="AC92" s="24"/>
      <c r="AD92" s="25"/>
      <c r="AE92" s="6"/>
      <c r="AF92" s="6"/>
      <c r="AG92" s="6"/>
      <c r="AH92" s="6"/>
      <c r="AI92" s="26"/>
      <c r="AJ92" s="27"/>
      <c r="AK92" s="27"/>
      <c r="AL92" s="27"/>
      <c r="AM92" s="27"/>
      <c r="AN92" s="28"/>
      <c r="AO92" s="29"/>
      <c r="AP92" s="6"/>
      <c r="AQ92" s="6"/>
      <c r="AR92" s="5"/>
      <c r="AS92" s="6"/>
      <c r="AT92" s="6"/>
      <c r="AU92" s="6"/>
      <c r="AV92" s="6"/>
      <c r="AW92" s="5"/>
      <c r="AX92" s="5"/>
      <c r="AY92" s="5"/>
      <c r="AZ92" s="5"/>
      <c r="BA92" s="5"/>
      <c r="BB92" s="5"/>
      <c r="BC92" s="9"/>
    </row>
    <row r="93" spans="2:55" ht="20.25">
      <c r="B93" s="1"/>
      <c r="C93" s="30"/>
      <c r="D93" s="31"/>
      <c r="E93" s="32"/>
      <c r="F93" s="32"/>
      <c r="G93" s="32"/>
      <c r="H93" s="32"/>
      <c r="I93" s="32"/>
      <c r="J93" s="32"/>
      <c r="K93" s="32"/>
      <c r="L93" s="33"/>
      <c r="M93" s="5"/>
      <c r="N93" s="34"/>
      <c r="O93" s="241"/>
      <c r="P93" s="241"/>
      <c r="Q93" s="241"/>
      <c r="R93" s="215"/>
      <c r="S93" s="5"/>
      <c r="T93" s="5"/>
      <c r="U93" s="5"/>
      <c r="V93" s="6"/>
      <c r="W93" s="6"/>
      <c r="X93" s="10"/>
      <c r="Y93" s="10"/>
      <c r="Z93" s="10"/>
      <c r="AA93" s="10"/>
      <c r="AB93" s="10"/>
      <c r="AC93" s="10"/>
      <c r="AD93" s="10"/>
      <c r="AE93" s="14"/>
      <c r="AF93" s="10"/>
      <c r="AG93" s="10"/>
      <c r="AH93" s="10"/>
      <c r="AI93" s="17"/>
      <c r="AJ93" s="35" t="s">
        <v>10</v>
      </c>
      <c r="AK93" s="35"/>
      <c r="AL93" s="246" t="s">
        <v>11</v>
      </c>
      <c r="AM93" s="247"/>
      <c r="AN93" s="248"/>
      <c r="AO93" s="36"/>
      <c r="AP93" s="6"/>
      <c r="AQ93" s="6"/>
      <c r="AR93" s="5"/>
      <c r="AS93" s="6"/>
      <c r="AT93" s="6"/>
      <c r="AU93" s="6"/>
      <c r="AV93" s="6"/>
      <c r="AW93" s="5"/>
      <c r="AX93" s="5"/>
      <c r="AY93" s="5"/>
      <c r="AZ93" s="5"/>
      <c r="BA93" s="5"/>
      <c r="BB93" s="5"/>
      <c r="BC93" s="9"/>
    </row>
    <row r="94" spans="2:55" ht="20.25">
      <c r="B94" s="37"/>
      <c r="C94" s="38" t="s">
        <v>12</v>
      </c>
      <c r="D94" s="230" t="s">
        <v>13</v>
      </c>
      <c r="E94" s="231"/>
      <c r="F94" s="39"/>
      <c r="G94" s="39"/>
      <c r="H94" s="39"/>
      <c r="I94" s="39"/>
      <c r="J94" s="40" t="s">
        <v>14</v>
      </c>
      <c r="K94" s="41" t="s">
        <v>386</v>
      </c>
      <c r="L94" s="42"/>
      <c r="M94" s="5"/>
      <c r="N94" s="5"/>
      <c r="O94" s="5"/>
      <c r="P94" s="5"/>
      <c r="Q94" s="5"/>
      <c r="R94" s="5"/>
      <c r="S94" s="5"/>
      <c r="T94" s="5"/>
      <c r="U94" s="5"/>
      <c r="V94" s="6"/>
      <c r="W94" s="6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43"/>
      <c r="AJ94" s="44"/>
      <c r="AK94" s="44"/>
      <c r="AL94" s="232"/>
      <c r="AM94" s="233"/>
      <c r="AN94" s="234"/>
      <c r="AO94" s="36"/>
      <c r="AP94" s="6"/>
      <c r="AQ94" s="6"/>
      <c r="AR94" s="5"/>
      <c r="AS94" s="6"/>
      <c r="AT94" s="6"/>
      <c r="AU94" s="6"/>
      <c r="AV94" s="6"/>
      <c r="AW94" s="5"/>
      <c r="AX94" s="5"/>
      <c r="AY94" s="45"/>
      <c r="AZ94" s="45"/>
      <c r="BA94" s="45"/>
      <c r="BB94" s="5"/>
      <c r="BC94" s="9"/>
    </row>
    <row r="95" spans="2:55" ht="19.5">
      <c r="B95" s="37"/>
      <c r="C95" s="46"/>
      <c r="D95" s="47"/>
      <c r="E95" s="48"/>
      <c r="F95" s="48"/>
      <c r="G95" s="48"/>
      <c r="H95" s="48"/>
      <c r="I95" s="48"/>
      <c r="J95" s="48"/>
      <c r="K95" s="48"/>
      <c r="L95" s="49"/>
      <c r="M95" s="8"/>
      <c r="N95" s="50"/>
      <c r="O95" s="50"/>
      <c r="P95" s="51"/>
      <c r="Q95" s="51"/>
      <c r="R95" s="51"/>
      <c r="S95" s="5"/>
      <c r="T95" s="5"/>
      <c r="U95" s="5"/>
      <c r="V95" s="6"/>
      <c r="W95" s="6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43"/>
      <c r="AJ95" s="52" t="s">
        <v>15</v>
      </c>
      <c r="AK95" s="52"/>
      <c r="AL95" s="235"/>
      <c r="AM95" s="236"/>
      <c r="AN95" s="237"/>
      <c r="AO95" s="36"/>
      <c r="AP95" s="6"/>
      <c r="AQ95" s="6"/>
      <c r="AR95" s="5"/>
      <c r="AS95" s="6"/>
      <c r="AT95" s="6"/>
      <c r="AU95" s="6"/>
      <c r="AV95" s="6"/>
      <c r="AW95" s="5"/>
      <c r="AX95" s="5"/>
      <c r="AY95" s="5"/>
      <c r="AZ95" s="5"/>
      <c r="BA95" s="5"/>
      <c r="BB95" s="5"/>
      <c r="BC95" s="9"/>
    </row>
    <row r="96" spans="2:55" ht="20.25">
      <c r="B96" s="37"/>
      <c r="C96" s="38" t="s">
        <v>16</v>
      </c>
      <c r="D96" s="230" t="s">
        <v>17</v>
      </c>
      <c r="E96" s="231"/>
      <c r="F96" s="39"/>
      <c r="G96" s="39"/>
      <c r="H96" s="39"/>
      <c r="I96" s="39"/>
      <c r="J96" s="40" t="s">
        <v>18</v>
      </c>
      <c r="K96" s="41" t="s">
        <v>237</v>
      </c>
      <c r="L96" s="49"/>
      <c r="M96" s="8"/>
      <c r="N96" s="45"/>
      <c r="O96" s="45"/>
      <c r="P96" s="241"/>
      <c r="Q96" s="241"/>
      <c r="R96" s="215"/>
      <c r="S96" s="5"/>
      <c r="T96" s="5"/>
      <c r="U96" s="5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5"/>
      <c r="AI96" s="53"/>
      <c r="AJ96" s="54"/>
      <c r="AK96" s="54"/>
      <c r="AL96" s="238"/>
      <c r="AM96" s="239"/>
      <c r="AN96" s="240"/>
      <c r="AO96" s="36"/>
      <c r="AP96" s="6"/>
      <c r="AQ96" s="6"/>
      <c r="AR96" s="5"/>
      <c r="AS96" s="6"/>
      <c r="AT96" s="6"/>
      <c r="AU96" s="6"/>
      <c r="AV96" s="6"/>
      <c r="AW96" s="5"/>
      <c r="AX96" s="5"/>
      <c r="AY96" s="5"/>
      <c r="AZ96" s="5"/>
      <c r="BA96" s="5"/>
      <c r="BB96" s="5"/>
      <c r="BC96" s="9"/>
    </row>
    <row r="97" spans="2:55" ht="19.5">
      <c r="B97" s="37"/>
      <c r="C97" s="46"/>
      <c r="D97" s="47"/>
      <c r="E97" s="48"/>
      <c r="F97" s="48"/>
      <c r="G97" s="48"/>
      <c r="H97" s="48"/>
      <c r="I97" s="48"/>
      <c r="J97" s="48"/>
      <c r="K97" s="48"/>
      <c r="L97" s="49"/>
      <c r="M97" s="8"/>
      <c r="N97" s="21" t="s">
        <v>19</v>
      </c>
      <c r="O97" s="5"/>
      <c r="P97" s="55" t="s">
        <v>20</v>
      </c>
      <c r="Q97" s="5"/>
      <c r="R97" s="5"/>
      <c r="S97" s="5"/>
      <c r="T97" s="5"/>
      <c r="U97" s="5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53"/>
      <c r="AJ97" s="52" t="s">
        <v>21</v>
      </c>
      <c r="AK97" s="52"/>
      <c r="AL97" s="242">
        <v>71979183</v>
      </c>
      <c r="AM97" s="243"/>
      <c r="AN97" s="244"/>
      <c r="AO97" s="36"/>
      <c r="AP97" s="6"/>
      <c r="AQ97" s="6"/>
      <c r="AR97" s="6"/>
      <c r="AS97" s="5"/>
      <c r="AT97" s="6"/>
      <c r="AU97" s="6"/>
      <c r="AV97" s="6"/>
      <c r="AW97" s="6"/>
      <c r="AX97" s="5"/>
      <c r="AY97" s="5"/>
      <c r="AZ97" s="5"/>
      <c r="BA97" s="5"/>
      <c r="BB97" s="5"/>
      <c r="BC97" s="9"/>
    </row>
    <row r="98" spans="2:55" ht="20.25">
      <c r="B98" s="37"/>
      <c r="C98" s="38" t="s">
        <v>22</v>
      </c>
      <c r="D98" s="230" t="s">
        <v>23</v>
      </c>
      <c r="E98" s="231"/>
      <c r="F98" s="39"/>
      <c r="G98" s="39"/>
      <c r="H98" s="39"/>
      <c r="I98" s="39"/>
      <c r="J98" s="40" t="s">
        <v>24</v>
      </c>
      <c r="K98" s="41" t="s">
        <v>473</v>
      </c>
      <c r="L98" s="49"/>
      <c r="M98" s="8"/>
      <c r="N98" s="206">
        <v>44986</v>
      </c>
      <c r="O98" s="215" t="s">
        <v>25</v>
      </c>
      <c r="P98" s="56">
        <v>45016</v>
      </c>
      <c r="Q98" s="45"/>
      <c r="R98" s="45"/>
      <c r="S98" s="5"/>
      <c r="T98" s="5"/>
      <c r="U98" s="5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53"/>
      <c r="AJ98" s="52" t="s">
        <v>26</v>
      </c>
      <c r="AK98" s="52"/>
      <c r="AL98" s="245" t="s">
        <v>27</v>
      </c>
      <c r="AM98" s="243"/>
      <c r="AN98" s="244"/>
      <c r="AO98" s="36"/>
      <c r="AP98" s="6"/>
      <c r="AR98" s="6"/>
      <c r="AS98" s="5"/>
      <c r="AT98" s="6"/>
      <c r="AU98" s="6"/>
      <c r="AV98" s="6"/>
      <c r="AW98" s="6"/>
      <c r="AX98" s="5"/>
      <c r="AY98" s="5"/>
      <c r="AZ98" s="5"/>
      <c r="BA98" s="5"/>
      <c r="BB98" s="5"/>
      <c r="BC98" s="9"/>
    </row>
    <row r="99" spans="2:55" ht="21" thickBot="1">
      <c r="B99" s="57"/>
      <c r="C99" s="58"/>
      <c r="D99" s="59"/>
      <c r="E99" s="59"/>
      <c r="F99" s="59"/>
      <c r="G99" s="59"/>
      <c r="H99" s="59"/>
      <c r="I99" s="59"/>
      <c r="J99" s="60"/>
      <c r="K99" s="61"/>
      <c r="L99" s="62"/>
      <c r="M99" s="8"/>
      <c r="O99" s="45"/>
      <c r="P99" s="45"/>
      <c r="Q99" s="45"/>
      <c r="R99" s="45"/>
      <c r="S99" s="5"/>
      <c r="T99" s="5"/>
      <c r="U99" s="5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22"/>
      <c r="AJ99" s="63"/>
      <c r="AK99" s="63"/>
      <c r="AL99" s="63"/>
      <c r="AM99" s="251"/>
      <c r="AN99" s="251"/>
      <c r="AO99" s="252"/>
      <c r="AP99" s="6"/>
      <c r="AW99" s="5"/>
      <c r="AX99" s="5"/>
      <c r="AY99" s="5"/>
      <c r="AZ99" s="5"/>
      <c r="BA99" s="5"/>
      <c r="BB99" s="5"/>
      <c r="BC99" s="9"/>
    </row>
    <row r="100" spans="2:55" ht="21" thickBot="1">
      <c r="C100" s="64"/>
      <c r="D100" s="65"/>
      <c r="E100" s="65"/>
      <c r="F100" s="65"/>
      <c r="G100" s="65"/>
      <c r="H100" s="65"/>
      <c r="I100" s="65"/>
      <c r="J100" s="66"/>
      <c r="K100" s="216"/>
      <c r="L100" s="8"/>
      <c r="M100" s="8"/>
      <c r="N100" s="34"/>
      <c r="O100" s="45"/>
      <c r="P100" s="45"/>
      <c r="Q100" s="45"/>
      <c r="R100" s="45"/>
      <c r="S100" s="5"/>
      <c r="T100" s="5"/>
      <c r="U100" s="5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5"/>
      <c r="AS100" s="6"/>
      <c r="AT100" s="6"/>
      <c r="AU100" s="6"/>
      <c r="AV100" s="6"/>
      <c r="AW100" s="5"/>
      <c r="AX100" s="5"/>
      <c r="AY100" s="5"/>
      <c r="AZ100" s="5"/>
      <c r="BA100" s="5"/>
      <c r="BB100" s="5"/>
      <c r="BC100" s="9"/>
    </row>
    <row r="101" spans="2:55" ht="21" thickBot="1">
      <c r="B101" s="1"/>
      <c r="C101" s="32"/>
      <c r="D101" s="67"/>
      <c r="E101" s="68"/>
      <c r="F101" s="68"/>
      <c r="G101" s="68"/>
      <c r="H101" s="68"/>
      <c r="I101" s="68"/>
      <c r="J101" s="68"/>
      <c r="K101" s="68"/>
      <c r="L101" s="68"/>
      <c r="M101" s="27"/>
      <c r="N101" s="27"/>
      <c r="O101" s="27"/>
      <c r="P101" s="27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69"/>
      <c r="AS101" s="27"/>
      <c r="AT101" s="27"/>
      <c r="AU101" s="27"/>
      <c r="AV101" s="27"/>
      <c r="AW101" s="70"/>
      <c r="AX101" s="32"/>
      <c r="AY101" s="32"/>
      <c r="AZ101" s="32"/>
      <c r="BA101" s="32"/>
      <c r="BB101" s="32"/>
      <c r="BC101" s="71"/>
    </row>
    <row r="102" spans="2:55" ht="20.25" thickBot="1">
      <c r="B102" s="37"/>
      <c r="C102" s="48"/>
      <c r="D102" s="48"/>
      <c r="E102" s="40"/>
      <c r="F102" s="40"/>
      <c r="G102" s="40"/>
      <c r="H102" s="40"/>
      <c r="I102" s="40"/>
      <c r="J102" s="40"/>
      <c r="K102" s="48"/>
      <c r="L102" s="48"/>
      <c r="M102" s="72"/>
      <c r="N102" s="72"/>
      <c r="O102" s="72"/>
      <c r="P102" s="72"/>
      <c r="Q102" s="253" t="s">
        <v>28</v>
      </c>
      <c r="R102" s="254"/>
      <c r="S102" s="254"/>
      <c r="T102" s="254"/>
      <c r="U102" s="254"/>
      <c r="V102" s="254"/>
      <c r="W102" s="254"/>
      <c r="X102" s="254"/>
      <c r="Y102" s="254"/>
      <c r="Z102" s="254"/>
      <c r="AA102" s="254"/>
      <c r="AB102" s="254"/>
      <c r="AC102" s="254"/>
      <c r="AD102" s="254"/>
      <c r="AE102" s="254"/>
      <c r="AF102" s="254"/>
      <c r="AG102" s="254"/>
      <c r="AH102" s="254"/>
      <c r="AI102" s="254"/>
      <c r="AJ102" s="254"/>
      <c r="AK102" s="254"/>
      <c r="AL102" s="254"/>
      <c r="AM102" s="254"/>
      <c r="AN102" s="254"/>
      <c r="AO102" s="254"/>
      <c r="AP102" s="254"/>
      <c r="AQ102" s="254"/>
      <c r="AR102" s="255"/>
      <c r="AS102" s="73"/>
      <c r="AT102" s="73"/>
      <c r="AU102" s="73"/>
      <c r="AV102" s="73"/>
      <c r="AW102" s="72"/>
      <c r="AX102" s="46"/>
      <c r="AY102" s="46"/>
      <c r="AZ102" s="46"/>
      <c r="BA102" s="46"/>
      <c r="BB102" s="46"/>
      <c r="BC102" s="74"/>
    </row>
    <row r="103" spans="2:55" ht="20.25" thickBot="1">
      <c r="B103" s="37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75"/>
      <c r="Q103" s="256" t="s">
        <v>29</v>
      </c>
      <c r="R103" s="257"/>
      <c r="S103" s="256" t="s">
        <v>30</v>
      </c>
      <c r="T103" s="257"/>
      <c r="U103" s="249" t="s">
        <v>31</v>
      </c>
      <c r="V103" s="250"/>
      <c r="W103" s="249" t="s">
        <v>32</v>
      </c>
      <c r="X103" s="250"/>
      <c r="Y103" s="249" t="s">
        <v>33</v>
      </c>
      <c r="Z103" s="250"/>
      <c r="AA103" s="249" t="s">
        <v>34</v>
      </c>
      <c r="AB103" s="250"/>
      <c r="AC103" s="249" t="s">
        <v>35</v>
      </c>
      <c r="AD103" s="250"/>
      <c r="AE103" s="258" t="s">
        <v>36</v>
      </c>
      <c r="AF103" s="259"/>
      <c r="AG103" s="249" t="s">
        <v>37</v>
      </c>
      <c r="AH103" s="250"/>
      <c r="AI103" s="249" t="s">
        <v>38</v>
      </c>
      <c r="AJ103" s="250"/>
      <c r="AK103" s="249" t="s">
        <v>39</v>
      </c>
      <c r="AL103" s="250"/>
      <c r="AM103" s="249" t="s">
        <v>40</v>
      </c>
      <c r="AN103" s="250"/>
      <c r="AO103" s="249" t="s">
        <v>41</v>
      </c>
      <c r="AP103" s="250"/>
      <c r="AQ103" s="249" t="s">
        <v>42</v>
      </c>
      <c r="AR103" s="250"/>
      <c r="AS103" s="76"/>
      <c r="AT103" s="211"/>
      <c r="AU103" s="211"/>
      <c r="AV103" s="211"/>
      <c r="AW103" s="23"/>
      <c r="AX103" s="23"/>
      <c r="AY103" s="23"/>
      <c r="AZ103" s="23"/>
      <c r="BA103" s="23"/>
      <c r="BB103" s="23"/>
      <c r="BC103" s="74"/>
    </row>
    <row r="104" spans="2:55" ht="19.5">
      <c r="B104" s="77"/>
      <c r="C104" s="213" t="s">
        <v>43</v>
      </c>
      <c r="D104" s="78" t="s">
        <v>44</v>
      </c>
      <c r="E104" s="78" t="s">
        <v>43</v>
      </c>
      <c r="F104" s="78"/>
      <c r="G104" s="78"/>
      <c r="H104" s="78"/>
      <c r="I104" s="78"/>
      <c r="J104" s="78" t="s">
        <v>45</v>
      </c>
      <c r="K104" s="78" t="s">
        <v>45</v>
      </c>
      <c r="L104" s="79" t="s">
        <v>45</v>
      </c>
      <c r="M104" s="78" t="s">
        <v>46</v>
      </c>
      <c r="N104" s="78" t="s">
        <v>47</v>
      </c>
      <c r="O104" s="78" t="s">
        <v>48</v>
      </c>
      <c r="P104" s="78" t="s">
        <v>49</v>
      </c>
      <c r="Q104" s="284" t="s">
        <v>50</v>
      </c>
      <c r="R104" s="285"/>
      <c r="S104" s="284" t="s">
        <v>50</v>
      </c>
      <c r="T104" s="285"/>
      <c r="U104" s="260" t="s">
        <v>51</v>
      </c>
      <c r="V104" s="261"/>
      <c r="W104" s="280" t="s">
        <v>52</v>
      </c>
      <c r="X104" s="281"/>
      <c r="Y104" s="284" t="s">
        <v>50</v>
      </c>
      <c r="Z104" s="285"/>
      <c r="AA104" s="288" t="s">
        <v>53</v>
      </c>
      <c r="AB104" s="289"/>
      <c r="AC104" s="260" t="s">
        <v>54</v>
      </c>
      <c r="AD104" s="261"/>
      <c r="AE104" s="260" t="s">
        <v>55</v>
      </c>
      <c r="AF104" s="261"/>
      <c r="AG104" s="275" t="s">
        <v>56</v>
      </c>
      <c r="AH104" s="261"/>
      <c r="AI104" s="260" t="s">
        <v>56</v>
      </c>
      <c r="AJ104" s="261"/>
      <c r="AK104" s="260" t="s">
        <v>57</v>
      </c>
      <c r="AL104" s="261"/>
      <c r="AM104" s="276" t="s">
        <v>58</v>
      </c>
      <c r="AN104" s="277"/>
      <c r="AO104" s="260" t="s">
        <v>59</v>
      </c>
      <c r="AP104" s="261"/>
      <c r="AQ104" s="262" t="s">
        <v>56</v>
      </c>
      <c r="AR104" s="263"/>
      <c r="AS104" s="80" t="s">
        <v>60</v>
      </c>
      <c r="AT104" s="264" t="s">
        <v>61</v>
      </c>
      <c r="AU104" s="81"/>
      <c r="AV104" s="82" t="s">
        <v>62</v>
      </c>
      <c r="AW104" s="83"/>
      <c r="AX104" s="84"/>
      <c r="AY104" s="85" t="s">
        <v>63</v>
      </c>
      <c r="AZ104" s="78" t="s">
        <v>64</v>
      </c>
      <c r="BA104" s="78" t="s">
        <v>60</v>
      </c>
      <c r="BB104" s="84"/>
      <c r="BC104" s="86"/>
    </row>
    <row r="105" spans="2:55" ht="19.5">
      <c r="B105" s="77"/>
      <c r="C105" s="213" t="s">
        <v>65</v>
      </c>
      <c r="D105" s="78" t="s">
        <v>66</v>
      </c>
      <c r="E105" s="78" t="s">
        <v>67</v>
      </c>
      <c r="F105" s="78"/>
      <c r="G105" s="78"/>
      <c r="H105" s="78" t="s">
        <v>14</v>
      </c>
      <c r="I105" s="78" t="s">
        <v>68</v>
      </c>
      <c r="J105" s="78" t="s">
        <v>69</v>
      </c>
      <c r="K105" s="78" t="s">
        <v>70</v>
      </c>
      <c r="L105" s="78" t="s">
        <v>71</v>
      </c>
      <c r="M105" s="78" t="s">
        <v>72</v>
      </c>
      <c r="N105" s="78" t="s">
        <v>73</v>
      </c>
      <c r="O105" s="78" t="s">
        <v>73</v>
      </c>
      <c r="P105" s="212"/>
      <c r="Q105" s="286"/>
      <c r="R105" s="287"/>
      <c r="S105" s="286"/>
      <c r="T105" s="287"/>
      <c r="U105" s="266" t="s">
        <v>74</v>
      </c>
      <c r="V105" s="267"/>
      <c r="W105" s="282"/>
      <c r="X105" s="283"/>
      <c r="Y105" s="286"/>
      <c r="Z105" s="287"/>
      <c r="AA105" s="268" t="s">
        <v>74</v>
      </c>
      <c r="AB105" s="269"/>
      <c r="AC105" s="270" t="s">
        <v>74</v>
      </c>
      <c r="AD105" s="271"/>
      <c r="AE105" s="249"/>
      <c r="AF105" s="250"/>
      <c r="AG105" s="272" t="s">
        <v>74</v>
      </c>
      <c r="AH105" s="269"/>
      <c r="AI105" s="273" t="s">
        <v>74</v>
      </c>
      <c r="AJ105" s="274"/>
      <c r="AK105" s="273" t="s">
        <v>74</v>
      </c>
      <c r="AL105" s="274"/>
      <c r="AM105" s="278"/>
      <c r="AN105" s="279"/>
      <c r="AO105" s="290" t="s">
        <v>75</v>
      </c>
      <c r="AP105" s="291"/>
      <c r="AQ105" s="292" t="s">
        <v>75</v>
      </c>
      <c r="AR105" s="293"/>
      <c r="AS105" s="87" t="s">
        <v>76</v>
      </c>
      <c r="AT105" s="265"/>
      <c r="AU105" s="210" t="s">
        <v>77</v>
      </c>
      <c r="AV105" s="88"/>
      <c r="AW105" s="89" t="s">
        <v>78</v>
      </c>
      <c r="AX105" s="78" t="s">
        <v>79</v>
      </c>
      <c r="AY105" s="78" t="s">
        <v>80</v>
      </c>
      <c r="AZ105" s="78" t="s">
        <v>81</v>
      </c>
      <c r="BA105" s="78" t="s">
        <v>81</v>
      </c>
      <c r="BB105" s="78" t="s">
        <v>82</v>
      </c>
      <c r="BC105" s="74"/>
    </row>
    <row r="106" spans="2:55" ht="20.25" thickBot="1">
      <c r="B106" s="77"/>
      <c r="C106" s="213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 t="s">
        <v>45</v>
      </c>
      <c r="O106" s="78" t="s">
        <v>45</v>
      </c>
      <c r="P106" s="90">
        <v>8.4000000000000005E-2</v>
      </c>
      <c r="Q106" s="294" t="s">
        <v>83</v>
      </c>
      <c r="R106" s="295"/>
      <c r="S106" s="296" t="s">
        <v>84</v>
      </c>
      <c r="T106" s="297"/>
      <c r="U106" s="298" t="s">
        <v>85</v>
      </c>
      <c r="V106" s="299"/>
      <c r="W106" s="300" t="s">
        <v>86</v>
      </c>
      <c r="X106" s="299"/>
      <c r="Y106" s="301" t="s">
        <v>87</v>
      </c>
      <c r="Z106" s="302"/>
      <c r="AA106" s="303" t="s">
        <v>88</v>
      </c>
      <c r="AB106" s="304"/>
      <c r="AC106" s="300" t="s">
        <v>89</v>
      </c>
      <c r="AD106" s="299"/>
      <c r="AE106" s="305" t="s">
        <v>90</v>
      </c>
      <c r="AF106" s="306"/>
      <c r="AG106" s="300" t="s">
        <v>91</v>
      </c>
      <c r="AH106" s="299"/>
      <c r="AI106" s="300" t="s">
        <v>92</v>
      </c>
      <c r="AJ106" s="299"/>
      <c r="AK106" s="301" t="s">
        <v>93</v>
      </c>
      <c r="AL106" s="302"/>
      <c r="AM106" s="301">
        <v>0.05</v>
      </c>
      <c r="AN106" s="302"/>
      <c r="AO106" s="301">
        <v>0.1</v>
      </c>
      <c r="AP106" s="302"/>
      <c r="AQ106" s="296">
        <v>0.25</v>
      </c>
      <c r="AR106" s="297"/>
      <c r="AS106" s="87"/>
      <c r="AT106" s="265"/>
      <c r="AU106" s="210"/>
      <c r="AV106" s="88"/>
      <c r="AW106" s="91">
        <v>0.06</v>
      </c>
      <c r="AX106" s="88"/>
      <c r="AY106" s="92"/>
      <c r="AZ106" s="92"/>
      <c r="BA106" s="92"/>
      <c r="BB106" s="78"/>
      <c r="BC106" s="74"/>
    </row>
    <row r="107" spans="2:55" ht="20.25" thickBot="1">
      <c r="B107" s="37"/>
      <c r="C107" s="93" t="s">
        <v>94</v>
      </c>
      <c r="D107" s="94" t="s">
        <v>95</v>
      </c>
      <c r="E107" s="94" t="s">
        <v>96</v>
      </c>
      <c r="F107" s="95" t="s">
        <v>97</v>
      </c>
      <c r="G107" s="95" t="s">
        <v>98</v>
      </c>
      <c r="H107" s="95" t="s">
        <v>99</v>
      </c>
      <c r="I107" s="95" t="s">
        <v>68</v>
      </c>
      <c r="J107" s="95" t="s">
        <v>100</v>
      </c>
      <c r="K107" s="95" t="s">
        <v>101</v>
      </c>
      <c r="L107" s="95" t="s">
        <v>102</v>
      </c>
      <c r="M107" s="95" t="s">
        <v>103</v>
      </c>
      <c r="N107" s="95" t="s">
        <v>104</v>
      </c>
      <c r="O107" s="95" t="s">
        <v>105</v>
      </c>
      <c r="P107" s="95" t="s">
        <v>106</v>
      </c>
      <c r="Q107" s="95" t="s">
        <v>107</v>
      </c>
      <c r="R107" s="96" t="s">
        <v>108</v>
      </c>
      <c r="S107" s="97" t="s">
        <v>109</v>
      </c>
      <c r="T107" s="98" t="s">
        <v>110</v>
      </c>
      <c r="U107" s="99" t="s">
        <v>111</v>
      </c>
      <c r="V107" s="100" t="s">
        <v>112</v>
      </c>
      <c r="W107" s="101" t="s">
        <v>113</v>
      </c>
      <c r="X107" s="102" t="s">
        <v>114</v>
      </c>
      <c r="Y107" s="103" t="s">
        <v>115</v>
      </c>
      <c r="Z107" s="102" t="s">
        <v>116</v>
      </c>
      <c r="AA107" s="99" t="s">
        <v>117</v>
      </c>
      <c r="AB107" s="100" t="s">
        <v>118</v>
      </c>
      <c r="AC107" s="104" t="s">
        <v>119</v>
      </c>
      <c r="AD107" s="105" t="s">
        <v>120</v>
      </c>
      <c r="AE107" s="103" t="s">
        <v>121</v>
      </c>
      <c r="AF107" s="102" t="s">
        <v>122</v>
      </c>
      <c r="AG107" s="103" t="s">
        <v>123</v>
      </c>
      <c r="AH107" s="102" t="s">
        <v>124</v>
      </c>
      <c r="AI107" s="103" t="s">
        <v>125</v>
      </c>
      <c r="AJ107" s="102" t="s">
        <v>126</v>
      </c>
      <c r="AK107" s="103" t="s">
        <v>127</v>
      </c>
      <c r="AL107" s="102" t="s">
        <v>128</v>
      </c>
      <c r="AM107" s="99" t="s">
        <v>129</v>
      </c>
      <c r="AN107" s="100" t="s">
        <v>130</v>
      </c>
      <c r="AO107" s="99" t="s">
        <v>131</v>
      </c>
      <c r="AP107" s="100" t="s">
        <v>132</v>
      </c>
      <c r="AQ107" s="99" t="s">
        <v>133</v>
      </c>
      <c r="AR107" s="100" t="s">
        <v>134</v>
      </c>
      <c r="AS107" s="99" t="s">
        <v>135</v>
      </c>
      <c r="AT107" s="106" t="s">
        <v>136</v>
      </c>
      <c r="AU107" s="107" t="s">
        <v>77</v>
      </c>
      <c r="AV107" s="108" t="s">
        <v>62</v>
      </c>
      <c r="AW107" s="108" t="s">
        <v>137</v>
      </c>
      <c r="AX107" s="107" t="s">
        <v>79</v>
      </c>
      <c r="AY107" s="109" t="s">
        <v>138</v>
      </c>
      <c r="AZ107" s="109" t="s">
        <v>139</v>
      </c>
      <c r="BA107" s="109" t="s">
        <v>140</v>
      </c>
      <c r="BB107" s="109" t="s">
        <v>141</v>
      </c>
      <c r="BC107" s="110"/>
    </row>
    <row r="108" spans="2:55" ht="19.5">
      <c r="B108" s="77"/>
      <c r="C108" s="214" t="s">
        <v>387</v>
      </c>
      <c r="D108" s="111" t="s">
        <v>381</v>
      </c>
      <c r="E108" s="112" t="s">
        <v>292</v>
      </c>
      <c r="F108" s="112" t="s">
        <v>281</v>
      </c>
      <c r="G108" s="112" t="s">
        <v>281</v>
      </c>
      <c r="H108" s="112" t="s">
        <v>386</v>
      </c>
      <c r="I108" s="112" t="s">
        <v>364</v>
      </c>
      <c r="J108" s="113">
        <v>9</v>
      </c>
      <c r="K108" s="113" t="s">
        <v>177</v>
      </c>
      <c r="L108" s="113">
        <v>10.929807692307692</v>
      </c>
      <c r="M108" s="114">
        <v>80</v>
      </c>
      <c r="N108" s="115">
        <v>1748.7692307692307</v>
      </c>
      <c r="O108" s="193">
        <v>22734</v>
      </c>
      <c r="P108" s="117">
        <v>146.89661538461539</v>
      </c>
      <c r="Q108" s="194" t="s">
        <v>293</v>
      </c>
      <c r="R108" s="115">
        <v>225.59123076923075</v>
      </c>
      <c r="S108" s="194" t="s">
        <v>294</v>
      </c>
      <c r="T108" s="115">
        <v>112.79561538461537</v>
      </c>
      <c r="U108" s="195" t="s">
        <v>178</v>
      </c>
      <c r="V108" s="115">
        <v>0</v>
      </c>
      <c r="W108" s="196">
        <v>600.07999999999993</v>
      </c>
      <c r="X108" s="115">
        <v>23.08</v>
      </c>
      <c r="Y108" s="196" t="s">
        <v>295</v>
      </c>
      <c r="Z108" s="115">
        <v>375.98538461538465</v>
      </c>
      <c r="AA108" s="197" t="s">
        <v>178</v>
      </c>
      <c r="AB108" s="115">
        <v>0</v>
      </c>
      <c r="AC108" s="198">
        <v>1040</v>
      </c>
      <c r="AD108" s="115">
        <v>40</v>
      </c>
      <c r="AE108" s="198" t="s">
        <v>178</v>
      </c>
      <c r="AF108" s="123">
        <v>0</v>
      </c>
      <c r="AG108" s="120"/>
      <c r="AH108" s="123">
        <v>0</v>
      </c>
      <c r="AI108" s="122"/>
      <c r="AJ108" s="123">
        <v>0</v>
      </c>
      <c r="AK108" s="122"/>
      <c r="AL108" s="117">
        <v>0</v>
      </c>
      <c r="AM108" s="119"/>
      <c r="AN108" s="117">
        <v>0</v>
      </c>
      <c r="AO108" s="121"/>
      <c r="AP108" s="117">
        <v>0</v>
      </c>
      <c r="AQ108" s="124"/>
      <c r="AR108" s="125">
        <v>0</v>
      </c>
      <c r="AS108" s="126">
        <v>777.45223076923071</v>
      </c>
      <c r="AT108" s="127">
        <v>2526.2214615384614</v>
      </c>
      <c r="AU108" s="128">
        <v>3</v>
      </c>
      <c r="AV108" s="115">
        <v>381.9446538461537</v>
      </c>
      <c r="AW108" s="129">
        <v>104.92615384615384</v>
      </c>
      <c r="AX108" s="130"/>
      <c r="AY108" s="131"/>
      <c r="AZ108" s="115">
        <v>801.80000000000007</v>
      </c>
      <c r="BA108" s="132">
        <v>1288.6708076923076</v>
      </c>
      <c r="BB108" s="133">
        <v>1237.5506538461539</v>
      </c>
      <c r="BC108" s="74"/>
    </row>
    <row r="109" spans="2:55" ht="19.5">
      <c r="B109" s="77"/>
      <c r="C109" s="199" t="s">
        <v>388</v>
      </c>
      <c r="D109" s="111" t="s">
        <v>382</v>
      </c>
      <c r="E109" s="200" t="s">
        <v>317</v>
      </c>
      <c r="F109" s="200" t="s">
        <v>281</v>
      </c>
      <c r="G109" s="200" t="s">
        <v>281</v>
      </c>
      <c r="H109" s="200" t="s">
        <v>386</v>
      </c>
      <c r="I109" s="200" t="s">
        <v>364</v>
      </c>
      <c r="J109" s="201">
        <v>8</v>
      </c>
      <c r="K109" s="201" t="s">
        <v>183</v>
      </c>
      <c r="L109" s="201">
        <v>10.621153846153847</v>
      </c>
      <c r="M109" s="114">
        <v>80</v>
      </c>
      <c r="N109" s="115">
        <v>0</v>
      </c>
      <c r="O109" s="193">
        <v>22092</v>
      </c>
      <c r="P109" s="117">
        <v>0</v>
      </c>
      <c r="Q109" s="194" t="s">
        <v>178</v>
      </c>
      <c r="R109" s="117">
        <v>0</v>
      </c>
      <c r="S109" s="194" t="s">
        <v>199</v>
      </c>
      <c r="T109" s="117">
        <v>0</v>
      </c>
      <c r="U109" s="195" t="s">
        <v>178</v>
      </c>
      <c r="V109" s="123">
        <v>0</v>
      </c>
      <c r="W109" s="196" t="s">
        <v>178</v>
      </c>
      <c r="X109" s="134">
        <v>0</v>
      </c>
      <c r="Y109" s="196" t="s">
        <v>178</v>
      </c>
      <c r="Z109" s="117">
        <v>0</v>
      </c>
      <c r="AA109" s="197" t="s">
        <v>178</v>
      </c>
      <c r="AB109" s="123">
        <v>0</v>
      </c>
      <c r="AC109" s="198" t="s">
        <v>178</v>
      </c>
      <c r="AD109" s="123">
        <v>0</v>
      </c>
      <c r="AE109" s="120"/>
      <c r="AF109" s="123">
        <v>0</v>
      </c>
      <c r="AG109" s="120"/>
      <c r="AH109" s="123">
        <v>0</v>
      </c>
      <c r="AI109" s="122"/>
      <c r="AJ109" s="123">
        <v>0</v>
      </c>
      <c r="AK109" s="122"/>
      <c r="AL109" s="117">
        <v>0</v>
      </c>
      <c r="AM109" s="119"/>
      <c r="AN109" s="117">
        <v>0</v>
      </c>
      <c r="AO109" s="121"/>
      <c r="AP109" s="117">
        <v>0</v>
      </c>
      <c r="AQ109" s="124"/>
      <c r="AR109" s="125">
        <v>0</v>
      </c>
      <c r="AS109" s="126">
        <v>0</v>
      </c>
      <c r="AT109" s="127">
        <v>0</v>
      </c>
      <c r="AU109" s="128">
        <v>3</v>
      </c>
      <c r="AV109" s="129">
        <v>0</v>
      </c>
      <c r="AW109" s="129">
        <v>0</v>
      </c>
      <c r="AX109" s="130"/>
      <c r="AY109" s="131"/>
      <c r="AZ109" s="202">
        <v>0</v>
      </c>
      <c r="BA109" s="132">
        <v>0</v>
      </c>
      <c r="BB109" s="133">
        <v>0</v>
      </c>
      <c r="BC109" s="74"/>
    </row>
    <row r="110" spans="2:55" ht="19.5">
      <c r="B110" s="77"/>
      <c r="C110" s="199" t="s">
        <v>389</v>
      </c>
      <c r="D110" s="111" t="s">
        <v>383</v>
      </c>
      <c r="E110" s="200" t="s">
        <v>309</v>
      </c>
      <c r="F110" s="200" t="s">
        <v>59</v>
      </c>
      <c r="G110" s="200" t="s">
        <v>59</v>
      </c>
      <c r="H110" s="200" t="s">
        <v>386</v>
      </c>
      <c r="I110" s="200" t="s">
        <v>364</v>
      </c>
      <c r="J110" s="201">
        <v>5</v>
      </c>
      <c r="K110" s="201" t="s">
        <v>195</v>
      </c>
      <c r="L110" s="201">
        <v>6.1740384615384611</v>
      </c>
      <c r="M110" s="114">
        <v>80</v>
      </c>
      <c r="N110" s="115">
        <v>987.84615384615381</v>
      </c>
      <c r="O110" s="193">
        <v>12842</v>
      </c>
      <c r="P110" s="117">
        <v>82.979076923076931</v>
      </c>
      <c r="Q110" s="194" t="s">
        <v>310</v>
      </c>
      <c r="R110" s="117">
        <v>106.19346153846155</v>
      </c>
      <c r="S110" s="194" t="s">
        <v>311</v>
      </c>
      <c r="T110" s="117">
        <v>53.096730769230774</v>
      </c>
      <c r="U110" s="195" t="s">
        <v>178</v>
      </c>
      <c r="V110" s="123">
        <v>0</v>
      </c>
      <c r="W110" s="196">
        <v>600.07999999999993</v>
      </c>
      <c r="X110" s="134">
        <v>23.08</v>
      </c>
      <c r="Y110" s="196" t="s">
        <v>295</v>
      </c>
      <c r="Z110" s="117">
        <v>212.3869230769231</v>
      </c>
      <c r="AA110" s="197" t="s">
        <v>178</v>
      </c>
      <c r="AB110" s="123">
        <v>0</v>
      </c>
      <c r="AC110" s="198">
        <v>1040</v>
      </c>
      <c r="AD110" s="123">
        <v>40</v>
      </c>
      <c r="AE110" s="120"/>
      <c r="AF110" s="123">
        <v>0</v>
      </c>
      <c r="AG110" s="120"/>
      <c r="AH110" s="123">
        <v>0</v>
      </c>
      <c r="AI110" s="122"/>
      <c r="AJ110" s="123">
        <v>0</v>
      </c>
      <c r="AK110" s="122"/>
      <c r="AL110" s="117">
        <v>0</v>
      </c>
      <c r="AM110" s="119"/>
      <c r="AN110" s="117">
        <v>0</v>
      </c>
      <c r="AO110" s="121"/>
      <c r="AP110" s="117">
        <v>0</v>
      </c>
      <c r="AQ110" s="124"/>
      <c r="AR110" s="125">
        <v>0</v>
      </c>
      <c r="AS110" s="126">
        <v>434.75711538461542</v>
      </c>
      <c r="AT110" s="127">
        <v>1422.6032692307692</v>
      </c>
      <c r="AU110" s="128">
        <v>3</v>
      </c>
      <c r="AV110" s="129">
        <v>75.38</v>
      </c>
      <c r="AW110" s="129">
        <v>59.270769230769226</v>
      </c>
      <c r="AX110" s="130"/>
      <c r="AY110" s="131"/>
      <c r="AZ110" s="202">
        <v>410.53999999999996</v>
      </c>
      <c r="BA110" s="132">
        <v>545.19076923076921</v>
      </c>
      <c r="BB110" s="133">
        <v>877.41250000000002</v>
      </c>
      <c r="BC110" s="74"/>
    </row>
    <row r="111" spans="2:55" ht="19.5">
      <c r="B111" s="77"/>
      <c r="C111" s="199" t="s">
        <v>390</v>
      </c>
      <c r="D111" s="111" t="s">
        <v>384</v>
      </c>
      <c r="E111" s="200" t="s">
        <v>335</v>
      </c>
      <c r="F111" s="200" t="s">
        <v>59</v>
      </c>
      <c r="G111" s="200" t="s">
        <v>59</v>
      </c>
      <c r="H111" s="200" t="s">
        <v>386</v>
      </c>
      <c r="I111" s="200" t="s">
        <v>364</v>
      </c>
      <c r="J111" s="201">
        <v>4</v>
      </c>
      <c r="K111" s="201" t="s">
        <v>195</v>
      </c>
      <c r="L111" s="201">
        <v>5.5673076923076916</v>
      </c>
      <c r="M111" s="114">
        <v>80</v>
      </c>
      <c r="N111" s="115">
        <v>890.76923076923072</v>
      </c>
      <c r="O111" s="193">
        <v>11580</v>
      </c>
      <c r="P111" s="117">
        <v>74.824615384615385</v>
      </c>
      <c r="Q111" s="194" t="s">
        <v>310</v>
      </c>
      <c r="R111" s="117">
        <v>95.757692307692309</v>
      </c>
      <c r="S111" s="194" t="s">
        <v>311</v>
      </c>
      <c r="T111" s="117">
        <v>47.878846153846155</v>
      </c>
      <c r="U111" s="195" t="s">
        <v>178</v>
      </c>
      <c r="V111" s="123">
        <v>0</v>
      </c>
      <c r="W111" s="196">
        <v>600.07999999999993</v>
      </c>
      <c r="X111" s="134">
        <v>23.08</v>
      </c>
      <c r="Y111" s="196" t="s">
        <v>295</v>
      </c>
      <c r="Z111" s="117">
        <v>191.51538461538462</v>
      </c>
      <c r="AA111" s="197" t="s">
        <v>178</v>
      </c>
      <c r="AB111" s="123">
        <v>0</v>
      </c>
      <c r="AC111" s="198">
        <v>1040</v>
      </c>
      <c r="AD111" s="123">
        <v>40</v>
      </c>
      <c r="AE111" s="120"/>
      <c r="AF111" s="123">
        <v>0</v>
      </c>
      <c r="AG111" s="120"/>
      <c r="AH111" s="123">
        <v>0</v>
      </c>
      <c r="AI111" s="122"/>
      <c r="AJ111" s="123">
        <v>0</v>
      </c>
      <c r="AK111" s="122"/>
      <c r="AL111" s="117">
        <v>0</v>
      </c>
      <c r="AM111" s="119"/>
      <c r="AN111" s="117">
        <v>0</v>
      </c>
      <c r="AO111" s="121"/>
      <c r="AP111" s="117">
        <v>0</v>
      </c>
      <c r="AQ111" s="124"/>
      <c r="AR111" s="125">
        <v>0</v>
      </c>
      <c r="AS111" s="126">
        <v>398.23192307692307</v>
      </c>
      <c r="AT111" s="127">
        <v>1289.0011538461538</v>
      </c>
      <c r="AU111" s="128">
        <v>3</v>
      </c>
      <c r="AV111" s="129">
        <v>54.78</v>
      </c>
      <c r="AW111" s="129">
        <v>53.446153846153841</v>
      </c>
      <c r="AX111" s="130"/>
      <c r="AY111" s="131"/>
      <c r="AZ111" s="202">
        <v>781.6</v>
      </c>
      <c r="BA111" s="132">
        <v>889.82615384615383</v>
      </c>
      <c r="BB111" s="133">
        <v>399.17499999999995</v>
      </c>
      <c r="BC111" s="74"/>
    </row>
    <row r="112" spans="2:55" ht="20.25" thickBot="1">
      <c r="B112" s="77"/>
      <c r="C112" s="199" t="s">
        <v>391</v>
      </c>
      <c r="D112" s="111" t="s">
        <v>385</v>
      </c>
      <c r="E112" s="200" t="s">
        <v>314</v>
      </c>
      <c r="F112" s="200" t="s">
        <v>59</v>
      </c>
      <c r="G112" s="200" t="s">
        <v>59</v>
      </c>
      <c r="H112" s="200" t="s">
        <v>386</v>
      </c>
      <c r="I112" s="200" t="s">
        <v>364</v>
      </c>
      <c r="J112" s="201">
        <v>3</v>
      </c>
      <c r="K112" s="201" t="s">
        <v>195</v>
      </c>
      <c r="L112" s="201">
        <v>5.0591346153846155</v>
      </c>
      <c r="M112" s="114">
        <v>80</v>
      </c>
      <c r="N112" s="115">
        <v>809.46153846153845</v>
      </c>
      <c r="O112" s="193">
        <v>10523</v>
      </c>
      <c r="P112" s="117">
        <v>67.994769230769236</v>
      </c>
      <c r="Q112" s="194" t="s">
        <v>310</v>
      </c>
      <c r="R112" s="117">
        <v>87.017115384615394</v>
      </c>
      <c r="S112" s="194" t="s">
        <v>311</v>
      </c>
      <c r="T112" s="117">
        <v>43.508557692307697</v>
      </c>
      <c r="U112" s="195" t="s">
        <v>178</v>
      </c>
      <c r="V112" s="123">
        <v>0</v>
      </c>
      <c r="W112" s="196">
        <v>600.07999999999993</v>
      </c>
      <c r="X112" s="134">
        <v>23.08</v>
      </c>
      <c r="Y112" s="196" t="s">
        <v>295</v>
      </c>
      <c r="Z112" s="117">
        <v>174.03423076923079</v>
      </c>
      <c r="AA112" s="197" t="s">
        <v>178</v>
      </c>
      <c r="AB112" s="123">
        <v>0</v>
      </c>
      <c r="AC112" s="198">
        <v>1040</v>
      </c>
      <c r="AD112" s="123">
        <v>40</v>
      </c>
      <c r="AE112" s="120"/>
      <c r="AF112" s="123">
        <v>0</v>
      </c>
      <c r="AG112" s="120"/>
      <c r="AH112" s="123">
        <v>0</v>
      </c>
      <c r="AI112" s="122"/>
      <c r="AJ112" s="123">
        <v>0</v>
      </c>
      <c r="AK112" s="122"/>
      <c r="AL112" s="117">
        <v>0</v>
      </c>
      <c r="AM112" s="119"/>
      <c r="AN112" s="117">
        <v>0</v>
      </c>
      <c r="AO112" s="121"/>
      <c r="AP112" s="117">
        <v>0</v>
      </c>
      <c r="AQ112" s="124"/>
      <c r="AR112" s="125">
        <v>0</v>
      </c>
      <c r="AS112" s="126">
        <v>367.63990384615391</v>
      </c>
      <c r="AT112" s="127">
        <v>1177.1014423076924</v>
      </c>
      <c r="AU112" s="128">
        <v>3</v>
      </c>
      <c r="AV112" s="129">
        <v>38.200000000000003</v>
      </c>
      <c r="AW112" s="129">
        <v>48.567692307692305</v>
      </c>
      <c r="AX112" s="130"/>
      <c r="AY112" s="131"/>
      <c r="AZ112" s="202">
        <v>0</v>
      </c>
      <c r="BA112" s="132">
        <v>86.7676923076923</v>
      </c>
      <c r="BB112" s="133">
        <v>1090.3337500000002</v>
      </c>
      <c r="BC112" s="74"/>
    </row>
    <row r="113" spans="2:55" ht="19.5" thickTop="1" thickBot="1">
      <c r="B113" s="37"/>
      <c r="C113" s="171" t="s">
        <v>60</v>
      </c>
      <c r="D113" s="172">
        <v>5</v>
      </c>
      <c r="E113" s="173"/>
      <c r="F113" s="173"/>
      <c r="G113" s="173"/>
      <c r="H113" s="173"/>
      <c r="I113" s="173"/>
      <c r="J113" s="173"/>
      <c r="K113" s="173"/>
      <c r="L113" s="173"/>
      <c r="M113" s="173"/>
      <c r="N113" s="174">
        <v>4436.8461538461534</v>
      </c>
      <c r="O113" s="175">
        <v>79771</v>
      </c>
      <c r="P113" s="175">
        <v>372.6950769230769</v>
      </c>
      <c r="Q113" s="176"/>
      <c r="R113" s="175">
        <v>514.55949999999996</v>
      </c>
      <c r="S113" s="176"/>
      <c r="T113" s="175">
        <v>257.27974999999998</v>
      </c>
      <c r="U113" s="177"/>
      <c r="V113" s="175">
        <v>0</v>
      </c>
      <c r="W113" s="177"/>
      <c r="X113" s="178">
        <v>92.32</v>
      </c>
      <c r="Y113" s="176"/>
      <c r="Z113" s="178">
        <v>953.92192307692312</v>
      </c>
      <c r="AA113" s="177"/>
      <c r="AB113" s="175">
        <v>0</v>
      </c>
      <c r="AC113" s="176"/>
      <c r="AD113" s="175">
        <v>160</v>
      </c>
      <c r="AE113" s="177"/>
      <c r="AF113" s="178">
        <v>0</v>
      </c>
      <c r="AG113" s="177"/>
      <c r="AH113" s="178">
        <v>0</v>
      </c>
      <c r="AI113" s="176"/>
      <c r="AJ113" s="175">
        <v>0</v>
      </c>
      <c r="AK113" s="176"/>
      <c r="AL113" s="175">
        <v>0</v>
      </c>
      <c r="AM113" s="177"/>
      <c r="AN113" s="175">
        <v>0</v>
      </c>
      <c r="AO113" s="177"/>
      <c r="AP113" s="178">
        <v>0</v>
      </c>
      <c r="AQ113" s="177"/>
      <c r="AR113" s="178">
        <v>0</v>
      </c>
      <c r="AS113" s="178">
        <v>1978.0811730769231</v>
      </c>
      <c r="AT113" s="175">
        <v>6414.9273269230771</v>
      </c>
      <c r="AU113" s="175">
        <v>5</v>
      </c>
      <c r="AV113" s="176">
        <v>550.30465384615377</v>
      </c>
      <c r="AW113" s="176">
        <v>266.21076923076919</v>
      </c>
      <c r="AX113" s="176">
        <v>0</v>
      </c>
      <c r="AY113" s="176">
        <v>0</v>
      </c>
      <c r="AZ113" s="176">
        <v>1993.94</v>
      </c>
      <c r="BA113" s="177">
        <v>2810.4554230769231</v>
      </c>
      <c r="BB113" s="177">
        <v>3604.471903846154</v>
      </c>
      <c r="BC113" s="179"/>
    </row>
    <row r="114" spans="2:55" ht="18.75" thickBot="1">
      <c r="B114" s="37"/>
      <c r="C114" s="180" t="s">
        <v>169</v>
      </c>
      <c r="D114" s="181"/>
      <c r="E114" s="181"/>
      <c r="F114" s="181"/>
      <c r="G114" s="181"/>
      <c r="H114" s="181"/>
      <c r="I114" s="181"/>
      <c r="J114" s="181"/>
      <c r="K114" s="181"/>
      <c r="L114" s="181"/>
      <c r="M114" s="181"/>
      <c r="N114" s="182"/>
      <c r="O114" s="183"/>
      <c r="P114" s="184"/>
      <c r="Q114" s="185"/>
      <c r="R114" s="185"/>
      <c r="S114" s="185"/>
      <c r="T114" s="185"/>
      <c r="U114" s="185"/>
      <c r="V114" s="185"/>
      <c r="W114" s="185"/>
      <c r="X114" s="183"/>
      <c r="Y114" s="183"/>
      <c r="Z114" s="185"/>
      <c r="AA114" s="185"/>
      <c r="AB114" s="185"/>
      <c r="AC114" s="185"/>
      <c r="AD114" s="183"/>
      <c r="AE114" s="183"/>
      <c r="AF114" s="185"/>
      <c r="AG114" s="185"/>
      <c r="AH114" s="183"/>
      <c r="AI114" s="183"/>
      <c r="AJ114" s="185"/>
      <c r="AK114" s="185"/>
      <c r="AL114" s="183"/>
      <c r="AM114" s="183"/>
      <c r="AN114" s="183"/>
      <c r="AO114" s="183"/>
      <c r="AP114" s="185"/>
      <c r="AQ114" s="185"/>
      <c r="AR114" s="185"/>
      <c r="AS114" s="185" t="s">
        <v>170</v>
      </c>
      <c r="AT114" s="185"/>
      <c r="AU114" s="185"/>
      <c r="AV114" s="185" t="s">
        <v>170</v>
      </c>
      <c r="AW114" s="185"/>
      <c r="AX114" s="186">
        <v>141</v>
      </c>
      <c r="AY114" s="187" t="s">
        <v>171</v>
      </c>
      <c r="AZ114" s="188"/>
      <c r="BA114" s="188"/>
      <c r="BB114" s="189">
        <v>116</v>
      </c>
      <c r="BC114" s="190"/>
    </row>
    <row r="115" spans="2:55" ht="5.0999999999999996" customHeight="1">
      <c r="B115" s="37"/>
      <c r="C115" s="191"/>
      <c r="D115" s="191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  <c r="AC115" s="191"/>
      <c r="AD115" s="191"/>
      <c r="AE115" s="191"/>
      <c r="AF115" s="191"/>
      <c r="AG115" s="191"/>
      <c r="AH115" s="191"/>
      <c r="AI115" s="191"/>
      <c r="AJ115" s="191"/>
      <c r="AK115" s="191"/>
      <c r="AL115" s="191"/>
      <c r="AM115" s="191"/>
      <c r="AN115" s="191"/>
      <c r="AO115" s="191"/>
      <c r="AP115" s="191"/>
      <c r="AQ115" s="191"/>
      <c r="AR115" s="191"/>
      <c r="AS115" s="191"/>
      <c r="AT115" s="191"/>
      <c r="AU115" s="191"/>
      <c r="AV115" s="191"/>
      <c r="AW115" s="191"/>
      <c r="AX115" s="191"/>
      <c r="AY115" s="191"/>
      <c r="AZ115" s="191"/>
      <c r="BA115" s="191"/>
      <c r="BB115" s="191"/>
    </row>
    <row r="116" spans="2:55" ht="5.0999999999999996" customHeight="1">
      <c r="B116" s="37"/>
      <c r="C116" s="192"/>
      <c r="D116" s="192"/>
      <c r="E116" s="192"/>
      <c r="F116" s="192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2"/>
      <c r="V116" s="192"/>
      <c r="W116" s="192"/>
      <c r="X116" s="192"/>
      <c r="Y116" s="192"/>
      <c r="Z116" s="192"/>
      <c r="AA116" s="192"/>
      <c r="AB116" s="192"/>
      <c r="AC116" s="192"/>
      <c r="AD116" s="192"/>
      <c r="AE116" s="192"/>
      <c r="AF116" s="192"/>
      <c r="AG116" s="192"/>
      <c r="AH116" s="192"/>
      <c r="AI116" s="192"/>
      <c r="AJ116" s="192"/>
      <c r="AK116" s="192"/>
      <c r="AL116" s="192"/>
      <c r="AM116" s="192"/>
      <c r="AN116" s="192"/>
      <c r="AO116" s="192"/>
      <c r="AP116" s="192"/>
      <c r="AQ116" s="192"/>
      <c r="AR116" s="192"/>
      <c r="AS116" s="192"/>
      <c r="AT116" s="192"/>
      <c r="AU116" s="192"/>
      <c r="AV116" s="192"/>
      <c r="AW116" s="192"/>
      <c r="AX116" s="192"/>
      <c r="AY116" s="192"/>
      <c r="AZ116" s="192"/>
      <c r="BA116" s="192"/>
      <c r="BB116" s="192"/>
    </row>
    <row r="117" spans="2:55" ht="5.0999999999999996" customHeight="1" thickBot="1">
      <c r="B117" s="57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AW117" s="63"/>
      <c r="AX117" s="63"/>
      <c r="AY117" s="63"/>
      <c r="AZ117" s="63"/>
      <c r="BA117" s="63"/>
      <c r="BB117" s="63"/>
    </row>
    <row r="118" spans="2:55" ht="5.0999999999999996" customHeight="1"/>
    <row r="119" spans="2:55" ht="5.0999999999999996" customHeight="1"/>
  </sheetData>
  <mergeCells count="219">
    <mergeCell ref="X3:AD3"/>
    <mergeCell ref="X4:AD4"/>
    <mergeCell ref="X5:AD5"/>
    <mergeCell ref="X6:AD6"/>
    <mergeCell ref="X7:AD7"/>
    <mergeCell ref="AV7:AX7"/>
    <mergeCell ref="D15:E15"/>
    <mergeCell ref="AL15:AN17"/>
    <mergeCell ref="D17:E17"/>
    <mergeCell ref="P17:Q17"/>
    <mergeCell ref="AL18:AN18"/>
    <mergeCell ref="D19:E19"/>
    <mergeCell ref="AL19:AN19"/>
    <mergeCell ref="X8:AD8"/>
    <mergeCell ref="X9:AD9"/>
    <mergeCell ref="X10:AD10"/>
    <mergeCell ref="X11:AD11"/>
    <mergeCell ref="O14:Q14"/>
    <mergeCell ref="AL14:AN14"/>
    <mergeCell ref="AG24:AH24"/>
    <mergeCell ref="AI24:AJ24"/>
    <mergeCell ref="AK24:AL24"/>
    <mergeCell ref="AM24:AN24"/>
    <mergeCell ref="AO24:AP24"/>
    <mergeCell ref="AQ24:AR24"/>
    <mergeCell ref="AM20:AO20"/>
    <mergeCell ref="Q23:AR23"/>
    <mergeCell ref="Q24:R24"/>
    <mergeCell ref="S24:T24"/>
    <mergeCell ref="U24:V24"/>
    <mergeCell ref="W24:X24"/>
    <mergeCell ref="Y24:Z24"/>
    <mergeCell ref="AA24:AB24"/>
    <mergeCell ref="AC24:AD24"/>
    <mergeCell ref="AE24:AF24"/>
    <mergeCell ref="AO25:AP25"/>
    <mergeCell ref="AQ25:AR25"/>
    <mergeCell ref="AT25:AT27"/>
    <mergeCell ref="U26:V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M25:AN26"/>
    <mergeCell ref="U25:V25"/>
    <mergeCell ref="W25:X26"/>
    <mergeCell ref="Y25:Z26"/>
    <mergeCell ref="AA25:AB25"/>
    <mergeCell ref="AO26:AP26"/>
    <mergeCell ref="AQ26:AR26"/>
    <mergeCell ref="Q27:R27"/>
    <mergeCell ref="S27:T27"/>
    <mergeCell ref="U27:V27"/>
    <mergeCell ref="W27:X27"/>
    <mergeCell ref="Y27:Z27"/>
    <mergeCell ref="AA27:AB27"/>
    <mergeCell ref="AC27:AD27"/>
    <mergeCell ref="AE27:AF27"/>
    <mergeCell ref="Q25:R26"/>
    <mergeCell ref="S25:T26"/>
    <mergeCell ref="X42:AD42"/>
    <mergeCell ref="X43:AD43"/>
    <mergeCell ref="X44:AD44"/>
    <mergeCell ref="X45:AD45"/>
    <mergeCell ref="X46:AD46"/>
    <mergeCell ref="AV46:AX46"/>
    <mergeCell ref="AG27:AH27"/>
    <mergeCell ref="AI27:AJ27"/>
    <mergeCell ref="AK27:AL27"/>
    <mergeCell ref="AM27:AN27"/>
    <mergeCell ref="AO27:AP27"/>
    <mergeCell ref="AQ27:AR27"/>
    <mergeCell ref="D54:E54"/>
    <mergeCell ref="AL54:AN56"/>
    <mergeCell ref="D56:E56"/>
    <mergeCell ref="P56:Q56"/>
    <mergeCell ref="AL57:AN57"/>
    <mergeCell ref="D58:E58"/>
    <mergeCell ref="AL58:AN58"/>
    <mergeCell ref="X47:AD47"/>
    <mergeCell ref="X48:AD48"/>
    <mergeCell ref="X49:AD49"/>
    <mergeCell ref="X50:AD50"/>
    <mergeCell ref="O53:Q53"/>
    <mergeCell ref="AL53:AN53"/>
    <mergeCell ref="AG63:AH63"/>
    <mergeCell ref="AI63:AJ63"/>
    <mergeCell ref="AK63:AL63"/>
    <mergeCell ref="AM63:AN63"/>
    <mergeCell ref="AO63:AP63"/>
    <mergeCell ref="AQ63:AR63"/>
    <mergeCell ref="AM59:AO59"/>
    <mergeCell ref="Q62:AR62"/>
    <mergeCell ref="Q63:R63"/>
    <mergeCell ref="S63:T63"/>
    <mergeCell ref="U63:V63"/>
    <mergeCell ref="W63:X63"/>
    <mergeCell ref="Y63:Z63"/>
    <mergeCell ref="AA63:AB63"/>
    <mergeCell ref="AC63:AD63"/>
    <mergeCell ref="AE63:AF63"/>
    <mergeCell ref="AO64:AP64"/>
    <mergeCell ref="AQ64:AR64"/>
    <mergeCell ref="AT64:AT66"/>
    <mergeCell ref="U65:V65"/>
    <mergeCell ref="AA65:AB65"/>
    <mergeCell ref="AC65:AD65"/>
    <mergeCell ref="AE65:AF65"/>
    <mergeCell ref="AG65:AH65"/>
    <mergeCell ref="AI65:AJ65"/>
    <mergeCell ref="AK65:AL65"/>
    <mergeCell ref="AC64:AD64"/>
    <mergeCell ref="AE64:AF64"/>
    <mergeCell ref="AG64:AH64"/>
    <mergeCell ref="AI64:AJ64"/>
    <mergeCell ref="AK64:AL64"/>
    <mergeCell ref="AM64:AN65"/>
    <mergeCell ref="U64:V64"/>
    <mergeCell ref="W64:X65"/>
    <mergeCell ref="Y64:Z65"/>
    <mergeCell ref="AA64:AB64"/>
    <mergeCell ref="AO65:AP65"/>
    <mergeCell ref="AQ65:AR65"/>
    <mergeCell ref="Q66:R66"/>
    <mergeCell ref="S66:T66"/>
    <mergeCell ref="U66:V66"/>
    <mergeCell ref="W66:X66"/>
    <mergeCell ref="Y66:Z66"/>
    <mergeCell ref="AA66:AB66"/>
    <mergeCell ref="AC66:AD66"/>
    <mergeCell ref="AE66:AF66"/>
    <mergeCell ref="Q64:R65"/>
    <mergeCell ref="S64:T65"/>
    <mergeCell ref="X82:AD82"/>
    <mergeCell ref="X83:AD83"/>
    <mergeCell ref="X84:AD84"/>
    <mergeCell ref="X85:AD85"/>
    <mergeCell ref="X86:AD86"/>
    <mergeCell ref="AV86:AX86"/>
    <mergeCell ref="AG66:AH66"/>
    <mergeCell ref="AI66:AJ66"/>
    <mergeCell ref="AK66:AL66"/>
    <mergeCell ref="AM66:AN66"/>
    <mergeCell ref="AO66:AP66"/>
    <mergeCell ref="AQ66:AR66"/>
    <mergeCell ref="D94:E94"/>
    <mergeCell ref="AL94:AN96"/>
    <mergeCell ref="D96:E96"/>
    <mergeCell ref="P96:Q96"/>
    <mergeCell ref="AL97:AN97"/>
    <mergeCell ref="D98:E98"/>
    <mergeCell ref="AL98:AN98"/>
    <mergeCell ref="X87:AD87"/>
    <mergeCell ref="X88:AD88"/>
    <mergeCell ref="X89:AD89"/>
    <mergeCell ref="X90:AD90"/>
    <mergeCell ref="O93:Q93"/>
    <mergeCell ref="AL93:AN93"/>
    <mergeCell ref="AG103:AH103"/>
    <mergeCell ref="AI103:AJ103"/>
    <mergeCell ref="AK103:AL103"/>
    <mergeCell ref="AM103:AN103"/>
    <mergeCell ref="AO103:AP103"/>
    <mergeCell ref="AQ103:AR103"/>
    <mergeCell ref="AM99:AO99"/>
    <mergeCell ref="Q102:AR102"/>
    <mergeCell ref="Q103:R103"/>
    <mergeCell ref="S103:T103"/>
    <mergeCell ref="U103:V103"/>
    <mergeCell ref="W103:X103"/>
    <mergeCell ref="Y103:Z103"/>
    <mergeCell ref="AA103:AB103"/>
    <mergeCell ref="AC103:AD103"/>
    <mergeCell ref="AE103:AF103"/>
    <mergeCell ref="Q104:R105"/>
    <mergeCell ref="S104:T105"/>
    <mergeCell ref="AO104:AP104"/>
    <mergeCell ref="AQ104:AR104"/>
    <mergeCell ref="AT104:AT106"/>
    <mergeCell ref="U105:V105"/>
    <mergeCell ref="AA105:AB105"/>
    <mergeCell ref="AC105:AD105"/>
    <mergeCell ref="AE105:AF105"/>
    <mergeCell ref="AG105:AH105"/>
    <mergeCell ref="AI105:AJ105"/>
    <mergeCell ref="AK105:AL105"/>
    <mergeCell ref="AC104:AD104"/>
    <mergeCell ref="AE104:AF104"/>
    <mergeCell ref="AG104:AH104"/>
    <mergeCell ref="AI104:AJ104"/>
    <mergeCell ref="AK104:AL104"/>
    <mergeCell ref="AM104:AN105"/>
    <mergeCell ref="U104:V104"/>
    <mergeCell ref="W104:X105"/>
    <mergeCell ref="Y104:Z105"/>
    <mergeCell ref="AA104:AB104"/>
    <mergeCell ref="AO105:AP105"/>
    <mergeCell ref="AQ105:AR105"/>
    <mergeCell ref="AK106:AL106"/>
    <mergeCell ref="AM106:AN106"/>
    <mergeCell ref="AO106:AP106"/>
    <mergeCell ref="AQ106:AR106"/>
    <mergeCell ref="Q106:R106"/>
    <mergeCell ref="S106:T106"/>
    <mergeCell ref="U106:V106"/>
    <mergeCell ref="W106:X106"/>
    <mergeCell ref="Y106:Z106"/>
    <mergeCell ref="AA106:AB106"/>
    <mergeCell ref="AC106:AD106"/>
    <mergeCell ref="AE106:AF106"/>
    <mergeCell ref="AG106:AH106"/>
    <mergeCell ref="AI106:AJ106"/>
  </mergeCells>
  <conditionalFormatting sqref="C29:H29 J29:M29 O29:Q29 S29 U29 W29 Y29 AA29 AC29 AE29:AU29 AW29:AY29 BA29:BB29 C30:BB33 C68:C72 E69:BB72 C108:C112 E109:BB112">
    <cfRule type="expression" dxfId="285" priority="43">
      <formula>$N29=0</formula>
    </cfRule>
  </conditionalFormatting>
  <conditionalFormatting sqref="D68:D72 D108:D112">
    <cfRule type="expression" dxfId="284" priority="17">
      <formula>$N68=0</formula>
    </cfRule>
  </conditionalFormatting>
  <conditionalFormatting sqref="E68:H68 J68:BB68">
    <cfRule type="expression" dxfId="283" priority="41">
      <formula>$N68=0</formula>
    </cfRule>
  </conditionalFormatting>
  <conditionalFormatting sqref="E108:H108 J108:BB108">
    <cfRule type="expression" dxfId="282" priority="29">
      <formula>$N108=0</formula>
    </cfRule>
  </conditionalFormatting>
  <conditionalFormatting sqref="I29">
    <cfRule type="expression" dxfId="281" priority="42">
      <formula>$N29=0</formula>
    </cfRule>
  </conditionalFormatting>
  <conditionalFormatting sqref="I68">
    <cfRule type="expression" dxfId="280" priority="40">
      <formula>$N68=0</formula>
    </cfRule>
  </conditionalFormatting>
  <conditionalFormatting sqref="I108">
    <cfRule type="expression" dxfId="279" priority="28">
      <formula>$N108=0</formula>
    </cfRule>
  </conditionalFormatting>
  <conditionalFormatting sqref="N29">
    <cfRule type="expression" dxfId="278" priority="39">
      <formula>$N29=0</formula>
    </cfRule>
  </conditionalFormatting>
  <conditionalFormatting sqref="R29">
    <cfRule type="expression" dxfId="277" priority="38">
      <formula>$N29=0</formula>
    </cfRule>
  </conditionalFormatting>
  <conditionalFormatting sqref="T29">
    <cfRule type="expression" dxfId="276" priority="37">
      <formula>$N29=0</formula>
    </cfRule>
  </conditionalFormatting>
  <conditionalFormatting sqref="V29">
    <cfRule type="expression" dxfId="275" priority="36">
      <formula>$N29=0</formula>
    </cfRule>
  </conditionalFormatting>
  <conditionalFormatting sqref="X29">
    <cfRule type="expression" dxfId="274" priority="35">
      <formula>$N29=0</formula>
    </cfRule>
  </conditionalFormatting>
  <conditionalFormatting sqref="Z29">
    <cfRule type="expression" dxfId="273" priority="34">
      <formula>$N29=0</formula>
    </cfRule>
  </conditionalFormatting>
  <conditionalFormatting sqref="AB29">
    <cfRule type="expression" dxfId="272" priority="33">
      <formula>$N29=0</formula>
    </cfRule>
  </conditionalFormatting>
  <conditionalFormatting sqref="AD29">
    <cfRule type="expression" dxfId="271" priority="32">
      <formula>$N29=0</formula>
    </cfRule>
  </conditionalFormatting>
  <conditionalFormatting sqref="AV29">
    <cfRule type="expression" dxfId="270" priority="31">
      <formula>$N29=0</formula>
    </cfRule>
  </conditionalFormatting>
  <conditionalFormatting sqref="AZ29">
    <cfRule type="expression" dxfId="269" priority="30">
      <formula>$N29=0</formula>
    </cfRule>
  </conditionalFormatting>
  <dataValidations count="2">
    <dataValidation type="list" allowBlank="1" showInputMessage="1" showErrorMessage="1" sqref="I29:I33 I68:I72 I108:I112" xr:uid="{7B52FD4A-1B66-46CE-98AE-51DBADD6C17C}">
      <formula1>Dpt</formula1>
    </dataValidation>
    <dataValidation type="list" allowBlank="1" showInputMessage="1" showErrorMessage="1" sqref="K15 H29:H33 K54 H68:H72 K94 H108:H112" xr:uid="{45816E04-CE71-4105-B253-E2B2300DED86}">
      <formula1>FacList</formula1>
    </dataValidation>
  </dataValidations>
  <hyperlinks>
    <hyperlink ref="AL19" r:id="rId1" xr:uid="{34B30225-799D-4E7C-9E71-8D44A824F714}"/>
    <hyperlink ref="AL58" r:id="rId2" xr:uid="{DE9C7068-E82F-4B90-9A6D-ABB6BA8C7A6F}"/>
    <hyperlink ref="AL98" r:id="rId3" xr:uid="{7D14D4BB-DC03-4451-84E3-789CC61A5AD3}"/>
  </hyperlinks>
  <pageMargins left="0.7" right="0.7" top="0.75" bottom="0.75" header="0.3" footer="0.3"/>
  <drawing r:id="rId4"/>
  <tableParts count="3"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E1BA9-4DAC-4C2D-9C6C-435AC6FAB131}">
  <dimension ref="B1:BC119"/>
  <sheetViews>
    <sheetView zoomScale="50" zoomScaleNormal="50" workbookViewId="0">
      <selection sqref="A1:XFD1048576"/>
    </sheetView>
  </sheetViews>
  <sheetFormatPr defaultColWidth="8.85546875" defaultRowHeight="15"/>
  <cols>
    <col min="1" max="1" width="0.85546875" customWidth="1"/>
    <col min="2" max="2" width="6.42578125" customWidth="1"/>
    <col min="3" max="3" width="41" bestFit="1" customWidth="1"/>
    <col min="4" max="4" width="33.7109375" customWidth="1"/>
    <col min="5" max="9" width="19.7109375" customWidth="1"/>
    <col min="10" max="10" width="18" customWidth="1"/>
    <col min="11" max="11" width="14.42578125" customWidth="1"/>
    <col min="12" max="12" width="14" customWidth="1"/>
    <col min="13" max="13" width="15.42578125" customWidth="1"/>
    <col min="14" max="14" width="19.85546875" customWidth="1"/>
    <col min="15" max="15" width="20" customWidth="1"/>
    <col min="16" max="16" width="19.42578125" customWidth="1"/>
    <col min="17" max="17" width="36.42578125" customWidth="1"/>
    <col min="18" max="18" width="25.140625" customWidth="1"/>
    <col min="19" max="19" width="31.7109375" customWidth="1"/>
    <col min="20" max="20" width="26.7109375" customWidth="1"/>
    <col min="21" max="21" width="31.140625" customWidth="1"/>
    <col min="22" max="22" width="22.28515625" customWidth="1"/>
    <col min="23" max="23" width="16.42578125" customWidth="1"/>
    <col min="24" max="24" width="26.7109375" customWidth="1"/>
    <col min="25" max="25" width="21" customWidth="1"/>
    <col min="26" max="26" width="25.42578125" customWidth="1"/>
    <col min="27" max="27" width="20.42578125" customWidth="1"/>
    <col min="28" max="28" width="22.140625" customWidth="1"/>
    <col min="29" max="29" width="19.42578125" customWidth="1"/>
    <col min="30" max="30" width="30.7109375" customWidth="1"/>
    <col min="31" max="31" width="17.42578125" customWidth="1"/>
    <col min="32" max="32" width="27.85546875" customWidth="1"/>
    <col min="33" max="33" width="18.42578125" customWidth="1"/>
    <col min="34" max="34" width="20.28515625" customWidth="1"/>
    <col min="35" max="35" width="16.42578125" customWidth="1"/>
    <col min="36" max="36" width="21" customWidth="1"/>
    <col min="37" max="37" width="22.140625" customWidth="1"/>
    <col min="38" max="39" width="16.42578125" customWidth="1"/>
    <col min="40" max="40" width="19.7109375" customWidth="1"/>
    <col min="41" max="41" width="23.140625" customWidth="1"/>
    <col min="42" max="42" width="17.42578125" customWidth="1"/>
    <col min="43" max="43" width="12.42578125" customWidth="1"/>
    <col min="44" max="44" width="16.42578125" customWidth="1"/>
    <col min="45" max="45" width="17" customWidth="1"/>
    <col min="46" max="46" width="23.7109375" customWidth="1"/>
    <col min="47" max="47" width="16.42578125" customWidth="1"/>
    <col min="48" max="48" width="18" customWidth="1"/>
    <col min="49" max="49" width="18.85546875" customWidth="1"/>
    <col min="50" max="50" width="13" customWidth="1"/>
    <col min="51" max="51" width="28.28515625" customWidth="1"/>
    <col min="52" max="52" width="21.140625" customWidth="1"/>
    <col min="53" max="53" width="19.42578125" customWidth="1"/>
    <col min="54" max="54" width="27.85546875" customWidth="1"/>
  </cols>
  <sheetData>
    <row r="1" spans="2:55" ht="5.0999999999999996" customHeight="1" thickBot="1"/>
    <row r="2" spans="2:55">
      <c r="X2" s="1"/>
      <c r="Y2" s="2"/>
      <c r="Z2" s="2"/>
      <c r="AA2" s="2"/>
      <c r="AB2" s="2"/>
      <c r="AC2" s="2"/>
      <c r="AD2" s="3"/>
    </row>
    <row r="3" spans="2:55" ht="24.75">
      <c r="X3" s="217" t="s">
        <v>0</v>
      </c>
      <c r="Y3" s="218"/>
      <c r="Z3" s="218"/>
      <c r="AA3" s="218"/>
      <c r="AB3" s="218"/>
      <c r="AC3" s="218"/>
      <c r="AD3" s="219"/>
    </row>
    <row r="4" spans="2:55" ht="18">
      <c r="X4" s="220" t="s">
        <v>1</v>
      </c>
      <c r="Y4" s="221"/>
      <c r="Z4" s="221"/>
      <c r="AA4" s="221"/>
      <c r="AB4" s="221"/>
      <c r="AC4" s="221"/>
      <c r="AD4" s="222"/>
      <c r="AE4" s="4"/>
      <c r="AF4" s="4"/>
    </row>
    <row r="5" spans="2:55" ht="19.5"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6"/>
      <c r="T5" s="6"/>
      <c r="U5" s="6"/>
      <c r="V5" s="6"/>
      <c r="W5" s="6"/>
      <c r="X5" s="220"/>
      <c r="Y5" s="221"/>
      <c r="Z5" s="221"/>
      <c r="AA5" s="221"/>
      <c r="AB5" s="221"/>
      <c r="AC5" s="221"/>
      <c r="AD5" s="222"/>
      <c r="AE5" s="7"/>
      <c r="AF5" s="8"/>
      <c r="AG5" s="8"/>
      <c r="AH5" s="8"/>
      <c r="AI5" s="8"/>
      <c r="AJ5" s="8"/>
      <c r="AK5" s="8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9"/>
    </row>
    <row r="6" spans="2:55" ht="18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223" t="s">
        <v>2</v>
      </c>
      <c r="Y6" s="224"/>
      <c r="Z6" s="224"/>
      <c r="AA6" s="224"/>
      <c r="AB6" s="224"/>
      <c r="AC6" s="224"/>
      <c r="AD6" s="225"/>
      <c r="AE6" s="216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4" t="s">
        <v>3</v>
      </c>
      <c r="AX6" s="5"/>
      <c r="AY6" s="5"/>
      <c r="AZ6" s="5"/>
      <c r="BA6" s="5"/>
      <c r="BB6" s="5"/>
      <c r="BC6" s="9"/>
    </row>
    <row r="7" spans="2:55" ht="19.5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0"/>
      <c r="Q7" s="5"/>
      <c r="R7" s="5"/>
      <c r="S7" s="5"/>
      <c r="T7" s="10"/>
      <c r="U7" s="5"/>
      <c r="V7" s="5"/>
      <c r="W7" s="5"/>
      <c r="X7" s="226" t="s">
        <v>4</v>
      </c>
      <c r="Y7" s="227"/>
      <c r="Z7" s="227"/>
      <c r="AA7" s="227"/>
      <c r="AB7" s="227"/>
      <c r="AC7" s="227"/>
      <c r="AD7" s="228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229" t="s">
        <v>5</v>
      </c>
      <c r="AW7" s="229"/>
      <c r="AX7" s="229"/>
      <c r="AY7" s="4"/>
      <c r="AZ7" s="4"/>
      <c r="BA7" s="4"/>
      <c r="BB7" s="9"/>
      <c r="BC7" s="9"/>
    </row>
    <row r="8" spans="2:55" ht="27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1"/>
      <c r="T8" s="11"/>
      <c r="U8" s="11"/>
      <c r="V8" s="11"/>
      <c r="W8" s="11"/>
      <c r="X8" s="226" t="s">
        <v>6</v>
      </c>
      <c r="Y8" s="227"/>
      <c r="Z8" s="227"/>
      <c r="AA8" s="227"/>
      <c r="AB8" s="227"/>
      <c r="AC8" s="227"/>
      <c r="AD8" s="228"/>
      <c r="AE8" s="12"/>
      <c r="AF8" s="11"/>
      <c r="AG8" s="11"/>
      <c r="AH8" s="11"/>
      <c r="AI8" s="11"/>
      <c r="AJ8" s="11"/>
      <c r="AK8" s="11"/>
      <c r="AL8" s="13"/>
      <c r="AM8" s="13"/>
      <c r="AN8" s="13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9"/>
    </row>
    <row r="9" spans="2:55" ht="21">
      <c r="C9" s="8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10"/>
      <c r="T9" s="10"/>
      <c r="U9" s="10"/>
      <c r="V9" s="10"/>
      <c r="W9" s="10"/>
      <c r="X9" s="226" t="s">
        <v>7</v>
      </c>
      <c r="Y9" s="227"/>
      <c r="Z9" s="227"/>
      <c r="AA9" s="227"/>
      <c r="AB9" s="227"/>
      <c r="AC9" s="227"/>
      <c r="AD9" s="228"/>
      <c r="AE9" s="14"/>
      <c r="AF9" s="10"/>
      <c r="AG9" s="10"/>
      <c r="AH9" s="10"/>
      <c r="AI9" s="10"/>
      <c r="AJ9" s="10"/>
      <c r="AK9" s="10"/>
      <c r="AL9" s="15"/>
      <c r="AM9" s="4"/>
      <c r="AN9" s="4"/>
      <c r="AO9" s="15"/>
      <c r="AP9" s="15"/>
      <c r="AQ9" s="5"/>
      <c r="AR9" s="4"/>
      <c r="AS9" s="5"/>
      <c r="AT9" s="5"/>
      <c r="AU9" s="5"/>
      <c r="AV9" s="5"/>
      <c r="AW9" s="5"/>
      <c r="AX9" s="5"/>
      <c r="AY9" s="5"/>
      <c r="AZ9" s="5"/>
      <c r="BA9" s="5"/>
      <c r="BB9" s="5"/>
      <c r="BC9" s="9"/>
    </row>
    <row r="10" spans="2:55" ht="20.25"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5"/>
      <c r="Q10" s="5"/>
      <c r="R10" s="5"/>
      <c r="S10" s="10"/>
      <c r="T10" s="10"/>
      <c r="U10" s="10"/>
      <c r="V10" s="10"/>
      <c r="W10" s="10"/>
      <c r="X10" s="226" t="s">
        <v>8</v>
      </c>
      <c r="Y10" s="227"/>
      <c r="Z10" s="227"/>
      <c r="AA10" s="227"/>
      <c r="AB10" s="227"/>
      <c r="AC10" s="227"/>
      <c r="AD10" s="228"/>
      <c r="AE10" s="14"/>
      <c r="AF10" s="10"/>
      <c r="AG10" s="10"/>
      <c r="AH10" s="10"/>
      <c r="AI10" s="10"/>
      <c r="AJ10" s="10"/>
      <c r="AK10" s="10"/>
      <c r="AM10" s="6"/>
      <c r="AN10" s="6"/>
      <c r="AO10" s="6"/>
      <c r="AP10" s="6"/>
      <c r="AQ10" s="6"/>
      <c r="AR10" s="5"/>
      <c r="AS10" s="6"/>
      <c r="AT10" s="6"/>
      <c r="AU10" s="6"/>
      <c r="AV10" s="6"/>
      <c r="AW10" s="5"/>
      <c r="AX10" s="5"/>
      <c r="AY10" s="5"/>
      <c r="AZ10" s="5"/>
      <c r="BA10" s="5"/>
      <c r="BB10" s="5"/>
      <c r="BC10" s="9"/>
    </row>
    <row r="11" spans="2:55" ht="20.25">
      <c r="C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8"/>
      <c r="P11" s="6"/>
      <c r="Q11" s="5"/>
      <c r="R11" s="5"/>
      <c r="S11" s="10"/>
      <c r="T11" s="10"/>
      <c r="U11" s="10"/>
      <c r="V11" s="10"/>
      <c r="W11" s="10"/>
      <c r="X11" s="226" t="s">
        <v>9</v>
      </c>
      <c r="Y11" s="227"/>
      <c r="Z11" s="227"/>
      <c r="AA11" s="227"/>
      <c r="AB11" s="227"/>
      <c r="AC11" s="227"/>
      <c r="AD11" s="228"/>
      <c r="AE11" s="14"/>
      <c r="AF11" s="10"/>
      <c r="AG11" s="10"/>
      <c r="AH11" s="10"/>
      <c r="AI11" s="10"/>
      <c r="AJ11" s="10"/>
      <c r="AK11" s="10"/>
      <c r="AL11" s="6"/>
      <c r="AM11" s="6"/>
      <c r="AN11" s="16"/>
      <c r="AO11" s="6"/>
      <c r="AP11" s="6"/>
      <c r="AQ11" s="6"/>
      <c r="AR11" s="5"/>
      <c r="AS11" s="6"/>
      <c r="AT11" s="6"/>
      <c r="AU11" s="6"/>
      <c r="AV11" s="6"/>
      <c r="AW11" s="5"/>
      <c r="AX11" s="5"/>
      <c r="AY11" s="5"/>
      <c r="AZ11" s="5"/>
      <c r="BA11" s="5"/>
      <c r="BB11" s="5"/>
      <c r="BC11" s="9"/>
    </row>
    <row r="12" spans="2:55" ht="21" thickBot="1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8"/>
      <c r="O12" s="6"/>
      <c r="P12" s="6"/>
      <c r="Q12" s="5"/>
      <c r="R12" s="5"/>
      <c r="S12" s="6"/>
      <c r="T12" s="6"/>
      <c r="U12" s="6"/>
      <c r="V12" s="5"/>
      <c r="W12" s="5"/>
      <c r="X12" s="17"/>
      <c r="Y12" s="18"/>
      <c r="Z12" s="18"/>
      <c r="AA12" s="18"/>
      <c r="AB12" s="18"/>
      <c r="AC12" s="18"/>
      <c r="AD12" s="19"/>
      <c r="AE12" s="14"/>
      <c r="AF12" s="10"/>
      <c r="AG12" s="10"/>
      <c r="AH12" s="10"/>
      <c r="AI12" s="10"/>
      <c r="AJ12" s="10"/>
      <c r="AK12" s="10"/>
      <c r="AL12" s="6"/>
      <c r="AM12" s="6"/>
      <c r="AN12" s="20"/>
      <c r="AO12" s="6"/>
      <c r="AP12" s="6"/>
      <c r="AQ12" s="6"/>
      <c r="AR12" s="5"/>
      <c r="AS12" s="6"/>
      <c r="AT12" s="6"/>
      <c r="AU12" s="6"/>
      <c r="AV12" s="6"/>
      <c r="AW12" s="5"/>
      <c r="AX12" s="5"/>
      <c r="AY12" s="5"/>
      <c r="AZ12" s="5"/>
      <c r="BA12" s="5"/>
      <c r="BB12" s="5"/>
      <c r="BC12" s="9"/>
    </row>
    <row r="13" spans="2:55" ht="20.25" thickBot="1">
      <c r="C13" s="5"/>
      <c r="D13" s="21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6"/>
      <c r="W13" s="6"/>
      <c r="X13" s="22"/>
      <c r="Y13" s="23"/>
      <c r="Z13" s="24"/>
      <c r="AA13" s="24"/>
      <c r="AB13" s="24"/>
      <c r="AC13" s="24"/>
      <c r="AD13" s="25"/>
      <c r="AE13" s="6"/>
      <c r="AF13" s="6"/>
      <c r="AG13" s="6"/>
      <c r="AH13" s="6"/>
      <c r="AI13" s="26"/>
      <c r="AJ13" s="27"/>
      <c r="AK13" s="27"/>
      <c r="AL13" s="27"/>
      <c r="AM13" s="27"/>
      <c r="AN13" s="28"/>
      <c r="AO13" s="29"/>
      <c r="AP13" s="6"/>
      <c r="AQ13" s="6"/>
      <c r="AR13" s="5"/>
      <c r="AS13" s="6"/>
      <c r="AT13" s="6"/>
      <c r="AU13" s="6"/>
      <c r="AV13" s="6"/>
      <c r="AW13" s="5"/>
      <c r="AX13" s="5"/>
      <c r="AY13" s="5"/>
      <c r="AZ13" s="5"/>
      <c r="BA13" s="5"/>
      <c r="BB13" s="5"/>
      <c r="BC13" s="9"/>
    </row>
    <row r="14" spans="2:55" ht="20.25">
      <c r="B14" s="1"/>
      <c r="C14" s="30"/>
      <c r="D14" s="31"/>
      <c r="E14" s="32"/>
      <c r="F14" s="32"/>
      <c r="G14" s="32"/>
      <c r="H14" s="32"/>
      <c r="I14" s="32"/>
      <c r="J14" s="32"/>
      <c r="K14" s="32"/>
      <c r="L14" s="33"/>
      <c r="M14" s="5"/>
      <c r="N14" s="34"/>
      <c r="O14" s="241"/>
      <c r="P14" s="241"/>
      <c r="Q14" s="241"/>
      <c r="R14" s="215"/>
      <c r="S14" s="5"/>
      <c r="T14" s="5"/>
      <c r="U14" s="5"/>
      <c r="V14" s="6"/>
      <c r="W14" s="6"/>
      <c r="X14" s="10"/>
      <c r="Y14" s="10"/>
      <c r="Z14" s="10"/>
      <c r="AA14" s="10"/>
      <c r="AB14" s="10"/>
      <c r="AC14" s="10"/>
      <c r="AD14" s="10"/>
      <c r="AE14" s="14"/>
      <c r="AF14" s="10"/>
      <c r="AG14" s="10"/>
      <c r="AH14" s="10"/>
      <c r="AI14" s="17"/>
      <c r="AJ14" s="35" t="s">
        <v>10</v>
      </c>
      <c r="AK14" s="35"/>
      <c r="AL14" s="246" t="s">
        <v>11</v>
      </c>
      <c r="AM14" s="247"/>
      <c r="AN14" s="248"/>
      <c r="AO14" s="36"/>
      <c r="AP14" s="6"/>
      <c r="AQ14" s="6"/>
      <c r="AR14" s="5"/>
      <c r="AS14" s="6"/>
      <c r="AT14" s="6"/>
      <c r="AU14" s="6"/>
      <c r="AV14" s="6"/>
      <c r="AW14" s="5"/>
      <c r="AX14" s="5"/>
      <c r="AY14" s="5"/>
      <c r="AZ14" s="5"/>
      <c r="BA14" s="5"/>
      <c r="BB14" s="5"/>
      <c r="BC14" s="9"/>
    </row>
    <row r="15" spans="2:55" ht="20.25">
      <c r="B15" s="37"/>
      <c r="C15" s="38" t="s">
        <v>12</v>
      </c>
      <c r="D15" s="230" t="s">
        <v>13</v>
      </c>
      <c r="E15" s="231"/>
      <c r="F15" s="39"/>
      <c r="G15" s="39"/>
      <c r="H15" s="39"/>
      <c r="I15" s="39"/>
      <c r="J15" s="40" t="s">
        <v>14</v>
      </c>
      <c r="K15" s="41" t="s">
        <v>397</v>
      </c>
      <c r="L15" s="42"/>
      <c r="M15" s="5"/>
      <c r="N15" s="5"/>
      <c r="O15" s="5"/>
      <c r="P15" s="5"/>
      <c r="Q15" s="5"/>
      <c r="R15" s="5"/>
      <c r="S15" s="5"/>
      <c r="T15" s="5"/>
      <c r="U15" s="5"/>
      <c r="V15" s="6"/>
      <c r="W15" s="6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43"/>
      <c r="AJ15" s="44"/>
      <c r="AK15" s="44"/>
      <c r="AL15" s="232"/>
      <c r="AM15" s="233"/>
      <c r="AN15" s="234"/>
      <c r="AO15" s="36"/>
      <c r="AP15" s="6"/>
      <c r="AQ15" s="6"/>
      <c r="AR15" s="5"/>
      <c r="AS15" s="6"/>
      <c r="AT15" s="6"/>
      <c r="AU15" s="6"/>
      <c r="AV15" s="6"/>
      <c r="AW15" s="5"/>
      <c r="AX15" s="5"/>
      <c r="AY15" s="45"/>
      <c r="AZ15" s="45"/>
      <c r="BA15" s="45"/>
      <c r="BB15" s="5"/>
      <c r="BC15" s="9"/>
    </row>
    <row r="16" spans="2:55" ht="19.5">
      <c r="B16" s="37"/>
      <c r="C16" s="46"/>
      <c r="D16" s="47"/>
      <c r="E16" s="48"/>
      <c r="F16" s="48"/>
      <c r="G16" s="48"/>
      <c r="H16" s="48"/>
      <c r="I16" s="48"/>
      <c r="J16" s="48"/>
      <c r="K16" s="48"/>
      <c r="L16" s="49"/>
      <c r="M16" s="8"/>
      <c r="N16" s="50"/>
      <c r="O16" s="50"/>
      <c r="P16" s="51"/>
      <c r="Q16" s="51"/>
      <c r="R16" s="51"/>
      <c r="S16" s="5"/>
      <c r="T16" s="5"/>
      <c r="U16" s="5"/>
      <c r="V16" s="6"/>
      <c r="W16" s="6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43"/>
      <c r="AJ16" s="52" t="s">
        <v>15</v>
      </c>
      <c r="AK16" s="52"/>
      <c r="AL16" s="235"/>
      <c r="AM16" s="236"/>
      <c r="AN16" s="237"/>
      <c r="AO16" s="36"/>
      <c r="AP16" s="6"/>
      <c r="AQ16" s="6"/>
      <c r="AR16" s="5"/>
      <c r="AS16" s="6"/>
      <c r="AT16" s="6"/>
      <c r="AU16" s="6"/>
      <c r="AV16" s="6"/>
      <c r="AW16" s="5"/>
      <c r="AX16" s="5"/>
      <c r="AY16" s="5"/>
      <c r="AZ16" s="5"/>
      <c r="BA16" s="5"/>
      <c r="BB16" s="5"/>
      <c r="BC16" s="9"/>
    </row>
    <row r="17" spans="2:55" ht="20.25">
      <c r="B17" s="37"/>
      <c r="C17" s="38" t="s">
        <v>16</v>
      </c>
      <c r="D17" s="230" t="s">
        <v>17</v>
      </c>
      <c r="E17" s="231"/>
      <c r="F17" s="39"/>
      <c r="G17" s="39"/>
      <c r="H17" s="39"/>
      <c r="I17" s="39"/>
      <c r="J17" s="40" t="s">
        <v>18</v>
      </c>
      <c r="K17" s="41" t="s">
        <v>173</v>
      </c>
      <c r="L17" s="49"/>
      <c r="M17" s="8"/>
      <c r="N17" s="45"/>
      <c r="O17" s="45"/>
      <c r="P17" s="241"/>
      <c r="Q17" s="241"/>
      <c r="R17" s="215"/>
      <c r="S17" s="5"/>
      <c r="T17" s="5"/>
      <c r="U17" s="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5"/>
      <c r="AI17" s="53"/>
      <c r="AJ17" s="54"/>
      <c r="AK17" s="54"/>
      <c r="AL17" s="238"/>
      <c r="AM17" s="239"/>
      <c r="AN17" s="240"/>
      <c r="AO17" s="36"/>
      <c r="AP17" s="6"/>
      <c r="AQ17" s="6"/>
      <c r="AR17" s="5"/>
      <c r="AS17" s="6"/>
      <c r="AT17" s="6"/>
      <c r="AU17" s="6"/>
      <c r="AV17" s="6"/>
      <c r="AW17" s="5"/>
      <c r="AX17" s="5"/>
      <c r="AY17" s="5"/>
      <c r="AZ17" s="5"/>
      <c r="BA17" s="5"/>
      <c r="BB17" s="5"/>
      <c r="BC17" s="9"/>
    </row>
    <row r="18" spans="2:55" ht="19.5">
      <c r="B18" s="37"/>
      <c r="C18" s="46"/>
      <c r="D18" s="47"/>
      <c r="E18" s="48"/>
      <c r="F18" s="48"/>
      <c r="G18" s="48"/>
      <c r="H18" s="48"/>
      <c r="I18" s="48"/>
      <c r="J18" s="48"/>
      <c r="K18" s="48"/>
      <c r="L18" s="49"/>
      <c r="M18" s="8"/>
      <c r="N18" s="21" t="s">
        <v>19</v>
      </c>
      <c r="O18" s="5"/>
      <c r="P18" s="55" t="s">
        <v>20</v>
      </c>
      <c r="Q18" s="5"/>
      <c r="R18" s="5"/>
      <c r="S18" s="5"/>
      <c r="T18" s="5"/>
      <c r="U18" s="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53"/>
      <c r="AJ18" s="52" t="s">
        <v>21</v>
      </c>
      <c r="AK18" s="52"/>
      <c r="AL18" s="242">
        <v>71979183</v>
      </c>
      <c r="AM18" s="243"/>
      <c r="AN18" s="244"/>
      <c r="AO18" s="36"/>
      <c r="AP18" s="6"/>
      <c r="AQ18" s="6"/>
      <c r="AR18" s="6"/>
      <c r="AS18" s="5"/>
      <c r="AT18" s="6"/>
      <c r="AU18" s="6"/>
      <c r="AV18" s="6"/>
      <c r="AW18" s="6"/>
      <c r="AX18" s="5"/>
      <c r="AY18" s="5"/>
      <c r="AZ18" s="5"/>
      <c r="BA18" s="5"/>
      <c r="BB18" s="5"/>
      <c r="BC18" s="9"/>
    </row>
    <row r="19" spans="2:55" ht="20.25">
      <c r="B19" s="37"/>
      <c r="C19" s="38" t="s">
        <v>22</v>
      </c>
      <c r="D19" s="230" t="s">
        <v>23</v>
      </c>
      <c r="E19" s="231"/>
      <c r="F19" s="39"/>
      <c r="G19" s="39"/>
      <c r="H19" s="39"/>
      <c r="I19" s="39"/>
      <c r="J19" s="40" t="s">
        <v>24</v>
      </c>
      <c r="K19" s="41" t="s">
        <v>473</v>
      </c>
      <c r="L19" s="49"/>
      <c r="M19" s="8"/>
      <c r="N19" s="206">
        <v>44927</v>
      </c>
      <c r="O19" s="215" t="s">
        <v>25</v>
      </c>
      <c r="P19" s="56">
        <v>44957</v>
      </c>
      <c r="Q19" s="45"/>
      <c r="R19" s="45"/>
      <c r="S19" s="5"/>
      <c r="T19" s="5"/>
      <c r="U19" s="5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53"/>
      <c r="AJ19" s="52" t="s">
        <v>26</v>
      </c>
      <c r="AK19" s="52"/>
      <c r="AL19" s="245" t="s">
        <v>27</v>
      </c>
      <c r="AM19" s="243"/>
      <c r="AN19" s="244"/>
      <c r="AO19" s="36"/>
      <c r="AP19" s="6"/>
      <c r="AR19" s="6"/>
      <c r="AS19" s="5"/>
      <c r="AT19" s="6"/>
      <c r="AU19" s="6"/>
      <c r="AV19" s="6"/>
      <c r="AW19" s="6"/>
      <c r="AX19" s="5"/>
      <c r="AY19" s="5"/>
      <c r="AZ19" s="5"/>
      <c r="BA19" s="5"/>
      <c r="BB19" s="5"/>
      <c r="BC19" s="9"/>
    </row>
    <row r="20" spans="2:55" ht="21" thickBot="1">
      <c r="B20" s="57"/>
      <c r="C20" s="58"/>
      <c r="D20" s="59"/>
      <c r="E20" s="59"/>
      <c r="F20" s="59"/>
      <c r="G20" s="59"/>
      <c r="H20" s="59"/>
      <c r="I20" s="59"/>
      <c r="J20" s="60"/>
      <c r="K20" s="61"/>
      <c r="L20" s="62"/>
      <c r="M20" s="8"/>
      <c r="O20" s="45"/>
      <c r="P20" s="45"/>
      <c r="Q20" s="45"/>
      <c r="R20" s="45"/>
      <c r="S20" s="5"/>
      <c r="T20" s="5"/>
      <c r="U20" s="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2"/>
      <c r="AJ20" s="63"/>
      <c r="AK20" s="63"/>
      <c r="AL20" s="63"/>
      <c r="AM20" s="251"/>
      <c r="AN20" s="251"/>
      <c r="AO20" s="252"/>
      <c r="AP20" s="6"/>
      <c r="AW20" s="5"/>
      <c r="AX20" s="5"/>
      <c r="AY20" s="5"/>
      <c r="AZ20" s="5"/>
      <c r="BA20" s="5"/>
      <c r="BB20" s="5"/>
      <c r="BC20" s="9"/>
    </row>
    <row r="21" spans="2:55" ht="21" thickBot="1">
      <c r="C21" s="64"/>
      <c r="D21" s="65"/>
      <c r="E21" s="65"/>
      <c r="F21" s="65"/>
      <c r="G21" s="65"/>
      <c r="H21" s="65"/>
      <c r="I21" s="65"/>
      <c r="J21" s="66"/>
      <c r="K21" s="216"/>
      <c r="L21" s="8"/>
      <c r="M21" s="8"/>
      <c r="N21" s="34"/>
      <c r="O21" s="45"/>
      <c r="P21" s="45"/>
      <c r="Q21" s="45"/>
      <c r="R21" s="45"/>
      <c r="S21" s="5"/>
      <c r="T21" s="5"/>
      <c r="U21" s="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5"/>
      <c r="AS21" s="6"/>
      <c r="AT21" s="6"/>
      <c r="AU21" s="6"/>
      <c r="AV21" s="6"/>
      <c r="AW21" s="5"/>
      <c r="AX21" s="5"/>
      <c r="AY21" s="5"/>
      <c r="AZ21" s="5"/>
      <c r="BA21" s="5"/>
      <c r="BB21" s="5"/>
      <c r="BC21" s="9"/>
    </row>
    <row r="22" spans="2:55" ht="21" thickBot="1">
      <c r="B22" s="1"/>
      <c r="C22" s="32"/>
      <c r="D22" s="67"/>
      <c r="E22" s="68"/>
      <c r="F22" s="68"/>
      <c r="G22" s="68"/>
      <c r="H22" s="68"/>
      <c r="I22" s="68"/>
      <c r="J22" s="68"/>
      <c r="K22" s="68"/>
      <c r="L22" s="68"/>
      <c r="M22" s="27"/>
      <c r="N22" s="27"/>
      <c r="O22" s="27"/>
      <c r="P22" s="27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69"/>
      <c r="AS22" s="27"/>
      <c r="AT22" s="27"/>
      <c r="AU22" s="27"/>
      <c r="AV22" s="27"/>
      <c r="AW22" s="70"/>
      <c r="AX22" s="32"/>
      <c r="AY22" s="32"/>
      <c r="AZ22" s="32"/>
      <c r="BA22" s="32"/>
      <c r="BB22" s="32"/>
      <c r="BC22" s="71"/>
    </row>
    <row r="23" spans="2:55" ht="20.25" thickBot="1">
      <c r="B23" s="37"/>
      <c r="C23" s="48"/>
      <c r="D23" s="48"/>
      <c r="E23" s="40"/>
      <c r="F23" s="40"/>
      <c r="G23" s="40"/>
      <c r="H23" s="40"/>
      <c r="I23" s="40"/>
      <c r="J23" s="40"/>
      <c r="K23" s="48"/>
      <c r="L23" s="48"/>
      <c r="M23" s="72"/>
      <c r="N23" s="72"/>
      <c r="O23" s="72"/>
      <c r="P23" s="72"/>
      <c r="Q23" s="253" t="s">
        <v>28</v>
      </c>
      <c r="R23" s="254"/>
      <c r="S23" s="254"/>
      <c r="T23" s="254"/>
      <c r="U23" s="254"/>
      <c r="V23" s="254"/>
      <c r="W23" s="254"/>
      <c r="X23" s="254"/>
      <c r="Y23" s="254"/>
      <c r="Z23" s="254"/>
      <c r="AA23" s="254"/>
      <c r="AB23" s="254"/>
      <c r="AC23" s="254"/>
      <c r="AD23" s="254"/>
      <c r="AE23" s="254"/>
      <c r="AF23" s="254"/>
      <c r="AG23" s="254"/>
      <c r="AH23" s="254"/>
      <c r="AI23" s="254"/>
      <c r="AJ23" s="254"/>
      <c r="AK23" s="254"/>
      <c r="AL23" s="254"/>
      <c r="AM23" s="254"/>
      <c r="AN23" s="254"/>
      <c r="AO23" s="254"/>
      <c r="AP23" s="254"/>
      <c r="AQ23" s="254"/>
      <c r="AR23" s="255"/>
      <c r="AS23" s="73"/>
      <c r="AT23" s="73"/>
      <c r="AU23" s="73"/>
      <c r="AV23" s="73"/>
      <c r="AW23" s="72"/>
      <c r="AX23" s="46"/>
      <c r="AY23" s="46"/>
      <c r="AZ23" s="46"/>
      <c r="BA23" s="46"/>
      <c r="BB23" s="46"/>
      <c r="BC23" s="74"/>
    </row>
    <row r="24" spans="2:55" ht="20.25" thickBot="1">
      <c r="B24" s="37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75"/>
      <c r="Q24" s="256" t="s">
        <v>29</v>
      </c>
      <c r="R24" s="257"/>
      <c r="S24" s="256" t="s">
        <v>30</v>
      </c>
      <c r="T24" s="257"/>
      <c r="U24" s="249" t="s">
        <v>31</v>
      </c>
      <c r="V24" s="250"/>
      <c r="W24" s="249" t="s">
        <v>32</v>
      </c>
      <c r="X24" s="250"/>
      <c r="Y24" s="249" t="s">
        <v>33</v>
      </c>
      <c r="Z24" s="250"/>
      <c r="AA24" s="249" t="s">
        <v>34</v>
      </c>
      <c r="AB24" s="250"/>
      <c r="AC24" s="249" t="s">
        <v>35</v>
      </c>
      <c r="AD24" s="250"/>
      <c r="AE24" s="258" t="s">
        <v>36</v>
      </c>
      <c r="AF24" s="259"/>
      <c r="AG24" s="249" t="s">
        <v>37</v>
      </c>
      <c r="AH24" s="250"/>
      <c r="AI24" s="249" t="s">
        <v>38</v>
      </c>
      <c r="AJ24" s="250"/>
      <c r="AK24" s="249" t="s">
        <v>39</v>
      </c>
      <c r="AL24" s="250"/>
      <c r="AM24" s="249" t="s">
        <v>40</v>
      </c>
      <c r="AN24" s="250"/>
      <c r="AO24" s="249" t="s">
        <v>41</v>
      </c>
      <c r="AP24" s="250"/>
      <c r="AQ24" s="249" t="s">
        <v>42</v>
      </c>
      <c r="AR24" s="250"/>
      <c r="AS24" s="76"/>
      <c r="AT24" s="211"/>
      <c r="AU24" s="211"/>
      <c r="AV24" s="211"/>
      <c r="AW24" s="23"/>
      <c r="AX24" s="23"/>
      <c r="AY24" s="23"/>
      <c r="AZ24" s="23"/>
      <c r="BA24" s="23"/>
      <c r="BB24" s="23"/>
      <c r="BC24" s="74"/>
    </row>
    <row r="25" spans="2:55" ht="19.5">
      <c r="B25" s="77"/>
      <c r="C25" s="213" t="s">
        <v>43</v>
      </c>
      <c r="D25" s="78" t="s">
        <v>44</v>
      </c>
      <c r="E25" s="78" t="s">
        <v>43</v>
      </c>
      <c r="F25" s="78"/>
      <c r="G25" s="78"/>
      <c r="H25" s="78"/>
      <c r="I25" s="78"/>
      <c r="J25" s="78" t="s">
        <v>45</v>
      </c>
      <c r="K25" s="78" t="s">
        <v>45</v>
      </c>
      <c r="L25" s="79" t="s">
        <v>45</v>
      </c>
      <c r="M25" s="78" t="s">
        <v>46</v>
      </c>
      <c r="N25" s="78" t="s">
        <v>47</v>
      </c>
      <c r="O25" s="78" t="s">
        <v>48</v>
      </c>
      <c r="P25" s="78" t="s">
        <v>49</v>
      </c>
      <c r="Q25" s="284" t="s">
        <v>50</v>
      </c>
      <c r="R25" s="285"/>
      <c r="S25" s="284" t="s">
        <v>50</v>
      </c>
      <c r="T25" s="285"/>
      <c r="U25" s="260" t="s">
        <v>51</v>
      </c>
      <c r="V25" s="261"/>
      <c r="W25" s="280" t="s">
        <v>52</v>
      </c>
      <c r="X25" s="281"/>
      <c r="Y25" s="284" t="s">
        <v>50</v>
      </c>
      <c r="Z25" s="285"/>
      <c r="AA25" s="288" t="s">
        <v>53</v>
      </c>
      <c r="AB25" s="289"/>
      <c r="AC25" s="260" t="s">
        <v>54</v>
      </c>
      <c r="AD25" s="261"/>
      <c r="AE25" s="260" t="s">
        <v>55</v>
      </c>
      <c r="AF25" s="261"/>
      <c r="AG25" s="275" t="s">
        <v>56</v>
      </c>
      <c r="AH25" s="261"/>
      <c r="AI25" s="260" t="s">
        <v>56</v>
      </c>
      <c r="AJ25" s="261"/>
      <c r="AK25" s="260" t="s">
        <v>57</v>
      </c>
      <c r="AL25" s="261"/>
      <c r="AM25" s="276" t="s">
        <v>58</v>
      </c>
      <c r="AN25" s="277"/>
      <c r="AO25" s="260" t="s">
        <v>59</v>
      </c>
      <c r="AP25" s="261"/>
      <c r="AQ25" s="262" t="s">
        <v>56</v>
      </c>
      <c r="AR25" s="263"/>
      <c r="AS25" s="80" t="s">
        <v>60</v>
      </c>
      <c r="AT25" s="264" t="s">
        <v>61</v>
      </c>
      <c r="AU25" s="81"/>
      <c r="AV25" s="82" t="s">
        <v>62</v>
      </c>
      <c r="AW25" s="83"/>
      <c r="AX25" s="84"/>
      <c r="AY25" s="85" t="s">
        <v>63</v>
      </c>
      <c r="AZ25" s="78" t="s">
        <v>64</v>
      </c>
      <c r="BA25" s="78" t="s">
        <v>60</v>
      </c>
      <c r="BB25" s="84"/>
      <c r="BC25" s="86"/>
    </row>
    <row r="26" spans="2:55" ht="19.5">
      <c r="B26" s="77"/>
      <c r="C26" s="213" t="s">
        <v>65</v>
      </c>
      <c r="D26" s="78" t="s">
        <v>66</v>
      </c>
      <c r="E26" s="78" t="s">
        <v>67</v>
      </c>
      <c r="F26" s="78"/>
      <c r="G26" s="78"/>
      <c r="H26" s="78" t="s">
        <v>14</v>
      </c>
      <c r="I26" s="78" t="s">
        <v>68</v>
      </c>
      <c r="J26" s="78" t="s">
        <v>69</v>
      </c>
      <c r="K26" s="78" t="s">
        <v>70</v>
      </c>
      <c r="L26" s="78" t="s">
        <v>71</v>
      </c>
      <c r="M26" s="78" t="s">
        <v>72</v>
      </c>
      <c r="N26" s="78" t="s">
        <v>73</v>
      </c>
      <c r="O26" s="78" t="s">
        <v>73</v>
      </c>
      <c r="P26" s="212"/>
      <c r="Q26" s="286"/>
      <c r="R26" s="287"/>
      <c r="S26" s="286"/>
      <c r="T26" s="287"/>
      <c r="U26" s="266" t="s">
        <v>74</v>
      </c>
      <c r="V26" s="267"/>
      <c r="W26" s="282"/>
      <c r="X26" s="283"/>
      <c r="Y26" s="286"/>
      <c r="Z26" s="287"/>
      <c r="AA26" s="268" t="s">
        <v>74</v>
      </c>
      <c r="AB26" s="269"/>
      <c r="AC26" s="270" t="s">
        <v>74</v>
      </c>
      <c r="AD26" s="271"/>
      <c r="AE26" s="249"/>
      <c r="AF26" s="250"/>
      <c r="AG26" s="272" t="s">
        <v>74</v>
      </c>
      <c r="AH26" s="269"/>
      <c r="AI26" s="273" t="s">
        <v>74</v>
      </c>
      <c r="AJ26" s="274"/>
      <c r="AK26" s="273" t="s">
        <v>74</v>
      </c>
      <c r="AL26" s="274"/>
      <c r="AM26" s="278"/>
      <c r="AN26" s="279"/>
      <c r="AO26" s="290" t="s">
        <v>75</v>
      </c>
      <c r="AP26" s="291"/>
      <c r="AQ26" s="292" t="s">
        <v>75</v>
      </c>
      <c r="AR26" s="293"/>
      <c r="AS26" s="87" t="s">
        <v>76</v>
      </c>
      <c r="AT26" s="265"/>
      <c r="AU26" s="210" t="s">
        <v>77</v>
      </c>
      <c r="AV26" s="88"/>
      <c r="AW26" s="89" t="s">
        <v>78</v>
      </c>
      <c r="AX26" s="78" t="s">
        <v>79</v>
      </c>
      <c r="AY26" s="78" t="s">
        <v>80</v>
      </c>
      <c r="AZ26" s="78" t="s">
        <v>81</v>
      </c>
      <c r="BA26" s="78" t="s">
        <v>81</v>
      </c>
      <c r="BB26" s="78" t="s">
        <v>82</v>
      </c>
      <c r="BC26" s="74"/>
    </row>
    <row r="27" spans="2:55" ht="20.25" thickBot="1">
      <c r="B27" s="77"/>
      <c r="C27" s="213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 t="s">
        <v>45</v>
      </c>
      <c r="O27" s="78" t="s">
        <v>45</v>
      </c>
      <c r="P27" s="90">
        <v>8.4000000000000005E-2</v>
      </c>
      <c r="Q27" s="294" t="s">
        <v>83</v>
      </c>
      <c r="R27" s="295"/>
      <c r="S27" s="296" t="s">
        <v>84</v>
      </c>
      <c r="T27" s="297"/>
      <c r="U27" s="298" t="s">
        <v>85</v>
      </c>
      <c r="V27" s="299"/>
      <c r="W27" s="300" t="s">
        <v>86</v>
      </c>
      <c r="X27" s="299"/>
      <c r="Y27" s="301" t="s">
        <v>87</v>
      </c>
      <c r="Z27" s="302"/>
      <c r="AA27" s="303" t="s">
        <v>88</v>
      </c>
      <c r="AB27" s="304"/>
      <c r="AC27" s="300" t="s">
        <v>89</v>
      </c>
      <c r="AD27" s="299"/>
      <c r="AE27" s="305" t="s">
        <v>90</v>
      </c>
      <c r="AF27" s="306"/>
      <c r="AG27" s="300" t="s">
        <v>91</v>
      </c>
      <c r="AH27" s="299"/>
      <c r="AI27" s="300" t="s">
        <v>92</v>
      </c>
      <c r="AJ27" s="299"/>
      <c r="AK27" s="301" t="s">
        <v>93</v>
      </c>
      <c r="AL27" s="302"/>
      <c r="AM27" s="301">
        <v>0.05</v>
      </c>
      <c r="AN27" s="302"/>
      <c r="AO27" s="301">
        <v>0.1</v>
      </c>
      <c r="AP27" s="302"/>
      <c r="AQ27" s="296">
        <v>0.25</v>
      </c>
      <c r="AR27" s="297"/>
      <c r="AS27" s="87"/>
      <c r="AT27" s="265"/>
      <c r="AU27" s="210"/>
      <c r="AV27" s="88"/>
      <c r="AW27" s="91">
        <v>0.06</v>
      </c>
      <c r="AX27" s="88"/>
      <c r="AY27" s="92"/>
      <c r="AZ27" s="92"/>
      <c r="BA27" s="92"/>
      <c r="BB27" s="78"/>
      <c r="BC27" s="74"/>
    </row>
    <row r="28" spans="2:55" ht="20.25" thickBot="1">
      <c r="B28" s="37"/>
      <c r="C28" s="93" t="s">
        <v>94</v>
      </c>
      <c r="D28" s="94" t="s">
        <v>95</v>
      </c>
      <c r="E28" s="94" t="s">
        <v>96</v>
      </c>
      <c r="F28" s="95" t="s">
        <v>97</v>
      </c>
      <c r="G28" s="95" t="s">
        <v>98</v>
      </c>
      <c r="H28" s="95" t="s">
        <v>99</v>
      </c>
      <c r="I28" s="95" t="s">
        <v>68</v>
      </c>
      <c r="J28" s="95" t="s">
        <v>100</v>
      </c>
      <c r="K28" s="95" t="s">
        <v>101</v>
      </c>
      <c r="L28" s="95" t="s">
        <v>102</v>
      </c>
      <c r="M28" s="95" t="s">
        <v>103</v>
      </c>
      <c r="N28" s="95" t="s">
        <v>104</v>
      </c>
      <c r="O28" s="95" t="s">
        <v>105</v>
      </c>
      <c r="P28" s="95" t="s">
        <v>106</v>
      </c>
      <c r="Q28" s="95" t="s">
        <v>107</v>
      </c>
      <c r="R28" s="96" t="s">
        <v>108</v>
      </c>
      <c r="S28" s="97" t="s">
        <v>109</v>
      </c>
      <c r="T28" s="98" t="s">
        <v>110</v>
      </c>
      <c r="U28" s="99" t="s">
        <v>111</v>
      </c>
      <c r="V28" s="100" t="s">
        <v>112</v>
      </c>
      <c r="W28" s="101" t="s">
        <v>113</v>
      </c>
      <c r="X28" s="102" t="s">
        <v>114</v>
      </c>
      <c r="Y28" s="103" t="s">
        <v>115</v>
      </c>
      <c r="Z28" s="102" t="s">
        <v>116</v>
      </c>
      <c r="AA28" s="99" t="s">
        <v>117</v>
      </c>
      <c r="AB28" s="100" t="s">
        <v>118</v>
      </c>
      <c r="AC28" s="104" t="s">
        <v>119</v>
      </c>
      <c r="AD28" s="105" t="s">
        <v>120</v>
      </c>
      <c r="AE28" s="103" t="s">
        <v>121</v>
      </c>
      <c r="AF28" s="102" t="s">
        <v>122</v>
      </c>
      <c r="AG28" s="103" t="s">
        <v>123</v>
      </c>
      <c r="AH28" s="102" t="s">
        <v>124</v>
      </c>
      <c r="AI28" s="103" t="s">
        <v>125</v>
      </c>
      <c r="AJ28" s="102" t="s">
        <v>126</v>
      </c>
      <c r="AK28" s="103" t="s">
        <v>127</v>
      </c>
      <c r="AL28" s="102" t="s">
        <v>128</v>
      </c>
      <c r="AM28" s="99" t="s">
        <v>129</v>
      </c>
      <c r="AN28" s="100" t="s">
        <v>130</v>
      </c>
      <c r="AO28" s="99" t="s">
        <v>131</v>
      </c>
      <c r="AP28" s="100" t="s">
        <v>132</v>
      </c>
      <c r="AQ28" s="99" t="s">
        <v>133</v>
      </c>
      <c r="AR28" s="100" t="s">
        <v>134</v>
      </c>
      <c r="AS28" s="99" t="s">
        <v>135</v>
      </c>
      <c r="AT28" s="106" t="s">
        <v>136</v>
      </c>
      <c r="AU28" s="107" t="s">
        <v>77</v>
      </c>
      <c r="AV28" s="108" t="s">
        <v>62</v>
      </c>
      <c r="AW28" s="108" t="s">
        <v>137</v>
      </c>
      <c r="AX28" s="107" t="s">
        <v>79</v>
      </c>
      <c r="AY28" s="109" t="s">
        <v>138</v>
      </c>
      <c r="AZ28" s="109" t="s">
        <v>139</v>
      </c>
      <c r="BA28" s="109" t="s">
        <v>140</v>
      </c>
      <c r="BB28" s="109" t="s">
        <v>141</v>
      </c>
      <c r="BC28" s="110"/>
    </row>
    <row r="29" spans="2:55" ht="19.5">
      <c r="B29" s="77"/>
      <c r="C29" s="214" t="s">
        <v>399</v>
      </c>
      <c r="D29" s="111" t="s">
        <v>392</v>
      </c>
      <c r="E29" s="112" t="s">
        <v>305</v>
      </c>
      <c r="F29" s="112" t="s">
        <v>281</v>
      </c>
      <c r="G29" s="112" t="s">
        <v>281</v>
      </c>
      <c r="H29" s="112" t="s">
        <v>397</v>
      </c>
      <c r="I29" s="112" t="s">
        <v>364</v>
      </c>
      <c r="J29" s="113">
        <v>10</v>
      </c>
      <c r="K29" s="113" t="s">
        <v>177</v>
      </c>
      <c r="L29" s="113">
        <v>12.404807692307692</v>
      </c>
      <c r="M29" s="114">
        <v>80</v>
      </c>
      <c r="N29" s="115">
        <v>1984.7692307692307</v>
      </c>
      <c r="O29" s="116">
        <v>25802</v>
      </c>
      <c r="P29" s="117">
        <v>166.7206153846154</v>
      </c>
      <c r="Q29" s="118" t="s">
        <v>293</v>
      </c>
      <c r="R29" s="115">
        <v>256.03523076923074</v>
      </c>
      <c r="S29" s="118" t="s">
        <v>294</v>
      </c>
      <c r="T29" s="115">
        <v>128.01761538461537</v>
      </c>
      <c r="U29" s="119" t="s">
        <v>178</v>
      </c>
      <c r="V29" s="115">
        <v>0</v>
      </c>
      <c r="W29" s="120">
        <v>600.07999999999993</v>
      </c>
      <c r="X29" s="115">
        <v>23.08</v>
      </c>
      <c r="Y29" s="120" t="s">
        <v>295</v>
      </c>
      <c r="Z29" s="115">
        <v>426.72538461538466</v>
      </c>
      <c r="AA29" s="121" t="s">
        <v>178</v>
      </c>
      <c r="AB29" s="115">
        <v>0</v>
      </c>
      <c r="AC29" s="122">
        <v>1040</v>
      </c>
      <c r="AD29" s="115">
        <v>40</v>
      </c>
      <c r="AE29" s="122" t="s">
        <v>178</v>
      </c>
      <c r="AF29" s="123">
        <v>0</v>
      </c>
      <c r="AG29" s="120"/>
      <c r="AH29" s="123">
        <v>0</v>
      </c>
      <c r="AI29" s="122"/>
      <c r="AJ29" s="123">
        <v>0</v>
      </c>
      <c r="AK29" s="122"/>
      <c r="AL29" s="117">
        <v>0</v>
      </c>
      <c r="AM29" s="119"/>
      <c r="AN29" s="117">
        <v>0</v>
      </c>
      <c r="AO29" s="121"/>
      <c r="AP29" s="117">
        <v>0</v>
      </c>
      <c r="AQ29" s="124"/>
      <c r="AR29" s="125">
        <v>0</v>
      </c>
      <c r="AS29" s="126">
        <v>873.85823076923066</v>
      </c>
      <c r="AT29" s="127">
        <v>2858.6274615384614</v>
      </c>
      <c r="AU29" s="128">
        <v>3</v>
      </c>
      <c r="AV29" s="115">
        <v>487.61365384615374</v>
      </c>
      <c r="AW29" s="129">
        <v>119.08615384615383</v>
      </c>
      <c r="AX29" s="130"/>
      <c r="AY29" s="131"/>
      <c r="AZ29" s="115">
        <v>1283.2223999999999</v>
      </c>
      <c r="BA29" s="132">
        <v>1889.9222076923074</v>
      </c>
      <c r="BB29" s="133">
        <v>968.70525384615394</v>
      </c>
      <c r="BC29" s="74"/>
    </row>
    <row r="30" spans="2:55" ht="19.5">
      <c r="B30" s="77"/>
      <c r="C30" s="214" t="s">
        <v>400</v>
      </c>
      <c r="D30" s="111" t="s">
        <v>393</v>
      </c>
      <c r="E30" s="112" t="s">
        <v>292</v>
      </c>
      <c r="F30" s="112" t="s">
        <v>281</v>
      </c>
      <c r="G30" s="112" t="s">
        <v>281</v>
      </c>
      <c r="H30" s="112" t="s">
        <v>397</v>
      </c>
      <c r="I30" s="112" t="s">
        <v>364</v>
      </c>
      <c r="J30" s="113">
        <v>9</v>
      </c>
      <c r="K30" s="113" t="s">
        <v>177</v>
      </c>
      <c r="L30" s="113">
        <v>10.929807692307692</v>
      </c>
      <c r="M30" s="114">
        <v>80</v>
      </c>
      <c r="N30" s="115">
        <v>0</v>
      </c>
      <c r="O30" s="116">
        <v>22734</v>
      </c>
      <c r="P30" s="117">
        <v>0</v>
      </c>
      <c r="Q30" s="118" t="s">
        <v>178</v>
      </c>
      <c r="R30" s="117">
        <v>0</v>
      </c>
      <c r="S30" s="118" t="s">
        <v>199</v>
      </c>
      <c r="T30" s="117">
        <v>0</v>
      </c>
      <c r="U30" s="119" t="s">
        <v>178</v>
      </c>
      <c r="V30" s="123">
        <v>0</v>
      </c>
      <c r="W30" s="120" t="s">
        <v>178</v>
      </c>
      <c r="X30" s="134">
        <v>0</v>
      </c>
      <c r="Y30" s="120" t="s">
        <v>178</v>
      </c>
      <c r="Z30" s="117">
        <v>0</v>
      </c>
      <c r="AA30" s="121" t="s">
        <v>178</v>
      </c>
      <c r="AB30" s="123">
        <v>0</v>
      </c>
      <c r="AC30" s="122" t="s">
        <v>178</v>
      </c>
      <c r="AD30" s="123">
        <v>0</v>
      </c>
      <c r="AE30" s="120"/>
      <c r="AF30" s="123">
        <v>0</v>
      </c>
      <c r="AG30" s="120"/>
      <c r="AH30" s="123">
        <v>0</v>
      </c>
      <c r="AI30" s="122"/>
      <c r="AJ30" s="123">
        <v>0</v>
      </c>
      <c r="AK30" s="122"/>
      <c r="AL30" s="117">
        <v>0</v>
      </c>
      <c r="AM30" s="119"/>
      <c r="AN30" s="117">
        <v>0</v>
      </c>
      <c r="AO30" s="121"/>
      <c r="AP30" s="117">
        <v>0</v>
      </c>
      <c r="AQ30" s="124"/>
      <c r="AR30" s="125">
        <v>0</v>
      </c>
      <c r="AS30" s="126">
        <v>0</v>
      </c>
      <c r="AT30" s="127">
        <v>0</v>
      </c>
      <c r="AU30" s="128">
        <v>3</v>
      </c>
      <c r="AV30" s="135">
        <v>0</v>
      </c>
      <c r="AW30" s="129">
        <v>0</v>
      </c>
      <c r="AX30" s="130"/>
      <c r="AY30" s="131"/>
      <c r="AZ30" s="136">
        <v>0</v>
      </c>
      <c r="BA30" s="132">
        <v>0</v>
      </c>
      <c r="BB30" s="133">
        <v>0</v>
      </c>
      <c r="BC30" s="74"/>
    </row>
    <row r="31" spans="2:55" ht="19.5">
      <c r="B31" s="77"/>
      <c r="C31" s="214" t="s">
        <v>401</v>
      </c>
      <c r="D31" s="111" t="s">
        <v>394</v>
      </c>
      <c r="E31" s="112" t="s">
        <v>309</v>
      </c>
      <c r="F31" s="112" t="s">
        <v>59</v>
      </c>
      <c r="G31" s="112" t="s">
        <v>59</v>
      </c>
      <c r="H31" s="112" t="s">
        <v>397</v>
      </c>
      <c r="I31" s="112" t="s">
        <v>364</v>
      </c>
      <c r="J31" s="113">
        <v>5</v>
      </c>
      <c r="K31" s="113" t="s">
        <v>195</v>
      </c>
      <c r="L31" s="113">
        <v>6.1740384615384611</v>
      </c>
      <c r="M31" s="114">
        <v>80</v>
      </c>
      <c r="N31" s="115">
        <v>987.84615384615381</v>
      </c>
      <c r="O31" s="116">
        <v>12842</v>
      </c>
      <c r="P31" s="117">
        <v>82.979076923076931</v>
      </c>
      <c r="Q31" s="118" t="s">
        <v>310</v>
      </c>
      <c r="R31" s="117">
        <v>106.19346153846155</v>
      </c>
      <c r="S31" s="118" t="s">
        <v>311</v>
      </c>
      <c r="T31" s="117">
        <v>53.096730769230774</v>
      </c>
      <c r="U31" s="119" t="s">
        <v>178</v>
      </c>
      <c r="V31" s="123">
        <v>0</v>
      </c>
      <c r="W31" s="120">
        <v>600.07999999999993</v>
      </c>
      <c r="X31" s="134">
        <v>23.08</v>
      </c>
      <c r="Y31" s="120" t="s">
        <v>295</v>
      </c>
      <c r="Z31" s="117">
        <v>212.3869230769231</v>
      </c>
      <c r="AA31" s="121" t="s">
        <v>178</v>
      </c>
      <c r="AB31" s="123">
        <v>0</v>
      </c>
      <c r="AC31" s="122">
        <v>1040</v>
      </c>
      <c r="AD31" s="123">
        <v>40</v>
      </c>
      <c r="AE31" s="120"/>
      <c r="AF31" s="123">
        <v>0</v>
      </c>
      <c r="AG31" s="120"/>
      <c r="AH31" s="123">
        <v>0</v>
      </c>
      <c r="AI31" s="122"/>
      <c r="AJ31" s="123">
        <v>0</v>
      </c>
      <c r="AK31" s="122"/>
      <c r="AL31" s="117">
        <v>0</v>
      </c>
      <c r="AM31" s="119"/>
      <c r="AN31" s="117">
        <v>0</v>
      </c>
      <c r="AO31" s="121"/>
      <c r="AP31" s="117">
        <v>0</v>
      </c>
      <c r="AQ31" s="124"/>
      <c r="AR31" s="125">
        <v>0</v>
      </c>
      <c r="AS31" s="126">
        <v>434.75711538461542</v>
      </c>
      <c r="AT31" s="127">
        <v>1422.6032692307692</v>
      </c>
      <c r="AU31" s="128">
        <v>3</v>
      </c>
      <c r="AV31" s="135">
        <v>75.38</v>
      </c>
      <c r="AW31" s="129">
        <v>59.270769230769226</v>
      </c>
      <c r="AX31" s="130"/>
      <c r="AY31" s="131"/>
      <c r="AZ31" s="136">
        <v>371.76</v>
      </c>
      <c r="BA31" s="132">
        <v>506.41076923076923</v>
      </c>
      <c r="BB31" s="133">
        <v>916.1925</v>
      </c>
      <c r="BC31" s="74"/>
    </row>
    <row r="32" spans="2:55" ht="19.5">
      <c r="B32" s="77"/>
      <c r="C32" s="214" t="s">
        <v>402</v>
      </c>
      <c r="D32" s="111" t="s">
        <v>395</v>
      </c>
      <c r="E32" s="112" t="s">
        <v>309</v>
      </c>
      <c r="F32" s="112" t="s">
        <v>59</v>
      </c>
      <c r="G32" s="112" t="s">
        <v>59</v>
      </c>
      <c r="H32" s="112" t="s">
        <v>397</v>
      </c>
      <c r="I32" s="112" t="s">
        <v>364</v>
      </c>
      <c r="J32" s="113">
        <v>5</v>
      </c>
      <c r="K32" s="113" t="s">
        <v>195</v>
      </c>
      <c r="L32" s="113">
        <v>6.1740384615384611</v>
      </c>
      <c r="M32" s="114">
        <v>80</v>
      </c>
      <c r="N32" s="115">
        <v>987.84615384615381</v>
      </c>
      <c r="O32" s="116">
        <v>12842</v>
      </c>
      <c r="P32" s="117">
        <v>82.979076923076931</v>
      </c>
      <c r="Q32" s="118" t="s">
        <v>310</v>
      </c>
      <c r="R32" s="117">
        <v>106.19346153846155</v>
      </c>
      <c r="S32" s="118" t="s">
        <v>311</v>
      </c>
      <c r="T32" s="117">
        <v>53.096730769230774</v>
      </c>
      <c r="U32" s="119" t="s">
        <v>178</v>
      </c>
      <c r="V32" s="123">
        <v>0</v>
      </c>
      <c r="W32" s="120">
        <v>600.07999999999993</v>
      </c>
      <c r="X32" s="134">
        <v>23.08</v>
      </c>
      <c r="Y32" s="120" t="s">
        <v>295</v>
      </c>
      <c r="Z32" s="117">
        <v>212.3869230769231</v>
      </c>
      <c r="AA32" s="121" t="s">
        <v>178</v>
      </c>
      <c r="AB32" s="123">
        <v>0</v>
      </c>
      <c r="AC32" s="122">
        <v>1040</v>
      </c>
      <c r="AD32" s="123">
        <v>40</v>
      </c>
      <c r="AE32" s="120"/>
      <c r="AF32" s="123">
        <v>0</v>
      </c>
      <c r="AG32" s="120"/>
      <c r="AH32" s="123">
        <v>0</v>
      </c>
      <c r="AI32" s="122"/>
      <c r="AJ32" s="123">
        <v>0</v>
      </c>
      <c r="AK32" s="122"/>
      <c r="AL32" s="117">
        <v>0</v>
      </c>
      <c r="AM32" s="119"/>
      <c r="AN32" s="117">
        <v>0</v>
      </c>
      <c r="AO32" s="121"/>
      <c r="AP32" s="117">
        <v>0</v>
      </c>
      <c r="AQ32" s="124"/>
      <c r="AR32" s="125">
        <v>0</v>
      </c>
      <c r="AS32" s="126">
        <v>434.75711538461542</v>
      </c>
      <c r="AT32" s="127">
        <v>1422.6032692307692</v>
      </c>
      <c r="AU32" s="128">
        <v>3</v>
      </c>
      <c r="AV32" s="135">
        <v>75.38</v>
      </c>
      <c r="AW32" s="129">
        <v>59.270769230769226</v>
      </c>
      <c r="AX32" s="130"/>
      <c r="AY32" s="131"/>
      <c r="AZ32" s="136">
        <v>0</v>
      </c>
      <c r="BA32" s="132">
        <v>134.65076923076921</v>
      </c>
      <c r="BB32" s="133">
        <v>1287.9525000000001</v>
      </c>
      <c r="BC32" s="74"/>
    </row>
    <row r="33" spans="2:55" ht="20.25" thickBot="1">
      <c r="B33" s="77"/>
      <c r="C33" s="214" t="s">
        <v>439</v>
      </c>
      <c r="D33" s="111" t="s">
        <v>396</v>
      </c>
      <c r="E33" s="112" t="s">
        <v>335</v>
      </c>
      <c r="F33" s="112" t="s">
        <v>59</v>
      </c>
      <c r="G33" s="112" t="s">
        <v>59</v>
      </c>
      <c r="H33" s="112" t="s">
        <v>397</v>
      </c>
      <c r="I33" s="112" t="s">
        <v>364</v>
      </c>
      <c r="J33" s="113">
        <v>4</v>
      </c>
      <c r="K33" s="113" t="s">
        <v>195</v>
      </c>
      <c r="L33" s="113">
        <v>5.5673076923076916</v>
      </c>
      <c r="M33" s="114">
        <v>80</v>
      </c>
      <c r="N33" s="115">
        <v>0</v>
      </c>
      <c r="O33" s="116">
        <v>11580</v>
      </c>
      <c r="P33" s="117">
        <v>0</v>
      </c>
      <c r="Q33" s="118" t="s">
        <v>178</v>
      </c>
      <c r="R33" s="117">
        <v>0</v>
      </c>
      <c r="S33" s="118" t="s">
        <v>199</v>
      </c>
      <c r="T33" s="117">
        <v>0</v>
      </c>
      <c r="U33" s="119" t="s">
        <v>178</v>
      </c>
      <c r="V33" s="123">
        <v>0</v>
      </c>
      <c r="W33" s="120" t="s">
        <v>178</v>
      </c>
      <c r="X33" s="134">
        <v>0</v>
      </c>
      <c r="Y33" s="120" t="s">
        <v>178</v>
      </c>
      <c r="Z33" s="117">
        <v>0</v>
      </c>
      <c r="AA33" s="121" t="s">
        <v>178</v>
      </c>
      <c r="AB33" s="123">
        <v>0</v>
      </c>
      <c r="AC33" s="122" t="s">
        <v>178</v>
      </c>
      <c r="AD33" s="123">
        <v>0</v>
      </c>
      <c r="AE33" s="120"/>
      <c r="AF33" s="123">
        <v>0</v>
      </c>
      <c r="AG33" s="120"/>
      <c r="AH33" s="123">
        <v>0</v>
      </c>
      <c r="AI33" s="122"/>
      <c r="AJ33" s="123">
        <v>0</v>
      </c>
      <c r="AK33" s="122"/>
      <c r="AL33" s="117">
        <v>0</v>
      </c>
      <c r="AM33" s="119"/>
      <c r="AN33" s="117">
        <v>0</v>
      </c>
      <c r="AO33" s="121"/>
      <c r="AP33" s="117">
        <v>0</v>
      </c>
      <c r="AQ33" s="124"/>
      <c r="AR33" s="125">
        <v>0</v>
      </c>
      <c r="AS33" s="126">
        <v>0</v>
      </c>
      <c r="AT33" s="127">
        <v>0</v>
      </c>
      <c r="AU33" s="128">
        <v>3</v>
      </c>
      <c r="AV33" s="135">
        <v>0</v>
      </c>
      <c r="AW33" s="129">
        <v>0</v>
      </c>
      <c r="AX33" s="130"/>
      <c r="AY33" s="131"/>
      <c r="AZ33" s="136">
        <v>0</v>
      </c>
      <c r="BA33" s="132">
        <v>0</v>
      </c>
      <c r="BB33" s="133">
        <v>0</v>
      </c>
      <c r="BC33" s="74"/>
    </row>
    <row r="34" spans="2:55" ht="19.5" thickTop="1" thickBot="1">
      <c r="B34" s="37"/>
      <c r="C34" s="171" t="s">
        <v>60</v>
      </c>
      <c r="D34" s="172">
        <v>5</v>
      </c>
      <c r="E34" s="173"/>
      <c r="F34" s="173"/>
      <c r="G34" s="173"/>
      <c r="H34" s="173"/>
      <c r="I34" s="173"/>
      <c r="J34" s="173"/>
      <c r="K34" s="173"/>
      <c r="L34" s="173"/>
      <c r="M34" s="173"/>
      <c r="N34" s="174">
        <v>3960.4615384615386</v>
      </c>
      <c r="O34" s="175">
        <v>85800</v>
      </c>
      <c r="P34" s="175">
        <v>332.67876923076926</v>
      </c>
      <c r="Q34" s="176"/>
      <c r="R34" s="175">
        <v>468.42215384615383</v>
      </c>
      <c r="S34" s="176"/>
      <c r="T34" s="175">
        <v>234.21107692307692</v>
      </c>
      <c r="U34" s="177"/>
      <c r="V34" s="175">
        <v>0</v>
      </c>
      <c r="W34" s="177"/>
      <c r="X34" s="178">
        <v>69.239999999999995</v>
      </c>
      <c r="Y34" s="176"/>
      <c r="Z34" s="178">
        <v>851.49923076923073</v>
      </c>
      <c r="AA34" s="177"/>
      <c r="AB34" s="175">
        <v>0</v>
      </c>
      <c r="AC34" s="176"/>
      <c r="AD34" s="175">
        <v>120</v>
      </c>
      <c r="AE34" s="177"/>
      <c r="AF34" s="178">
        <v>0</v>
      </c>
      <c r="AG34" s="177"/>
      <c r="AH34" s="178">
        <v>0</v>
      </c>
      <c r="AI34" s="176"/>
      <c r="AJ34" s="175">
        <v>0</v>
      </c>
      <c r="AK34" s="176"/>
      <c r="AL34" s="175">
        <v>0</v>
      </c>
      <c r="AM34" s="177"/>
      <c r="AN34" s="175">
        <v>0</v>
      </c>
      <c r="AO34" s="177"/>
      <c r="AP34" s="178">
        <v>0</v>
      </c>
      <c r="AQ34" s="177"/>
      <c r="AR34" s="178">
        <v>0</v>
      </c>
      <c r="AS34" s="178">
        <v>1743.3724615384615</v>
      </c>
      <c r="AT34" s="175">
        <v>5703.8339999999998</v>
      </c>
      <c r="AU34" s="175">
        <v>5</v>
      </c>
      <c r="AV34" s="176">
        <v>638.37365384615373</v>
      </c>
      <c r="AW34" s="176">
        <v>237.62769230769229</v>
      </c>
      <c r="AX34" s="176">
        <v>0</v>
      </c>
      <c r="AY34" s="176">
        <v>0</v>
      </c>
      <c r="AZ34" s="176">
        <v>1654.9823999999999</v>
      </c>
      <c r="BA34" s="177">
        <v>2530.9837461538459</v>
      </c>
      <c r="BB34" s="177">
        <v>3172.8502538461544</v>
      </c>
      <c r="BC34" s="179"/>
    </row>
    <row r="35" spans="2:55" ht="18.75" thickBot="1">
      <c r="B35" s="37"/>
      <c r="C35" s="180" t="s">
        <v>169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2">
        <v>0</v>
      </c>
      <c r="O35" s="183"/>
      <c r="P35" s="184"/>
      <c r="Q35" s="185"/>
      <c r="R35" s="185"/>
      <c r="S35" s="185"/>
      <c r="T35" s="185"/>
      <c r="U35" s="185"/>
      <c r="V35" s="185"/>
      <c r="W35" s="185"/>
      <c r="X35" s="183"/>
      <c r="Y35" s="183"/>
      <c r="Z35" s="185"/>
      <c r="AA35" s="185"/>
      <c r="AB35" s="185"/>
      <c r="AC35" s="185"/>
      <c r="AD35" s="183"/>
      <c r="AE35" s="183"/>
      <c r="AF35" s="185"/>
      <c r="AG35" s="185"/>
      <c r="AH35" s="183"/>
      <c r="AI35" s="183"/>
      <c r="AJ35" s="185"/>
      <c r="AK35" s="185"/>
      <c r="AL35" s="183"/>
      <c r="AM35" s="183"/>
      <c r="AN35" s="183"/>
      <c r="AO35" s="183"/>
      <c r="AP35" s="185"/>
      <c r="AQ35" s="185"/>
      <c r="AR35" s="185"/>
      <c r="AS35" s="185" t="s">
        <v>170</v>
      </c>
      <c r="AT35" s="185"/>
      <c r="AU35" s="185"/>
      <c r="AV35" s="185" t="s">
        <v>170</v>
      </c>
      <c r="AW35" s="185"/>
      <c r="AX35" s="186">
        <v>141</v>
      </c>
      <c r="AY35" s="187" t="s">
        <v>171</v>
      </c>
      <c r="AZ35" s="188"/>
      <c r="BA35" s="188"/>
      <c r="BB35" s="189">
        <v>116</v>
      </c>
      <c r="BC35" s="190"/>
    </row>
    <row r="36" spans="2:55" ht="5.0999999999999996" customHeight="1">
      <c r="B36" s="37"/>
      <c r="C36" s="191"/>
      <c r="D36" s="191"/>
      <c r="E36" s="191"/>
      <c r="F36" s="191"/>
      <c r="G36" s="191"/>
      <c r="H36" s="191"/>
      <c r="I36" s="191"/>
      <c r="J36" s="191"/>
      <c r="K36" s="191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  <c r="AB36" s="191"/>
      <c r="AC36" s="191"/>
      <c r="AD36" s="191"/>
      <c r="AE36" s="191"/>
      <c r="AF36" s="191"/>
      <c r="AG36" s="191"/>
      <c r="AH36" s="191"/>
      <c r="AI36" s="191"/>
      <c r="AJ36" s="191"/>
      <c r="AK36" s="191"/>
      <c r="AL36" s="191"/>
      <c r="AM36" s="191"/>
      <c r="AN36" s="191"/>
      <c r="AO36" s="191"/>
      <c r="AP36" s="191"/>
      <c r="AQ36" s="191"/>
      <c r="AR36" s="191"/>
      <c r="AS36" s="191"/>
      <c r="AT36" s="191"/>
      <c r="AU36" s="191"/>
      <c r="AV36" s="191"/>
      <c r="AW36" s="191"/>
      <c r="AX36" s="191"/>
      <c r="AY36" s="191"/>
      <c r="AZ36" s="191"/>
      <c r="BA36" s="191"/>
      <c r="BB36" s="191"/>
    </row>
    <row r="37" spans="2:55" ht="5.0999999999999996" customHeight="1">
      <c r="B37" s="37"/>
      <c r="C37" s="192"/>
      <c r="D37" s="192"/>
      <c r="E37" s="192"/>
      <c r="F37" s="192"/>
      <c r="G37" s="192"/>
      <c r="H37" s="192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Y37" s="192"/>
      <c r="Z37" s="192"/>
      <c r="AA37" s="192"/>
      <c r="AB37" s="192"/>
      <c r="AC37" s="192"/>
      <c r="AD37" s="192"/>
      <c r="AE37" s="192"/>
      <c r="AF37" s="192"/>
      <c r="AG37" s="192"/>
      <c r="AH37" s="192"/>
      <c r="AI37" s="192"/>
      <c r="AJ37" s="192"/>
      <c r="AK37" s="192"/>
      <c r="AL37" s="192"/>
      <c r="AM37" s="192"/>
      <c r="AN37" s="192"/>
      <c r="AO37" s="192"/>
      <c r="AP37" s="192"/>
      <c r="AQ37" s="192"/>
      <c r="AR37" s="192"/>
      <c r="AS37" s="192"/>
      <c r="AT37" s="192"/>
      <c r="AU37" s="192"/>
      <c r="AV37" s="192"/>
      <c r="AW37" s="192"/>
      <c r="AX37" s="192"/>
      <c r="AY37" s="192"/>
      <c r="AZ37" s="192"/>
      <c r="BA37" s="192"/>
      <c r="BB37" s="192"/>
    </row>
    <row r="38" spans="2:55" ht="5.0999999999999996" customHeight="1" thickBot="1">
      <c r="B38" s="57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63"/>
    </row>
    <row r="39" spans="2:55" ht="5.0999999999999996" customHeight="1"/>
    <row r="40" spans="2:55" ht="5.0999999999999996" customHeight="1" thickBot="1"/>
    <row r="41" spans="2:55">
      <c r="X41" s="1"/>
      <c r="Y41" s="2"/>
      <c r="Z41" s="2"/>
      <c r="AA41" s="2"/>
      <c r="AB41" s="2"/>
      <c r="AC41" s="2"/>
      <c r="AD41" s="3"/>
    </row>
    <row r="42" spans="2:55" ht="24.75">
      <c r="X42" s="217" t="s">
        <v>0</v>
      </c>
      <c r="Y42" s="218"/>
      <c r="Z42" s="218"/>
      <c r="AA42" s="218"/>
      <c r="AB42" s="218"/>
      <c r="AC42" s="218"/>
      <c r="AD42" s="219"/>
    </row>
    <row r="43" spans="2:55" ht="18">
      <c r="X43" s="220" t="s">
        <v>1</v>
      </c>
      <c r="Y43" s="221"/>
      <c r="Z43" s="221"/>
      <c r="AA43" s="221"/>
      <c r="AB43" s="221"/>
      <c r="AC43" s="221"/>
      <c r="AD43" s="222"/>
      <c r="AE43" s="4"/>
      <c r="AF43" s="4"/>
    </row>
    <row r="44" spans="2:55" ht="19.5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6"/>
      <c r="T44" s="6"/>
      <c r="U44" s="6"/>
      <c r="V44" s="6"/>
      <c r="W44" s="6"/>
      <c r="X44" s="220"/>
      <c r="Y44" s="221"/>
      <c r="Z44" s="221"/>
      <c r="AA44" s="221"/>
      <c r="AB44" s="221"/>
      <c r="AC44" s="221"/>
      <c r="AD44" s="222"/>
      <c r="AE44" s="7"/>
      <c r="AF44" s="8"/>
      <c r="AG44" s="8"/>
      <c r="AH44" s="8"/>
      <c r="AI44" s="8"/>
      <c r="AJ44" s="8"/>
      <c r="AK44" s="8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9"/>
    </row>
    <row r="45" spans="2:55" ht="18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223" t="s">
        <v>2</v>
      </c>
      <c r="Y45" s="224"/>
      <c r="Z45" s="224"/>
      <c r="AA45" s="224"/>
      <c r="AB45" s="224"/>
      <c r="AC45" s="224"/>
      <c r="AD45" s="225"/>
      <c r="AE45" s="216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4" t="s">
        <v>3</v>
      </c>
      <c r="AX45" s="5"/>
      <c r="AY45" s="5"/>
      <c r="AZ45" s="5"/>
      <c r="BA45" s="5"/>
      <c r="BB45" s="5"/>
      <c r="BC45" s="9"/>
    </row>
    <row r="46" spans="2:55" ht="19.5"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10"/>
      <c r="Q46" s="5"/>
      <c r="R46" s="5"/>
      <c r="S46" s="5"/>
      <c r="T46" s="10"/>
      <c r="U46" s="5"/>
      <c r="V46" s="5"/>
      <c r="W46" s="5"/>
      <c r="X46" s="226" t="s">
        <v>4</v>
      </c>
      <c r="Y46" s="227"/>
      <c r="Z46" s="227"/>
      <c r="AA46" s="227"/>
      <c r="AB46" s="227"/>
      <c r="AC46" s="227"/>
      <c r="AD46" s="228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229" t="s">
        <v>5</v>
      </c>
      <c r="AW46" s="229"/>
      <c r="AX46" s="229"/>
      <c r="AY46" s="4"/>
      <c r="AZ46" s="4"/>
      <c r="BA46" s="4"/>
      <c r="BB46" s="9"/>
      <c r="BC46" s="9"/>
    </row>
    <row r="47" spans="2:55" ht="27"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11"/>
      <c r="T47" s="11"/>
      <c r="U47" s="11"/>
      <c r="V47" s="11"/>
      <c r="W47" s="11"/>
      <c r="X47" s="226" t="s">
        <v>6</v>
      </c>
      <c r="Y47" s="227"/>
      <c r="Z47" s="227"/>
      <c r="AA47" s="227"/>
      <c r="AB47" s="227"/>
      <c r="AC47" s="227"/>
      <c r="AD47" s="228"/>
      <c r="AE47" s="12"/>
      <c r="AF47" s="11"/>
      <c r="AG47" s="11"/>
      <c r="AH47" s="11"/>
      <c r="AI47" s="11"/>
      <c r="AJ47" s="11"/>
      <c r="AK47" s="11"/>
      <c r="AL47" s="13"/>
      <c r="AM47" s="13"/>
      <c r="AN47" s="13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9"/>
    </row>
    <row r="48" spans="2:55" ht="21">
      <c r="C48" s="8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10"/>
      <c r="T48" s="10"/>
      <c r="U48" s="10"/>
      <c r="V48" s="10"/>
      <c r="W48" s="10"/>
      <c r="X48" s="226" t="s">
        <v>7</v>
      </c>
      <c r="Y48" s="227"/>
      <c r="Z48" s="227"/>
      <c r="AA48" s="227"/>
      <c r="AB48" s="227"/>
      <c r="AC48" s="227"/>
      <c r="AD48" s="228"/>
      <c r="AE48" s="14"/>
      <c r="AF48" s="10"/>
      <c r="AG48" s="10"/>
      <c r="AH48" s="10"/>
      <c r="AI48" s="10"/>
      <c r="AJ48" s="10"/>
      <c r="AK48" s="10"/>
      <c r="AL48" s="15"/>
      <c r="AM48" s="4"/>
      <c r="AN48" s="4"/>
      <c r="AO48" s="15"/>
      <c r="AP48" s="15"/>
      <c r="AQ48" s="5"/>
      <c r="AR48" s="4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9"/>
    </row>
    <row r="49" spans="2:55" ht="20.25"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5"/>
      <c r="Q49" s="5"/>
      <c r="R49" s="5"/>
      <c r="S49" s="10"/>
      <c r="T49" s="10"/>
      <c r="U49" s="10"/>
      <c r="V49" s="10"/>
      <c r="W49" s="10"/>
      <c r="X49" s="226" t="s">
        <v>8</v>
      </c>
      <c r="Y49" s="227"/>
      <c r="Z49" s="227"/>
      <c r="AA49" s="227"/>
      <c r="AB49" s="227"/>
      <c r="AC49" s="227"/>
      <c r="AD49" s="228"/>
      <c r="AE49" s="14"/>
      <c r="AF49" s="10"/>
      <c r="AG49" s="10"/>
      <c r="AH49" s="10"/>
      <c r="AI49" s="10"/>
      <c r="AJ49" s="10"/>
      <c r="AK49" s="10"/>
      <c r="AM49" s="6"/>
      <c r="AN49" s="6"/>
      <c r="AO49" s="6"/>
      <c r="AP49" s="6"/>
      <c r="AQ49" s="6"/>
      <c r="AR49" s="5"/>
      <c r="AS49" s="6"/>
      <c r="AT49" s="6"/>
      <c r="AU49" s="6"/>
      <c r="AV49" s="6"/>
      <c r="AW49" s="5"/>
      <c r="AX49" s="5"/>
      <c r="AY49" s="5"/>
      <c r="AZ49" s="5"/>
      <c r="BA49" s="5"/>
      <c r="BB49" s="5"/>
      <c r="BC49" s="9"/>
    </row>
    <row r="50" spans="2:55" ht="20.25"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8"/>
      <c r="P50" s="6"/>
      <c r="Q50" s="5"/>
      <c r="R50" s="5"/>
      <c r="S50" s="10"/>
      <c r="T50" s="10"/>
      <c r="U50" s="10"/>
      <c r="V50" s="10"/>
      <c r="W50" s="10"/>
      <c r="X50" s="226" t="s">
        <v>9</v>
      </c>
      <c r="Y50" s="227"/>
      <c r="Z50" s="227"/>
      <c r="AA50" s="227"/>
      <c r="AB50" s="227"/>
      <c r="AC50" s="227"/>
      <c r="AD50" s="228"/>
      <c r="AE50" s="14"/>
      <c r="AF50" s="10"/>
      <c r="AG50" s="10"/>
      <c r="AH50" s="10"/>
      <c r="AI50" s="10"/>
      <c r="AJ50" s="10"/>
      <c r="AK50" s="10"/>
      <c r="AL50" s="6"/>
      <c r="AM50" s="6"/>
      <c r="AN50" s="16"/>
      <c r="AO50" s="6"/>
      <c r="AP50" s="6"/>
      <c r="AQ50" s="6"/>
      <c r="AR50" s="5"/>
      <c r="AS50" s="6"/>
      <c r="AT50" s="6"/>
      <c r="AU50" s="6"/>
      <c r="AV50" s="6"/>
      <c r="AW50" s="5"/>
      <c r="AX50" s="5"/>
      <c r="AY50" s="5"/>
      <c r="AZ50" s="5"/>
      <c r="BA50" s="5"/>
      <c r="BB50" s="5"/>
      <c r="BC50" s="9"/>
    </row>
    <row r="51" spans="2:55" ht="21" thickBot="1">
      <c r="C51" s="5"/>
      <c r="D51" s="6"/>
      <c r="E51" s="6"/>
      <c r="F51" s="6"/>
      <c r="G51" s="6"/>
      <c r="H51" s="6"/>
      <c r="I51" s="6"/>
      <c r="J51" s="6"/>
      <c r="K51" s="6"/>
      <c r="L51" s="6"/>
      <c r="M51" s="6"/>
      <c r="N51" s="8"/>
      <c r="O51" s="6"/>
      <c r="P51" s="6"/>
      <c r="Q51" s="5"/>
      <c r="R51" s="5"/>
      <c r="S51" s="6"/>
      <c r="T51" s="6"/>
      <c r="U51" s="6"/>
      <c r="V51" s="5"/>
      <c r="W51" s="5"/>
      <c r="X51" s="17"/>
      <c r="Y51" s="18"/>
      <c r="Z51" s="18"/>
      <c r="AA51" s="18"/>
      <c r="AB51" s="18"/>
      <c r="AC51" s="18"/>
      <c r="AD51" s="19"/>
      <c r="AE51" s="14"/>
      <c r="AF51" s="10"/>
      <c r="AG51" s="10"/>
      <c r="AH51" s="10"/>
      <c r="AI51" s="10"/>
      <c r="AJ51" s="10"/>
      <c r="AK51" s="10"/>
      <c r="AL51" s="6"/>
      <c r="AM51" s="6"/>
      <c r="AN51" s="20"/>
      <c r="AO51" s="6"/>
      <c r="AP51" s="6"/>
      <c r="AQ51" s="6"/>
      <c r="AR51" s="5"/>
      <c r="AS51" s="6"/>
      <c r="AT51" s="6"/>
      <c r="AU51" s="6"/>
      <c r="AV51" s="6"/>
      <c r="AW51" s="5"/>
      <c r="AX51" s="5"/>
      <c r="AY51" s="5"/>
      <c r="AZ51" s="5"/>
      <c r="BA51" s="5"/>
      <c r="BB51" s="5"/>
      <c r="BC51" s="9"/>
    </row>
    <row r="52" spans="2:55" ht="20.25" thickBot="1">
      <c r="C52" s="5"/>
      <c r="D52" s="21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6"/>
      <c r="W52" s="6"/>
      <c r="X52" s="22"/>
      <c r="Y52" s="23"/>
      <c r="Z52" s="24"/>
      <c r="AA52" s="24"/>
      <c r="AB52" s="24"/>
      <c r="AC52" s="24"/>
      <c r="AD52" s="25"/>
      <c r="AE52" s="6"/>
      <c r="AF52" s="6"/>
      <c r="AG52" s="6"/>
      <c r="AH52" s="6"/>
      <c r="AI52" s="26"/>
      <c r="AJ52" s="27"/>
      <c r="AK52" s="27"/>
      <c r="AL52" s="27"/>
      <c r="AM52" s="27"/>
      <c r="AN52" s="28"/>
      <c r="AO52" s="29"/>
      <c r="AP52" s="6"/>
      <c r="AQ52" s="6"/>
      <c r="AR52" s="5"/>
      <c r="AS52" s="6"/>
      <c r="AT52" s="6"/>
      <c r="AU52" s="6"/>
      <c r="AV52" s="6"/>
      <c r="AW52" s="5"/>
      <c r="AX52" s="5"/>
      <c r="AY52" s="5"/>
      <c r="AZ52" s="5"/>
      <c r="BA52" s="5"/>
      <c r="BB52" s="5"/>
      <c r="BC52" s="9"/>
    </row>
    <row r="53" spans="2:55" ht="20.25">
      <c r="B53" s="1"/>
      <c r="C53" s="30"/>
      <c r="D53" s="31"/>
      <c r="E53" s="32"/>
      <c r="F53" s="32"/>
      <c r="G53" s="32"/>
      <c r="H53" s="32"/>
      <c r="I53" s="32"/>
      <c r="J53" s="32"/>
      <c r="K53" s="32"/>
      <c r="L53" s="33"/>
      <c r="M53" s="5"/>
      <c r="N53" s="34"/>
      <c r="O53" s="241"/>
      <c r="P53" s="241"/>
      <c r="Q53" s="241"/>
      <c r="R53" s="215"/>
      <c r="S53" s="5"/>
      <c r="T53" s="5"/>
      <c r="U53" s="5"/>
      <c r="V53" s="6"/>
      <c r="W53" s="6"/>
      <c r="X53" s="10"/>
      <c r="Y53" s="10"/>
      <c r="Z53" s="10"/>
      <c r="AA53" s="10"/>
      <c r="AB53" s="10"/>
      <c r="AC53" s="10"/>
      <c r="AD53" s="10"/>
      <c r="AE53" s="14"/>
      <c r="AF53" s="10"/>
      <c r="AG53" s="10"/>
      <c r="AH53" s="10"/>
      <c r="AI53" s="17"/>
      <c r="AJ53" s="35" t="s">
        <v>10</v>
      </c>
      <c r="AK53" s="35"/>
      <c r="AL53" s="246" t="s">
        <v>11</v>
      </c>
      <c r="AM53" s="247"/>
      <c r="AN53" s="248"/>
      <c r="AO53" s="36"/>
      <c r="AP53" s="6"/>
      <c r="AQ53" s="6"/>
      <c r="AR53" s="5"/>
      <c r="AS53" s="6"/>
      <c r="AT53" s="6"/>
      <c r="AU53" s="6"/>
      <c r="AV53" s="6"/>
      <c r="AW53" s="5"/>
      <c r="AX53" s="5"/>
      <c r="AY53" s="5"/>
      <c r="AZ53" s="5"/>
      <c r="BA53" s="5"/>
      <c r="BB53" s="5"/>
      <c r="BC53" s="9"/>
    </row>
    <row r="54" spans="2:55" ht="20.25">
      <c r="B54" s="37"/>
      <c r="C54" s="38" t="s">
        <v>12</v>
      </c>
      <c r="D54" s="230" t="s">
        <v>13</v>
      </c>
      <c r="E54" s="231"/>
      <c r="F54" s="39"/>
      <c r="G54" s="39"/>
      <c r="H54" s="39"/>
      <c r="I54" s="39"/>
      <c r="J54" s="40" t="s">
        <v>14</v>
      </c>
      <c r="K54" s="41" t="s">
        <v>397</v>
      </c>
      <c r="L54" s="42"/>
      <c r="M54" s="5"/>
      <c r="N54" s="5"/>
      <c r="O54" s="5"/>
      <c r="P54" s="5"/>
      <c r="Q54" s="5"/>
      <c r="R54" s="5"/>
      <c r="S54" s="5"/>
      <c r="T54" s="5"/>
      <c r="U54" s="5"/>
      <c r="V54" s="6"/>
      <c r="W54" s="6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43"/>
      <c r="AJ54" s="44"/>
      <c r="AK54" s="44"/>
      <c r="AL54" s="232"/>
      <c r="AM54" s="233"/>
      <c r="AN54" s="234"/>
      <c r="AO54" s="36"/>
      <c r="AP54" s="6"/>
      <c r="AQ54" s="6"/>
      <c r="AR54" s="5"/>
      <c r="AS54" s="6"/>
      <c r="AT54" s="6"/>
      <c r="AU54" s="6"/>
      <c r="AV54" s="6"/>
      <c r="AW54" s="5"/>
      <c r="AX54" s="5"/>
      <c r="AY54" s="45"/>
      <c r="AZ54" s="45"/>
      <c r="BA54" s="45"/>
      <c r="BB54" s="5"/>
      <c r="BC54" s="9"/>
    </row>
    <row r="55" spans="2:55" ht="19.5">
      <c r="B55" s="37"/>
      <c r="C55" s="46"/>
      <c r="D55" s="47"/>
      <c r="E55" s="48"/>
      <c r="F55" s="48"/>
      <c r="G55" s="48"/>
      <c r="H55" s="48"/>
      <c r="I55" s="48"/>
      <c r="J55" s="48"/>
      <c r="K55" s="48"/>
      <c r="L55" s="49"/>
      <c r="M55" s="8"/>
      <c r="N55" s="50"/>
      <c r="O55" s="50"/>
      <c r="P55" s="51"/>
      <c r="Q55" s="51"/>
      <c r="R55" s="51"/>
      <c r="S55" s="5"/>
      <c r="T55" s="5"/>
      <c r="U55" s="5"/>
      <c r="V55" s="6"/>
      <c r="W55" s="6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43"/>
      <c r="AJ55" s="52" t="s">
        <v>15</v>
      </c>
      <c r="AK55" s="52"/>
      <c r="AL55" s="235"/>
      <c r="AM55" s="236"/>
      <c r="AN55" s="237"/>
      <c r="AO55" s="36"/>
      <c r="AP55" s="6"/>
      <c r="AQ55" s="6"/>
      <c r="AR55" s="5"/>
      <c r="AS55" s="6"/>
      <c r="AT55" s="6"/>
      <c r="AU55" s="6"/>
      <c r="AV55" s="6"/>
      <c r="AW55" s="5"/>
      <c r="AX55" s="5"/>
      <c r="AY55" s="5"/>
      <c r="AZ55" s="5"/>
      <c r="BA55" s="5"/>
      <c r="BB55" s="5"/>
      <c r="BC55" s="9"/>
    </row>
    <row r="56" spans="2:55" ht="20.25">
      <c r="B56" s="37"/>
      <c r="C56" s="38" t="s">
        <v>16</v>
      </c>
      <c r="D56" s="230" t="s">
        <v>17</v>
      </c>
      <c r="E56" s="231"/>
      <c r="F56" s="39"/>
      <c r="G56" s="39"/>
      <c r="H56" s="39"/>
      <c r="I56" s="39"/>
      <c r="J56" s="40" t="s">
        <v>18</v>
      </c>
      <c r="K56" s="204" t="s">
        <v>236</v>
      </c>
      <c r="L56" s="49"/>
      <c r="M56" s="8"/>
      <c r="N56" s="45"/>
      <c r="O56" s="45"/>
      <c r="P56" s="241"/>
      <c r="Q56" s="241"/>
      <c r="R56" s="215"/>
      <c r="S56" s="5"/>
      <c r="T56" s="5"/>
      <c r="U56" s="5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5"/>
      <c r="AI56" s="53"/>
      <c r="AJ56" s="54"/>
      <c r="AK56" s="54"/>
      <c r="AL56" s="238"/>
      <c r="AM56" s="239"/>
      <c r="AN56" s="240"/>
      <c r="AO56" s="36"/>
      <c r="AP56" s="6"/>
      <c r="AQ56" s="6"/>
      <c r="AR56" s="5"/>
      <c r="AS56" s="6"/>
      <c r="AT56" s="6"/>
      <c r="AU56" s="6"/>
      <c r="AV56" s="6"/>
      <c r="AW56" s="5"/>
      <c r="AX56" s="5"/>
      <c r="AY56" s="5"/>
      <c r="AZ56" s="5"/>
      <c r="BA56" s="5"/>
      <c r="BB56" s="5"/>
      <c r="BC56" s="9"/>
    </row>
    <row r="57" spans="2:55" ht="19.5">
      <c r="B57" s="37"/>
      <c r="C57" s="46"/>
      <c r="D57" s="47"/>
      <c r="E57" s="48"/>
      <c r="F57" s="48"/>
      <c r="G57" s="48"/>
      <c r="H57" s="48"/>
      <c r="I57" s="48"/>
      <c r="J57" s="48"/>
      <c r="K57" s="48"/>
      <c r="L57" s="49"/>
      <c r="M57" s="8"/>
      <c r="N57" s="21" t="s">
        <v>19</v>
      </c>
      <c r="O57" s="5"/>
      <c r="P57" s="55" t="s">
        <v>20</v>
      </c>
      <c r="Q57" s="5"/>
      <c r="R57" s="5"/>
      <c r="S57" s="5"/>
      <c r="T57" s="5"/>
      <c r="U57" s="5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53"/>
      <c r="AJ57" s="52" t="s">
        <v>21</v>
      </c>
      <c r="AK57" s="52"/>
      <c r="AL57" s="242">
        <v>71979183</v>
      </c>
      <c r="AM57" s="243"/>
      <c r="AN57" s="244"/>
      <c r="AO57" s="36"/>
      <c r="AP57" s="6"/>
      <c r="AQ57" s="6"/>
      <c r="AR57" s="6"/>
      <c r="AS57" s="5"/>
      <c r="AT57" s="6"/>
      <c r="AU57" s="6"/>
      <c r="AV57" s="6"/>
      <c r="AW57" s="6"/>
      <c r="AX57" s="5"/>
      <c r="AY57" s="5"/>
      <c r="AZ57" s="5"/>
      <c r="BA57" s="5"/>
      <c r="BB57" s="5"/>
      <c r="BC57" s="9"/>
    </row>
    <row r="58" spans="2:55" ht="20.25">
      <c r="B58" s="37"/>
      <c r="C58" s="38" t="s">
        <v>22</v>
      </c>
      <c r="D58" s="230" t="s">
        <v>23</v>
      </c>
      <c r="E58" s="231"/>
      <c r="F58" s="39"/>
      <c r="G58" s="39"/>
      <c r="H58" s="39"/>
      <c r="I58" s="39"/>
      <c r="J58" s="40" t="s">
        <v>24</v>
      </c>
      <c r="K58" s="41" t="s">
        <v>473</v>
      </c>
      <c r="L58" s="49"/>
      <c r="M58" s="8"/>
      <c r="N58" s="206">
        <v>44958</v>
      </c>
      <c r="O58" s="215" t="s">
        <v>25</v>
      </c>
      <c r="P58" s="56">
        <v>44985</v>
      </c>
      <c r="Q58" s="45"/>
      <c r="R58" s="45"/>
      <c r="S58" s="5"/>
      <c r="T58" s="5"/>
      <c r="U58" s="5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53"/>
      <c r="AJ58" s="52" t="s">
        <v>26</v>
      </c>
      <c r="AK58" s="52"/>
      <c r="AL58" s="245" t="s">
        <v>27</v>
      </c>
      <c r="AM58" s="243"/>
      <c r="AN58" s="244"/>
      <c r="AO58" s="36"/>
      <c r="AP58" s="6"/>
      <c r="AR58" s="6"/>
      <c r="AS58" s="5"/>
      <c r="AT58" s="6"/>
      <c r="AU58" s="6"/>
      <c r="AV58" s="6"/>
      <c r="AW58" s="6"/>
      <c r="AX58" s="5"/>
      <c r="AY58" s="5"/>
      <c r="AZ58" s="5"/>
      <c r="BA58" s="5"/>
      <c r="BB58" s="5"/>
      <c r="BC58" s="9"/>
    </row>
    <row r="59" spans="2:55" ht="21" thickBot="1">
      <c r="B59" s="57"/>
      <c r="C59" s="58"/>
      <c r="D59" s="59"/>
      <c r="E59" s="59"/>
      <c r="F59" s="59"/>
      <c r="G59" s="59"/>
      <c r="H59" s="59"/>
      <c r="I59" s="59"/>
      <c r="J59" s="60"/>
      <c r="K59" s="61"/>
      <c r="L59" s="62"/>
      <c r="M59" s="8"/>
      <c r="O59" s="45"/>
      <c r="P59" s="45"/>
      <c r="Q59" s="45"/>
      <c r="R59" s="45"/>
      <c r="S59" s="5"/>
      <c r="T59" s="5"/>
      <c r="U59" s="5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22"/>
      <c r="AJ59" s="63"/>
      <c r="AK59" s="63"/>
      <c r="AL59" s="63"/>
      <c r="AM59" s="251"/>
      <c r="AN59" s="251"/>
      <c r="AO59" s="252"/>
      <c r="AP59" s="6"/>
      <c r="AW59" s="5"/>
      <c r="AX59" s="5"/>
      <c r="AY59" s="5"/>
      <c r="AZ59" s="5"/>
      <c r="BA59" s="5"/>
      <c r="BB59" s="5"/>
      <c r="BC59" s="9"/>
    </row>
    <row r="60" spans="2:55" ht="21" thickBot="1">
      <c r="C60" s="64"/>
      <c r="D60" s="65"/>
      <c r="E60" s="65"/>
      <c r="F60" s="65"/>
      <c r="G60" s="65"/>
      <c r="H60" s="65"/>
      <c r="I60" s="65"/>
      <c r="J60" s="66"/>
      <c r="K60" s="216"/>
      <c r="L60" s="8"/>
      <c r="M60" s="8"/>
      <c r="N60" s="34"/>
      <c r="O60" s="45"/>
      <c r="P60" s="45"/>
      <c r="Q60" s="45"/>
      <c r="R60" s="45"/>
      <c r="S60" s="5"/>
      <c r="T60" s="5"/>
      <c r="U60" s="5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5"/>
      <c r="AS60" s="6"/>
      <c r="AT60" s="6"/>
      <c r="AU60" s="6"/>
      <c r="AV60" s="6"/>
      <c r="AW60" s="5"/>
      <c r="AX60" s="5"/>
      <c r="AY60" s="5"/>
      <c r="AZ60" s="5"/>
      <c r="BA60" s="5"/>
      <c r="BB60" s="5"/>
      <c r="BC60" s="9"/>
    </row>
    <row r="61" spans="2:55" ht="21" thickBot="1">
      <c r="B61" s="1"/>
      <c r="C61" s="32"/>
      <c r="D61" s="67"/>
      <c r="E61" s="68"/>
      <c r="F61" s="68"/>
      <c r="G61" s="68"/>
      <c r="H61" s="68"/>
      <c r="I61" s="68"/>
      <c r="J61" s="68"/>
      <c r="K61" s="68"/>
      <c r="L61" s="68"/>
      <c r="M61" s="27"/>
      <c r="N61" s="27"/>
      <c r="O61" s="27"/>
      <c r="P61" s="27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69"/>
      <c r="AS61" s="27"/>
      <c r="AT61" s="27"/>
      <c r="AU61" s="27"/>
      <c r="AV61" s="27"/>
      <c r="AW61" s="70"/>
      <c r="AX61" s="32"/>
      <c r="AY61" s="32"/>
      <c r="AZ61" s="32"/>
      <c r="BA61" s="32"/>
      <c r="BB61" s="32"/>
      <c r="BC61" s="71"/>
    </row>
    <row r="62" spans="2:55" ht="20.25" thickBot="1">
      <c r="B62" s="37"/>
      <c r="C62" s="48"/>
      <c r="D62" s="48"/>
      <c r="E62" s="40"/>
      <c r="F62" s="40"/>
      <c r="G62" s="40"/>
      <c r="H62" s="40"/>
      <c r="I62" s="40"/>
      <c r="J62" s="40"/>
      <c r="K62" s="48"/>
      <c r="L62" s="48"/>
      <c r="M62" s="72"/>
      <c r="N62" s="72"/>
      <c r="O62" s="72"/>
      <c r="P62" s="72"/>
      <c r="Q62" s="253" t="s">
        <v>28</v>
      </c>
      <c r="R62" s="254"/>
      <c r="S62" s="254"/>
      <c r="T62" s="254"/>
      <c r="U62" s="254"/>
      <c r="V62" s="254"/>
      <c r="W62" s="254"/>
      <c r="X62" s="254"/>
      <c r="Y62" s="254"/>
      <c r="Z62" s="254"/>
      <c r="AA62" s="254"/>
      <c r="AB62" s="254"/>
      <c r="AC62" s="254"/>
      <c r="AD62" s="254"/>
      <c r="AE62" s="254"/>
      <c r="AF62" s="254"/>
      <c r="AG62" s="254"/>
      <c r="AH62" s="254"/>
      <c r="AI62" s="254"/>
      <c r="AJ62" s="254"/>
      <c r="AK62" s="254"/>
      <c r="AL62" s="254"/>
      <c r="AM62" s="254"/>
      <c r="AN62" s="254"/>
      <c r="AO62" s="254"/>
      <c r="AP62" s="254"/>
      <c r="AQ62" s="254"/>
      <c r="AR62" s="255"/>
      <c r="AS62" s="73"/>
      <c r="AT62" s="73"/>
      <c r="AU62" s="73"/>
      <c r="AV62" s="73"/>
      <c r="AW62" s="72"/>
      <c r="AX62" s="46"/>
      <c r="AY62" s="46"/>
      <c r="AZ62" s="46"/>
      <c r="BA62" s="46"/>
      <c r="BB62" s="46"/>
      <c r="BC62" s="74"/>
    </row>
    <row r="63" spans="2:55" ht="20.25" thickBot="1">
      <c r="B63" s="37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75"/>
      <c r="Q63" s="256" t="s">
        <v>29</v>
      </c>
      <c r="R63" s="257"/>
      <c r="S63" s="256" t="s">
        <v>30</v>
      </c>
      <c r="T63" s="257"/>
      <c r="U63" s="249" t="s">
        <v>31</v>
      </c>
      <c r="V63" s="250"/>
      <c r="W63" s="249" t="s">
        <v>32</v>
      </c>
      <c r="X63" s="250"/>
      <c r="Y63" s="249" t="s">
        <v>33</v>
      </c>
      <c r="Z63" s="250"/>
      <c r="AA63" s="249" t="s">
        <v>34</v>
      </c>
      <c r="AB63" s="250"/>
      <c r="AC63" s="249" t="s">
        <v>35</v>
      </c>
      <c r="AD63" s="250"/>
      <c r="AE63" s="258" t="s">
        <v>36</v>
      </c>
      <c r="AF63" s="259"/>
      <c r="AG63" s="249" t="s">
        <v>37</v>
      </c>
      <c r="AH63" s="250"/>
      <c r="AI63" s="249" t="s">
        <v>38</v>
      </c>
      <c r="AJ63" s="250"/>
      <c r="AK63" s="249" t="s">
        <v>39</v>
      </c>
      <c r="AL63" s="250"/>
      <c r="AM63" s="249" t="s">
        <v>40</v>
      </c>
      <c r="AN63" s="250"/>
      <c r="AO63" s="249" t="s">
        <v>41</v>
      </c>
      <c r="AP63" s="250"/>
      <c r="AQ63" s="249" t="s">
        <v>42</v>
      </c>
      <c r="AR63" s="250"/>
      <c r="AS63" s="76"/>
      <c r="AT63" s="211"/>
      <c r="AU63" s="211"/>
      <c r="AV63" s="211"/>
      <c r="AW63" s="23"/>
      <c r="AX63" s="23"/>
      <c r="AY63" s="23"/>
      <c r="AZ63" s="23"/>
      <c r="BA63" s="23"/>
      <c r="BB63" s="23"/>
      <c r="BC63" s="74"/>
    </row>
    <row r="64" spans="2:55" ht="19.5">
      <c r="B64" s="77"/>
      <c r="C64" s="213" t="s">
        <v>43</v>
      </c>
      <c r="D64" s="78" t="s">
        <v>44</v>
      </c>
      <c r="E64" s="78" t="s">
        <v>43</v>
      </c>
      <c r="F64" s="78"/>
      <c r="G64" s="78"/>
      <c r="H64" s="78"/>
      <c r="I64" s="78"/>
      <c r="J64" s="78" t="s">
        <v>45</v>
      </c>
      <c r="K64" s="78" t="s">
        <v>45</v>
      </c>
      <c r="L64" s="79" t="s">
        <v>45</v>
      </c>
      <c r="M64" s="78" t="s">
        <v>46</v>
      </c>
      <c r="N64" s="78" t="s">
        <v>47</v>
      </c>
      <c r="O64" s="78" t="s">
        <v>48</v>
      </c>
      <c r="P64" s="78" t="s">
        <v>49</v>
      </c>
      <c r="Q64" s="284" t="s">
        <v>50</v>
      </c>
      <c r="R64" s="285"/>
      <c r="S64" s="284" t="s">
        <v>50</v>
      </c>
      <c r="T64" s="285"/>
      <c r="U64" s="260" t="s">
        <v>51</v>
      </c>
      <c r="V64" s="261"/>
      <c r="W64" s="280" t="s">
        <v>52</v>
      </c>
      <c r="X64" s="281"/>
      <c r="Y64" s="284" t="s">
        <v>50</v>
      </c>
      <c r="Z64" s="285"/>
      <c r="AA64" s="288" t="s">
        <v>53</v>
      </c>
      <c r="AB64" s="289"/>
      <c r="AC64" s="260" t="s">
        <v>54</v>
      </c>
      <c r="AD64" s="261"/>
      <c r="AE64" s="260" t="s">
        <v>55</v>
      </c>
      <c r="AF64" s="261"/>
      <c r="AG64" s="275" t="s">
        <v>56</v>
      </c>
      <c r="AH64" s="261"/>
      <c r="AI64" s="260" t="s">
        <v>56</v>
      </c>
      <c r="AJ64" s="261"/>
      <c r="AK64" s="260" t="s">
        <v>57</v>
      </c>
      <c r="AL64" s="261"/>
      <c r="AM64" s="276" t="s">
        <v>58</v>
      </c>
      <c r="AN64" s="277"/>
      <c r="AO64" s="260" t="s">
        <v>59</v>
      </c>
      <c r="AP64" s="261"/>
      <c r="AQ64" s="262" t="s">
        <v>56</v>
      </c>
      <c r="AR64" s="263"/>
      <c r="AS64" s="80" t="s">
        <v>60</v>
      </c>
      <c r="AT64" s="264" t="s">
        <v>61</v>
      </c>
      <c r="AU64" s="81"/>
      <c r="AV64" s="82" t="s">
        <v>62</v>
      </c>
      <c r="AW64" s="83"/>
      <c r="AX64" s="84"/>
      <c r="AY64" s="85" t="s">
        <v>63</v>
      </c>
      <c r="AZ64" s="78" t="s">
        <v>64</v>
      </c>
      <c r="BA64" s="78" t="s">
        <v>60</v>
      </c>
      <c r="BB64" s="84"/>
      <c r="BC64" s="86"/>
    </row>
    <row r="65" spans="2:55" ht="19.5">
      <c r="B65" s="77"/>
      <c r="C65" s="213" t="s">
        <v>65</v>
      </c>
      <c r="D65" s="78" t="s">
        <v>66</v>
      </c>
      <c r="E65" s="78" t="s">
        <v>67</v>
      </c>
      <c r="F65" s="78"/>
      <c r="G65" s="78"/>
      <c r="H65" s="78" t="s">
        <v>14</v>
      </c>
      <c r="I65" s="78" t="s">
        <v>68</v>
      </c>
      <c r="J65" s="78" t="s">
        <v>69</v>
      </c>
      <c r="K65" s="78" t="s">
        <v>70</v>
      </c>
      <c r="L65" s="78" t="s">
        <v>71</v>
      </c>
      <c r="M65" s="78" t="s">
        <v>72</v>
      </c>
      <c r="N65" s="78" t="s">
        <v>73</v>
      </c>
      <c r="O65" s="78" t="s">
        <v>73</v>
      </c>
      <c r="P65" s="212"/>
      <c r="Q65" s="286"/>
      <c r="R65" s="287"/>
      <c r="S65" s="286"/>
      <c r="T65" s="287"/>
      <c r="U65" s="266" t="s">
        <v>74</v>
      </c>
      <c r="V65" s="267"/>
      <c r="W65" s="282"/>
      <c r="X65" s="283"/>
      <c r="Y65" s="286"/>
      <c r="Z65" s="287"/>
      <c r="AA65" s="268" t="s">
        <v>74</v>
      </c>
      <c r="AB65" s="269"/>
      <c r="AC65" s="270" t="s">
        <v>74</v>
      </c>
      <c r="AD65" s="271"/>
      <c r="AE65" s="249"/>
      <c r="AF65" s="250"/>
      <c r="AG65" s="272" t="s">
        <v>74</v>
      </c>
      <c r="AH65" s="269"/>
      <c r="AI65" s="273" t="s">
        <v>74</v>
      </c>
      <c r="AJ65" s="274"/>
      <c r="AK65" s="273" t="s">
        <v>74</v>
      </c>
      <c r="AL65" s="274"/>
      <c r="AM65" s="278"/>
      <c r="AN65" s="279"/>
      <c r="AO65" s="290" t="s">
        <v>75</v>
      </c>
      <c r="AP65" s="291"/>
      <c r="AQ65" s="292" t="s">
        <v>75</v>
      </c>
      <c r="AR65" s="293"/>
      <c r="AS65" s="87" t="s">
        <v>76</v>
      </c>
      <c r="AT65" s="265"/>
      <c r="AU65" s="210" t="s">
        <v>77</v>
      </c>
      <c r="AV65" s="88"/>
      <c r="AW65" s="89" t="s">
        <v>78</v>
      </c>
      <c r="AX65" s="78" t="s">
        <v>79</v>
      </c>
      <c r="AY65" s="78" t="s">
        <v>80</v>
      </c>
      <c r="AZ65" s="78" t="s">
        <v>81</v>
      </c>
      <c r="BA65" s="78" t="s">
        <v>81</v>
      </c>
      <c r="BB65" s="78" t="s">
        <v>82</v>
      </c>
      <c r="BC65" s="74"/>
    </row>
    <row r="66" spans="2:55" ht="20.25" thickBot="1">
      <c r="B66" s="77"/>
      <c r="C66" s="213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 t="s">
        <v>45</v>
      </c>
      <c r="O66" s="78" t="s">
        <v>45</v>
      </c>
      <c r="P66" s="90">
        <v>8.4000000000000005E-2</v>
      </c>
      <c r="Q66" s="294" t="s">
        <v>83</v>
      </c>
      <c r="R66" s="295"/>
      <c r="S66" s="296" t="s">
        <v>84</v>
      </c>
      <c r="T66" s="297"/>
      <c r="U66" s="298" t="s">
        <v>85</v>
      </c>
      <c r="V66" s="299"/>
      <c r="W66" s="300" t="s">
        <v>86</v>
      </c>
      <c r="X66" s="299"/>
      <c r="Y66" s="301" t="s">
        <v>87</v>
      </c>
      <c r="Z66" s="302"/>
      <c r="AA66" s="303" t="s">
        <v>88</v>
      </c>
      <c r="AB66" s="304"/>
      <c r="AC66" s="300" t="s">
        <v>89</v>
      </c>
      <c r="AD66" s="299"/>
      <c r="AE66" s="305" t="s">
        <v>90</v>
      </c>
      <c r="AF66" s="306"/>
      <c r="AG66" s="300" t="s">
        <v>91</v>
      </c>
      <c r="AH66" s="299"/>
      <c r="AI66" s="300" t="s">
        <v>92</v>
      </c>
      <c r="AJ66" s="299"/>
      <c r="AK66" s="301" t="s">
        <v>93</v>
      </c>
      <c r="AL66" s="302"/>
      <c r="AM66" s="301">
        <v>0.05</v>
      </c>
      <c r="AN66" s="302"/>
      <c r="AO66" s="301">
        <v>0.1</v>
      </c>
      <c r="AP66" s="302"/>
      <c r="AQ66" s="296">
        <v>0.25</v>
      </c>
      <c r="AR66" s="297"/>
      <c r="AS66" s="87"/>
      <c r="AT66" s="265"/>
      <c r="AU66" s="210"/>
      <c r="AV66" s="88"/>
      <c r="AW66" s="91">
        <v>0.06</v>
      </c>
      <c r="AX66" s="88"/>
      <c r="AY66" s="92"/>
      <c r="AZ66" s="92"/>
      <c r="BA66" s="92"/>
      <c r="BB66" s="78"/>
      <c r="BC66" s="74"/>
    </row>
    <row r="67" spans="2:55" ht="20.25" thickBot="1">
      <c r="B67" s="37"/>
      <c r="C67" s="93" t="s">
        <v>94</v>
      </c>
      <c r="D67" s="94" t="s">
        <v>95</v>
      </c>
      <c r="E67" s="94" t="s">
        <v>96</v>
      </c>
      <c r="F67" s="95" t="s">
        <v>97</v>
      </c>
      <c r="G67" s="95" t="s">
        <v>98</v>
      </c>
      <c r="H67" s="95" t="s">
        <v>99</v>
      </c>
      <c r="I67" s="95" t="s">
        <v>68</v>
      </c>
      <c r="J67" s="95" t="s">
        <v>100</v>
      </c>
      <c r="K67" s="95" t="s">
        <v>101</v>
      </c>
      <c r="L67" s="95" t="s">
        <v>102</v>
      </c>
      <c r="M67" s="95" t="s">
        <v>103</v>
      </c>
      <c r="N67" s="95" t="s">
        <v>104</v>
      </c>
      <c r="O67" s="95" t="s">
        <v>105</v>
      </c>
      <c r="P67" s="95" t="s">
        <v>106</v>
      </c>
      <c r="Q67" s="95" t="s">
        <v>107</v>
      </c>
      <c r="R67" s="96" t="s">
        <v>108</v>
      </c>
      <c r="S67" s="97" t="s">
        <v>109</v>
      </c>
      <c r="T67" s="98" t="s">
        <v>110</v>
      </c>
      <c r="U67" s="99" t="s">
        <v>111</v>
      </c>
      <c r="V67" s="100" t="s">
        <v>112</v>
      </c>
      <c r="W67" s="101" t="s">
        <v>113</v>
      </c>
      <c r="X67" s="102" t="s">
        <v>114</v>
      </c>
      <c r="Y67" s="103" t="s">
        <v>115</v>
      </c>
      <c r="Z67" s="102" t="s">
        <v>116</v>
      </c>
      <c r="AA67" s="99" t="s">
        <v>117</v>
      </c>
      <c r="AB67" s="100" t="s">
        <v>118</v>
      </c>
      <c r="AC67" s="104" t="s">
        <v>119</v>
      </c>
      <c r="AD67" s="105" t="s">
        <v>120</v>
      </c>
      <c r="AE67" s="103" t="s">
        <v>121</v>
      </c>
      <c r="AF67" s="102" t="s">
        <v>122</v>
      </c>
      <c r="AG67" s="103" t="s">
        <v>123</v>
      </c>
      <c r="AH67" s="102" t="s">
        <v>124</v>
      </c>
      <c r="AI67" s="103" t="s">
        <v>125</v>
      </c>
      <c r="AJ67" s="102" t="s">
        <v>126</v>
      </c>
      <c r="AK67" s="103" t="s">
        <v>127</v>
      </c>
      <c r="AL67" s="102" t="s">
        <v>128</v>
      </c>
      <c r="AM67" s="99" t="s">
        <v>129</v>
      </c>
      <c r="AN67" s="100" t="s">
        <v>130</v>
      </c>
      <c r="AO67" s="99" t="s">
        <v>131</v>
      </c>
      <c r="AP67" s="100" t="s">
        <v>132</v>
      </c>
      <c r="AQ67" s="99" t="s">
        <v>133</v>
      </c>
      <c r="AR67" s="100" t="s">
        <v>134</v>
      </c>
      <c r="AS67" s="99" t="s">
        <v>135</v>
      </c>
      <c r="AT67" s="106" t="s">
        <v>136</v>
      </c>
      <c r="AU67" s="107" t="s">
        <v>77</v>
      </c>
      <c r="AV67" s="108" t="s">
        <v>62</v>
      </c>
      <c r="AW67" s="108" t="s">
        <v>137</v>
      </c>
      <c r="AX67" s="107" t="s">
        <v>79</v>
      </c>
      <c r="AY67" s="109" t="s">
        <v>138</v>
      </c>
      <c r="AZ67" s="109" t="s">
        <v>139</v>
      </c>
      <c r="BA67" s="109" t="s">
        <v>140</v>
      </c>
      <c r="BB67" s="109" t="s">
        <v>141</v>
      </c>
      <c r="BC67" s="110"/>
    </row>
    <row r="68" spans="2:55" ht="19.5">
      <c r="B68" s="77"/>
      <c r="C68" s="214" t="s">
        <v>399</v>
      </c>
      <c r="D68" s="111" t="s">
        <v>392</v>
      </c>
      <c r="E68" s="112" t="s">
        <v>305</v>
      </c>
      <c r="F68" s="112" t="s">
        <v>281</v>
      </c>
      <c r="G68" s="112" t="s">
        <v>281</v>
      </c>
      <c r="H68" s="112" t="s">
        <v>397</v>
      </c>
      <c r="I68" s="112" t="s">
        <v>364</v>
      </c>
      <c r="J68" s="113">
        <v>10</v>
      </c>
      <c r="K68" s="113" t="s">
        <v>177</v>
      </c>
      <c r="L68" s="113">
        <v>12.404807692307692</v>
      </c>
      <c r="M68" s="114">
        <v>80</v>
      </c>
      <c r="N68" s="115">
        <v>1984.7692307692307</v>
      </c>
      <c r="O68" s="193">
        <v>25802</v>
      </c>
      <c r="P68" s="117">
        <v>166.7206153846154</v>
      </c>
      <c r="Q68" s="194" t="s">
        <v>293</v>
      </c>
      <c r="R68" s="115">
        <v>256.03523076923074</v>
      </c>
      <c r="S68" s="194" t="s">
        <v>294</v>
      </c>
      <c r="T68" s="115">
        <v>128.01761538461537</v>
      </c>
      <c r="U68" s="195" t="s">
        <v>178</v>
      </c>
      <c r="V68" s="115">
        <v>0</v>
      </c>
      <c r="W68" s="196">
        <v>600.07999999999993</v>
      </c>
      <c r="X68" s="115">
        <v>23.08</v>
      </c>
      <c r="Y68" s="196" t="s">
        <v>295</v>
      </c>
      <c r="Z68" s="115">
        <v>426.72538461538466</v>
      </c>
      <c r="AA68" s="197" t="s">
        <v>178</v>
      </c>
      <c r="AB68" s="115">
        <v>0</v>
      </c>
      <c r="AC68" s="198">
        <v>1040</v>
      </c>
      <c r="AD68" s="115">
        <v>40</v>
      </c>
      <c r="AE68" s="198" t="s">
        <v>178</v>
      </c>
      <c r="AF68" s="123">
        <v>0</v>
      </c>
      <c r="AG68" s="120"/>
      <c r="AH68" s="123">
        <v>0</v>
      </c>
      <c r="AI68" s="122"/>
      <c r="AJ68" s="123">
        <v>0</v>
      </c>
      <c r="AK68" s="122"/>
      <c r="AL68" s="117">
        <v>0</v>
      </c>
      <c r="AM68" s="119"/>
      <c r="AN68" s="117">
        <v>0</v>
      </c>
      <c r="AO68" s="121"/>
      <c r="AP68" s="117">
        <v>0</v>
      </c>
      <c r="AQ68" s="124"/>
      <c r="AR68" s="125">
        <v>0</v>
      </c>
      <c r="AS68" s="126">
        <v>873.85823076923066</v>
      </c>
      <c r="AT68" s="127">
        <v>2858.6274615384614</v>
      </c>
      <c r="AU68" s="128">
        <v>3</v>
      </c>
      <c r="AV68" s="115">
        <v>487.61365384615374</v>
      </c>
      <c r="AW68" s="129">
        <v>119.08615384615383</v>
      </c>
      <c r="AX68" s="130"/>
      <c r="AY68" s="131"/>
      <c r="AZ68" s="115">
        <v>1283.2223999999999</v>
      </c>
      <c r="BA68" s="132">
        <v>1889.9222076923074</v>
      </c>
      <c r="BB68" s="133">
        <v>968.70525384615394</v>
      </c>
      <c r="BC68" s="74"/>
    </row>
    <row r="69" spans="2:55" ht="19.5">
      <c r="B69" s="77"/>
      <c r="C69" s="199" t="s">
        <v>400</v>
      </c>
      <c r="D69" s="111" t="s">
        <v>393</v>
      </c>
      <c r="E69" s="200" t="s">
        <v>292</v>
      </c>
      <c r="F69" s="200" t="s">
        <v>281</v>
      </c>
      <c r="G69" s="200" t="s">
        <v>281</v>
      </c>
      <c r="H69" s="200" t="s">
        <v>397</v>
      </c>
      <c r="I69" s="200" t="s">
        <v>364</v>
      </c>
      <c r="J69" s="201">
        <v>9</v>
      </c>
      <c r="K69" s="201" t="s">
        <v>177</v>
      </c>
      <c r="L69" s="201">
        <v>10.929807692307692</v>
      </c>
      <c r="M69" s="114">
        <v>80</v>
      </c>
      <c r="N69" s="115">
        <v>0</v>
      </c>
      <c r="O69" s="193">
        <v>22734</v>
      </c>
      <c r="P69" s="117">
        <v>0</v>
      </c>
      <c r="Q69" s="194" t="s">
        <v>178</v>
      </c>
      <c r="R69" s="117">
        <v>0</v>
      </c>
      <c r="S69" s="194" t="s">
        <v>199</v>
      </c>
      <c r="T69" s="117">
        <v>0</v>
      </c>
      <c r="U69" s="195" t="s">
        <v>178</v>
      </c>
      <c r="V69" s="123">
        <v>0</v>
      </c>
      <c r="W69" s="196" t="s">
        <v>178</v>
      </c>
      <c r="X69" s="134">
        <v>0</v>
      </c>
      <c r="Y69" s="196" t="s">
        <v>178</v>
      </c>
      <c r="Z69" s="117">
        <v>0</v>
      </c>
      <c r="AA69" s="197" t="s">
        <v>178</v>
      </c>
      <c r="AB69" s="123">
        <v>0</v>
      </c>
      <c r="AC69" s="198" t="s">
        <v>178</v>
      </c>
      <c r="AD69" s="123">
        <v>0</v>
      </c>
      <c r="AE69" s="120"/>
      <c r="AF69" s="123">
        <v>0</v>
      </c>
      <c r="AG69" s="120"/>
      <c r="AH69" s="123">
        <v>0</v>
      </c>
      <c r="AI69" s="122"/>
      <c r="AJ69" s="123">
        <v>0</v>
      </c>
      <c r="AK69" s="122"/>
      <c r="AL69" s="117">
        <v>0</v>
      </c>
      <c r="AM69" s="119"/>
      <c r="AN69" s="117">
        <v>0</v>
      </c>
      <c r="AO69" s="121"/>
      <c r="AP69" s="117">
        <v>0</v>
      </c>
      <c r="AQ69" s="124"/>
      <c r="AR69" s="125">
        <v>0</v>
      </c>
      <c r="AS69" s="126">
        <v>0</v>
      </c>
      <c r="AT69" s="127">
        <v>0</v>
      </c>
      <c r="AU69" s="128">
        <v>3</v>
      </c>
      <c r="AV69" s="129">
        <v>0</v>
      </c>
      <c r="AW69" s="129">
        <v>0</v>
      </c>
      <c r="AX69" s="130"/>
      <c r="AY69" s="131"/>
      <c r="AZ69" s="202">
        <v>0</v>
      </c>
      <c r="BA69" s="132">
        <v>0</v>
      </c>
      <c r="BB69" s="133">
        <v>0</v>
      </c>
      <c r="BC69" s="74"/>
    </row>
    <row r="70" spans="2:55" ht="19.5">
      <c r="B70" s="77"/>
      <c r="C70" s="199" t="s">
        <v>401</v>
      </c>
      <c r="D70" s="111" t="s">
        <v>394</v>
      </c>
      <c r="E70" s="200" t="s">
        <v>309</v>
      </c>
      <c r="F70" s="200" t="s">
        <v>59</v>
      </c>
      <c r="G70" s="200" t="s">
        <v>59</v>
      </c>
      <c r="H70" s="200" t="s">
        <v>397</v>
      </c>
      <c r="I70" s="200" t="s">
        <v>364</v>
      </c>
      <c r="J70" s="201">
        <v>5</v>
      </c>
      <c r="K70" s="201" t="s">
        <v>195</v>
      </c>
      <c r="L70" s="201">
        <v>6.1740384615384611</v>
      </c>
      <c r="M70" s="114">
        <v>80</v>
      </c>
      <c r="N70" s="115">
        <v>987.84615384615381</v>
      </c>
      <c r="O70" s="193">
        <v>12842</v>
      </c>
      <c r="P70" s="117">
        <v>82.979076923076931</v>
      </c>
      <c r="Q70" s="194" t="s">
        <v>310</v>
      </c>
      <c r="R70" s="117">
        <v>106.19346153846155</v>
      </c>
      <c r="S70" s="194" t="s">
        <v>311</v>
      </c>
      <c r="T70" s="117">
        <v>53.096730769230774</v>
      </c>
      <c r="U70" s="195" t="s">
        <v>178</v>
      </c>
      <c r="V70" s="123">
        <v>0</v>
      </c>
      <c r="W70" s="196">
        <v>600.07999999999993</v>
      </c>
      <c r="X70" s="134">
        <v>23.08</v>
      </c>
      <c r="Y70" s="196" t="s">
        <v>295</v>
      </c>
      <c r="Z70" s="117">
        <v>212.3869230769231</v>
      </c>
      <c r="AA70" s="197" t="s">
        <v>178</v>
      </c>
      <c r="AB70" s="123">
        <v>0</v>
      </c>
      <c r="AC70" s="198">
        <v>1040</v>
      </c>
      <c r="AD70" s="123">
        <v>40</v>
      </c>
      <c r="AE70" s="120"/>
      <c r="AF70" s="123">
        <v>0</v>
      </c>
      <c r="AG70" s="120"/>
      <c r="AH70" s="123">
        <v>0</v>
      </c>
      <c r="AI70" s="122"/>
      <c r="AJ70" s="123">
        <v>0</v>
      </c>
      <c r="AK70" s="122"/>
      <c r="AL70" s="117">
        <v>0</v>
      </c>
      <c r="AM70" s="119"/>
      <c r="AN70" s="117">
        <v>0</v>
      </c>
      <c r="AO70" s="121"/>
      <c r="AP70" s="117">
        <v>0</v>
      </c>
      <c r="AQ70" s="124"/>
      <c r="AR70" s="125">
        <v>0</v>
      </c>
      <c r="AS70" s="126">
        <v>434.75711538461542</v>
      </c>
      <c r="AT70" s="127">
        <v>1422.6032692307692</v>
      </c>
      <c r="AU70" s="128">
        <v>3</v>
      </c>
      <c r="AV70" s="129">
        <v>75.38</v>
      </c>
      <c r="AW70" s="129">
        <v>59.270769230769226</v>
      </c>
      <c r="AX70" s="130"/>
      <c r="AY70" s="131"/>
      <c r="AZ70" s="202">
        <v>371.76</v>
      </c>
      <c r="BA70" s="132">
        <v>506.41076923076923</v>
      </c>
      <c r="BB70" s="133">
        <v>916.1925</v>
      </c>
      <c r="BC70" s="74"/>
    </row>
    <row r="71" spans="2:55" ht="19.5">
      <c r="B71" s="77"/>
      <c r="C71" s="199" t="s">
        <v>402</v>
      </c>
      <c r="D71" s="111" t="s">
        <v>395</v>
      </c>
      <c r="E71" s="200" t="s">
        <v>309</v>
      </c>
      <c r="F71" s="200" t="s">
        <v>59</v>
      </c>
      <c r="G71" s="200" t="s">
        <v>59</v>
      </c>
      <c r="H71" s="200" t="s">
        <v>397</v>
      </c>
      <c r="I71" s="200" t="s">
        <v>364</v>
      </c>
      <c r="J71" s="201">
        <v>5</v>
      </c>
      <c r="K71" s="201" t="s">
        <v>195</v>
      </c>
      <c r="L71" s="201">
        <v>6.1740384615384611</v>
      </c>
      <c r="M71" s="114">
        <v>80</v>
      </c>
      <c r="N71" s="115">
        <v>987.84615384615381</v>
      </c>
      <c r="O71" s="193">
        <v>12842</v>
      </c>
      <c r="P71" s="117">
        <v>82.979076923076931</v>
      </c>
      <c r="Q71" s="194" t="s">
        <v>310</v>
      </c>
      <c r="R71" s="117">
        <v>106.19346153846155</v>
      </c>
      <c r="S71" s="194" t="s">
        <v>311</v>
      </c>
      <c r="T71" s="117">
        <v>53.096730769230774</v>
      </c>
      <c r="U71" s="195" t="s">
        <v>178</v>
      </c>
      <c r="V71" s="123">
        <v>0</v>
      </c>
      <c r="W71" s="196">
        <v>600.07999999999993</v>
      </c>
      <c r="X71" s="134">
        <v>23.08</v>
      </c>
      <c r="Y71" s="196" t="s">
        <v>295</v>
      </c>
      <c r="Z71" s="117">
        <v>212.3869230769231</v>
      </c>
      <c r="AA71" s="197" t="s">
        <v>178</v>
      </c>
      <c r="AB71" s="123">
        <v>0</v>
      </c>
      <c r="AC71" s="198">
        <v>1040</v>
      </c>
      <c r="AD71" s="123">
        <v>40</v>
      </c>
      <c r="AE71" s="120"/>
      <c r="AF71" s="123">
        <v>0</v>
      </c>
      <c r="AG71" s="120"/>
      <c r="AH71" s="123">
        <v>0</v>
      </c>
      <c r="AI71" s="122"/>
      <c r="AJ71" s="123">
        <v>0</v>
      </c>
      <c r="AK71" s="122"/>
      <c r="AL71" s="117">
        <v>0</v>
      </c>
      <c r="AM71" s="119"/>
      <c r="AN71" s="117">
        <v>0</v>
      </c>
      <c r="AO71" s="121"/>
      <c r="AP71" s="117">
        <v>0</v>
      </c>
      <c r="AQ71" s="124"/>
      <c r="AR71" s="125">
        <v>0</v>
      </c>
      <c r="AS71" s="126">
        <v>434.75711538461542</v>
      </c>
      <c r="AT71" s="127">
        <v>1422.6032692307692</v>
      </c>
      <c r="AU71" s="128">
        <v>3</v>
      </c>
      <c r="AV71" s="129">
        <v>75.38</v>
      </c>
      <c r="AW71" s="129">
        <v>59.270769230769226</v>
      </c>
      <c r="AX71" s="130"/>
      <c r="AY71" s="131"/>
      <c r="AZ71" s="202">
        <v>0</v>
      </c>
      <c r="BA71" s="132">
        <v>134.65076923076921</v>
      </c>
      <c r="BB71" s="133">
        <v>1287.9525000000001</v>
      </c>
      <c r="BC71" s="74"/>
    </row>
    <row r="72" spans="2:55" ht="20.25" thickBot="1">
      <c r="B72" s="77"/>
      <c r="C72" s="199" t="s">
        <v>439</v>
      </c>
      <c r="D72" s="111" t="s">
        <v>396</v>
      </c>
      <c r="E72" s="200" t="s">
        <v>335</v>
      </c>
      <c r="F72" s="200" t="s">
        <v>59</v>
      </c>
      <c r="G72" s="200" t="s">
        <v>59</v>
      </c>
      <c r="H72" s="200" t="s">
        <v>397</v>
      </c>
      <c r="I72" s="200" t="s">
        <v>364</v>
      </c>
      <c r="J72" s="201">
        <v>4</v>
      </c>
      <c r="K72" s="201" t="s">
        <v>195</v>
      </c>
      <c r="L72" s="201">
        <v>5.5673076923076916</v>
      </c>
      <c r="M72" s="114">
        <v>80</v>
      </c>
      <c r="N72" s="115">
        <v>0</v>
      </c>
      <c r="O72" s="193">
        <v>11580</v>
      </c>
      <c r="P72" s="117">
        <v>0</v>
      </c>
      <c r="Q72" s="194" t="s">
        <v>178</v>
      </c>
      <c r="R72" s="117">
        <v>0</v>
      </c>
      <c r="S72" s="194" t="s">
        <v>199</v>
      </c>
      <c r="T72" s="117">
        <v>0</v>
      </c>
      <c r="U72" s="195" t="s">
        <v>178</v>
      </c>
      <c r="V72" s="123">
        <v>0</v>
      </c>
      <c r="W72" s="196" t="s">
        <v>178</v>
      </c>
      <c r="X72" s="134">
        <v>0</v>
      </c>
      <c r="Y72" s="196" t="s">
        <v>178</v>
      </c>
      <c r="Z72" s="117">
        <v>0</v>
      </c>
      <c r="AA72" s="197" t="s">
        <v>178</v>
      </c>
      <c r="AB72" s="123">
        <v>0</v>
      </c>
      <c r="AC72" s="198" t="s">
        <v>178</v>
      </c>
      <c r="AD72" s="123">
        <v>0</v>
      </c>
      <c r="AE72" s="120"/>
      <c r="AF72" s="123">
        <v>0</v>
      </c>
      <c r="AG72" s="120"/>
      <c r="AH72" s="123">
        <v>0</v>
      </c>
      <c r="AI72" s="122"/>
      <c r="AJ72" s="123">
        <v>0</v>
      </c>
      <c r="AK72" s="122"/>
      <c r="AL72" s="117">
        <v>0</v>
      </c>
      <c r="AM72" s="119"/>
      <c r="AN72" s="117">
        <v>0</v>
      </c>
      <c r="AO72" s="121"/>
      <c r="AP72" s="117">
        <v>0</v>
      </c>
      <c r="AQ72" s="124"/>
      <c r="AR72" s="125">
        <v>0</v>
      </c>
      <c r="AS72" s="126">
        <v>0</v>
      </c>
      <c r="AT72" s="127">
        <v>0</v>
      </c>
      <c r="AU72" s="128">
        <v>3</v>
      </c>
      <c r="AV72" s="129">
        <v>0</v>
      </c>
      <c r="AW72" s="129">
        <v>0</v>
      </c>
      <c r="AX72" s="130"/>
      <c r="AY72" s="131"/>
      <c r="AZ72" s="202">
        <v>0</v>
      </c>
      <c r="BA72" s="132">
        <v>0</v>
      </c>
      <c r="BB72" s="133">
        <v>0</v>
      </c>
      <c r="BC72" s="74"/>
    </row>
    <row r="73" spans="2:55" ht="19.5" thickTop="1" thickBot="1">
      <c r="B73" s="37"/>
      <c r="C73" s="171" t="s">
        <v>60</v>
      </c>
      <c r="D73" s="172">
        <v>5</v>
      </c>
      <c r="E73" s="173"/>
      <c r="F73" s="173"/>
      <c r="G73" s="173"/>
      <c r="H73" s="173"/>
      <c r="I73" s="173"/>
      <c r="J73" s="173"/>
      <c r="K73" s="173"/>
      <c r="L73" s="173"/>
      <c r="M73" s="173"/>
      <c r="N73" s="174">
        <v>3960.4615384615386</v>
      </c>
      <c r="O73" s="175">
        <v>85800</v>
      </c>
      <c r="P73" s="175">
        <v>332.67876923076926</v>
      </c>
      <c r="Q73" s="176"/>
      <c r="R73" s="175">
        <v>468.42215384615383</v>
      </c>
      <c r="S73" s="176"/>
      <c r="T73" s="175">
        <v>234.21107692307692</v>
      </c>
      <c r="U73" s="177"/>
      <c r="V73" s="175">
        <v>0</v>
      </c>
      <c r="W73" s="177"/>
      <c r="X73" s="178">
        <v>69.239999999999995</v>
      </c>
      <c r="Y73" s="176"/>
      <c r="Z73" s="178">
        <v>851.49923076923073</v>
      </c>
      <c r="AA73" s="177"/>
      <c r="AB73" s="175">
        <v>0</v>
      </c>
      <c r="AC73" s="176"/>
      <c r="AD73" s="175">
        <v>120</v>
      </c>
      <c r="AE73" s="177"/>
      <c r="AF73" s="178">
        <v>0</v>
      </c>
      <c r="AG73" s="177"/>
      <c r="AH73" s="178">
        <v>0</v>
      </c>
      <c r="AI73" s="176"/>
      <c r="AJ73" s="175">
        <v>0</v>
      </c>
      <c r="AK73" s="176"/>
      <c r="AL73" s="175">
        <v>0</v>
      </c>
      <c r="AM73" s="177"/>
      <c r="AN73" s="175">
        <v>0</v>
      </c>
      <c r="AO73" s="177"/>
      <c r="AP73" s="178">
        <v>0</v>
      </c>
      <c r="AQ73" s="177"/>
      <c r="AR73" s="178">
        <v>0</v>
      </c>
      <c r="AS73" s="178">
        <v>1743.3724615384615</v>
      </c>
      <c r="AT73" s="175">
        <v>5703.8339999999998</v>
      </c>
      <c r="AU73" s="175">
        <v>5</v>
      </c>
      <c r="AV73" s="176">
        <v>638.37365384615373</v>
      </c>
      <c r="AW73" s="176">
        <v>237.62769230769229</v>
      </c>
      <c r="AX73" s="176">
        <v>0</v>
      </c>
      <c r="AY73" s="176">
        <v>0</v>
      </c>
      <c r="AZ73" s="176">
        <v>1654.9823999999999</v>
      </c>
      <c r="BA73" s="177">
        <v>2530.9837461538459</v>
      </c>
      <c r="BB73" s="177">
        <v>3172.8502538461544</v>
      </c>
      <c r="BC73" s="179"/>
    </row>
    <row r="74" spans="2:55" ht="18.75" thickBot="1">
      <c r="B74" s="37"/>
      <c r="C74" s="180" t="s">
        <v>169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2"/>
      <c r="O74" s="183"/>
      <c r="P74" s="184"/>
      <c r="Q74" s="185"/>
      <c r="R74" s="185"/>
      <c r="S74" s="185"/>
      <c r="T74" s="185"/>
      <c r="U74" s="185"/>
      <c r="V74" s="185"/>
      <c r="W74" s="185"/>
      <c r="X74" s="183"/>
      <c r="Y74" s="183"/>
      <c r="Z74" s="185"/>
      <c r="AA74" s="185"/>
      <c r="AB74" s="185"/>
      <c r="AC74" s="185"/>
      <c r="AD74" s="183"/>
      <c r="AE74" s="183"/>
      <c r="AF74" s="185"/>
      <c r="AG74" s="185"/>
      <c r="AH74" s="183"/>
      <c r="AI74" s="183"/>
      <c r="AJ74" s="185"/>
      <c r="AK74" s="185"/>
      <c r="AL74" s="183"/>
      <c r="AM74" s="183"/>
      <c r="AN74" s="183"/>
      <c r="AO74" s="183"/>
      <c r="AP74" s="185"/>
      <c r="AQ74" s="185"/>
      <c r="AR74" s="185"/>
      <c r="AS74" s="185" t="s">
        <v>170</v>
      </c>
      <c r="AT74" s="185"/>
      <c r="AU74" s="185"/>
      <c r="AV74" s="185" t="s">
        <v>170</v>
      </c>
      <c r="AW74" s="185"/>
      <c r="AX74" s="186">
        <v>141</v>
      </c>
      <c r="AY74" s="187" t="s">
        <v>171</v>
      </c>
      <c r="AZ74" s="188"/>
      <c r="BA74" s="188"/>
      <c r="BB74" s="189">
        <v>116</v>
      </c>
      <c r="BC74" s="190"/>
    </row>
    <row r="75" spans="2:55" ht="5.0999999999999996" customHeight="1">
      <c r="B75" s="37"/>
      <c r="C75" s="191"/>
      <c r="D75" s="191"/>
      <c r="E75" s="191"/>
      <c r="F75" s="191"/>
      <c r="G75" s="191"/>
      <c r="H75" s="191"/>
      <c r="I75" s="191"/>
      <c r="J75" s="191"/>
      <c r="K75" s="191"/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  <c r="AA75" s="191"/>
      <c r="AB75" s="191"/>
      <c r="AC75" s="191"/>
      <c r="AD75" s="191"/>
      <c r="AE75" s="191"/>
      <c r="AF75" s="191"/>
      <c r="AG75" s="191"/>
      <c r="AH75" s="191"/>
      <c r="AI75" s="191"/>
      <c r="AJ75" s="191"/>
      <c r="AK75" s="191"/>
      <c r="AL75" s="191"/>
      <c r="AM75" s="191"/>
      <c r="AN75" s="191"/>
      <c r="AO75" s="191"/>
      <c r="AP75" s="191"/>
      <c r="AQ75" s="191"/>
      <c r="AR75" s="191"/>
      <c r="AS75" s="191"/>
      <c r="AT75" s="191"/>
      <c r="AU75" s="191"/>
      <c r="AV75" s="191"/>
      <c r="AW75" s="191"/>
      <c r="AX75" s="191"/>
      <c r="AY75" s="191"/>
      <c r="AZ75" s="191"/>
      <c r="BA75" s="191"/>
      <c r="BB75" s="191"/>
    </row>
    <row r="76" spans="2:55" ht="5.0999999999999996" customHeight="1">
      <c r="B76" s="37"/>
      <c r="C76" s="192"/>
      <c r="D76" s="192"/>
      <c r="E76" s="192"/>
      <c r="F76" s="192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2"/>
      <c r="V76" s="192"/>
      <c r="W76" s="192"/>
      <c r="X76" s="192"/>
      <c r="Y76" s="192"/>
      <c r="Z76" s="192"/>
      <c r="AA76" s="192"/>
      <c r="AB76" s="192"/>
      <c r="AC76" s="192"/>
      <c r="AD76" s="192"/>
      <c r="AE76" s="192"/>
      <c r="AF76" s="192"/>
      <c r="AG76" s="192"/>
      <c r="AH76" s="192"/>
      <c r="AI76" s="192"/>
      <c r="AJ76" s="192"/>
      <c r="AK76" s="192"/>
      <c r="AL76" s="192"/>
      <c r="AM76" s="192"/>
      <c r="AN76" s="192"/>
      <c r="AO76" s="192"/>
      <c r="AP76" s="192"/>
      <c r="AQ76" s="192"/>
      <c r="AR76" s="192"/>
      <c r="AS76" s="192"/>
      <c r="AT76" s="192"/>
      <c r="AU76" s="192"/>
      <c r="AV76" s="192"/>
      <c r="AW76" s="192"/>
      <c r="AX76" s="192"/>
      <c r="AY76" s="192"/>
      <c r="AZ76" s="192"/>
      <c r="BA76" s="192"/>
      <c r="BB76" s="192"/>
    </row>
    <row r="77" spans="2:55" ht="5.0999999999999996" customHeight="1" thickBot="1">
      <c r="B77" s="57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3"/>
      <c r="AX77" s="63"/>
      <c r="AY77" s="63"/>
      <c r="AZ77" s="63"/>
      <c r="BA77" s="63"/>
      <c r="BB77" s="63"/>
    </row>
    <row r="78" spans="2:55" ht="5.0999999999999996" customHeight="1"/>
    <row r="79" spans="2:55" ht="5.0999999999999996" customHeight="1"/>
    <row r="80" spans="2:55" ht="5.0999999999999996" customHeight="1" thickBot="1"/>
    <row r="81" spans="2:55">
      <c r="X81" s="1"/>
      <c r="Y81" s="2"/>
      <c r="Z81" s="2"/>
      <c r="AA81" s="2"/>
      <c r="AB81" s="2"/>
      <c r="AC81" s="2"/>
      <c r="AD81" s="3"/>
    </row>
    <row r="82" spans="2:55" ht="24.75">
      <c r="X82" s="217" t="s">
        <v>0</v>
      </c>
      <c r="Y82" s="218"/>
      <c r="Z82" s="218"/>
      <c r="AA82" s="218"/>
      <c r="AB82" s="218"/>
      <c r="AC82" s="218"/>
      <c r="AD82" s="219"/>
    </row>
    <row r="83" spans="2:55" ht="18">
      <c r="X83" s="220" t="s">
        <v>1</v>
      </c>
      <c r="Y83" s="221"/>
      <c r="Z83" s="221"/>
      <c r="AA83" s="221"/>
      <c r="AB83" s="221"/>
      <c r="AC83" s="221"/>
      <c r="AD83" s="222"/>
      <c r="AE83" s="4"/>
      <c r="AF83" s="4"/>
    </row>
    <row r="84" spans="2:55" ht="19.5"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6"/>
      <c r="T84" s="6"/>
      <c r="U84" s="6"/>
      <c r="V84" s="6"/>
      <c r="W84" s="6"/>
      <c r="X84" s="220"/>
      <c r="Y84" s="221"/>
      <c r="Z84" s="221"/>
      <c r="AA84" s="221"/>
      <c r="AB84" s="221"/>
      <c r="AC84" s="221"/>
      <c r="AD84" s="222"/>
      <c r="AE84" s="7"/>
      <c r="AF84" s="8"/>
      <c r="AG84" s="8"/>
      <c r="AH84" s="8"/>
      <c r="AI84" s="8"/>
      <c r="AJ84" s="8"/>
      <c r="AK84" s="8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9"/>
    </row>
    <row r="85" spans="2:55" ht="18"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223" t="s">
        <v>2</v>
      </c>
      <c r="Y85" s="224"/>
      <c r="Z85" s="224"/>
      <c r="AA85" s="224"/>
      <c r="AB85" s="224"/>
      <c r="AC85" s="224"/>
      <c r="AD85" s="225"/>
      <c r="AE85" s="216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4" t="s">
        <v>3</v>
      </c>
      <c r="AX85" s="5"/>
      <c r="AY85" s="5"/>
      <c r="AZ85" s="5"/>
      <c r="BA85" s="5"/>
      <c r="BB85" s="5"/>
      <c r="BC85" s="9"/>
    </row>
    <row r="86" spans="2:55" ht="19.5"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10"/>
      <c r="Q86" s="5"/>
      <c r="R86" s="5"/>
      <c r="S86" s="5"/>
      <c r="T86" s="10"/>
      <c r="U86" s="5"/>
      <c r="V86" s="5"/>
      <c r="W86" s="5"/>
      <c r="X86" s="226" t="s">
        <v>4</v>
      </c>
      <c r="Y86" s="227"/>
      <c r="Z86" s="227"/>
      <c r="AA86" s="227"/>
      <c r="AB86" s="227"/>
      <c r="AC86" s="227"/>
      <c r="AD86" s="228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229" t="s">
        <v>5</v>
      </c>
      <c r="AW86" s="229"/>
      <c r="AX86" s="229"/>
      <c r="AY86" s="4"/>
      <c r="AZ86" s="4"/>
      <c r="BA86" s="4"/>
      <c r="BB86" s="9"/>
      <c r="BC86" s="9"/>
    </row>
    <row r="87" spans="2:55" ht="27"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11"/>
      <c r="T87" s="11"/>
      <c r="U87" s="11"/>
      <c r="V87" s="11"/>
      <c r="W87" s="11"/>
      <c r="X87" s="226" t="s">
        <v>6</v>
      </c>
      <c r="Y87" s="227"/>
      <c r="Z87" s="227"/>
      <c r="AA87" s="227"/>
      <c r="AB87" s="227"/>
      <c r="AC87" s="227"/>
      <c r="AD87" s="228"/>
      <c r="AE87" s="12"/>
      <c r="AF87" s="11"/>
      <c r="AG87" s="11"/>
      <c r="AH87" s="11"/>
      <c r="AI87" s="11"/>
      <c r="AJ87" s="11"/>
      <c r="AK87" s="11"/>
      <c r="AL87" s="13"/>
      <c r="AM87" s="13"/>
      <c r="AN87" s="13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9"/>
    </row>
    <row r="88" spans="2:55" ht="21">
      <c r="C88" s="8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10"/>
      <c r="T88" s="10"/>
      <c r="U88" s="10"/>
      <c r="V88" s="10"/>
      <c r="W88" s="10"/>
      <c r="X88" s="226" t="s">
        <v>7</v>
      </c>
      <c r="Y88" s="227"/>
      <c r="Z88" s="227"/>
      <c r="AA88" s="227"/>
      <c r="AB88" s="227"/>
      <c r="AC88" s="227"/>
      <c r="AD88" s="228"/>
      <c r="AE88" s="14"/>
      <c r="AF88" s="10"/>
      <c r="AG88" s="10"/>
      <c r="AH88" s="10"/>
      <c r="AI88" s="10"/>
      <c r="AJ88" s="10"/>
      <c r="AK88" s="10"/>
      <c r="AL88" s="15"/>
      <c r="AM88" s="4"/>
      <c r="AN88" s="4"/>
      <c r="AO88" s="15"/>
      <c r="AP88" s="15"/>
      <c r="AQ88" s="5"/>
      <c r="AR88" s="4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9"/>
    </row>
    <row r="89" spans="2:55" ht="20.25"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5"/>
      <c r="Q89" s="5"/>
      <c r="R89" s="5"/>
      <c r="S89" s="10"/>
      <c r="T89" s="10"/>
      <c r="U89" s="10"/>
      <c r="V89" s="10"/>
      <c r="W89" s="10"/>
      <c r="X89" s="226" t="s">
        <v>8</v>
      </c>
      <c r="Y89" s="227"/>
      <c r="Z89" s="227"/>
      <c r="AA89" s="227"/>
      <c r="AB89" s="227"/>
      <c r="AC89" s="227"/>
      <c r="AD89" s="228"/>
      <c r="AE89" s="14"/>
      <c r="AF89" s="10"/>
      <c r="AG89" s="10"/>
      <c r="AH89" s="10"/>
      <c r="AI89" s="10"/>
      <c r="AJ89" s="10"/>
      <c r="AK89" s="10"/>
      <c r="AM89" s="6"/>
      <c r="AN89" s="6"/>
      <c r="AO89" s="6"/>
      <c r="AP89" s="6"/>
      <c r="AQ89" s="6"/>
      <c r="AR89" s="5"/>
      <c r="AS89" s="6"/>
      <c r="AT89" s="6"/>
      <c r="AU89" s="6"/>
      <c r="AV89" s="6"/>
      <c r="AW89" s="5"/>
      <c r="AX89" s="5"/>
      <c r="AY89" s="5"/>
      <c r="AZ89" s="5"/>
      <c r="BA89" s="5"/>
      <c r="BB89" s="5"/>
      <c r="BC89" s="9"/>
    </row>
    <row r="90" spans="2:55" ht="20.25">
      <c r="C90" s="5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8"/>
      <c r="P90" s="6"/>
      <c r="Q90" s="5"/>
      <c r="R90" s="5"/>
      <c r="S90" s="10"/>
      <c r="T90" s="10"/>
      <c r="U90" s="10"/>
      <c r="V90" s="10"/>
      <c r="W90" s="10"/>
      <c r="X90" s="226" t="s">
        <v>9</v>
      </c>
      <c r="Y90" s="227"/>
      <c r="Z90" s="227"/>
      <c r="AA90" s="227"/>
      <c r="AB90" s="227"/>
      <c r="AC90" s="227"/>
      <c r="AD90" s="228"/>
      <c r="AE90" s="14"/>
      <c r="AF90" s="10"/>
      <c r="AG90" s="10"/>
      <c r="AH90" s="10"/>
      <c r="AI90" s="10"/>
      <c r="AJ90" s="10"/>
      <c r="AK90" s="10"/>
      <c r="AL90" s="6"/>
      <c r="AM90" s="6"/>
      <c r="AN90" s="16"/>
      <c r="AO90" s="6"/>
      <c r="AP90" s="6"/>
      <c r="AQ90" s="6"/>
      <c r="AR90" s="5"/>
      <c r="AS90" s="6"/>
      <c r="AT90" s="6"/>
      <c r="AU90" s="6"/>
      <c r="AV90" s="6"/>
      <c r="AW90" s="5"/>
      <c r="AX90" s="5"/>
      <c r="AY90" s="5"/>
      <c r="AZ90" s="5"/>
      <c r="BA90" s="5"/>
      <c r="BB90" s="5"/>
      <c r="BC90" s="9"/>
    </row>
    <row r="91" spans="2:55" ht="21" thickBot="1">
      <c r="C91" s="5"/>
      <c r="D91" s="6"/>
      <c r="E91" s="6"/>
      <c r="F91" s="6"/>
      <c r="G91" s="6"/>
      <c r="H91" s="6"/>
      <c r="I91" s="6"/>
      <c r="J91" s="6"/>
      <c r="K91" s="6"/>
      <c r="L91" s="6"/>
      <c r="M91" s="6"/>
      <c r="N91" s="8"/>
      <c r="O91" s="6"/>
      <c r="P91" s="6"/>
      <c r="Q91" s="5"/>
      <c r="R91" s="5"/>
      <c r="S91" s="6"/>
      <c r="T91" s="6"/>
      <c r="U91" s="6"/>
      <c r="V91" s="5"/>
      <c r="W91" s="5"/>
      <c r="X91" s="17"/>
      <c r="Y91" s="18"/>
      <c r="Z91" s="18"/>
      <c r="AA91" s="18"/>
      <c r="AB91" s="18"/>
      <c r="AC91" s="18"/>
      <c r="AD91" s="19"/>
      <c r="AE91" s="14"/>
      <c r="AF91" s="10"/>
      <c r="AG91" s="10"/>
      <c r="AH91" s="10"/>
      <c r="AI91" s="10"/>
      <c r="AJ91" s="10"/>
      <c r="AK91" s="10"/>
      <c r="AL91" s="6"/>
      <c r="AM91" s="6"/>
      <c r="AN91" s="20"/>
      <c r="AO91" s="6"/>
      <c r="AP91" s="6"/>
      <c r="AQ91" s="6"/>
      <c r="AR91" s="5"/>
      <c r="AS91" s="6"/>
      <c r="AT91" s="6"/>
      <c r="AU91" s="6"/>
      <c r="AV91" s="6"/>
      <c r="AW91" s="5"/>
      <c r="AX91" s="5"/>
      <c r="AY91" s="5"/>
      <c r="AZ91" s="5"/>
      <c r="BA91" s="5"/>
      <c r="BB91" s="5"/>
      <c r="BC91" s="9"/>
    </row>
    <row r="92" spans="2:55" ht="20.25" thickBot="1">
      <c r="C92" s="5"/>
      <c r="D92" s="21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6"/>
      <c r="W92" s="6"/>
      <c r="X92" s="22"/>
      <c r="Y92" s="23"/>
      <c r="Z92" s="24"/>
      <c r="AA92" s="24"/>
      <c r="AB92" s="24"/>
      <c r="AC92" s="24"/>
      <c r="AD92" s="25"/>
      <c r="AE92" s="6"/>
      <c r="AF92" s="6"/>
      <c r="AG92" s="6"/>
      <c r="AH92" s="6"/>
      <c r="AI92" s="26"/>
      <c r="AJ92" s="27"/>
      <c r="AK92" s="27"/>
      <c r="AL92" s="27"/>
      <c r="AM92" s="27"/>
      <c r="AN92" s="28"/>
      <c r="AO92" s="29"/>
      <c r="AP92" s="6"/>
      <c r="AQ92" s="6"/>
      <c r="AR92" s="5"/>
      <c r="AS92" s="6"/>
      <c r="AT92" s="6"/>
      <c r="AU92" s="6"/>
      <c r="AV92" s="6"/>
      <c r="AW92" s="5"/>
      <c r="AX92" s="5"/>
      <c r="AY92" s="5"/>
      <c r="AZ92" s="5"/>
      <c r="BA92" s="5"/>
      <c r="BB92" s="5"/>
      <c r="BC92" s="9"/>
    </row>
    <row r="93" spans="2:55" ht="20.25">
      <c r="B93" s="1"/>
      <c r="C93" s="30"/>
      <c r="D93" s="31"/>
      <c r="E93" s="32"/>
      <c r="F93" s="32"/>
      <c r="G93" s="32"/>
      <c r="H93" s="32"/>
      <c r="I93" s="32"/>
      <c r="J93" s="32"/>
      <c r="K93" s="32"/>
      <c r="L93" s="33"/>
      <c r="M93" s="5"/>
      <c r="N93" s="34"/>
      <c r="O93" s="241"/>
      <c r="P93" s="241"/>
      <c r="Q93" s="241"/>
      <c r="R93" s="215"/>
      <c r="S93" s="5"/>
      <c r="T93" s="5"/>
      <c r="U93" s="5"/>
      <c r="V93" s="6"/>
      <c r="W93" s="6"/>
      <c r="X93" s="10"/>
      <c r="Y93" s="10"/>
      <c r="Z93" s="10"/>
      <c r="AA93" s="10"/>
      <c r="AB93" s="10"/>
      <c r="AC93" s="10"/>
      <c r="AD93" s="10"/>
      <c r="AE93" s="14"/>
      <c r="AF93" s="10"/>
      <c r="AG93" s="10"/>
      <c r="AH93" s="10"/>
      <c r="AI93" s="17"/>
      <c r="AJ93" s="35" t="s">
        <v>10</v>
      </c>
      <c r="AK93" s="35"/>
      <c r="AL93" s="246" t="s">
        <v>11</v>
      </c>
      <c r="AM93" s="247"/>
      <c r="AN93" s="248"/>
      <c r="AO93" s="36"/>
      <c r="AP93" s="6"/>
      <c r="AQ93" s="6"/>
      <c r="AR93" s="5"/>
      <c r="AS93" s="6"/>
      <c r="AT93" s="6"/>
      <c r="AU93" s="6"/>
      <c r="AV93" s="6"/>
      <c r="AW93" s="5"/>
      <c r="AX93" s="5"/>
      <c r="AY93" s="5"/>
      <c r="AZ93" s="5"/>
      <c r="BA93" s="5"/>
      <c r="BB93" s="5"/>
      <c r="BC93" s="9"/>
    </row>
    <row r="94" spans="2:55" ht="20.25">
      <c r="B94" s="37"/>
      <c r="C94" s="38" t="s">
        <v>12</v>
      </c>
      <c r="D94" s="230" t="s">
        <v>13</v>
      </c>
      <c r="E94" s="231"/>
      <c r="F94" s="39"/>
      <c r="G94" s="39"/>
      <c r="H94" s="39"/>
      <c r="I94" s="39"/>
      <c r="J94" s="40" t="s">
        <v>14</v>
      </c>
      <c r="K94" s="41" t="s">
        <v>397</v>
      </c>
      <c r="L94" s="42"/>
      <c r="M94" s="5"/>
      <c r="N94" s="5"/>
      <c r="O94" s="5"/>
      <c r="P94" s="5"/>
      <c r="Q94" s="5"/>
      <c r="R94" s="5"/>
      <c r="S94" s="5"/>
      <c r="T94" s="5"/>
      <c r="U94" s="5"/>
      <c r="V94" s="6"/>
      <c r="W94" s="6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43"/>
      <c r="AJ94" s="44"/>
      <c r="AK94" s="44"/>
      <c r="AL94" s="232"/>
      <c r="AM94" s="233"/>
      <c r="AN94" s="234"/>
      <c r="AO94" s="36"/>
      <c r="AP94" s="6"/>
      <c r="AQ94" s="6"/>
      <c r="AR94" s="5"/>
      <c r="AS94" s="6"/>
      <c r="AT94" s="6"/>
      <c r="AU94" s="6"/>
      <c r="AV94" s="6"/>
      <c r="AW94" s="5"/>
      <c r="AX94" s="5"/>
      <c r="AY94" s="45"/>
      <c r="AZ94" s="45"/>
      <c r="BA94" s="45"/>
      <c r="BB94" s="5"/>
      <c r="BC94" s="9"/>
    </row>
    <row r="95" spans="2:55" ht="19.5">
      <c r="B95" s="37"/>
      <c r="C95" s="46"/>
      <c r="D95" s="47"/>
      <c r="E95" s="48"/>
      <c r="F95" s="48"/>
      <c r="G95" s="48"/>
      <c r="H95" s="48"/>
      <c r="I95" s="48"/>
      <c r="J95" s="48"/>
      <c r="K95" s="48"/>
      <c r="L95" s="49"/>
      <c r="M95" s="8"/>
      <c r="N95" s="50"/>
      <c r="O95" s="50"/>
      <c r="P95" s="51"/>
      <c r="Q95" s="51"/>
      <c r="R95" s="51"/>
      <c r="S95" s="5"/>
      <c r="T95" s="5"/>
      <c r="U95" s="5"/>
      <c r="V95" s="6"/>
      <c r="W95" s="6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43"/>
      <c r="AJ95" s="52" t="s">
        <v>15</v>
      </c>
      <c r="AK95" s="52"/>
      <c r="AL95" s="235"/>
      <c r="AM95" s="236"/>
      <c r="AN95" s="237"/>
      <c r="AO95" s="36"/>
      <c r="AP95" s="6"/>
      <c r="AQ95" s="6"/>
      <c r="AR95" s="5"/>
      <c r="AS95" s="6"/>
      <c r="AT95" s="6"/>
      <c r="AU95" s="6"/>
      <c r="AV95" s="6"/>
      <c r="AW95" s="5"/>
      <c r="AX95" s="5"/>
      <c r="AY95" s="5"/>
      <c r="AZ95" s="5"/>
      <c r="BA95" s="5"/>
      <c r="BB95" s="5"/>
      <c r="BC95" s="9"/>
    </row>
    <row r="96" spans="2:55" ht="20.25">
      <c r="B96" s="37"/>
      <c r="C96" s="38" t="s">
        <v>16</v>
      </c>
      <c r="D96" s="230" t="s">
        <v>17</v>
      </c>
      <c r="E96" s="231"/>
      <c r="F96" s="39"/>
      <c r="G96" s="39"/>
      <c r="H96" s="39"/>
      <c r="I96" s="39"/>
      <c r="J96" s="40" t="s">
        <v>18</v>
      </c>
      <c r="K96" s="41" t="s">
        <v>237</v>
      </c>
      <c r="L96" s="49"/>
      <c r="M96" s="8"/>
      <c r="N96" s="45"/>
      <c r="O96" s="45"/>
      <c r="P96" s="241"/>
      <c r="Q96" s="241"/>
      <c r="R96" s="215"/>
      <c r="S96" s="5"/>
      <c r="T96" s="5"/>
      <c r="U96" s="5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5"/>
      <c r="AI96" s="53"/>
      <c r="AJ96" s="54"/>
      <c r="AK96" s="54"/>
      <c r="AL96" s="238"/>
      <c r="AM96" s="239"/>
      <c r="AN96" s="240"/>
      <c r="AO96" s="36"/>
      <c r="AP96" s="6"/>
      <c r="AQ96" s="6"/>
      <c r="AR96" s="5"/>
      <c r="AS96" s="6"/>
      <c r="AT96" s="6"/>
      <c r="AU96" s="6"/>
      <c r="AV96" s="6"/>
      <c r="AW96" s="5"/>
      <c r="AX96" s="5"/>
      <c r="AY96" s="5"/>
      <c r="AZ96" s="5"/>
      <c r="BA96" s="5"/>
      <c r="BB96" s="5"/>
      <c r="BC96" s="9"/>
    </row>
    <row r="97" spans="2:55" ht="19.5">
      <c r="B97" s="37"/>
      <c r="C97" s="46"/>
      <c r="D97" s="47"/>
      <c r="E97" s="48"/>
      <c r="F97" s="48"/>
      <c r="G97" s="48"/>
      <c r="H97" s="48"/>
      <c r="I97" s="48"/>
      <c r="J97" s="48"/>
      <c r="K97" s="48"/>
      <c r="L97" s="49"/>
      <c r="M97" s="8"/>
      <c r="N97" s="21" t="s">
        <v>19</v>
      </c>
      <c r="O97" s="5"/>
      <c r="P97" s="55" t="s">
        <v>20</v>
      </c>
      <c r="Q97" s="5"/>
      <c r="R97" s="5"/>
      <c r="S97" s="5"/>
      <c r="T97" s="5"/>
      <c r="U97" s="5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53"/>
      <c r="AJ97" s="52" t="s">
        <v>21</v>
      </c>
      <c r="AK97" s="52"/>
      <c r="AL97" s="242">
        <v>71979183</v>
      </c>
      <c r="AM97" s="243"/>
      <c r="AN97" s="244"/>
      <c r="AO97" s="36"/>
      <c r="AP97" s="6"/>
      <c r="AQ97" s="6"/>
      <c r="AR97" s="6"/>
      <c r="AS97" s="5"/>
      <c r="AT97" s="6"/>
      <c r="AU97" s="6"/>
      <c r="AV97" s="6"/>
      <c r="AW97" s="6"/>
      <c r="AX97" s="5"/>
      <c r="AY97" s="5"/>
      <c r="AZ97" s="5"/>
      <c r="BA97" s="5"/>
      <c r="BB97" s="5"/>
      <c r="BC97" s="9"/>
    </row>
    <row r="98" spans="2:55" ht="20.25">
      <c r="B98" s="37"/>
      <c r="C98" s="38" t="s">
        <v>22</v>
      </c>
      <c r="D98" s="230" t="s">
        <v>23</v>
      </c>
      <c r="E98" s="231"/>
      <c r="F98" s="39"/>
      <c r="G98" s="39"/>
      <c r="H98" s="39"/>
      <c r="I98" s="39"/>
      <c r="J98" s="40" t="s">
        <v>24</v>
      </c>
      <c r="K98" s="41" t="s">
        <v>473</v>
      </c>
      <c r="L98" s="49"/>
      <c r="M98" s="8"/>
      <c r="N98" s="206">
        <v>44986</v>
      </c>
      <c r="O98" s="215" t="s">
        <v>25</v>
      </c>
      <c r="P98" s="56">
        <v>45016</v>
      </c>
      <c r="Q98" s="45"/>
      <c r="R98" s="45"/>
      <c r="S98" s="5"/>
      <c r="T98" s="5"/>
      <c r="U98" s="5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53"/>
      <c r="AJ98" s="52" t="s">
        <v>26</v>
      </c>
      <c r="AK98" s="52"/>
      <c r="AL98" s="245" t="s">
        <v>27</v>
      </c>
      <c r="AM98" s="243"/>
      <c r="AN98" s="244"/>
      <c r="AO98" s="36"/>
      <c r="AP98" s="6"/>
      <c r="AR98" s="6"/>
      <c r="AS98" s="5"/>
      <c r="AT98" s="6"/>
      <c r="AU98" s="6"/>
      <c r="AV98" s="6"/>
      <c r="AW98" s="6"/>
      <c r="AX98" s="5"/>
      <c r="AY98" s="5"/>
      <c r="AZ98" s="5"/>
      <c r="BA98" s="5"/>
      <c r="BB98" s="5"/>
      <c r="BC98" s="9"/>
    </row>
    <row r="99" spans="2:55" ht="21" thickBot="1">
      <c r="B99" s="57"/>
      <c r="C99" s="58"/>
      <c r="D99" s="59"/>
      <c r="E99" s="59"/>
      <c r="F99" s="59"/>
      <c r="G99" s="59"/>
      <c r="H99" s="59"/>
      <c r="I99" s="59"/>
      <c r="J99" s="60"/>
      <c r="K99" s="61"/>
      <c r="L99" s="62"/>
      <c r="M99" s="8"/>
      <c r="O99" s="45"/>
      <c r="P99" s="45"/>
      <c r="Q99" s="45"/>
      <c r="R99" s="45"/>
      <c r="S99" s="5"/>
      <c r="T99" s="5"/>
      <c r="U99" s="5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22"/>
      <c r="AJ99" s="63"/>
      <c r="AK99" s="63"/>
      <c r="AL99" s="63"/>
      <c r="AM99" s="251"/>
      <c r="AN99" s="251"/>
      <c r="AO99" s="252"/>
      <c r="AP99" s="6"/>
      <c r="AW99" s="5"/>
      <c r="AX99" s="5"/>
      <c r="AY99" s="5"/>
      <c r="AZ99" s="5"/>
      <c r="BA99" s="5"/>
      <c r="BB99" s="5"/>
      <c r="BC99" s="9"/>
    </row>
    <row r="100" spans="2:55" ht="21" thickBot="1">
      <c r="C100" s="64"/>
      <c r="D100" s="65"/>
      <c r="E100" s="65"/>
      <c r="F100" s="65"/>
      <c r="G100" s="65"/>
      <c r="H100" s="65"/>
      <c r="I100" s="65"/>
      <c r="J100" s="66"/>
      <c r="K100" s="216"/>
      <c r="L100" s="8"/>
      <c r="M100" s="8"/>
      <c r="N100" s="34"/>
      <c r="O100" s="45"/>
      <c r="P100" s="45"/>
      <c r="Q100" s="45"/>
      <c r="R100" s="45"/>
      <c r="S100" s="5"/>
      <c r="T100" s="5"/>
      <c r="U100" s="5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5"/>
      <c r="AS100" s="6"/>
      <c r="AT100" s="6"/>
      <c r="AU100" s="6"/>
      <c r="AV100" s="6"/>
      <c r="AW100" s="5"/>
      <c r="AX100" s="5"/>
      <c r="AY100" s="5"/>
      <c r="AZ100" s="5"/>
      <c r="BA100" s="5"/>
      <c r="BB100" s="5"/>
      <c r="BC100" s="9"/>
    </row>
    <row r="101" spans="2:55" ht="21" thickBot="1">
      <c r="B101" s="1"/>
      <c r="C101" s="32"/>
      <c r="D101" s="67"/>
      <c r="E101" s="68"/>
      <c r="F101" s="68"/>
      <c r="G101" s="68"/>
      <c r="H101" s="68"/>
      <c r="I101" s="68"/>
      <c r="J101" s="68"/>
      <c r="K101" s="68"/>
      <c r="L101" s="68"/>
      <c r="M101" s="27"/>
      <c r="N101" s="27"/>
      <c r="O101" s="27"/>
      <c r="P101" s="27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69"/>
      <c r="AS101" s="27"/>
      <c r="AT101" s="27"/>
      <c r="AU101" s="27"/>
      <c r="AV101" s="27"/>
      <c r="AW101" s="70"/>
      <c r="AX101" s="32"/>
      <c r="AY101" s="32"/>
      <c r="AZ101" s="32"/>
      <c r="BA101" s="32"/>
      <c r="BB101" s="32"/>
      <c r="BC101" s="71"/>
    </row>
    <row r="102" spans="2:55" ht="20.25" thickBot="1">
      <c r="B102" s="37"/>
      <c r="C102" s="48"/>
      <c r="D102" s="48"/>
      <c r="E102" s="40"/>
      <c r="F102" s="40"/>
      <c r="G102" s="40"/>
      <c r="H102" s="40"/>
      <c r="I102" s="40"/>
      <c r="J102" s="40"/>
      <c r="K102" s="48"/>
      <c r="L102" s="48"/>
      <c r="M102" s="72"/>
      <c r="N102" s="72"/>
      <c r="O102" s="72"/>
      <c r="P102" s="72"/>
      <c r="Q102" s="253" t="s">
        <v>28</v>
      </c>
      <c r="R102" s="254"/>
      <c r="S102" s="254"/>
      <c r="T102" s="254"/>
      <c r="U102" s="254"/>
      <c r="V102" s="254"/>
      <c r="W102" s="254"/>
      <c r="X102" s="254"/>
      <c r="Y102" s="254"/>
      <c r="Z102" s="254"/>
      <c r="AA102" s="254"/>
      <c r="AB102" s="254"/>
      <c r="AC102" s="254"/>
      <c r="AD102" s="254"/>
      <c r="AE102" s="254"/>
      <c r="AF102" s="254"/>
      <c r="AG102" s="254"/>
      <c r="AH102" s="254"/>
      <c r="AI102" s="254"/>
      <c r="AJ102" s="254"/>
      <c r="AK102" s="254"/>
      <c r="AL102" s="254"/>
      <c r="AM102" s="254"/>
      <c r="AN102" s="254"/>
      <c r="AO102" s="254"/>
      <c r="AP102" s="254"/>
      <c r="AQ102" s="254"/>
      <c r="AR102" s="255"/>
      <c r="AS102" s="73"/>
      <c r="AT102" s="73"/>
      <c r="AU102" s="73"/>
      <c r="AV102" s="73"/>
      <c r="AW102" s="72"/>
      <c r="AX102" s="46"/>
      <c r="AY102" s="46"/>
      <c r="AZ102" s="46"/>
      <c r="BA102" s="46"/>
      <c r="BB102" s="46"/>
      <c r="BC102" s="74"/>
    </row>
    <row r="103" spans="2:55" ht="20.25" thickBot="1">
      <c r="B103" s="37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75"/>
      <c r="Q103" s="256" t="s">
        <v>29</v>
      </c>
      <c r="R103" s="257"/>
      <c r="S103" s="256" t="s">
        <v>30</v>
      </c>
      <c r="T103" s="257"/>
      <c r="U103" s="249" t="s">
        <v>31</v>
      </c>
      <c r="V103" s="250"/>
      <c r="W103" s="249" t="s">
        <v>32</v>
      </c>
      <c r="X103" s="250"/>
      <c r="Y103" s="249" t="s">
        <v>33</v>
      </c>
      <c r="Z103" s="250"/>
      <c r="AA103" s="249" t="s">
        <v>34</v>
      </c>
      <c r="AB103" s="250"/>
      <c r="AC103" s="249" t="s">
        <v>35</v>
      </c>
      <c r="AD103" s="250"/>
      <c r="AE103" s="258" t="s">
        <v>36</v>
      </c>
      <c r="AF103" s="259"/>
      <c r="AG103" s="249" t="s">
        <v>37</v>
      </c>
      <c r="AH103" s="250"/>
      <c r="AI103" s="249" t="s">
        <v>38</v>
      </c>
      <c r="AJ103" s="250"/>
      <c r="AK103" s="249" t="s">
        <v>39</v>
      </c>
      <c r="AL103" s="250"/>
      <c r="AM103" s="249" t="s">
        <v>40</v>
      </c>
      <c r="AN103" s="250"/>
      <c r="AO103" s="249" t="s">
        <v>41</v>
      </c>
      <c r="AP103" s="250"/>
      <c r="AQ103" s="249" t="s">
        <v>42</v>
      </c>
      <c r="AR103" s="250"/>
      <c r="AS103" s="76"/>
      <c r="AT103" s="211"/>
      <c r="AU103" s="211"/>
      <c r="AV103" s="211"/>
      <c r="AW103" s="23"/>
      <c r="AX103" s="23"/>
      <c r="AY103" s="23"/>
      <c r="AZ103" s="23"/>
      <c r="BA103" s="23"/>
      <c r="BB103" s="23"/>
      <c r="BC103" s="74"/>
    </row>
    <row r="104" spans="2:55" ht="19.5">
      <c r="B104" s="77"/>
      <c r="C104" s="213" t="s">
        <v>43</v>
      </c>
      <c r="D104" s="78" t="s">
        <v>44</v>
      </c>
      <c r="E104" s="78" t="s">
        <v>43</v>
      </c>
      <c r="F104" s="78"/>
      <c r="G104" s="78"/>
      <c r="H104" s="78"/>
      <c r="I104" s="78"/>
      <c r="J104" s="78" t="s">
        <v>45</v>
      </c>
      <c r="K104" s="78" t="s">
        <v>45</v>
      </c>
      <c r="L104" s="79" t="s">
        <v>45</v>
      </c>
      <c r="M104" s="78" t="s">
        <v>46</v>
      </c>
      <c r="N104" s="78" t="s">
        <v>47</v>
      </c>
      <c r="O104" s="78" t="s">
        <v>48</v>
      </c>
      <c r="P104" s="78" t="s">
        <v>49</v>
      </c>
      <c r="Q104" s="284" t="s">
        <v>50</v>
      </c>
      <c r="R104" s="285"/>
      <c r="S104" s="284" t="s">
        <v>50</v>
      </c>
      <c r="T104" s="285"/>
      <c r="U104" s="260" t="s">
        <v>51</v>
      </c>
      <c r="V104" s="261"/>
      <c r="W104" s="280" t="s">
        <v>52</v>
      </c>
      <c r="X104" s="281"/>
      <c r="Y104" s="284" t="s">
        <v>50</v>
      </c>
      <c r="Z104" s="285"/>
      <c r="AA104" s="288" t="s">
        <v>53</v>
      </c>
      <c r="AB104" s="289"/>
      <c r="AC104" s="260" t="s">
        <v>54</v>
      </c>
      <c r="AD104" s="261"/>
      <c r="AE104" s="260" t="s">
        <v>55</v>
      </c>
      <c r="AF104" s="261"/>
      <c r="AG104" s="275" t="s">
        <v>56</v>
      </c>
      <c r="AH104" s="261"/>
      <c r="AI104" s="260" t="s">
        <v>56</v>
      </c>
      <c r="AJ104" s="261"/>
      <c r="AK104" s="260" t="s">
        <v>57</v>
      </c>
      <c r="AL104" s="261"/>
      <c r="AM104" s="276" t="s">
        <v>58</v>
      </c>
      <c r="AN104" s="277"/>
      <c r="AO104" s="260" t="s">
        <v>59</v>
      </c>
      <c r="AP104" s="261"/>
      <c r="AQ104" s="262" t="s">
        <v>56</v>
      </c>
      <c r="AR104" s="263"/>
      <c r="AS104" s="80" t="s">
        <v>60</v>
      </c>
      <c r="AT104" s="264" t="s">
        <v>61</v>
      </c>
      <c r="AU104" s="81"/>
      <c r="AV104" s="82" t="s">
        <v>62</v>
      </c>
      <c r="AW104" s="83"/>
      <c r="AX104" s="84"/>
      <c r="AY104" s="85" t="s">
        <v>63</v>
      </c>
      <c r="AZ104" s="78" t="s">
        <v>64</v>
      </c>
      <c r="BA104" s="78" t="s">
        <v>60</v>
      </c>
      <c r="BB104" s="84"/>
      <c r="BC104" s="86"/>
    </row>
    <row r="105" spans="2:55" ht="19.5">
      <c r="B105" s="77"/>
      <c r="C105" s="213" t="s">
        <v>65</v>
      </c>
      <c r="D105" s="78" t="s">
        <v>66</v>
      </c>
      <c r="E105" s="78" t="s">
        <v>67</v>
      </c>
      <c r="F105" s="78"/>
      <c r="G105" s="78"/>
      <c r="H105" s="78" t="s">
        <v>14</v>
      </c>
      <c r="I105" s="78" t="s">
        <v>68</v>
      </c>
      <c r="J105" s="78" t="s">
        <v>69</v>
      </c>
      <c r="K105" s="78" t="s">
        <v>70</v>
      </c>
      <c r="L105" s="78" t="s">
        <v>71</v>
      </c>
      <c r="M105" s="78" t="s">
        <v>72</v>
      </c>
      <c r="N105" s="78" t="s">
        <v>73</v>
      </c>
      <c r="O105" s="78" t="s">
        <v>73</v>
      </c>
      <c r="P105" s="212"/>
      <c r="Q105" s="286"/>
      <c r="R105" s="287"/>
      <c r="S105" s="286"/>
      <c r="T105" s="287"/>
      <c r="U105" s="266" t="s">
        <v>74</v>
      </c>
      <c r="V105" s="267"/>
      <c r="W105" s="282"/>
      <c r="X105" s="283"/>
      <c r="Y105" s="286"/>
      <c r="Z105" s="287"/>
      <c r="AA105" s="268" t="s">
        <v>74</v>
      </c>
      <c r="AB105" s="269"/>
      <c r="AC105" s="270" t="s">
        <v>74</v>
      </c>
      <c r="AD105" s="271"/>
      <c r="AE105" s="249"/>
      <c r="AF105" s="250"/>
      <c r="AG105" s="272" t="s">
        <v>74</v>
      </c>
      <c r="AH105" s="269"/>
      <c r="AI105" s="273" t="s">
        <v>74</v>
      </c>
      <c r="AJ105" s="274"/>
      <c r="AK105" s="273" t="s">
        <v>74</v>
      </c>
      <c r="AL105" s="274"/>
      <c r="AM105" s="278"/>
      <c r="AN105" s="279"/>
      <c r="AO105" s="290" t="s">
        <v>75</v>
      </c>
      <c r="AP105" s="291"/>
      <c r="AQ105" s="292" t="s">
        <v>75</v>
      </c>
      <c r="AR105" s="293"/>
      <c r="AS105" s="87" t="s">
        <v>76</v>
      </c>
      <c r="AT105" s="265"/>
      <c r="AU105" s="210" t="s">
        <v>77</v>
      </c>
      <c r="AV105" s="88"/>
      <c r="AW105" s="89" t="s">
        <v>78</v>
      </c>
      <c r="AX105" s="78" t="s">
        <v>79</v>
      </c>
      <c r="AY105" s="78" t="s">
        <v>80</v>
      </c>
      <c r="AZ105" s="78" t="s">
        <v>81</v>
      </c>
      <c r="BA105" s="78" t="s">
        <v>81</v>
      </c>
      <c r="BB105" s="78" t="s">
        <v>82</v>
      </c>
      <c r="BC105" s="74"/>
    </row>
    <row r="106" spans="2:55" ht="20.25" thickBot="1">
      <c r="B106" s="77"/>
      <c r="C106" s="213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 t="s">
        <v>45</v>
      </c>
      <c r="O106" s="78" t="s">
        <v>45</v>
      </c>
      <c r="P106" s="90">
        <v>8.4000000000000005E-2</v>
      </c>
      <c r="Q106" s="294" t="s">
        <v>83</v>
      </c>
      <c r="R106" s="295"/>
      <c r="S106" s="296" t="s">
        <v>84</v>
      </c>
      <c r="T106" s="297"/>
      <c r="U106" s="298" t="s">
        <v>85</v>
      </c>
      <c r="V106" s="299"/>
      <c r="W106" s="300" t="s">
        <v>86</v>
      </c>
      <c r="X106" s="299"/>
      <c r="Y106" s="301" t="s">
        <v>87</v>
      </c>
      <c r="Z106" s="302"/>
      <c r="AA106" s="303" t="s">
        <v>88</v>
      </c>
      <c r="AB106" s="304"/>
      <c r="AC106" s="300" t="s">
        <v>89</v>
      </c>
      <c r="AD106" s="299"/>
      <c r="AE106" s="305" t="s">
        <v>90</v>
      </c>
      <c r="AF106" s="306"/>
      <c r="AG106" s="300" t="s">
        <v>91</v>
      </c>
      <c r="AH106" s="299"/>
      <c r="AI106" s="300" t="s">
        <v>92</v>
      </c>
      <c r="AJ106" s="299"/>
      <c r="AK106" s="301" t="s">
        <v>93</v>
      </c>
      <c r="AL106" s="302"/>
      <c r="AM106" s="301">
        <v>0.05</v>
      </c>
      <c r="AN106" s="302"/>
      <c r="AO106" s="301">
        <v>0.1</v>
      </c>
      <c r="AP106" s="302"/>
      <c r="AQ106" s="296">
        <v>0.25</v>
      </c>
      <c r="AR106" s="297"/>
      <c r="AS106" s="87"/>
      <c r="AT106" s="265"/>
      <c r="AU106" s="210"/>
      <c r="AV106" s="88"/>
      <c r="AW106" s="91">
        <v>0.06</v>
      </c>
      <c r="AX106" s="88"/>
      <c r="AY106" s="92"/>
      <c r="AZ106" s="92"/>
      <c r="BA106" s="92"/>
      <c r="BB106" s="78"/>
      <c r="BC106" s="74"/>
    </row>
    <row r="107" spans="2:55" ht="20.25" thickBot="1">
      <c r="B107" s="37"/>
      <c r="C107" s="93" t="s">
        <v>94</v>
      </c>
      <c r="D107" s="94" t="s">
        <v>95</v>
      </c>
      <c r="E107" s="94" t="s">
        <v>96</v>
      </c>
      <c r="F107" s="95" t="s">
        <v>97</v>
      </c>
      <c r="G107" s="95" t="s">
        <v>98</v>
      </c>
      <c r="H107" s="95" t="s">
        <v>99</v>
      </c>
      <c r="I107" s="95" t="s">
        <v>68</v>
      </c>
      <c r="J107" s="95" t="s">
        <v>100</v>
      </c>
      <c r="K107" s="95" t="s">
        <v>101</v>
      </c>
      <c r="L107" s="95" t="s">
        <v>102</v>
      </c>
      <c r="M107" s="95" t="s">
        <v>103</v>
      </c>
      <c r="N107" s="95" t="s">
        <v>104</v>
      </c>
      <c r="O107" s="95" t="s">
        <v>105</v>
      </c>
      <c r="P107" s="95" t="s">
        <v>106</v>
      </c>
      <c r="Q107" s="95" t="s">
        <v>107</v>
      </c>
      <c r="R107" s="96" t="s">
        <v>108</v>
      </c>
      <c r="S107" s="97" t="s">
        <v>109</v>
      </c>
      <c r="T107" s="98" t="s">
        <v>110</v>
      </c>
      <c r="U107" s="99" t="s">
        <v>111</v>
      </c>
      <c r="V107" s="100" t="s">
        <v>112</v>
      </c>
      <c r="W107" s="101" t="s">
        <v>113</v>
      </c>
      <c r="X107" s="102" t="s">
        <v>114</v>
      </c>
      <c r="Y107" s="103" t="s">
        <v>115</v>
      </c>
      <c r="Z107" s="102" t="s">
        <v>116</v>
      </c>
      <c r="AA107" s="99" t="s">
        <v>117</v>
      </c>
      <c r="AB107" s="100" t="s">
        <v>118</v>
      </c>
      <c r="AC107" s="104" t="s">
        <v>119</v>
      </c>
      <c r="AD107" s="105" t="s">
        <v>120</v>
      </c>
      <c r="AE107" s="103" t="s">
        <v>121</v>
      </c>
      <c r="AF107" s="102" t="s">
        <v>122</v>
      </c>
      <c r="AG107" s="103" t="s">
        <v>123</v>
      </c>
      <c r="AH107" s="102" t="s">
        <v>124</v>
      </c>
      <c r="AI107" s="103" t="s">
        <v>125</v>
      </c>
      <c r="AJ107" s="102" t="s">
        <v>126</v>
      </c>
      <c r="AK107" s="103" t="s">
        <v>127</v>
      </c>
      <c r="AL107" s="102" t="s">
        <v>128</v>
      </c>
      <c r="AM107" s="99" t="s">
        <v>129</v>
      </c>
      <c r="AN107" s="100" t="s">
        <v>130</v>
      </c>
      <c r="AO107" s="99" t="s">
        <v>131</v>
      </c>
      <c r="AP107" s="100" t="s">
        <v>132</v>
      </c>
      <c r="AQ107" s="99" t="s">
        <v>133</v>
      </c>
      <c r="AR107" s="100" t="s">
        <v>134</v>
      </c>
      <c r="AS107" s="99" t="s">
        <v>135</v>
      </c>
      <c r="AT107" s="106" t="s">
        <v>136</v>
      </c>
      <c r="AU107" s="107" t="s">
        <v>77</v>
      </c>
      <c r="AV107" s="108" t="s">
        <v>62</v>
      </c>
      <c r="AW107" s="108" t="s">
        <v>137</v>
      </c>
      <c r="AX107" s="107" t="s">
        <v>79</v>
      </c>
      <c r="AY107" s="109" t="s">
        <v>138</v>
      </c>
      <c r="AZ107" s="109" t="s">
        <v>139</v>
      </c>
      <c r="BA107" s="109" t="s">
        <v>140</v>
      </c>
      <c r="BB107" s="109" t="s">
        <v>141</v>
      </c>
      <c r="BC107" s="110"/>
    </row>
    <row r="108" spans="2:55" ht="19.5">
      <c r="B108" s="77"/>
      <c r="C108" s="214" t="s">
        <v>399</v>
      </c>
      <c r="D108" s="111" t="s">
        <v>392</v>
      </c>
      <c r="E108" s="112" t="s">
        <v>305</v>
      </c>
      <c r="F108" s="112" t="s">
        <v>281</v>
      </c>
      <c r="G108" s="112" t="s">
        <v>281</v>
      </c>
      <c r="H108" s="112" t="s">
        <v>397</v>
      </c>
      <c r="I108" s="112" t="s">
        <v>364</v>
      </c>
      <c r="J108" s="113">
        <v>10</v>
      </c>
      <c r="K108" s="113" t="s">
        <v>177</v>
      </c>
      <c r="L108" s="113">
        <v>12.404807692307692</v>
      </c>
      <c r="M108" s="114">
        <v>80</v>
      </c>
      <c r="N108" s="115">
        <v>1984.7692307692307</v>
      </c>
      <c r="O108" s="193">
        <v>25802</v>
      </c>
      <c r="P108" s="117">
        <v>166.7206153846154</v>
      </c>
      <c r="Q108" s="194" t="s">
        <v>293</v>
      </c>
      <c r="R108" s="115">
        <v>256.03523076923074</v>
      </c>
      <c r="S108" s="194" t="s">
        <v>294</v>
      </c>
      <c r="T108" s="115">
        <v>128.01761538461537</v>
      </c>
      <c r="U108" s="195" t="s">
        <v>178</v>
      </c>
      <c r="V108" s="115">
        <v>0</v>
      </c>
      <c r="W108" s="196">
        <v>600.07999999999993</v>
      </c>
      <c r="X108" s="115">
        <v>23.08</v>
      </c>
      <c r="Y108" s="196" t="s">
        <v>295</v>
      </c>
      <c r="Z108" s="115">
        <v>426.72538461538466</v>
      </c>
      <c r="AA108" s="197" t="s">
        <v>178</v>
      </c>
      <c r="AB108" s="115">
        <v>0</v>
      </c>
      <c r="AC108" s="198">
        <v>1040</v>
      </c>
      <c r="AD108" s="115">
        <v>40</v>
      </c>
      <c r="AE108" s="198" t="s">
        <v>178</v>
      </c>
      <c r="AF108" s="123">
        <v>0</v>
      </c>
      <c r="AG108" s="120"/>
      <c r="AH108" s="123">
        <v>0</v>
      </c>
      <c r="AI108" s="122"/>
      <c r="AJ108" s="123">
        <v>0</v>
      </c>
      <c r="AK108" s="122"/>
      <c r="AL108" s="117">
        <v>0</v>
      </c>
      <c r="AM108" s="119"/>
      <c r="AN108" s="117">
        <v>0</v>
      </c>
      <c r="AO108" s="121"/>
      <c r="AP108" s="117">
        <v>0</v>
      </c>
      <c r="AQ108" s="124"/>
      <c r="AR108" s="125">
        <v>0</v>
      </c>
      <c r="AS108" s="126">
        <v>873.85823076923066</v>
      </c>
      <c r="AT108" s="127">
        <v>2858.6274615384614</v>
      </c>
      <c r="AU108" s="128">
        <v>3</v>
      </c>
      <c r="AV108" s="115">
        <v>487.61365384615374</v>
      </c>
      <c r="AW108" s="129">
        <v>119.08615384615383</v>
      </c>
      <c r="AX108" s="130"/>
      <c r="AY108" s="131"/>
      <c r="AZ108" s="115">
        <v>1283.2223999999999</v>
      </c>
      <c r="BA108" s="132">
        <v>1889.9222076923074</v>
      </c>
      <c r="BB108" s="133">
        <v>968.70525384615394</v>
      </c>
      <c r="BC108" s="74"/>
    </row>
    <row r="109" spans="2:55" ht="19.5">
      <c r="B109" s="77"/>
      <c r="C109" s="199" t="s">
        <v>400</v>
      </c>
      <c r="D109" s="111" t="s">
        <v>393</v>
      </c>
      <c r="E109" s="200" t="s">
        <v>292</v>
      </c>
      <c r="F109" s="200" t="s">
        <v>281</v>
      </c>
      <c r="G109" s="200" t="s">
        <v>281</v>
      </c>
      <c r="H109" s="200" t="s">
        <v>397</v>
      </c>
      <c r="I109" s="200" t="s">
        <v>364</v>
      </c>
      <c r="J109" s="201">
        <v>9</v>
      </c>
      <c r="K109" s="201" t="s">
        <v>177</v>
      </c>
      <c r="L109" s="201">
        <v>10.929807692307692</v>
      </c>
      <c r="M109" s="114">
        <v>80</v>
      </c>
      <c r="N109" s="115">
        <v>0</v>
      </c>
      <c r="O109" s="193">
        <v>22734</v>
      </c>
      <c r="P109" s="117">
        <v>0</v>
      </c>
      <c r="Q109" s="194" t="s">
        <v>178</v>
      </c>
      <c r="R109" s="117">
        <v>0</v>
      </c>
      <c r="S109" s="194" t="s">
        <v>199</v>
      </c>
      <c r="T109" s="117">
        <v>0</v>
      </c>
      <c r="U109" s="195" t="s">
        <v>178</v>
      </c>
      <c r="V109" s="123">
        <v>0</v>
      </c>
      <c r="W109" s="196" t="s">
        <v>178</v>
      </c>
      <c r="X109" s="134">
        <v>0</v>
      </c>
      <c r="Y109" s="196" t="s">
        <v>178</v>
      </c>
      <c r="Z109" s="117">
        <v>0</v>
      </c>
      <c r="AA109" s="197" t="s">
        <v>178</v>
      </c>
      <c r="AB109" s="123">
        <v>0</v>
      </c>
      <c r="AC109" s="198" t="s">
        <v>178</v>
      </c>
      <c r="AD109" s="123">
        <v>0</v>
      </c>
      <c r="AE109" s="120"/>
      <c r="AF109" s="123">
        <v>0</v>
      </c>
      <c r="AG109" s="120"/>
      <c r="AH109" s="123">
        <v>0</v>
      </c>
      <c r="AI109" s="122"/>
      <c r="AJ109" s="123">
        <v>0</v>
      </c>
      <c r="AK109" s="122"/>
      <c r="AL109" s="117">
        <v>0</v>
      </c>
      <c r="AM109" s="119"/>
      <c r="AN109" s="117">
        <v>0</v>
      </c>
      <c r="AO109" s="121"/>
      <c r="AP109" s="117">
        <v>0</v>
      </c>
      <c r="AQ109" s="124"/>
      <c r="AR109" s="125">
        <v>0</v>
      </c>
      <c r="AS109" s="126">
        <v>0</v>
      </c>
      <c r="AT109" s="127">
        <v>0</v>
      </c>
      <c r="AU109" s="128">
        <v>3</v>
      </c>
      <c r="AV109" s="129">
        <v>0</v>
      </c>
      <c r="AW109" s="129">
        <v>0</v>
      </c>
      <c r="AX109" s="130"/>
      <c r="AY109" s="131"/>
      <c r="AZ109" s="202">
        <v>0</v>
      </c>
      <c r="BA109" s="132">
        <v>0</v>
      </c>
      <c r="BB109" s="133">
        <v>0</v>
      </c>
      <c r="BC109" s="74"/>
    </row>
    <row r="110" spans="2:55" ht="19.5">
      <c r="B110" s="77"/>
      <c r="C110" s="199" t="s">
        <v>401</v>
      </c>
      <c r="D110" s="111" t="s">
        <v>394</v>
      </c>
      <c r="E110" s="200" t="s">
        <v>309</v>
      </c>
      <c r="F110" s="200" t="s">
        <v>59</v>
      </c>
      <c r="G110" s="200" t="s">
        <v>59</v>
      </c>
      <c r="H110" s="200" t="s">
        <v>397</v>
      </c>
      <c r="I110" s="200" t="s">
        <v>364</v>
      </c>
      <c r="J110" s="201">
        <v>5</v>
      </c>
      <c r="K110" s="201" t="s">
        <v>195</v>
      </c>
      <c r="L110" s="201">
        <v>6.1740384615384611</v>
      </c>
      <c r="M110" s="114">
        <v>80</v>
      </c>
      <c r="N110" s="115">
        <v>987.84615384615381</v>
      </c>
      <c r="O110" s="193">
        <v>12842</v>
      </c>
      <c r="P110" s="117">
        <v>82.979076923076931</v>
      </c>
      <c r="Q110" s="194" t="s">
        <v>310</v>
      </c>
      <c r="R110" s="117">
        <v>106.19346153846155</v>
      </c>
      <c r="S110" s="194" t="s">
        <v>311</v>
      </c>
      <c r="T110" s="117">
        <v>53.096730769230774</v>
      </c>
      <c r="U110" s="195" t="s">
        <v>178</v>
      </c>
      <c r="V110" s="123">
        <v>0</v>
      </c>
      <c r="W110" s="196">
        <v>600.07999999999993</v>
      </c>
      <c r="X110" s="134">
        <v>23.08</v>
      </c>
      <c r="Y110" s="196" t="s">
        <v>295</v>
      </c>
      <c r="Z110" s="117">
        <v>212.3869230769231</v>
      </c>
      <c r="AA110" s="197" t="s">
        <v>178</v>
      </c>
      <c r="AB110" s="123">
        <v>0</v>
      </c>
      <c r="AC110" s="198">
        <v>1040</v>
      </c>
      <c r="AD110" s="123">
        <v>40</v>
      </c>
      <c r="AE110" s="120"/>
      <c r="AF110" s="123">
        <v>0</v>
      </c>
      <c r="AG110" s="120"/>
      <c r="AH110" s="123">
        <v>0</v>
      </c>
      <c r="AI110" s="122"/>
      <c r="AJ110" s="123">
        <v>0</v>
      </c>
      <c r="AK110" s="122"/>
      <c r="AL110" s="117">
        <v>0</v>
      </c>
      <c r="AM110" s="119"/>
      <c r="AN110" s="117">
        <v>0</v>
      </c>
      <c r="AO110" s="121"/>
      <c r="AP110" s="117">
        <v>0</v>
      </c>
      <c r="AQ110" s="124"/>
      <c r="AR110" s="125">
        <v>0</v>
      </c>
      <c r="AS110" s="126">
        <v>434.75711538461542</v>
      </c>
      <c r="AT110" s="127">
        <v>1422.6032692307692</v>
      </c>
      <c r="AU110" s="128">
        <v>3</v>
      </c>
      <c r="AV110" s="129">
        <v>75.38</v>
      </c>
      <c r="AW110" s="129">
        <v>59.270769230769226</v>
      </c>
      <c r="AX110" s="130"/>
      <c r="AY110" s="131"/>
      <c r="AZ110" s="202">
        <v>371.76</v>
      </c>
      <c r="BA110" s="132">
        <v>506.41076923076923</v>
      </c>
      <c r="BB110" s="133">
        <v>916.1925</v>
      </c>
      <c r="BC110" s="74"/>
    </row>
    <row r="111" spans="2:55" ht="19.5">
      <c r="B111" s="77"/>
      <c r="C111" s="199" t="s">
        <v>402</v>
      </c>
      <c r="D111" s="111" t="s">
        <v>395</v>
      </c>
      <c r="E111" s="200" t="s">
        <v>309</v>
      </c>
      <c r="F111" s="200" t="s">
        <v>59</v>
      </c>
      <c r="G111" s="200" t="s">
        <v>59</v>
      </c>
      <c r="H111" s="200" t="s">
        <v>397</v>
      </c>
      <c r="I111" s="200" t="s">
        <v>364</v>
      </c>
      <c r="J111" s="201">
        <v>5</v>
      </c>
      <c r="K111" s="201" t="s">
        <v>195</v>
      </c>
      <c r="L111" s="201">
        <v>6.1740384615384611</v>
      </c>
      <c r="M111" s="114">
        <v>80</v>
      </c>
      <c r="N111" s="115">
        <v>987.84615384615381</v>
      </c>
      <c r="O111" s="193">
        <v>12842</v>
      </c>
      <c r="P111" s="117">
        <v>82.979076923076931</v>
      </c>
      <c r="Q111" s="194" t="s">
        <v>310</v>
      </c>
      <c r="R111" s="117">
        <v>106.19346153846155</v>
      </c>
      <c r="S111" s="194" t="s">
        <v>311</v>
      </c>
      <c r="T111" s="117">
        <v>53.096730769230774</v>
      </c>
      <c r="U111" s="195" t="s">
        <v>178</v>
      </c>
      <c r="V111" s="123">
        <v>0</v>
      </c>
      <c r="W111" s="196">
        <v>600.07999999999993</v>
      </c>
      <c r="X111" s="134">
        <v>23.08</v>
      </c>
      <c r="Y111" s="196" t="s">
        <v>295</v>
      </c>
      <c r="Z111" s="117">
        <v>212.3869230769231</v>
      </c>
      <c r="AA111" s="197" t="s">
        <v>178</v>
      </c>
      <c r="AB111" s="123">
        <v>0</v>
      </c>
      <c r="AC111" s="198">
        <v>1040</v>
      </c>
      <c r="AD111" s="123">
        <v>40</v>
      </c>
      <c r="AE111" s="120"/>
      <c r="AF111" s="123">
        <v>0</v>
      </c>
      <c r="AG111" s="120"/>
      <c r="AH111" s="123">
        <v>0</v>
      </c>
      <c r="AI111" s="122"/>
      <c r="AJ111" s="123">
        <v>0</v>
      </c>
      <c r="AK111" s="122"/>
      <c r="AL111" s="117">
        <v>0</v>
      </c>
      <c r="AM111" s="119"/>
      <c r="AN111" s="117">
        <v>0</v>
      </c>
      <c r="AO111" s="121"/>
      <c r="AP111" s="117">
        <v>0</v>
      </c>
      <c r="AQ111" s="124"/>
      <c r="AR111" s="125">
        <v>0</v>
      </c>
      <c r="AS111" s="126">
        <v>434.75711538461542</v>
      </c>
      <c r="AT111" s="127">
        <v>1422.6032692307692</v>
      </c>
      <c r="AU111" s="128">
        <v>3</v>
      </c>
      <c r="AV111" s="129">
        <v>75.38</v>
      </c>
      <c r="AW111" s="129">
        <v>59.270769230769226</v>
      </c>
      <c r="AX111" s="130"/>
      <c r="AY111" s="131"/>
      <c r="AZ111" s="202">
        <v>0</v>
      </c>
      <c r="BA111" s="132">
        <v>134.65076923076921</v>
      </c>
      <c r="BB111" s="133">
        <v>1287.9525000000001</v>
      </c>
      <c r="BC111" s="74"/>
    </row>
    <row r="112" spans="2:55" ht="20.25" thickBot="1">
      <c r="B112" s="77"/>
      <c r="C112" s="199" t="s">
        <v>439</v>
      </c>
      <c r="D112" s="111" t="s">
        <v>396</v>
      </c>
      <c r="E112" s="200" t="s">
        <v>335</v>
      </c>
      <c r="F112" s="200" t="s">
        <v>59</v>
      </c>
      <c r="G112" s="200" t="s">
        <v>59</v>
      </c>
      <c r="H112" s="200" t="s">
        <v>397</v>
      </c>
      <c r="I112" s="200" t="s">
        <v>364</v>
      </c>
      <c r="J112" s="201">
        <v>4</v>
      </c>
      <c r="K112" s="201" t="s">
        <v>195</v>
      </c>
      <c r="L112" s="201">
        <v>5.5673076923076916</v>
      </c>
      <c r="M112" s="114">
        <v>80</v>
      </c>
      <c r="N112" s="115">
        <v>0</v>
      </c>
      <c r="O112" s="193">
        <v>11580</v>
      </c>
      <c r="P112" s="117">
        <v>0</v>
      </c>
      <c r="Q112" s="194" t="s">
        <v>178</v>
      </c>
      <c r="R112" s="117">
        <v>0</v>
      </c>
      <c r="S112" s="194" t="s">
        <v>199</v>
      </c>
      <c r="T112" s="117">
        <v>0</v>
      </c>
      <c r="U112" s="195" t="s">
        <v>178</v>
      </c>
      <c r="V112" s="123">
        <v>0</v>
      </c>
      <c r="W112" s="196" t="s">
        <v>178</v>
      </c>
      <c r="X112" s="134">
        <v>0</v>
      </c>
      <c r="Y112" s="196" t="s">
        <v>178</v>
      </c>
      <c r="Z112" s="117">
        <v>0</v>
      </c>
      <c r="AA112" s="197" t="s">
        <v>178</v>
      </c>
      <c r="AB112" s="123">
        <v>0</v>
      </c>
      <c r="AC112" s="198" t="s">
        <v>178</v>
      </c>
      <c r="AD112" s="123">
        <v>0</v>
      </c>
      <c r="AE112" s="120"/>
      <c r="AF112" s="123">
        <v>0</v>
      </c>
      <c r="AG112" s="120"/>
      <c r="AH112" s="123">
        <v>0</v>
      </c>
      <c r="AI112" s="122"/>
      <c r="AJ112" s="123">
        <v>0</v>
      </c>
      <c r="AK112" s="122"/>
      <c r="AL112" s="117">
        <v>0</v>
      </c>
      <c r="AM112" s="119"/>
      <c r="AN112" s="117">
        <v>0</v>
      </c>
      <c r="AO112" s="121"/>
      <c r="AP112" s="117">
        <v>0</v>
      </c>
      <c r="AQ112" s="124"/>
      <c r="AR112" s="125">
        <v>0</v>
      </c>
      <c r="AS112" s="126">
        <v>0</v>
      </c>
      <c r="AT112" s="127">
        <v>0</v>
      </c>
      <c r="AU112" s="128">
        <v>3</v>
      </c>
      <c r="AV112" s="129">
        <v>0</v>
      </c>
      <c r="AW112" s="129">
        <v>0</v>
      </c>
      <c r="AX112" s="130"/>
      <c r="AY112" s="131"/>
      <c r="AZ112" s="202">
        <v>0</v>
      </c>
      <c r="BA112" s="132">
        <v>0</v>
      </c>
      <c r="BB112" s="133">
        <v>0</v>
      </c>
      <c r="BC112" s="74"/>
    </row>
    <row r="113" spans="2:55" ht="19.5" thickTop="1" thickBot="1">
      <c r="B113" s="37"/>
      <c r="C113" s="171" t="s">
        <v>60</v>
      </c>
      <c r="D113" s="172">
        <v>5</v>
      </c>
      <c r="E113" s="173"/>
      <c r="F113" s="173"/>
      <c r="G113" s="173"/>
      <c r="H113" s="173"/>
      <c r="I113" s="173"/>
      <c r="J113" s="173"/>
      <c r="K113" s="173"/>
      <c r="L113" s="173"/>
      <c r="M113" s="173"/>
      <c r="N113" s="174">
        <v>3960.4615384615386</v>
      </c>
      <c r="O113" s="175">
        <v>85800</v>
      </c>
      <c r="P113" s="175">
        <v>332.67876923076926</v>
      </c>
      <c r="Q113" s="176"/>
      <c r="R113" s="175">
        <v>468.42215384615383</v>
      </c>
      <c r="S113" s="176"/>
      <c r="T113" s="175">
        <v>234.21107692307692</v>
      </c>
      <c r="U113" s="177"/>
      <c r="V113" s="175">
        <v>0</v>
      </c>
      <c r="W113" s="177"/>
      <c r="X113" s="178">
        <v>69.239999999999995</v>
      </c>
      <c r="Y113" s="176"/>
      <c r="Z113" s="178">
        <v>851.49923076923073</v>
      </c>
      <c r="AA113" s="177"/>
      <c r="AB113" s="175">
        <v>0</v>
      </c>
      <c r="AC113" s="176"/>
      <c r="AD113" s="175">
        <v>120</v>
      </c>
      <c r="AE113" s="177"/>
      <c r="AF113" s="178">
        <v>0</v>
      </c>
      <c r="AG113" s="177"/>
      <c r="AH113" s="178">
        <v>0</v>
      </c>
      <c r="AI113" s="176"/>
      <c r="AJ113" s="175">
        <v>0</v>
      </c>
      <c r="AK113" s="176"/>
      <c r="AL113" s="175">
        <v>0</v>
      </c>
      <c r="AM113" s="177"/>
      <c r="AN113" s="175">
        <v>0</v>
      </c>
      <c r="AO113" s="177"/>
      <c r="AP113" s="178">
        <v>0</v>
      </c>
      <c r="AQ113" s="177"/>
      <c r="AR113" s="178">
        <v>0</v>
      </c>
      <c r="AS113" s="178">
        <v>1743.3724615384615</v>
      </c>
      <c r="AT113" s="175">
        <v>5703.8339999999998</v>
      </c>
      <c r="AU113" s="175">
        <v>5</v>
      </c>
      <c r="AV113" s="176">
        <v>638.37365384615373</v>
      </c>
      <c r="AW113" s="176">
        <v>237.62769230769229</v>
      </c>
      <c r="AX113" s="176">
        <v>0</v>
      </c>
      <c r="AY113" s="176">
        <v>0</v>
      </c>
      <c r="AZ113" s="176">
        <v>1654.9823999999999</v>
      </c>
      <c r="BA113" s="177">
        <v>2530.9837461538459</v>
      </c>
      <c r="BB113" s="177">
        <v>3172.8502538461544</v>
      </c>
      <c r="BC113" s="179"/>
    </row>
    <row r="114" spans="2:55" ht="18.75" thickBot="1">
      <c r="B114" s="37"/>
      <c r="C114" s="180" t="s">
        <v>169</v>
      </c>
      <c r="D114" s="181"/>
      <c r="E114" s="181"/>
      <c r="F114" s="181"/>
      <c r="G114" s="181"/>
      <c r="H114" s="181"/>
      <c r="I114" s="181"/>
      <c r="J114" s="181"/>
      <c r="K114" s="181"/>
      <c r="L114" s="181"/>
      <c r="M114" s="181"/>
      <c r="N114" s="182"/>
      <c r="O114" s="183"/>
      <c r="P114" s="184"/>
      <c r="Q114" s="185"/>
      <c r="R114" s="185"/>
      <c r="S114" s="185"/>
      <c r="T114" s="185"/>
      <c r="U114" s="185"/>
      <c r="V114" s="185"/>
      <c r="W114" s="185"/>
      <c r="X114" s="183"/>
      <c r="Y114" s="183"/>
      <c r="Z114" s="185"/>
      <c r="AA114" s="185"/>
      <c r="AB114" s="185"/>
      <c r="AC114" s="185"/>
      <c r="AD114" s="183"/>
      <c r="AE114" s="183"/>
      <c r="AF114" s="185"/>
      <c r="AG114" s="185"/>
      <c r="AH114" s="183"/>
      <c r="AI114" s="183"/>
      <c r="AJ114" s="185"/>
      <c r="AK114" s="185"/>
      <c r="AL114" s="183"/>
      <c r="AM114" s="183"/>
      <c r="AN114" s="183"/>
      <c r="AO114" s="183"/>
      <c r="AP114" s="185"/>
      <c r="AQ114" s="185"/>
      <c r="AR114" s="185"/>
      <c r="AS114" s="185" t="s">
        <v>170</v>
      </c>
      <c r="AT114" s="185"/>
      <c r="AU114" s="185"/>
      <c r="AV114" s="185" t="s">
        <v>170</v>
      </c>
      <c r="AW114" s="185"/>
      <c r="AX114" s="186">
        <v>141</v>
      </c>
      <c r="AY114" s="187" t="s">
        <v>171</v>
      </c>
      <c r="AZ114" s="188"/>
      <c r="BA114" s="188"/>
      <c r="BB114" s="189">
        <v>116</v>
      </c>
      <c r="BC114" s="190"/>
    </row>
    <row r="115" spans="2:55" ht="5.0999999999999996" customHeight="1">
      <c r="B115" s="37"/>
      <c r="C115" s="191"/>
      <c r="D115" s="191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  <c r="AC115" s="191"/>
      <c r="AD115" s="191"/>
      <c r="AE115" s="191"/>
      <c r="AF115" s="191"/>
      <c r="AG115" s="191"/>
      <c r="AH115" s="191"/>
      <c r="AI115" s="191"/>
      <c r="AJ115" s="191"/>
      <c r="AK115" s="191"/>
      <c r="AL115" s="191"/>
      <c r="AM115" s="191"/>
      <c r="AN115" s="191"/>
      <c r="AO115" s="191"/>
      <c r="AP115" s="191"/>
      <c r="AQ115" s="191"/>
      <c r="AR115" s="191"/>
      <c r="AS115" s="191"/>
      <c r="AT115" s="191"/>
      <c r="AU115" s="191"/>
      <c r="AV115" s="191"/>
      <c r="AW115" s="191"/>
      <c r="AX115" s="191"/>
      <c r="AY115" s="191"/>
      <c r="AZ115" s="191"/>
      <c r="BA115" s="191"/>
      <c r="BB115" s="191"/>
    </row>
    <row r="116" spans="2:55" ht="5.0999999999999996" customHeight="1">
      <c r="B116" s="37"/>
      <c r="C116" s="192"/>
      <c r="D116" s="192"/>
      <c r="E116" s="192"/>
      <c r="F116" s="192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2"/>
      <c r="V116" s="192"/>
      <c r="W116" s="192"/>
      <c r="X116" s="192"/>
      <c r="Y116" s="192"/>
      <c r="Z116" s="192"/>
      <c r="AA116" s="192"/>
      <c r="AB116" s="192"/>
      <c r="AC116" s="192"/>
      <c r="AD116" s="192"/>
      <c r="AE116" s="192"/>
      <c r="AF116" s="192"/>
      <c r="AG116" s="192"/>
      <c r="AH116" s="192"/>
      <c r="AI116" s="192"/>
      <c r="AJ116" s="192"/>
      <c r="AK116" s="192"/>
      <c r="AL116" s="192"/>
      <c r="AM116" s="192"/>
      <c r="AN116" s="192"/>
      <c r="AO116" s="192"/>
      <c r="AP116" s="192"/>
      <c r="AQ116" s="192"/>
      <c r="AR116" s="192"/>
      <c r="AS116" s="192"/>
      <c r="AT116" s="192"/>
      <c r="AU116" s="192"/>
      <c r="AV116" s="192"/>
      <c r="AW116" s="192"/>
      <c r="AX116" s="192"/>
      <c r="AY116" s="192"/>
      <c r="AZ116" s="192"/>
      <c r="BA116" s="192"/>
      <c r="BB116" s="192"/>
    </row>
    <row r="117" spans="2:55" ht="5.0999999999999996" customHeight="1" thickBot="1">
      <c r="B117" s="57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AW117" s="63"/>
      <c r="AX117" s="63"/>
      <c r="AY117" s="63"/>
      <c r="AZ117" s="63"/>
      <c r="BA117" s="63"/>
      <c r="BB117" s="63"/>
    </row>
    <row r="118" spans="2:55" ht="5.0999999999999996" customHeight="1"/>
    <row r="119" spans="2:55" ht="5.0999999999999996" customHeight="1"/>
  </sheetData>
  <mergeCells count="219">
    <mergeCell ref="X3:AD3"/>
    <mergeCell ref="X4:AD4"/>
    <mergeCell ref="X5:AD5"/>
    <mergeCell ref="X6:AD6"/>
    <mergeCell ref="X7:AD7"/>
    <mergeCell ref="AV7:AX7"/>
    <mergeCell ref="D15:E15"/>
    <mergeCell ref="AL15:AN17"/>
    <mergeCell ref="D17:E17"/>
    <mergeCell ref="P17:Q17"/>
    <mergeCell ref="AL18:AN18"/>
    <mergeCell ref="D19:E19"/>
    <mergeCell ref="AL19:AN19"/>
    <mergeCell ref="X8:AD8"/>
    <mergeCell ref="X9:AD9"/>
    <mergeCell ref="X10:AD10"/>
    <mergeCell ref="X11:AD11"/>
    <mergeCell ref="O14:Q14"/>
    <mergeCell ref="AL14:AN14"/>
    <mergeCell ref="AG24:AH24"/>
    <mergeCell ref="AI24:AJ24"/>
    <mergeCell ref="AK24:AL24"/>
    <mergeCell ref="AM24:AN24"/>
    <mergeCell ref="AO24:AP24"/>
    <mergeCell ref="AQ24:AR24"/>
    <mergeCell ref="AM20:AO20"/>
    <mergeCell ref="Q23:AR23"/>
    <mergeCell ref="Q24:R24"/>
    <mergeCell ref="S24:T24"/>
    <mergeCell ref="U24:V24"/>
    <mergeCell ref="W24:X24"/>
    <mergeCell ref="Y24:Z24"/>
    <mergeCell ref="AA24:AB24"/>
    <mergeCell ref="AC24:AD24"/>
    <mergeCell ref="AE24:AF24"/>
    <mergeCell ref="AO25:AP25"/>
    <mergeCell ref="AQ25:AR25"/>
    <mergeCell ref="AT25:AT27"/>
    <mergeCell ref="U26:V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M25:AN26"/>
    <mergeCell ref="U25:V25"/>
    <mergeCell ref="W25:X26"/>
    <mergeCell ref="Y25:Z26"/>
    <mergeCell ref="AA25:AB25"/>
    <mergeCell ref="AO26:AP26"/>
    <mergeCell ref="AQ26:AR26"/>
    <mergeCell ref="Q27:R27"/>
    <mergeCell ref="S27:T27"/>
    <mergeCell ref="U27:V27"/>
    <mergeCell ref="W27:X27"/>
    <mergeCell ref="Y27:Z27"/>
    <mergeCell ref="AA27:AB27"/>
    <mergeCell ref="AC27:AD27"/>
    <mergeCell ref="AE27:AF27"/>
    <mergeCell ref="Q25:R26"/>
    <mergeCell ref="S25:T26"/>
    <mergeCell ref="X42:AD42"/>
    <mergeCell ref="X43:AD43"/>
    <mergeCell ref="X44:AD44"/>
    <mergeCell ref="X45:AD45"/>
    <mergeCell ref="X46:AD46"/>
    <mergeCell ref="AV46:AX46"/>
    <mergeCell ref="AG27:AH27"/>
    <mergeCell ref="AI27:AJ27"/>
    <mergeCell ref="AK27:AL27"/>
    <mergeCell ref="AM27:AN27"/>
    <mergeCell ref="AO27:AP27"/>
    <mergeCell ref="AQ27:AR27"/>
    <mergeCell ref="D54:E54"/>
    <mergeCell ref="AL54:AN56"/>
    <mergeCell ref="D56:E56"/>
    <mergeCell ref="P56:Q56"/>
    <mergeCell ref="AL57:AN57"/>
    <mergeCell ref="D58:E58"/>
    <mergeCell ref="AL58:AN58"/>
    <mergeCell ref="X47:AD47"/>
    <mergeCell ref="X48:AD48"/>
    <mergeCell ref="X49:AD49"/>
    <mergeCell ref="X50:AD50"/>
    <mergeCell ref="O53:Q53"/>
    <mergeCell ref="AL53:AN53"/>
    <mergeCell ref="AG63:AH63"/>
    <mergeCell ref="AI63:AJ63"/>
    <mergeCell ref="AK63:AL63"/>
    <mergeCell ref="AM63:AN63"/>
    <mergeCell ref="AO63:AP63"/>
    <mergeCell ref="AQ63:AR63"/>
    <mergeCell ref="AM59:AO59"/>
    <mergeCell ref="Q62:AR62"/>
    <mergeCell ref="Q63:R63"/>
    <mergeCell ref="S63:T63"/>
    <mergeCell ref="U63:V63"/>
    <mergeCell ref="W63:X63"/>
    <mergeCell ref="Y63:Z63"/>
    <mergeCell ref="AA63:AB63"/>
    <mergeCell ref="AC63:AD63"/>
    <mergeCell ref="AE63:AF63"/>
    <mergeCell ref="AO64:AP64"/>
    <mergeCell ref="AQ64:AR64"/>
    <mergeCell ref="AT64:AT66"/>
    <mergeCell ref="U65:V65"/>
    <mergeCell ref="AA65:AB65"/>
    <mergeCell ref="AC65:AD65"/>
    <mergeCell ref="AE65:AF65"/>
    <mergeCell ref="AG65:AH65"/>
    <mergeCell ref="AI65:AJ65"/>
    <mergeCell ref="AK65:AL65"/>
    <mergeCell ref="AC64:AD64"/>
    <mergeCell ref="AE64:AF64"/>
    <mergeCell ref="AG64:AH64"/>
    <mergeCell ref="AI64:AJ64"/>
    <mergeCell ref="AK64:AL64"/>
    <mergeCell ref="AM64:AN65"/>
    <mergeCell ref="U64:V64"/>
    <mergeCell ref="W64:X65"/>
    <mergeCell ref="Y64:Z65"/>
    <mergeCell ref="AA64:AB64"/>
    <mergeCell ref="AO65:AP65"/>
    <mergeCell ref="AQ65:AR65"/>
    <mergeCell ref="Q66:R66"/>
    <mergeCell ref="S66:T66"/>
    <mergeCell ref="U66:V66"/>
    <mergeCell ref="W66:X66"/>
    <mergeCell ref="Y66:Z66"/>
    <mergeCell ref="AA66:AB66"/>
    <mergeCell ref="AC66:AD66"/>
    <mergeCell ref="AE66:AF66"/>
    <mergeCell ref="Q64:R65"/>
    <mergeCell ref="S64:T65"/>
    <mergeCell ref="X82:AD82"/>
    <mergeCell ref="X83:AD83"/>
    <mergeCell ref="X84:AD84"/>
    <mergeCell ref="X85:AD85"/>
    <mergeCell ref="X86:AD86"/>
    <mergeCell ref="AV86:AX86"/>
    <mergeCell ref="AG66:AH66"/>
    <mergeCell ref="AI66:AJ66"/>
    <mergeCell ref="AK66:AL66"/>
    <mergeCell ref="AM66:AN66"/>
    <mergeCell ref="AO66:AP66"/>
    <mergeCell ref="AQ66:AR66"/>
    <mergeCell ref="D94:E94"/>
    <mergeCell ref="AL94:AN96"/>
    <mergeCell ref="D96:E96"/>
    <mergeCell ref="P96:Q96"/>
    <mergeCell ref="AL97:AN97"/>
    <mergeCell ref="D98:E98"/>
    <mergeCell ref="AL98:AN98"/>
    <mergeCell ref="X87:AD87"/>
    <mergeCell ref="X88:AD88"/>
    <mergeCell ref="X89:AD89"/>
    <mergeCell ref="X90:AD90"/>
    <mergeCell ref="O93:Q93"/>
    <mergeCell ref="AL93:AN93"/>
    <mergeCell ref="AG103:AH103"/>
    <mergeCell ref="AI103:AJ103"/>
    <mergeCell ref="AK103:AL103"/>
    <mergeCell ref="AM103:AN103"/>
    <mergeCell ref="AO103:AP103"/>
    <mergeCell ref="AQ103:AR103"/>
    <mergeCell ref="AM99:AO99"/>
    <mergeCell ref="Q102:AR102"/>
    <mergeCell ref="Q103:R103"/>
    <mergeCell ref="S103:T103"/>
    <mergeCell ref="U103:V103"/>
    <mergeCell ref="W103:X103"/>
    <mergeCell ref="Y103:Z103"/>
    <mergeCell ref="AA103:AB103"/>
    <mergeCell ref="AC103:AD103"/>
    <mergeCell ref="AE103:AF103"/>
    <mergeCell ref="Q104:R105"/>
    <mergeCell ref="S104:T105"/>
    <mergeCell ref="AO104:AP104"/>
    <mergeCell ref="AQ104:AR104"/>
    <mergeCell ref="AT104:AT106"/>
    <mergeCell ref="U105:V105"/>
    <mergeCell ref="AA105:AB105"/>
    <mergeCell ref="AC105:AD105"/>
    <mergeCell ref="AE105:AF105"/>
    <mergeCell ref="AG105:AH105"/>
    <mergeCell ref="AI105:AJ105"/>
    <mergeCell ref="AK105:AL105"/>
    <mergeCell ref="AC104:AD104"/>
    <mergeCell ref="AE104:AF104"/>
    <mergeCell ref="AG104:AH104"/>
    <mergeCell ref="AI104:AJ104"/>
    <mergeCell ref="AK104:AL104"/>
    <mergeCell ref="AM104:AN105"/>
    <mergeCell ref="U104:V104"/>
    <mergeCell ref="W104:X105"/>
    <mergeCell ref="Y104:Z105"/>
    <mergeCell ref="AA104:AB104"/>
    <mergeCell ref="AO105:AP105"/>
    <mergeCell ref="AQ105:AR105"/>
    <mergeCell ref="AK106:AL106"/>
    <mergeCell ref="AM106:AN106"/>
    <mergeCell ref="AO106:AP106"/>
    <mergeCell ref="AQ106:AR106"/>
    <mergeCell ref="Q106:R106"/>
    <mergeCell ref="S106:T106"/>
    <mergeCell ref="U106:V106"/>
    <mergeCell ref="W106:X106"/>
    <mergeCell ref="Y106:Z106"/>
    <mergeCell ref="AA106:AB106"/>
    <mergeCell ref="AC106:AD106"/>
    <mergeCell ref="AE106:AF106"/>
    <mergeCell ref="AG106:AH106"/>
    <mergeCell ref="AI106:AJ106"/>
  </mergeCells>
  <conditionalFormatting sqref="C29:H29 J29:M29 O29:Q29 S29 U29 W29 Y29 AA29 AC29 AE29:AU29 AW29:AY29 BA29:BB29">
    <cfRule type="expression" dxfId="268" priority="57">
      <formula>$N29=0</formula>
    </cfRule>
  </conditionalFormatting>
  <conditionalFormatting sqref="C30:BB33 C68:C72 E69:BB72 C108:C112 E109:BB112">
    <cfRule type="expression" dxfId="267" priority="31">
      <formula>$N30=0</formula>
    </cfRule>
  </conditionalFormatting>
  <conditionalFormatting sqref="D68:D72">
    <cfRule type="expression" dxfId="266" priority="29">
      <formula>$N68=0</formula>
    </cfRule>
  </conditionalFormatting>
  <conditionalFormatting sqref="D108:D112">
    <cfRule type="expression" dxfId="265" priority="27">
      <formula>$N108=0</formula>
    </cfRule>
  </conditionalFormatting>
  <conditionalFormatting sqref="E68:H68 J68:BB68">
    <cfRule type="expression" dxfId="264" priority="55">
      <formula>$N68=0</formula>
    </cfRule>
  </conditionalFormatting>
  <conditionalFormatting sqref="E108:H108 J108:BB108">
    <cfRule type="expression" dxfId="263" priority="43">
      <formula>$N108=0</formula>
    </cfRule>
  </conditionalFormatting>
  <conditionalFormatting sqref="I29">
    <cfRule type="expression" dxfId="262" priority="56">
      <formula>$N29=0</formula>
    </cfRule>
  </conditionalFormatting>
  <conditionalFormatting sqref="I68">
    <cfRule type="expression" dxfId="261" priority="54">
      <formula>$N68=0</formula>
    </cfRule>
  </conditionalFormatting>
  <conditionalFormatting sqref="I108">
    <cfRule type="expression" dxfId="260" priority="42">
      <formula>$N108=0</formula>
    </cfRule>
  </conditionalFormatting>
  <conditionalFormatting sqref="N29">
    <cfRule type="expression" dxfId="259" priority="53">
      <formula>$N29=0</formula>
    </cfRule>
  </conditionalFormatting>
  <conditionalFormatting sqref="R29">
    <cfRule type="expression" dxfId="258" priority="52">
      <formula>$N29=0</formula>
    </cfRule>
  </conditionalFormatting>
  <conditionalFormatting sqref="T29">
    <cfRule type="expression" dxfId="257" priority="51">
      <formula>$N29=0</formula>
    </cfRule>
  </conditionalFormatting>
  <conditionalFormatting sqref="V29">
    <cfRule type="expression" dxfId="256" priority="50">
      <formula>$N29=0</formula>
    </cfRule>
  </conditionalFormatting>
  <conditionalFormatting sqref="X29">
    <cfRule type="expression" dxfId="255" priority="49">
      <formula>$N29=0</formula>
    </cfRule>
  </conditionalFormatting>
  <conditionalFormatting sqref="Z29">
    <cfRule type="expression" dxfId="254" priority="48">
      <formula>$N29=0</formula>
    </cfRule>
  </conditionalFormatting>
  <conditionalFormatting sqref="AB29">
    <cfRule type="expression" dxfId="253" priority="47">
      <formula>$N29=0</formula>
    </cfRule>
  </conditionalFormatting>
  <conditionalFormatting sqref="AD29">
    <cfRule type="expression" dxfId="252" priority="46">
      <formula>$N29=0</formula>
    </cfRule>
  </conditionalFormatting>
  <conditionalFormatting sqref="AV29">
    <cfRule type="expression" dxfId="251" priority="45">
      <formula>$N29=0</formula>
    </cfRule>
  </conditionalFormatting>
  <conditionalFormatting sqref="AZ29">
    <cfRule type="expression" dxfId="250" priority="44">
      <formula>$N29=0</formula>
    </cfRule>
  </conditionalFormatting>
  <dataValidations count="2">
    <dataValidation type="list" allowBlank="1" showInputMessage="1" showErrorMessage="1" sqref="K15 H29:H33 K54 H68:H72 K94 H108:H112" xr:uid="{F6991BEF-AC7B-4FA0-9334-44FBCA1C0B0C}">
      <formula1>FacList</formula1>
    </dataValidation>
    <dataValidation type="list" allowBlank="1" showInputMessage="1" showErrorMessage="1" sqref="I29:I33 I68:I72 I108:I112" xr:uid="{21B8D3C4-7AFB-4774-8A4A-4B189C35BDBA}">
      <formula1>Dpt</formula1>
    </dataValidation>
  </dataValidations>
  <hyperlinks>
    <hyperlink ref="AL19" r:id="rId1" xr:uid="{71191D22-6603-41B7-8697-925438A43772}"/>
    <hyperlink ref="AL58" r:id="rId2" xr:uid="{244782BF-91D7-4758-B5F3-C4452AFCC3D0}"/>
    <hyperlink ref="AL98" r:id="rId3" xr:uid="{536CF2B8-2DDB-49AA-B5C6-D2AE9A3B5F67}"/>
  </hyperlinks>
  <pageMargins left="0.7" right="0.7" top="0.75" bottom="0.75" header="0.3" footer="0.3"/>
  <drawing r:id="rId4"/>
  <tableParts count="3"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494B3-3641-4DDA-9460-93321DEEDBAF}">
  <dimension ref="B1:BC119"/>
  <sheetViews>
    <sheetView zoomScale="50" zoomScaleNormal="50" workbookViewId="0">
      <selection sqref="A1:XFD1048576"/>
    </sheetView>
  </sheetViews>
  <sheetFormatPr defaultColWidth="8.85546875" defaultRowHeight="15"/>
  <cols>
    <col min="1" max="1" width="0.85546875" customWidth="1"/>
    <col min="2" max="2" width="6.42578125" customWidth="1"/>
    <col min="3" max="3" width="41" bestFit="1" customWidth="1"/>
    <col min="4" max="4" width="33.7109375" customWidth="1"/>
    <col min="5" max="9" width="19.7109375" customWidth="1"/>
    <col min="10" max="10" width="18" customWidth="1"/>
    <col min="11" max="11" width="14.42578125" customWidth="1"/>
    <col min="12" max="12" width="14" customWidth="1"/>
    <col min="13" max="13" width="15.42578125" customWidth="1"/>
    <col min="14" max="14" width="19.85546875" customWidth="1"/>
    <col min="15" max="15" width="20" customWidth="1"/>
    <col min="16" max="16" width="19.42578125" customWidth="1"/>
    <col min="17" max="17" width="36.42578125" customWidth="1"/>
    <col min="18" max="18" width="25.140625" customWidth="1"/>
    <col min="19" max="19" width="31.7109375" customWidth="1"/>
    <col min="20" max="20" width="26.7109375" customWidth="1"/>
    <col min="21" max="21" width="31.140625" customWidth="1"/>
    <col min="22" max="22" width="22.28515625" customWidth="1"/>
    <col min="23" max="23" width="16.42578125" customWidth="1"/>
    <col min="24" max="24" width="26.7109375" customWidth="1"/>
    <col min="25" max="25" width="21" customWidth="1"/>
    <col min="26" max="26" width="25.42578125" customWidth="1"/>
    <col min="27" max="27" width="20.42578125" customWidth="1"/>
    <col min="28" max="28" width="22.140625" customWidth="1"/>
    <col min="29" max="29" width="19.42578125" customWidth="1"/>
    <col min="30" max="30" width="30.7109375" customWidth="1"/>
    <col min="31" max="31" width="17.42578125" customWidth="1"/>
    <col min="32" max="32" width="27.85546875" customWidth="1"/>
    <col min="33" max="33" width="18.42578125" customWidth="1"/>
    <col min="34" max="34" width="20.28515625" customWidth="1"/>
    <col min="35" max="35" width="16.42578125" customWidth="1"/>
    <col min="36" max="36" width="21" customWidth="1"/>
    <col min="37" max="37" width="22.140625" customWidth="1"/>
    <col min="38" max="39" width="16.42578125" customWidth="1"/>
    <col min="40" max="40" width="19.7109375" customWidth="1"/>
    <col min="41" max="41" width="23.140625" customWidth="1"/>
    <col min="42" max="42" width="17.42578125" customWidth="1"/>
    <col min="43" max="43" width="12.42578125" customWidth="1"/>
    <col min="44" max="44" width="16.42578125" customWidth="1"/>
    <col min="45" max="45" width="17" customWidth="1"/>
    <col min="46" max="46" width="23.7109375" customWidth="1"/>
    <col min="47" max="47" width="16.42578125" customWidth="1"/>
    <col min="48" max="48" width="18" customWidth="1"/>
    <col min="49" max="49" width="18.85546875" customWidth="1"/>
    <col min="50" max="50" width="13" customWidth="1"/>
    <col min="51" max="51" width="28.28515625" customWidth="1"/>
    <col min="52" max="52" width="21.140625" customWidth="1"/>
    <col min="53" max="53" width="19.42578125" customWidth="1"/>
    <col min="54" max="54" width="27.85546875" customWidth="1"/>
  </cols>
  <sheetData>
    <row r="1" spans="2:55" ht="5.0999999999999996" customHeight="1" thickBot="1"/>
    <row r="2" spans="2:55">
      <c r="X2" s="1"/>
      <c r="Y2" s="2"/>
      <c r="Z2" s="2"/>
      <c r="AA2" s="2"/>
      <c r="AB2" s="2"/>
      <c r="AC2" s="2"/>
      <c r="AD2" s="3"/>
    </row>
    <row r="3" spans="2:55" ht="24.75">
      <c r="X3" s="217" t="s">
        <v>0</v>
      </c>
      <c r="Y3" s="218"/>
      <c r="Z3" s="218"/>
      <c r="AA3" s="218"/>
      <c r="AB3" s="218"/>
      <c r="AC3" s="218"/>
      <c r="AD3" s="219"/>
    </row>
    <row r="4" spans="2:55" ht="18">
      <c r="X4" s="220" t="s">
        <v>1</v>
      </c>
      <c r="Y4" s="221"/>
      <c r="Z4" s="221"/>
      <c r="AA4" s="221"/>
      <c r="AB4" s="221"/>
      <c r="AC4" s="221"/>
      <c r="AD4" s="222"/>
      <c r="AE4" s="4"/>
      <c r="AF4" s="4"/>
    </row>
    <row r="5" spans="2:55" ht="19.5"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6"/>
      <c r="T5" s="6"/>
      <c r="U5" s="6"/>
      <c r="V5" s="6"/>
      <c r="W5" s="6"/>
      <c r="X5" s="220"/>
      <c r="Y5" s="221"/>
      <c r="Z5" s="221"/>
      <c r="AA5" s="221"/>
      <c r="AB5" s="221"/>
      <c r="AC5" s="221"/>
      <c r="AD5" s="222"/>
      <c r="AE5" s="7"/>
      <c r="AF5" s="8"/>
      <c r="AG5" s="8"/>
      <c r="AH5" s="8"/>
      <c r="AI5" s="8"/>
      <c r="AJ5" s="8"/>
      <c r="AK5" s="8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9"/>
    </row>
    <row r="6" spans="2:55" ht="18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223" t="s">
        <v>2</v>
      </c>
      <c r="Y6" s="224"/>
      <c r="Z6" s="224"/>
      <c r="AA6" s="224"/>
      <c r="AB6" s="224"/>
      <c r="AC6" s="224"/>
      <c r="AD6" s="225"/>
      <c r="AE6" s="216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4" t="s">
        <v>3</v>
      </c>
      <c r="AX6" s="5"/>
      <c r="AY6" s="5"/>
      <c r="AZ6" s="5"/>
      <c r="BA6" s="5"/>
      <c r="BB6" s="5"/>
      <c r="BC6" s="9"/>
    </row>
    <row r="7" spans="2:55" ht="19.5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0"/>
      <c r="Q7" s="5"/>
      <c r="R7" s="5"/>
      <c r="S7" s="5"/>
      <c r="T7" s="10"/>
      <c r="U7" s="5"/>
      <c r="V7" s="5"/>
      <c r="W7" s="5"/>
      <c r="X7" s="226" t="s">
        <v>4</v>
      </c>
      <c r="Y7" s="227"/>
      <c r="Z7" s="227"/>
      <c r="AA7" s="227"/>
      <c r="AB7" s="227"/>
      <c r="AC7" s="227"/>
      <c r="AD7" s="228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229" t="s">
        <v>5</v>
      </c>
      <c r="AW7" s="229"/>
      <c r="AX7" s="229"/>
      <c r="AY7" s="4"/>
      <c r="AZ7" s="4"/>
      <c r="BA7" s="4"/>
      <c r="BB7" s="9"/>
      <c r="BC7" s="9"/>
    </row>
    <row r="8" spans="2:55" ht="27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1"/>
      <c r="T8" s="11"/>
      <c r="U8" s="11"/>
      <c r="V8" s="11"/>
      <c r="W8" s="11"/>
      <c r="X8" s="226" t="s">
        <v>6</v>
      </c>
      <c r="Y8" s="227"/>
      <c r="Z8" s="227"/>
      <c r="AA8" s="227"/>
      <c r="AB8" s="227"/>
      <c r="AC8" s="227"/>
      <c r="AD8" s="228"/>
      <c r="AE8" s="12"/>
      <c r="AF8" s="11"/>
      <c r="AG8" s="11"/>
      <c r="AH8" s="11"/>
      <c r="AI8" s="11"/>
      <c r="AJ8" s="11"/>
      <c r="AK8" s="11"/>
      <c r="AL8" s="13"/>
      <c r="AM8" s="13"/>
      <c r="AN8" s="13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9"/>
    </row>
    <row r="9" spans="2:55" ht="21">
      <c r="C9" s="8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10"/>
      <c r="T9" s="10"/>
      <c r="U9" s="10"/>
      <c r="V9" s="10"/>
      <c r="W9" s="10"/>
      <c r="X9" s="226" t="s">
        <v>7</v>
      </c>
      <c r="Y9" s="227"/>
      <c r="Z9" s="227"/>
      <c r="AA9" s="227"/>
      <c r="AB9" s="227"/>
      <c r="AC9" s="227"/>
      <c r="AD9" s="228"/>
      <c r="AE9" s="14"/>
      <c r="AF9" s="10"/>
      <c r="AG9" s="10"/>
      <c r="AH9" s="10"/>
      <c r="AI9" s="10"/>
      <c r="AJ9" s="10"/>
      <c r="AK9" s="10"/>
      <c r="AL9" s="15"/>
      <c r="AM9" s="4"/>
      <c r="AN9" s="4"/>
      <c r="AO9" s="15"/>
      <c r="AP9" s="15"/>
      <c r="AQ9" s="5"/>
      <c r="AR9" s="4"/>
      <c r="AS9" s="5"/>
      <c r="AT9" s="5"/>
      <c r="AU9" s="5"/>
      <c r="AV9" s="5"/>
      <c r="AW9" s="5"/>
      <c r="AX9" s="5"/>
      <c r="AY9" s="5"/>
      <c r="AZ9" s="5"/>
      <c r="BA9" s="5"/>
      <c r="BB9" s="5"/>
      <c r="BC9" s="9"/>
    </row>
    <row r="10" spans="2:55" ht="20.25"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5"/>
      <c r="Q10" s="5"/>
      <c r="R10" s="5"/>
      <c r="S10" s="10"/>
      <c r="T10" s="10"/>
      <c r="U10" s="10"/>
      <c r="V10" s="10"/>
      <c r="W10" s="10"/>
      <c r="X10" s="226" t="s">
        <v>8</v>
      </c>
      <c r="Y10" s="227"/>
      <c r="Z10" s="227"/>
      <c r="AA10" s="227"/>
      <c r="AB10" s="227"/>
      <c r="AC10" s="227"/>
      <c r="AD10" s="228"/>
      <c r="AE10" s="14"/>
      <c r="AF10" s="10"/>
      <c r="AG10" s="10"/>
      <c r="AH10" s="10"/>
      <c r="AI10" s="10"/>
      <c r="AJ10" s="10"/>
      <c r="AK10" s="10"/>
      <c r="AM10" s="6"/>
      <c r="AN10" s="6"/>
      <c r="AO10" s="6"/>
      <c r="AP10" s="6"/>
      <c r="AQ10" s="6"/>
      <c r="AR10" s="5"/>
      <c r="AS10" s="6"/>
      <c r="AT10" s="6"/>
      <c r="AU10" s="6"/>
      <c r="AV10" s="6"/>
      <c r="AW10" s="5"/>
      <c r="AX10" s="5"/>
      <c r="AY10" s="5"/>
      <c r="AZ10" s="5"/>
      <c r="BA10" s="5"/>
      <c r="BB10" s="5"/>
      <c r="BC10" s="9"/>
    </row>
    <row r="11" spans="2:55" ht="20.25">
      <c r="C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8"/>
      <c r="P11" s="6"/>
      <c r="Q11" s="5"/>
      <c r="R11" s="5"/>
      <c r="S11" s="10"/>
      <c r="T11" s="10"/>
      <c r="U11" s="10"/>
      <c r="V11" s="10"/>
      <c r="W11" s="10"/>
      <c r="X11" s="226" t="s">
        <v>9</v>
      </c>
      <c r="Y11" s="227"/>
      <c r="Z11" s="227"/>
      <c r="AA11" s="227"/>
      <c r="AB11" s="227"/>
      <c r="AC11" s="227"/>
      <c r="AD11" s="228"/>
      <c r="AE11" s="14"/>
      <c r="AF11" s="10"/>
      <c r="AG11" s="10"/>
      <c r="AH11" s="10"/>
      <c r="AI11" s="10"/>
      <c r="AJ11" s="10"/>
      <c r="AK11" s="10"/>
      <c r="AL11" s="6"/>
      <c r="AM11" s="6"/>
      <c r="AN11" s="16"/>
      <c r="AO11" s="6"/>
      <c r="AP11" s="6"/>
      <c r="AQ11" s="6"/>
      <c r="AR11" s="5"/>
      <c r="AS11" s="6"/>
      <c r="AT11" s="6"/>
      <c r="AU11" s="6"/>
      <c r="AV11" s="6"/>
      <c r="AW11" s="5"/>
      <c r="AX11" s="5"/>
      <c r="AY11" s="5"/>
      <c r="AZ11" s="5"/>
      <c r="BA11" s="5"/>
      <c r="BB11" s="5"/>
      <c r="BC11" s="9"/>
    </row>
    <row r="12" spans="2:55" ht="21" thickBot="1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8"/>
      <c r="O12" s="6"/>
      <c r="P12" s="6"/>
      <c r="Q12" s="5"/>
      <c r="R12" s="5"/>
      <c r="S12" s="6"/>
      <c r="T12" s="6"/>
      <c r="U12" s="6"/>
      <c r="V12" s="5"/>
      <c r="W12" s="5"/>
      <c r="X12" s="17"/>
      <c r="Y12" s="18"/>
      <c r="Z12" s="18"/>
      <c r="AA12" s="18"/>
      <c r="AB12" s="18"/>
      <c r="AC12" s="18"/>
      <c r="AD12" s="19"/>
      <c r="AE12" s="14"/>
      <c r="AF12" s="10"/>
      <c r="AG12" s="10"/>
      <c r="AH12" s="10"/>
      <c r="AI12" s="10"/>
      <c r="AJ12" s="10"/>
      <c r="AK12" s="10"/>
      <c r="AL12" s="6"/>
      <c r="AM12" s="6"/>
      <c r="AN12" s="20"/>
      <c r="AO12" s="6"/>
      <c r="AP12" s="6"/>
      <c r="AQ12" s="6"/>
      <c r="AR12" s="5"/>
      <c r="AS12" s="6"/>
      <c r="AT12" s="6"/>
      <c r="AU12" s="6"/>
      <c r="AV12" s="6"/>
      <c r="AW12" s="5"/>
      <c r="AX12" s="5"/>
      <c r="AY12" s="5"/>
      <c r="AZ12" s="5"/>
      <c r="BA12" s="5"/>
      <c r="BB12" s="5"/>
      <c r="BC12" s="9"/>
    </row>
    <row r="13" spans="2:55" ht="20.25" thickBot="1">
      <c r="C13" s="5"/>
      <c r="D13" s="21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6"/>
      <c r="W13" s="6"/>
      <c r="X13" s="22"/>
      <c r="Y13" s="23"/>
      <c r="Z13" s="24"/>
      <c r="AA13" s="24"/>
      <c r="AB13" s="24"/>
      <c r="AC13" s="24"/>
      <c r="AD13" s="25"/>
      <c r="AE13" s="6"/>
      <c r="AF13" s="6"/>
      <c r="AG13" s="6"/>
      <c r="AH13" s="6"/>
      <c r="AI13" s="26"/>
      <c r="AJ13" s="27"/>
      <c r="AK13" s="27"/>
      <c r="AL13" s="27"/>
      <c r="AM13" s="27"/>
      <c r="AN13" s="28"/>
      <c r="AO13" s="29"/>
      <c r="AP13" s="6"/>
      <c r="AQ13" s="6"/>
      <c r="AR13" s="5"/>
      <c r="AS13" s="6"/>
      <c r="AT13" s="6"/>
      <c r="AU13" s="6"/>
      <c r="AV13" s="6"/>
      <c r="AW13" s="5"/>
      <c r="AX13" s="5"/>
      <c r="AY13" s="5"/>
      <c r="AZ13" s="5"/>
      <c r="BA13" s="5"/>
      <c r="BB13" s="5"/>
      <c r="BC13" s="9"/>
    </row>
    <row r="14" spans="2:55" ht="20.25">
      <c r="B14" s="1"/>
      <c r="C14" s="30"/>
      <c r="D14" s="31"/>
      <c r="E14" s="32"/>
      <c r="F14" s="32"/>
      <c r="G14" s="32"/>
      <c r="H14" s="32"/>
      <c r="I14" s="32"/>
      <c r="J14" s="32"/>
      <c r="K14" s="32"/>
      <c r="L14" s="33"/>
      <c r="M14" s="5"/>
      <c r="N14" s="34"/>
      <c r="O14" s="241"/>
      <c r="P14" s="241"/>
      <c r="Q14" s="241"/>
      <c r="R14" s="215"/>
      <c r="S14" s="5"/>
      <c r="T14" s="5"/>
      <c r="U14" s="5"/>
      <c r="V14" s="6"/>
      <c r="W14" s="6"/>
      <c r="X14" s="10"/>
      <c r="Y14" s="10"/>
      <c r="Z14" s="10"/>
      <c r="AA14" s="10"/>
      <c r="AB14" s="10"/>
      <c r="AC14" s="10"/>
      <c r="AD14" s="10"/>
      <c r="AE14" s="14"/>
      <c r="AF14" s="10"/>
      <c r="AG14" s="10"/>
      <c r="AH14" s="10"/>
      <c r="AI14" s="17"/>
      <c r="AJ14" s="35" t="s">
        <v>10</v>
      </c>
      <c r="AK14" s="35"/>
      <c r="AL14" s="246" t="s">
        <v>11</v>
      </c>
      <c r="AM14" s="247"/>
      <c r="AN14" s="248"/>
      <c r="AO14" s="36"/>
      <c r="AP14" s="6"/>
      <c r="AQ14" s="6"/>
      <c r="AR14" s="5"/>
      <c r="AS14" s="6"/>
      <c r="AT14" s="6"/>
      <c r="AU14" s="6"/>
      <c r="AV14" s="6"/>
      <c r="AW14" s="5"/>
      <c r="AX14" s="5"/>
      <c r="AY14" s="5"/>
      <c r="AZ14" s="5"/>
      <c r="BA14" s="5"/>
      <c r="BB14" s="5"/>
      <c r="BC14" s="9"/>
    </row>
    <row r="15" spans="2:55" ht="20.25">
      <c r="B15" s="37"/>
      <c r="C15" s="38" t="s">
        <v>12</v>
      </c>
      <c r="D15" s="230" t="s">
        <v>13</v>
      </c>
      <c r="E15" s="231"/>
      <c r="F15" s="39"/>
      <c r="G15" s="39"/>
      <c r="H15" s="39"/>
      <c r="I15" s="39"/>
      <c r="J15" s="40" t="s">
        <v>14</v>
      </c>
      <c r="K15" s="41" t="s">
        <v>407</v>
      </c>
      <c r="L15" s="42"/>
      <c r="M15" s="5"/>
      <c r="N15" s="5"/>
      <c r="O15" s="5"/>
      <c r="P15" s="5"/>
      <c r="Q15" s="5"/>
      <c r="R15" s="5"/>
      <c r="S15" s="5"/>
      <c r="T15" s="5"/>
      <c r="U15" s="5"/>
      <c r="V15" s="6"/>
      <c r="W15" s="6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43"/>
      <c r="AJ15" s="44"/>
      <c r="AK15" s="44"/>
      <c r="AL15" s="232"/>
      <c r="AM15" s="233"/>
      <c r="AN15" s="234"/>
      <c r="AO15" s="36"/>
      <c r="AP15" s="6"/>
      <c r="AQ15" s="6"/>
      <c r="AR15" s="5"/>
      <c r="AS15" s="6"/>
      <c r="AT15" s="6"/>
      <c r="AU15" s="6"/>
      <c r="AV15" s="6"/>
      <c r="AW15" s="5"/>
      <c r="AX15" s="5"/>
      <c r="AY15" s="45"/>
      <c r="AZ15" s="45"/>
      <c r="BA15" s="45"/>
      <c r="BB15" s="5"/>
      <c r="BC15" s="9"/>
    </row>
    <row r="16" spans="2:55" ht="19.5">
      <c r="B16" s="37"/>
      <c r="C16" s="46"/>
      <c r="D16" s="47"/>
      <c r="E16" s="48"/>
      <c r="F16" s="48"/>
      <c r="G16" s="48"/>
      <c r="H16" s="48"/>
      <c r="I16" s="48"/>
      <c r="J16" s="48"/>
      <c r="K16" s="48"/>
      <c r="L16" s="49"/>
      <c r="M16" s="8"/>
      <c r="N16" s="50"/>
      <c r="O16" s="50"/>
      <c r="P16" s="51"/>
      <c r="Q16" s="51"/>
      <c r="R16" s="51"/>
      <c r="S16" s="5"/>
      <c r="T16" s="5"/>
      <c r="U16" s="5"/>
      <c r="V16" s="6"/>
      <c r="W16" s="6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43"/>
      <c r="AJ16" s="52" t="s">
        <v>15</v>
      </c>
      <c r="AK16" s="52"/>
      <c r="AL16" s="235"/>
      <c r="AM16" s="236"/>
      <c r="AN16" s="237"/>
      <c r="AO16" s="36"/>
      <c r="AP16" s="6"/>
      <c r="AQ16" s="6"/>
      <c r="AR16" s="5"/>
      <c r="AS16" s="6"/>
      <c r="AT16" s="6"/>
      <c r="AU16" s="6"/>
      <c r="AV16" s="6"/>
      <c r="AW16" s="5"/>
      <c r="AX16" s="5"/>
      <c r="AY16" s="5"/>
      <c r="AZ16" s="5"/>
      <c r="BA16" s="5"/>
      <c r="BB16" s="5"/>
      <c r="BC16" s="9"/>
    </row>
    <row r="17" spans="2:55" ht="20.25">
      <c r="B17" s="37"/>
      <c r="C17" s="38" t="s">
        <v>16</v>
      </c>
      <c r="D17" s="230" t="s">
        <v>17</v>
      </c>
      <c r="E17" s="231"/>
      <c r="F17" s="39"/>
      <c r="G17" s="39"/>
      <c r="H17" s="39"/>
      <c r="I17" s="39"/>
      <c r="J17" s="40" t="s">
        <v>18</v>
      </c>
      <c r="K17" s="41" t="s">
        <v>173</v>
      </c>
      <c r="L17" s="49"/>
      <c r="M17" s="8"/>
      <c r="N17" s="45"/>
      <c r="O17" s="45"/>
      <c r="P17" s="241"/>
      <c r="Q17" s="241"/>
      <c r="R17" s="215"/>
      <c r="S17" s="5"/>
      <c r="T17" s="5"/>
      <c r="U17" s="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5"/>
      <c r="AI17" s="53"/>
      <c r="AJ17" s="54"/>
      <c r="AK17" s="54"/>
      <c r="AL17" s="238"/>
      <c r="AM17" s="239"/>
      <c r="AN17" s="240"/>
      <c r="AO17" s="36"/>
      <c r="AP17" s="6"/>
      <c r="AQ17" s="6"/>
      <c r="AR17" s="5"/>
      <c r="AS17" s="6"/>
      <c r="AT17" s="6"/>
      <c r="AU17" s="6"/>
      <c r="AV17" s="6"/>
      <c r="AW17" s="5"/>
      <c r="AX17" s="5"/>
      <c r="AY17" s="5"/>
      <c r="AZ17" s="5"/>
      <c r="BA17" s="5"/>
      <c r="BB17" s="5"/>
      <c r="BC17" s="9"/>
    </row>
    <row r="18" spans="2:55" ht="19.5">
      <c r="B18" s="37"/>
      <c r="C18" s="46"/>
      <c r="D18" s="47"/>
      <c r="E18" s="48"/>
      <c r="F18" s="48"/>
      <c r="G18" s="48"/>
      <c r="H18" s="48"/>
      <c r="I18" s="48"/>
      <c r="J18" s="48"/>
      <c r="K18" s="48"/>
      <c r="L18" s="49"/>
      <c r="M18" s="8"/>
      <c r="N18" s="21" t="s">
        <v>19</v>
      </c>
      <c r="O18" s="5"/>
      <c r="P18" s="55" t="s">
        <v>20</v>
      </c>
      <c r="Q18" s="5"/>
      <c r="R18" s="5"/>
      <c r="S18" s="5"/>
      <c r="T18" s="5"/>
      <c r="U18" s="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53"/>
      <c r="AJ18" s="52" t="s">
        <v>21</v>
      </c>
      <c r="AK18" s="52"/>
      <c r="AL18" s="242">
        <v>71979183</v>
      </c>
      <c r="AM18" s="243"/>
      <c r="AN18" s="244"/>
      <c r="AO18" s="36"/>
      <c r="AP18" s="6"/>
      <c r="AQ18" s="6"/>
      <c r="AR18" s="6"/>
      <c r="AS18" s="5"/>
      <c r="AT18" s="6"/>
      <c r="AU18" s="6"/>
      <c r="AV18" s="6"/>
      <c r="AW18" s="6"/>
      <c r="AX18" s="5"/>
      <c r="AY18" s="5"/>
      <c r="AZ18" s="5"/>
      <c r="BA18" s="5"/>
      <c r="BB18" s="5"/>
      <c r="BC18" s="9"/>
    </row>
    <row r="19" spans="2:55" ht="20.25">
      <c r="B19" s="37"/>
      <c r="C19" s="38" t="s">
        <v>22</v>
      </c>
      <c r="D19" s="230" t="s">
        <v>23</v>
      </c>
      <c r="E19" s="231"/>
      <c r="F19" s="39"/>
      <c r="G19" s="39"/>
      <c r="H19" s="39"/>
      <c r="I19" s="39"/>
      <c r="J19" s="40" t="s">
        <v>24</v>
      </c>
      <c r="K19" s="41" t="s">
        <v>473</v>
      </c>
      <c r="L19" s="49"/>
      <c r="M19" s="8"/>
      <c r="N19" s="206">
        <v>44927</v>
      </c>
      <c r="O19" s="215" t="s">
        <v>25</v>
      </c>
      <c r="P19" s="56">
        <v>44957</v>
      </c>
      <c r="Q19" s="45"/>
      <c r="R19" s="45"/>
      <c r="S19" s="5"/>
      <c r="T19" s="5"/>
      <c r="U19" s="5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53"/>
      <c r="AJ19" s="52" t="s">
        <v>26</v>
      </c>
      <c r="AK19" s="52"/>
      <c r="AL19" s="245" t="s">
        <v>27</v>
      </c>
      <c r="AM19" s="243"/>
      <c r="AN19" s="244"/>
      <c r="AO19" s="36"/>
      <c r="AP19" s="6"/>
      <c r="AR19" s="6"/>
      <c r="AS19" s="5"/>
      <c r="AT19" s="6"/>
      <c r="AU19" s="6"/>
      <c r="AV19" s="6"/>
      <c r="AW19" s="6"/>
      <c r="AX19" s="5"/>
      <c r="AY19" s="5"/>
      <c r="AZ19" s="5"/>
      <c r="BA19" s="5"/>
      <c r="BB19" s="5"/>
      <c r="BC19" s="9"/>
    </row>
    <row r="20" spans="2:55" ht="21" thickBot="1">
      <c r="B20" s="57"/>
      <c r="C20" s="58"/>
      <c r="D20" s="59"/>
      <c r="E20" s="59"/>
      <c r="F20" s="59"/>
      <c r="G20" s="59"/>
      <c r="H20" s="59"/>
      <c r="I20" s="59"/>
      <c r="J20" s="60"/>
      <c r="K20" s="61"/>
      <c r="L20" s="62"/>
      <c r="M20" s="8"/>
      <c r="O20" s="45"/>
      <c r="P20" s="45"/>
      <c r="Q20" s="45"/>
      <c r="R20" s="45"/>
      <c r="S20" s="5"/>
      <c r="T20" s="5"/>
      <c r="U20" s="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2"/>
      <c r="AJ20" s="63"/>
      <c r="AK20" s="63"/>
      <c r="AL20" s="63"/>
      <c r="AM20" s="251"/>
      <c r="AN20" s="251"/>
      <c r="AO20" s="252"/>
      <c r="AP20" s="6"/>
      <c r="AW20" s="5"/>
      <c r="AX20" s="5"/>
      <c r="AY20" s="5"/>
      <c r="AZ20" s="5"/>
      <c r="BA20" s="5"/>
      <c r="BB20" s="5"/>
      <c r="BC20" s="9"/>
    </row>
    <row r="21" spans="2:55" ht="21" thickBot="1">
      <c r="C21" s="64"/>
      <c r="D21" s="65"/>
      <c r="E21" s="65"/>
      <c r="F21" s="65"/>
      <c r="G21" s="65"/>
      <c r="H21" s="65"/>
      <c r="I21" s="65"/>
      <c r="J21" s="66"/>
      <c r="K21" s="216"/>
      <c r="L21" s="8"/>
      <c r="M21" s="8"/>
      <c r="N21" s="34"/>
      <c r="O21" s="45"/>
      <c r="P21" s="45"/>
      <c r="Q21" s="45"/>
      <c r="R21" s="45"/>
      <c r="S21" s="5"/>
      <c r="T21" s="5"/>
      <c r="U21" s="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5"/>
      <c r="AS21" s="6"/>
      <c r="AT21" s="6"/>
      <c r="AU21" s="6"/>
      <c r="AV21" s="6"/>
      <c r="AW21" s="5"/>
      <c r="AX21" s="5"/>
      <c r="AY21" s="5"/>
      <c r="AZ21" s="5"/>
      <c r="BA21" s="5"/>
      <c r="BB21" s="5"/>
      <c r="BC21" s="9"/>
    </row>
    <row r="22" spans="2:55" ht="21" thickBot="1">
      <c r="B22" s="1"/>
      <c r="C22" s="32"/>
      <c r="D22" s="67"/>
      <c r="E22" s="68"/>
      <c r="F22" s="68"/>
      <c r="G22" s="68"/>
      <c r="H22" s="68"/>
      <c r="I22" s="68"/>
      <c r="J22" s="68"/>
      <c r="K22" s="68"/>
      <c r="L22" s="68"/>
      <c r="M22" s="27"/>
      <c r="N22" s="27"/>
      <c r="O22" s="27"/>
      <c r="P22" s="27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69"/>
      <c r="AS22" s="27"/>
      <c r="AT22" s="27"/>
      <c r="AU22" s="27"/>
      <c r="AV22" s="27"/>
      <c r="AW22" s="70"/>
      <c r="AX22" s="32"/>
      <c r="AY22" s="32"/>
      <c r="AZ22" s="32"/>
      <c r="BA22" s="32"/>
      <c r="BB22" s="32"/>
      <c r="BC22" s="71"/>
    </row>
    <row r="23" spans="2:55" ht="20.25" thickBot="1">
      <c r="B23" s="37"/>
      <c r="C23" s="48"/>
      <c r="D23" s="48"/>
      <c r="E23" s="40"/>
      <c r="F23" s="40"/>
      <c r="G23" s="40"/>
      <c r="H23" s="40"/>
      <c r="I23" s="40"/>
      <c r="J23" s="40"/>
      <c r="K23" s="48"/>
      <c r="L23" s="48"/>
      <c r="M23" s="72"/>
      <c r="N23" s="72"/>
      <c r="O23" s="72"/>
      <c r="P23" s="72"/>
      <c r="Q23" s="253" t="s">
        <v>28</v>
      </c>
      <c r="R23" s="254"/>
      <c r="S23" s="254"/>
      <c r="T23" s="254"/>
      <c r="U23" s="254"/>
      <c r="V23" s="254"/>
      <c r="W23" s="254"/>
      <c r="X23" s="254"/>
      <c r="Y23" s="254"/>
      <c r="Z23" s="254"/>
      <c r="AA23" s="254"/>
      <c r="AB23" s="254"/>
      <c r="AC23" s="254"/>
      <c r="AD23" s="254"/>
      <c r="AE23" s="254"/>
      <c r="AF23" s="254"/>
      <c r="AG23" s="254"/>
      <c r="AH23" s="254"/>
      <c r="AI23" s="254"/>
      <c r="AJ23" s="254"/>
      <c r="AK23" s="254"/>
      <c r="AL23" s="254"/>
      <c r="AM23" s="254"/>
      <c r="AN23" s="254"/>
      <c r="AO23" s="254"/>
      <c r="AP23" s="254"/>
      <c r="AQ23" s="254"/>
      <c r="AR23" s="255"/>
      <c r="AS23" s="73"/>
      <c r="AT23" s="73"/>
      <c r="AU23" s="73"/>
      <c r="AV23" s="73"/>
      <c r="AW23" s="72"/>
      <c r="AX23" s="46"/>
      <c r="AY23" s="46"/>
      <c r="AZ23" s="46"/>
      <c r="BA23" s="46"/>
      <c r="BB23" s="46"/>
      <c r="BC23" s="74"/>
    </row>
    <row r="24" spans="2:55" ht="20.25" thickBot="1">
      <c r="B24" s="37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75"/>
      <c r="Q24" s="256" t="s">
        <v>29</v>
      </c>
      <c r="R24" s="257"/>
      <c r="S24" s="256" t="s">
        <v>30</v>
      </c>
      <c r="T24" s="257"/>
      <c r="U24" s="249" t="s">
        <v>31</v>
      </c>
      <c r="V24" s="250"/>
      <c r="W24" s="249" t="s">
        <v>32</v>
      </c>
      <c r="X24" s="250"/>
      <c r="Y24" s="249" t="s">
        <v>33</v>
      </c>
      <c r="Z24" s="250"/>
      <c r="AA24" s="249" t="s">
        <v>34</v>
      </c>
      <c r="AB24" s="250"/>
      <c r="AC24" s="249" t="s">
        <v>35</v>
      </c>
      <c r="AD24" s="250"/>
      <c r="AE24" s="258" t="s">
        <v>36</v>
      </c>
      <c r="AF24" s="259"/>
      <c r="AG24" s="249" t="s">
        <v>37</v>
      </c>
      <c r="AH24" s="250"/>
      <c r="AI24" s="249" t="s">
        <v>38</v>
      </c>
      <c r="AJ24" s="250"/>
      <c r="AK24" s="249" t="s">
        <v>39</v>
      </c>
      <c r="AL24" s="250"/>
      <c r="AM24" s="249" t="s">
        <v>40</v>
      </c>
      <c r="AN24" s="250"/>
      <c r="AO24" s="249" t="s">
        <v>41</v>
      </c>
      <c r="AP24" s="250"/>
      <c r="AQ24" s="249" t="s">
        <v>42</v>
      </c>
      <c r="AR24" s="250"/>
      <c r="AS24" s="76"/>
      <c r="AT24" s="211"/>
      <c r="AU24" s="211"/>
      <c r="AV24" s="211"/>
      <c r="AW24" s="23"/>
      <c r="AX24" s="23"/>
      <c r="AY24" s="23"/>
      <c r="AZ24" s="23"/>
      <c r="BA24" s="23"/>
      <c r="BB24" s="23"/>
      <c r="BC24" s="74"/>
    </row>
    <row r="25" spans="2:55" ht="19.5">
      <c r="B25" s="77"/>
      <c r="C25" s="213" t="s">
        <v>43</v>
      </c>
      <c r="D25" s="78" t="s">
        <v>44</v>
      </c>
      <c r="E25" s="78" t="s">
        <v>43</v>
      </c>
      <c r="F25" s="78"/>
      <c r="G25" s="78"/>
      <c r="H25" s="78"/>
      <c r="I25" s="78"/>
      <c r="J25" s="78" t="s">
        <v>45</v>
      </c>
      <c r="K25" s="78" t="s">
        <v>45</v>
      </c>
      <c r="L25" s="79" t="s">
        <v>45</v>
      </c>
      <c r="M25" s="78" t="s">
        <v>46</v>
      </c>
      <c r="N25" s="78" t="s">
        <v>47</v>
      </c>
      <c r="O25" s="78" t="s">
        <v>48</v>
      </c>
      <c r="P25" s="78" t="s">
        <v>49</v>
      </c>
      <c r="Q25" s="284" t="s">
        <v>50</v>
      </c>
      <c r="R25" s="285"/>
      <c r="S25" s="284" t="s">
        <v>50</v>
      </c>
      <c r="T25" s="285"/>
      <c r="U25" s="260" t="s">
        <v>51</v>
      </c>
      <c r="V25" s="261"/>
      <c r="W25" s="280" t="s">
        <v>52</v>
      </c>
      <c r="X25" s="281"/>
      <c r="Y25" s="284" t="s">
        <v>50</v>
      </c>
      <c r="Z25" s="285"/>
      <c r="AA25" s="288" t="s">
        <v>53</v>
      </c>
      <c r="AB25" s="289"/>
      <c r="AC25" s="260" t="s">
        <v>54</v>
      </c>
      <c r="AD25" s="261"/>
      <c r="AE25" s="260" t="s">
        <v>55</v>
      </c>
      <c r="AF25" s="261"/>
      <c r="AG25" s="275" t="s">
        <v>56</v>
      </c>
      <c r="AH25" s="261"/>
      <c r="AI25" s="260" t="s">
        <v>56</v>
      </c>
      <c r="AJ25" s="261"/>
      <c r="AK25" s="260" t="s">
        <v>57</v>
      </c>
      <c r="AL25" s="261"/>
      <c r="AM25" s="276" t="s">
        <v>58</v>
      </c>
      <c r="AN25" s="277"/>
      <c r="AO25" s="260" t="s">
        <v>59</v>
      </c>
      <c r="AP25" s="261"/>
      <c r="AQ25" s="262" t="s">
        <v>56</v>
      </c>
      <c r="AR25" s="263"/>
      <c r="AS25" s="80" t="s">
        <v>60</v>
      </c>
      <c r="AT25" s="264" t="s">
        <v>61</v>
      </c>
      <c r="AU25" s="81"/>
      <c r="AV25" s="82" t="s">
        <v>62</v>
      </c>
      <c r="AW25" s="83"/>
      <c r="AX25" s="84"/>
      <c r="AY25" s="85" t="s">
        <v>63</v>
      </c>
      <c r="AZ25" s="78" t="s">
        <v>64</v>
      </c>
      <c r="BA25" s="78" t="s">
        <v>60</v>
      </c>
      <c r="BB25" s="84"/>
      <c r="BC25" s="86"/>
    </row>
    <row r="26" spans="2:55" ht="19.5">
      <c r="B26" s="77"/>
      <c r="C26" s="213" t="s">
        <v>65</v>
      </c>
      <c r="D26" s="78" t="s">
        <v>66</v>
      </c>
      <c r="E26" s="78" t="s">
        <v>67</v>
      </c>
      <c r="F26" s="78"/>
      <c r="G26" s="78"/>
      <c r="H26" s="78" t="s">
        <v>14</v>
      </c>
      <c r="I26" s="78" t="s">
        <v>68</v>
      </c>
      <c r="J26" s="78" t="s">
        <v>69</v>
      </c>
      <c r="K26" s="78" t="s">
        <v>70</v>
      </c>
      <c r="L26" s="78" t="s">
        <v>71</v>
      </c>
      <c r="M26" s="78" t="s">
        <v>72</v>
      </c>
      <c r="N26" s="78" t="s">
        <v>73</v>
      </c>
      <c r="O26" s="78" t="s">
        <v>73</v>
      </c>
      <c r="P26" s="212"/>
      <c r="Q26" s="286"/>
      <c r="R26" s="287"/>
      <c r="S26" s="286"/>
      <c r="T26" s="287"/>
      <c r="U26" s="266" t="s">
        <v>74</v>
      </c>
      <c r="V26" s="267"/>
      <c r="W26" s="282"/>
      <c r="X26" s="283"/>
      <c r="Y26" s="286"/>
      <c r="Z26" s="287"/>
      <c r="AA26" s="268" t="s">
        <v>74</v>
      </c>
      <c r="AB26" s="269"/>
      <c r="AC26" s="270" t="s">
        <v>74</v>
      </c>
      <c r="AD26" s="271"/>
      <c r="AE26" s="249"/>
      <c r="AF26" s="250"/>
      <c r="AG26" s="272" t="s">
        <v>74</v>
      </c>
      <c r="AH26" s="269"/>
      <c r="AI26" s="273" t="s">
        <v>74</v>
      </c>
      <c r="AJ26" s="274"/>
      <c r="AK26" s="273" t="s">
        <v>74</v>
      </c>
      <c r="AL26" s="274"/>
      <c r="AM26" s="278"/>
      <c r="AN26" s="279"/>
      <c r="AO26" s="290" t="s">
        <v>75</v>
      </c>
      <c r="AP26" s="291"/>
      <c r="AQ26" s="292" t="s">
        <v>75</v>
      </c>
      <c r="AR26" s="293"/>
      <c r="AS26" s="87" t="s">
        <v>76</v>
      </c>
      <c r="AT26" s="265"/>
      <c r="AU26" s="210" t="s">
        <v>77</v>
      </c>
      <c r="AV26" s="88"/>
      <c r="AW26" s="89" t="s">
        <v>78</v>
      </c>
      <c r="AX26" s="78" t="s">
        <v>79</v>
      </c>
      <c r="AY26" s="78" t="s">
        <v>80</v>
      </c>
      <c r="AZ26" s="78" t="s">
        <v>81</v>
      </c>
      <c r="BA26" s="78" t="s">
        <v>81</v>
      </c>
      <c r="BB26" s="78" t="s">
        <v>82</v>
      </c>
      <c r="BC26" s="74"/>
    </row>
    <row r="27" spans="2:55" ht="20.25" thickBot="1">
      <c r="B27" s="77"/>
      <c r="C27" s="213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 t="s">
        <v>45</v>
      </c>
      <c r="O27" s="78" t="s">
        <v>45</v>
      </c>
      <c r="P27" s="90">
        <v>8.4000000000000005E-2</v>
      </c>
      <c r="Q27" s="294" t="s">
        <v>83</v>
      </c>
      <c r="R27" s="295"/>
      <c r="S27" s="296" t="s">
        <v>84</v>
      </c>
      <c r="T27" s="297"/>
      <c r="U27" s="298" t="s">
        <v>85</v>
      </c>
      <c r="V27" s="299"/>
      <c r="W27" s="300" t="s">
        <v>86</v>
      </c>
      <c r="X27" s="299"/>
      <c r="Y27" s="301" t="s">
        <v>87</v>
      </c>
      <c r="Z27" s="302"/>
      <c r="AA27" s="303" t="s">
        <v>88</v>
      </c>
      <c r="AB27" s="304"/>
      <c r="AC27" s="300" t="s">
        <v>89</v>
      </c>
      <c r="AD27" s="299"/>
      <c r="AE27" s="305" t="s">
        <v>90</v>
      </c>
      <c r="AF27" s="306"/>
      <c r="AG27" s="300" t="s">
        <v>91</v>
      </c>
      <c r="AH27" s="299"/>
      <c r="AI27" s="300" t="s">
        <v>92</v>
      </c>
      <c r="AJ27" s="299"/>
      <c r="AK27" s="301" t="s">
        <v>93</v>
      </c>
      <c r="AL27" s="302"/>
      <c r="AM27" s="301">
        <v>0.05</v>
      </c>
      <c r="AN27" s="302"/>
      <c r="AO27" s="301">
        <v>0.1</v>
      </c>
      <c r="AP27" s="302"/>
      <c r="AQ27" s="296">
        <v>0.25</v>
      </c>
      <c r="AR27" s="297"/>
      <c r="AS27" s="87"/>
      <c r="AT27" s="265"/>
      <c r="AU27" s="210"/>
      <c r="AV27" s="88"/>
      <c r="AW27" s="91">
        <v>0.06</v>
      </c>
      <c r="AX27" s="88"/>
      <c r="AY27" s="92"/>
      <c r="AZ27" s="92"/>
      <c r="BA27" s="92"/>
      <c r="BB27" s="78"/>
      <c r="BC27" s="74"/>
    </row>
    <row r="28" spans="2:55" ht="20.25" thickBot="1">
      <c r="B28" s="37"/>
      <c r="C28" s="93" t="s">
        <v>94</v>
      </c>
      <c r="D28" s="94" t="s">
        <v>95</v>
      </c>
      <c r="E28" s="94" t="s">
        <v>96</v>
      </c>
      <c r="F28" s="95" t="s">
        <v>97</v>
      </c>
      <c r="G28" s="95" t="s">
        <v>98</v>
      </c>
      <c r="H28" s="95" t="s">
        <v>99</v>
      </c>
      <c r="I28" s="95" t="s">
        <v>68</v>
      </c>
      <c r="J28" s="95" t="s">
        <v>100</v>
      </c>
      <c r="K28" s="95" t="s">
        <v>101</v>
      </c>
      <c r="L28" s="95" t="s">
        <v>102</v>
      </c>
      <c r="M28" s="95" t="s">
        <v>103</v>
      </c>
      <c r="N28" s="95" t="s">
        <v>104</v>
      </c>
      <c r="O28" s="95" t="s">
        <v>105</v>
      </c>
      <c r="P28" s="95" t="s">
        <v>106</v>
      </c>
      <c r="Q28" s="95" t="s">
        <v>107</v>
      </c>
      <c r="R28" s="96" t="s">
        <v>108</v>
      </c>
      <c r="S28" s="97" t="s">
        <v>109</v>
      </c>
      <c r="T28" s="98" t="s">
        <v>110</v>
      </c>
      <c r="U28" s="99" t="s">
        <v>111</v>
      </c>
      <c r="V28" s="100" t="s">
        <v>112</v>
      </c>
      <c r="W28" s="101" t="s">
        <v>113</v>
      </c>
      <c r="X28" s="102" t="s">
        <v>114</v>
      </c>
      <c r="Y28" s="103" t="s">
        <v>115</v>
      </c>
      <c r="Z28" s="102" t="s">
        <v>116</v>
      </c>
      <c r="AA28" s="99" t="s">
        <v>117</v>
      </c>
      <c r="AB28" s="100" t="s">
        <v>118</v>
      </c>
      <c r="AC28" s="104" t="s">
        <v>119</v>
      </c>
      <c r="AD28" s="105" t="s">
        <v>120</v>
      </c>
      <c r="AE28" s="103" t="s">
        <v>121</v>
      </c>
      <c r="AF28" s="102" t="s">
        <v>122</v>
      </c>
      <c r="AG28" s="103" t="s">
        <v>123</v>
      </c>
      <c r="AH28" s="102" t="s">
        <v>124</v>
      </c>
      <c r="AI28" s="103" t="s">
        <v>125</v>
      </c>
      <c r="AJ28" s="102" t="s">
        <v>126</v>
      </c>
      <c r="AK28" s="103" t="s">
        <v>127</v>
      </c>
      <c r="AL28" s="102" t="s">
        <v>128</v>
      </c>
      <c r="AM28" s="99" t="s">
        <v>129</v>
      </c>
      <c r="AN28" s="100" t="s">
        <v>130</v>
      </c>
      <c r="AO28" s="99" t="s">
        <v>131</v>
      </c>
      <c r="AP28" s="100" t="s">
        <v>132</v>
      </c>
      <c r="AQ28" s="99" t="s">
        <v>133</v>
      </c>
      <c r="AR28" s="100" t="s">
        <v>134</v>
      </c>
      <c r="AS28" s="99" t="s">
        <v>135</v>
      </c>
      <c r="AT28" s="106" t="s">
        <v>136</v>
      </c>
      <c r="AU28" s="107" t="s">
        <v>77</v>
      </c>
      <c r="AV28" s="108" t="s">
        <v>62</v>
      </c>
      <c r="AW28" s="108" t="s">
        <v>137</v>
      </c>
      <c r="AX28" s="107" t="s">
        <v>79</v>
      </c>
      <c r="AY28" s="109" t="s">
        <v>138</v>
      </c>
      <c r="AZ28" s="109" t="s">
        <v>139</v>
      </c>
      <c r="BA28" s="109" t="s">
        <v>140</v>
      </c>
      <c r="BB28" s="109" t="s">
        <v>141</v>
      </c>
      <c r="BC28" s="110"/>
    </row>
    <row r="29" spans="2:55" ht="19.5">
      <c r="B29" s="77"/>
      <c r="C29" s="214" t="s">
        <v>408</v>
      </c>
      <c r="D29" s="111" t="s">
        <v>403</v>
      </c>
      <c r="E29" s="112" t="s">
        <v>305</v>
      </c>
      <c r="F29" s="112" t="s">
        <v>281</v>
      </c>
      <c r="G29" s="112" t="s">
        <v>281</v>
      </c>
      <c r="H29" s="112" t="s">
        <v>407</v>
      </c>
      <c r="I29" s="112" t="s">
        <v>364</v>
      </c>
      <c r="J29" s="113">
        <v>10</v>
      </c>
      <c r="K29" s="113" t="s">
        <v>177</v>
      </c>
      <c r="L29" s="113">
        <v>12.404807692307692</v>
      </c>
      <c r="M29" s="114">
        <v>80</v>
      </c>
      <c r="N29" s="115">
        <v>1984.7692307692307</v>
      </c>
      <c r="O29" s="116">
        <v>25802</v>
      </c>
      <c r="P29" s="117">
        <v>166.7206153846154</v>
      </c>
      <c r="Q29" s="118" t="s">
        <v>293</v>
      </c>
      <c r="R29" s="115">
        <v>256.03523076923074</v>
      </c>
      <c r="S29" s="118" t="s">
        <v>294</v>
      </c>
      <c r="T29" s="115">
        <v>128.01761538461537</v>
      </c>
      <c r="U29" s="119" t="s">
        <v>178</v>
      </c>
      <c r="V29" s="115">
        <v>0</v>
      </c>
      <c r="W29" s="120">
        <v>600.07999999999993</v>
      </c>
      <c r="X29" s="115">
        <v>23.08</v>
      </c>
      <c r="Y29" s="120" t="s">
        <v>295</v>
      </c>
      <c r="Z29" s="115">
        <v>426.72538461538466</v>
      </c>
      <c r="AA29" s="121" t="s">
        <v>178</v>
      </c>
      <c r="AB29" s="115">
        <v>0</v>
      </c>
      <c r="AC29" s="122">
        <v>1040</v>
      </c>
      <c r="AD29" s="115">
        <v>40</v>
      </c>
      <c r="AE29" s="122" t="s">
        <v>178</v>
      </c>
      <c r="AF29" s="123">
        <v>0</v>
      </c>
      <c r="AG29" s="120"/>
      <c r="AH29" s="123">
        <v>0</v>
      </c>
      <c r="AI29" s="122"/>
      <c r="AJ29" s="123">
        <v>0</v>
      </c>
      <c r="AK29" s="122"/>
      <c r="AL29" s="117">
        <v>0</v>
      </c>
      <c r="AM29" s="119"/>
      <c r="AN29" s="117">
        <v>0</v>
      </c>
      <c r="AO29" s="121"/>
      <c r="AP29" s="117">
        <v>0</v>
      </c>
      <c r="AQ29" s="124"/>
      <c r="AR29" s="125">
        <v>0</v>
      </c>
      <c r="AS29" s="126">
        <v>873.85823076923066</v>
      </c>
      <c r="AT29" s="127">
        <v>2858.6274615384614</v>
      </c>
      <c r="AU29" s="128">
        <v>3</v>
      </c>
      <c r="AV29" s="115">
        <v>487.61365384615374</v>
      </c>
      <c r="AW29" s="129">
        <v>119.08615384615383</v>
      </c>
      <c r="AX29" s="130"/>
      <c r="AY29" s="131"/>
      <c r="AZ29" s="115">
        <v>0</v>
      </c>
      <c r="BA29" s="132">
        <v>606.69980769230756</v>
      </c>
      <c r="BB29" s="133">
        <v>2251.9276538461536</v>
      </c>
      <c r="BC29" s="74"/>
    </row>
    <row r="30" spans="2:55" ht="19.5">
      <c r="B30" s="77"/>
      <c r="C30" s="214" t="s">
        <v>409</v>
      </c>
      <c r="D30" s="111" t="s">
        <v>404</v>
      </c>
      <c r="E30" s="112" t="s">
        <v>317</v>
      </c>
      <c r="F30" s="112" t="s">
        <v>281</v>
      </c>
      <c r="G30" s="112" t="s">
        <v>281</v>
      </c>
      <c r="H30" s="112" t="s">
        <v>407</v>
      </c>
      <c r="I30" s="112" t="s">
        <v>364</v>
      </c>
      <c r="J30" s="113">
        <v>8</v>
      </c>
      <c r="K30" s="113" t="s">
        <v>183</v>
      </c>
      <c r="L30" s="113">
        <v>10.621153846153847</v>
      </c>
      <c r="M30" s="114">
        <v>80</v>
      </c>
      <c r="N30" s="115">
        <v>0</v>
      </c>
      <c r="O30" s="116">
        <v>22092</v>
      </c>
      <c r="P30" s="117">
        <v>0</v>
      </c>
      <c r="Q30" s="118" t="s">
        <v>178</v>
      </c>
      <c r="R30" s="117">
        <v>0</v>
      </c>
      <c r="S30" s="118" t="s">
        <v>199</v>
      </c>
      <c r="T30" s="117">
        <v>0</v>
      </c>
      <c r="U30" s="119" t="s">
        <v>178</v>
      </c>
      <c r="V30" s="123">
        <v>0</v>
      </c>
      <c r="W30" s="120" t="s">
        <v>178</v>
      </c>
      <c r="X30" s="134">
        <v>0</v>
      </c>
      <c r="Y30" s="120" t="s">
        <v>178</v>
      </c>
      <c r="Z30" s="117">
        <v>0</v>
      </c>
      <c r="AA30" s="121" t="s">
        <v>178</v>
      </c>
      <c r="AB30" s="123">
        <v>0</v>
      </c>
      <c r="AC30" s="122" t="s">
        <v>178</v>
      </c>
      <c r="AD30" s="123">
        <v>0</v>
      </c>
      <c r="AE30" s="120"/>
      <c r="AF30" s="123">
        <v>0</v>
      </c>
      <c r="AG30" s="120"/>
      <c r="AH30" s="123">
        <v>0</v>
      </c>
      <c r="AI30" s="122"/>
      <c r="AJ30" s="123">
        <v>0</v>
      </c>
      <c r="AK30" s="122"/>
      <c r="AL30" s="117">
        <v>0</v>
      </c>
      <c r="AM30" s="119"/>
      <c r="AN30" s="117">
        <v>0</v>
      </c>
      <c r="AO30" s="121"/>
      <c r="AP30" s="117">
        <v>0</v>
      </c>
      <c r="AQ30" s="124"/>
      <c r="AR30" s="125">
        <v>0</v>
      </c>
      <c r="AS30" s="126">
        <v>0</v>
      </c>
      <c r="AT30" s="127">
        <v>0</v>
      </c>
      <c r="AU30" s="128">
        <v>3</v>
      </c>
      <c r="AV30" s="135">
        <v>0</v>
      </c>
      <c r="AW30" s="129">
        <v>0</v>
      </c>
      <c r="AX30" s="130"/>
      <c r="AY30" s="131"/>
      <c r="AZ30" s="136">
        <v>0</v>
      </c>
      <c r="BA30" s="132">
        <v>0</v>
      </c>
      <c r="BB30" s="133">
        <v>0</v>
      </c>
      <c r="BC30" s="74"/>
    </row>
    <row r="31" spans="2:55" ht="19.5">
      <c r="B31" s="77"/>
      <c r="C31" s="214" t="s">
        <v>410</v>
      </c>
      <c r="D31" s="111" t="s">
        <v>405</v>
      </c>
      <c r="E31" s="112" t="s">
        <v>335</v>
      </c>
      <c r="F31" s="112" t="s">
        <v>59</v>
      </c>
      <c r="G31" s="112" t="s">
        <v>59</v>
      </c>
      <c r="H31" s="112" t="s">
        <v>407</v>
      </c>
      <c r="I31" s="112" t="s">
        <v>364</v>
      </c>
      <c r="J31" s="113">
        <v>4</v>
      </c>
      <c r="K31" s="113" t="s">
        <v>195</v>
      </c>
      <c r="L31" s="113">
        <v>5.5673076923076916</v>
      </c>
      <c r="M31" s="114">
        <v>80</v>
      </c>
      <c r="N31" s="115">
        <v>890.76923076923072</v>
      </c>
      <c r="O31" s="116">
        <v>11580</v>
      </c>
      <c r="P31" s="117">
        <v>74.824615384615385</v>
      </c>
      <c r="Q31" s="118" t="s">
        <v>310</v>
      </c>
      <c r="R31" s="117">
        <v>95.757692307692309</v>
      </c>
      <c r="S31" s="118" t="s">
        <v>311</v>
      </c>
      <c r="T31" s="117">
        <v>47.878846153846155</v>
      </c>
      <c r="U31" s="119" t="s">
        <v>178</v>
      </c>
      <c r="V31" s="123">
        <v>0</v>
      </c>
      <c r="W31" s="120">
        <v>600.07999999999993</v>
      </c>
      <c r="X31" s="134">
        <v>23.08</v>
      </c>
      <c r="Y31" s="120" t="s">
        <v>295</v>
      </c>
      <c r="Z31" s="117">
        <v>191.51538461538462</v>
      </c>
      <c r="AA31" s="121" t="s">
        <v>178</v>
      </c>
      <c r="AB31" s="123">
        <v>0</v>
      </c>
      <c r="AC31" s="122">
        <v>1040</v>
      </c>
      <c r="AD31" s="123">
        <v>40</v>
      </c>
      <c r="AE31" s="120"/>
      <c r="AF31" s="123">
        <v>0</v>
      </c>
      <c r="AG31" s="120"/>
      <c r="AH31" s="123">
        <v>0</v>
      </c>
      <c r="AI31" s="122"/>
      <c r="AJ31" s="123">
        <v>0</v>
      </c>
      <c r="AK31" s="122"/>
      <c r="AL31" s="117">
        <v>0</v>
      </c>
      <c r="AM31" s="119"/>
      <c r="AN31" s="117">
        <v>0</v>
      </c>
      <c r="AO31" s="121"/>
      <c r="AP31" s="117">
        <v>0</v>
      </c>
      <c r="AQ31" s="124"/>
      <c r="AR31" s="125">
        <v>0</v>
      </c>
      <c r="AS31" s="126">
        <v>398.23192307692307</v>
      </c>
      <c r="AT31" s="127">
        <v>1289.0011538461538</v>
      </c>
      <c r="AU31" s="128">
        <v>3</v>
      </c>
      <c r="AV31" s="135">
        <v>54.78</v>
      </c>
      <c r="AW31" s="129">
        <v>53.446153846153841</v>
      </c>
      <c r="AX31" s="130"/>
      <c r="AY31" s="131"/>
      <c r="AZ31" s="136">
        <v>0</v>
      </c>
      <c r="BA31" s="132">
        <v>108.22615384615384</v>
      </c>
      <c r="BB31" s="133">
        <v>1180.7749999999999</v>
      </c>
      <c r="BC31" s="74"/>
    </row>
    <row r="32" spans="2:55" ht="19.5">
      <c r="B32" s="77"/>
      <c r="C32" s="214" t="s">
        <v>411</v>
      </c>
      <c r="D32" s="111" t="s">
        <v>471</v>
      </c>
      <c r="E32" s="112" t="s">
        <v>314</v>
      </c>
      <c r="F32" s="112" t="s">
        <v>59</v>
      </c>
      <c r="G32" s="112" t="s">
        <v>59</v>
      </c>
      <c r="H32" s="112" t="s">
        <v>407</v>
      </c>
      <c r="I32" s="112" t="s">
        <v>364</v>
      </c>
      <c r="J32" s="113">
        <v>3</v>
      </c>
      <c r="K32" s="113" t="s">
        <v>195</v>
      </c>
      <c r="L32" s="113">
        <v>5.0591346153846155</v>
      </c>
      <c r="M32" s="114">
        <v>80</v>
      </c>
      <c r="N32" s="115">
        <v>809.46153846153845</v>
      </c>
      <c r="O32" s="116">
        <v>10523</v>
      </c>
      <c r="P32" s="117">
        <v>67.994769230769236</v>
      </c>
      <c r="Q32" s="118" t="s">
        <v>310</v>
      </c>
      <c r="R32" s="117">
        <v>87.017115384615394</v>
      </c>
      <c r="S32" s="118" t="s">
        <v>311</v>
      </c>
      <c r="T32" s="117">
        <v>43.508557692307697</v>
      </c>
      <c r="U32" s="119" t="s">
        <v>178</v>
      </c>
      <c r="V32" s="123">
        <v>0</v>
      </c>
      <c r="W32" s="120" t="s">
        <v>178</v>
      </c>
      <c r="X32" s="134">
        <v>0</v>
      </c>
      <c r="Y32" s="120" t="s">
        <v>295</v>
      </c>
      <c r="Z32" s="117">
        <v>174.03423076923079</v>
      </c>
      <c r="AA32" s="121" t="s">
        <v>178</v>
      </c>
      <c r="AB32" s="123">
        <v>0</v>
      </c>
      <c r="AC32" s="122" t="s">
        <v>178</v>
      </c>
      <c r="AD32" s="123">
        <v>0</v>
      </c>
      <c r="AE32" s="120"/>
      <c r="AF32" s="123">
        <v>0</v>
      </c>
      <c r="AG32" s="120"/>
      <c r="AH32" s="123">
        <v>0</v>
      </c>
      <c r="AI32" s="122"/>
      <c r="AJ32" s="123">
        <v>0</v>
      </c>
      <c r="AK32" s="122"/>
      <c r="AL32" s="117">
        <v>0</v>
      </c>
      <c r="AM32" s="119"/>
      <c r="AN32" s="117">
        <v>0</v>
      </c>
      <c r="AO32" s="121"/>
      <c r="AP32" s="117">
        <v>0</v>
      </c>
      <c r="AQ32" s="124"/>
      <c r="AR32" s="125">
        <v>0</v>
      </c>
      <c r="AS32" s="126">
        <v>304.55990384615387</v>
      </c>
      <c r="AT32" s="127">
        <v>1114.0214423076923</v>
      </c>
      <c r="AU32" s="128">
        <v>3</v>
      </c>
      <c r="AV32" s="135">
        <v>29.04</v>
      </c>
      <c r="AW32" s="129">
        <v>48.567692307692305</v>
      </c>
      <c r="AX32" s="130"/>
      <c r="AY32" s="131"/>
      <c r="AZ32" s="136">
        <v>0</v>
      </c>
      <c r="BA32" s="132">
        <v>77.607692307692304</v>
      </c>
      <c r="BB32" s="133">
        <v>1036.4137499999999</v>
      </c>
      <c r="BC32" s="74"/>
    </row>
    <row r="33" spans="2:55" ht="20.25" thickBot="1">
      <c r="B33" s="77"/>
      <c r="C33" s="214" t="s">
        <v>412</v>
      </c>
      <c r="D33" s="111" t="s">
        <v>406</v>
      </c>
      <c r="E33" s="112" t="s">
        <v>335</v>
      </c>
      <c r="F33" s="112" t="s">
        <v>59</v>
      </c>
      <c r="G33" s="112" t="s">
        <v>59</v>
      </c>
      <c r="H33" s="112" t="s">
        <v>407</v>
      </c>
      <c r="I33" s="112" t="s">
        <v>364</v>
      </c>
      <c r="J33" s="113">
        <v>4</v>
      </c>
      <c r="K33" s="113" t="s">
        <v>195</v>
      </c>
      <c r="L33" s="113">
        <v>5.5673076923076916</v>
      </c>
      <c r="M33" s="114">
        <v>80</v>
      </c>
      <c r="N33" s="115">
        <v>0</v>
      </c>
      <c r="O33" s="116">
        <v>11580</v>
      </c>
      <c r="P33" s="117">
        <v>0</v>
      </c>
      <c r="Q33" s="118" t="s">
        <v>178</v>
      </c>
      <c r="R33" s="117">
        <v>0</v>
      </c>
      <c r="S33" s="118" t="s">
        <v>199</v>
      </c>
      <c r="T33" s="117">
        <v>0</v>
      </c>
      <c r="U33" s="119" t="s">
        <v>178</v>
      </c>
      <c r="V33" s="123">
        <v>0</v>
      </c>
      <c r="W33" s="120" t="s">
        <v>178</v>
      </c>
      <c r="X33" s="134">
        <v>0</v>
      </c>
      <c r="Y33" s="120" t="s">
        <v>178</v>
      </c>
      <c r="Z33" s="117">
        <v>0</v>
      </c>
      <c r="AA33" s="121" t="s">
        <v>178</v>
      </c>
      <c r="AB33" s="123">
        <v>0</v>
      </c>
      <c r="AC33" s="122" t="s">
        <v>178</v>
      </c>
      <c r="AD33" s="123">
        <v>0</v>
      </c>
      <c r="AE33" s="120"/>
      <c r="AF33" s="123">
        <v>0</v>
      </c>
      <c r="AG33" s="120"/>
      <c r="AH33" s="123">
        <v>0</v>
      </c>
      <c r="AI33" s="122"/>
      <c r="AJ33" s="123">
        <v>0</v>
      </c>
      <c r="AK33" s="122"/>
      <c r="AL33" s="117">
        <v>0</v>
      </c>
      <c r="AM33" s="119"/>
      <c r="AN33" s="117">
        <v>0</v>
      </c>
      <c r="AO33" s="121"/>
      <c r="AP33" s="117">
        <v>0</v>
      </c>
      <c r="AQ33" s="124"/>
      <c r="AR33" s="125">
        <v>0</v>
      </c>
      <c r="AS33" s="126">
        <v>0</v>
      </c>
      <c r="AT33" s="127">
        <v>0</v>
      </c>
      <c r="AU33" s="128">
        <v>3</v>
      </c>
      <c r="AV33" s="135">
        <v>0</v>
      </c>
      <c r="AW33" s="129">
        <v>0</v>
      </c>
      <c r="AX33" s="130"/>
      <c r="AY33" s="131"/>
      <c r="AZ33" s="136">
        <v>0</v>
      </c>
      <c r="BA33" s="132">
        <v>0</v>
      </c>
      <c r="BB33" s="133">
        <v>0</v>
      </c>
      <c r="BC33" s="74"/>
    </row>
    <row r="34" spans="2:55" ht="19.5" thickTop="1" thickBot="1">
      <c r="B34" s="37"/>
      <c r="C34" s="171" t="s">
        <v>60</v>
      </c>
      <c r="D34" s="172">
        <v>5</v>
      </c>
      <c r="E34" s="173"/>
      <c r="F34" s="173"/>
      <c r="G34" s="173"/>
      <c r="H34" s="173"/>
      <c r="I34" s="173"/>
      <c r="J34" s="173"/>
      <c r="K34" s="173"/>
      <c r="L34" s="173"/>
      <c r="M34" s="173"/>
      <c r="N34" s="174">
        <v>3685</v>
      </c>
      <c r="O34" s="175">
        <v>81577</v>
      </c>
      <c r="P34" s="175">
        <v>309.54000000000002</v>
      </c>
      <c r="Q34" s="176"/>
      <c r="R34" s="175">
        <v>438.81003846153845</v>
      </c>
      <c r="S34" s="176"/>
      <c r="T34" s="175">
        <v>219.40501923076923</v>
      </c>
      <c r="U34" s="177"/>
      <c r="V34" s="175">
        <v>0</v>
      </c>
      <c r="W34" s="177"/>
      <c r="X34" s="178">
        <v>46.16</v>
      </c>
      <c r="Y34" s="176"/>
      <c r="Z34" s="178">
        <v>792.27500000000009</v>
      </c>
      <c r="AA34" s="177"/>
      <c r="AB34" s="175">
        <v>0</v>
      </c>
      <c r="AC34" s="176"/>
      <c r="AD34" s="175">
        <v>80</v>
      </c>
      <c r="AE34" s="177"/>
      <c r="AF34" s="178">
        <v>0</v>
      </c>
      <c r="AG34" s="177"/>
      <c r="AH34" s="178">
        <v>0</v>
      </c>
      <c r="AI34" s="176"/>
      <c r="AJ34" s="175">
        <v>0</v>
      </c>
      <c r="AK34" s="176"/>
      <c r="AL34" s="175">
        <v>0</v>
      </c>
      <c r="AM34" s="177"/>
      <c r="AN34" s="175">
        <v>0</v>
      </c>
      <c r="AO34" s="177"/>
      <c r="AP34" s="178">
        <v>0</v>
      </c>
      <c r="AQ34" s="177"/>
      <c r="AR34" s="178">
        <v>0</v>
      </c>
      <c r="AS34" s="178">
        <v>1576.6500576923077</v>
      </c>
      <c r="AT34" s="175">
        <v>5261.6500576923072</v>
      </c>
      <c r="AU34" s="175">
        <v>5</v>
      </c>
      <c r="AV34" s="176">
        <v>571.43365384615367</v>
      </c>
      <c r="AW34" s="176">
        <v>221.1</v>
      </c>
      <c r="AX34" s="176">
        <v>0</v>
      </c>
      <c r="AY34" s="176">
        <v>0</v>
      </c>
      <c r="AZ34" s="176">
        <v>0</v>
      </c>
      <c r="BA34" s="177">
        <v>792.5336538461537</v>
      </c>
      <c r="BB34" s="177">
        <v>4469.1164038461529</v>
      </c>
      <c r="BC34" s="179"/>
    </row>
    <row r="35" spans="2:55" ht="18.75" thickBot="1">
      <c r="B35" s="37"/>
      <c r="C35" s="180" t="s">
        <v>169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2">
        <v>0</v>
      </c>
      <c r="O35" s="183"/>
      <c r="P35" s="184"/>
      <c r="Q35" s="185"/>
      <c r="R35" s="185"/>
      <c r="S35" s="185"/>
      <c r="T35" s="185"/>
      <c r="U35" s="185"/>
      <c r="V35" s="185"/>
      <c r="W35" s="185"/>
      <c r="X35" s="183"/>
      <c r="Y35" s="183"/>
      <c r="Z35" s="185"/>
      <c r="AA35" s="185"/>
      <c r="AB35" s="185"/>
      <c r="AC35" s="185"/>
      <c r="AD35" s="183"/>
      <c r="AE35" s="183"/>
      <c r="AF35" s="185"/>
      <c r="AG35" s="185"/>
      <c r="AH35" s="183"/>
      <c r="AI35" s="183"/>
      <c r="AJ35" s="185"/>
      <c r="AK35" s="185"/>
      <c r="AL35" s="183"/>
      <c r="AM35" s="183"/>
      <c r="AN35" s="183"/>
      <c r="AO35" s="183"/>
      <c r="AP35" s="185"/>
      <c r="AQ35" s="185"/>
      <c r="AR35" s="185"/>
      <c r="AS35" s="185" t="s">
        <v>170</v>
      </c>
      <c r="AT35" s="185"/>
      <c r="AU35" s="185"/>
      <c r="AV35" s="185" t="s">
        <v>170</v>
      </c>
      <c r="AW35" s="185"/>
      <c r="AX35" s="186">
        <v>141</v>
      </c>
      <c r="AY35" s="187" t="s">
        <v>171</v>
      </c>
      <c r="AZ35" s="188"/>
      <c r="BA35" s="188"/>
      <c r="BB35" s="189">
        <v>116</v>
      </c>
      <c r="BC35" s="190"/>
    </row>
    <row r="36" spans="2:55" ht="5.0999999999999996" customHeight="1">
      <c r="B36" s="37"/>
      <c r="C36" s="191"/>
      <c r="D36" s="191"/>
      <c r="E36" s="191"/>
      <c r="F36" s="191"/>
      <c r="G36" s="191"/>
      <c r="H36" s="191"/>
      <c r="I36" s="191"/>
      <c r="J36" s="191"/>
      <c r="K36" s="191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  <c r="AB36" s="191"/>
      <c r="AC36" s="191"/>
      <c r="AD36" s="191"/>
      <c r="AE36" s="191"/>
      <c r="AF36" s="191"/>
      <c r="AG36" s="191"/>
      <c r="AH36" s="191"/>
      <c r="AI36" s="191"/>
      <c r="AJ36" s="191"/>
      <c r="AK36" s="191"/>
      <c r="AL36" s="191"/>
      <c r="AM36" s="191"/>
      <c r="AN36" s="191"/>
      <c r="AO36" s="191"/>
      <c r="AP36" s="191"/>
      <c r="AQ36" s="191"/>
      <c r="AR36" s="191"/>
      <c r="AS36" s="191"/>
      <c r="AT36" s="191"/>
      <c r="AU36" s="191"/>
      <c r="AV36" s="191"/>
      <c r="AW36" s="191"/>
      <c r="AX36" s="191"/>
      <c r="AY36" s="191"/>
      <c r="AZ36" s="191"/>
      <c r="BA36" s="191"/>
      <c r="BB36" s="191"/>
    </row>
    <row r="37" spans="2:55" ht="5.0999999999999996" customHeight="1">
      <c r="B37" s="37"/>
      <c r="C37" s="192"/>
      <c r="D37" s="192"/>
      <c r="E37" s="192"/>
      <c r="F37" s="192"/>
      <c r="G37" s="192"/>
      <c r="H37" s="192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Y37" s="192"/>
      <c r="Z37" s="192"/>
      <c r="AA37" s="192"/>
      <c r="AB37" s="192"/>
      <c r="AC37" s="192"/>
      <c r="AD37" s="192"/>
      <c r="AE37" s="192"/>
      <c r="AF37" s="192"/>
      <c r="AG37" s="192"/>
      <c r="AH37" s="192"/>
      <c r="AI37" s="192"/>
      <c r="AJ37" s="192"/>
      <c r="AK37" s="192"/>
      <c r="AL37" s="192"/>
      <c r="AM37" s="192"/>
      <c r="AN37" s="192"/>
      <c r="AO37" s="192"/>
      <c r="AP37" s="192"/>
      <c r="AQ37" s="192"/>
      <c r="AR37" s="192"/>
      <c r="AS37" s="192"/>
      <c r="AT37" s="192"/>
      <c r="AU37" s="192"/>
      <c r="AV37" s="192"/>
      <c r="AW37" s="192"/>
      <c r="AX37" s="192"/>
      <c r="AY37" s="192"/>
      <c r="AZ37" s="192"/>
      <c r="BA37" s="192"/>
      <c r="BB37" s="192"/>
    </row>
    <row r="38" spans="2:55" ht="5.0999999999999996" customHeight="1" thickBot="1">
      <c r="B38" s="57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63"/>
    </row>
    <row r="39" spans="2:55" ht="5.0999999999999996" customHeight="1"/>
    <row r="40" spans="2:55" ht="5.0999999999999996" customHeight="1" thickBot="1"/>
    <row r="41" spans="2:55">
      <c r="X41" s="1"/>
      <c r="Y41" s="2"/>
      <c r="Z41" s="2"/>
      <c r="AA41" s="2"/>
      <c r="AB41" s="2"/>
      <c r="AC41" s="2"/>
      <c r="AD41" s="3"/>
    </row>
    <row r="42" spans="2:55" ht="24.75">
      <c r="X42" s="217" t="s">
        <v>0</v>
      </c>
      <c r="Y42" s="218"/>
      <c r="Z42" s="218"/>
      <c r="AA42" s="218"/>
      <c r="AB42" s="218"/>
      <c r="AC42" s="218"/>
      <c r="AD42" s="219"/>
    </row>
    <row r="43" spans="2:55" ht="18">
      <c r="X43" s="220" t="s">
        <v>1</v>
      </c>
      <c r="Y43" s="221"/>
      <c r="Z43" s="221"/>
      <c r="AA43" s="221"/>
      <c r="AB43" s="221"/>
      <c r="AC43" s="221"/>
      <c r="AD43" s="222"/>
      <c r="AE43" s="4"/>
      <c r="AF43" s="4"/>
    </row>
    <row r="44" spans="2:55" ht="19.5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6"/>
      <c r="T44" s="6"/>
      <c r="U44" s="6"/>
      <c r="V44" s="6"/>
      <c r="W44" s="6"/>
      <c r="X44" s="220"/>
      <c r="Y44" s="221"/>
      <c r="Z44" s="221"/>
      <c r="AA44" s="221"/>
      <c r="AB44" s="221"/>
      <c r="AC44" s="221"/>
      <c r="AD44" s="222"/>
      <c r="AE44" s="7"/>
      <c r="AF44" s="8"/>
      <c r="AG44" s="8"/>
      <c r="AH44" s="8"/>
      <c r="AI44" s="8"/>
      <c r="AJ44" s="8"/>
      <c r="AK44" s="8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9"/>
    </row>
    <row r="45" spans="2:55" ht="18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223" t="s">
        <v>2</v>
      </c>
      <c r="Y45" s="224"/>
      <c r="Z45" s="224"/>
      <c r="AA45" s="224"/>
      <c r="AB45" s="224"/>
      <c r="AC45" s="224"/>
      <c r="AD45" s="225"/>
      <c r="AE45" s="216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4" t="s">
        <v>3</v>
      </c>
      <c r="AX45" s="5"/>
      <c r="AY45" s="5"/>
      <c r="AZ45" s="5"/>
      <c r="BA45" s="5"/>
      <c r="BB45" s="5"/>
      <c r="BC45" s="9"/>
    </row>
    <row r="46" spans="2:55" ht="19.5"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10"/>
      <c r="Q46" s="5"/>
      <c r="R46" s="5"/>
      <c r="S46" s="5"/>
      <c r="T46" s="10"/>
      <c r="U46" s="5"/>
      <c r="V46" s="5"/>
      <c r="W46" s="5"/>
      <c r="X46" s="226" t="s">
        <v>4</v>
      </c>
      <c r="Y46" s="227"/>
      <c r="Z46" s="227"/>
      <c r="AA46" s="227"/>
      <c r="AB46" s="227"/>
      <c r="AC46" s="227"/>
      <c r="AD46" s="228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229" t="s">
        <v>5</v>
      </c>
      <c r="AW46" s="229"/>
      <c r="AX46" s="229"/>
      <c r="AY46" s="4"/>
      <c r="AZ46" s="4"/>
      <c r="BA46" s="4"/>
      <c r="BB46" s="9"/>
      <c r="BC46" s="9"/>
    </row>
    <row r="47" spans="2:55" ht="27"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11"/>
      <c r="T47" s="11"/>
      <c r="U47" s="11"/>
      <c r="V47" s="11"/>
      <c r="W47" s="11"/>
      <c r="X47" s="226" t="s">
        <v>6</v>
      </c>
      <c r="Y47" s="227"/>
      <c r="Z47" s="227"/>
      <c r="AA47" s="227"/>
      <c r="AB47" s="227"/>
      <c r="AC47" s="227"/>
      <c r="AD47" s="228"/>
      <c r="AE47" s="12"/>
      <c r="AF47" s="11"/>
      <c r="AG47" s="11"/>
      <c r="AH47" s="11"/>
      <c r="AI47" s="11"/>
      <c r="AJ47" s="11"/>
      <c r="AK47" s="11"/>
      <c r="AL47" s="13"/>
      <c r="AM47" s="13"/>
      <c r="AN47" s="13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9"/>
    </row>
    <row r="48" spans="2:55" ht="21">
      <c r="C48" s="8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10"/>
      <c r="T48" s="10"/>
      <c r="U48" s="10"/>
      <c r="V48" s="10"/>
      <c r="W48" s="10"/>
      <c r="X48" s="226" t="s">
        <v>7</v>
      </c>
      <c r="Y48" s="227"/>
      <c r="Z48" s="227"/>
      <c r="AA48" s="227"/>
      <c r="AB48" s="227"/>
      <c r="AC48" s="227"/>
      <c r="AD48" s="228"/>
      <c r="AE48" s="14"/>
      <c r="AF48" s="10"/>
      <c r="AG48" s="10"/>
      <c r="AH48" s="10"/>
      <c r="AI48" s="10"/>
      <c r="AJ48" s="10"/>
      <c r="AK48" s="10"/>
      <c r="AL48" s="15"/>
      <c r="AM48" s="4"/>
      <c r="AN48" s="4"/>
      <c r="AO48" s="15"/>
      <c r="AP48" s="15"/>
      <c r="AQ48" s="5"/>
      <c r="AR48" s="4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9"/>
    </row>
    <row r="49" spans="2:55" ht="20.25"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5"/>
      <c r="Q49" s="5"/>
      <c r="R49" s="5"/>
      <c r="S49" s="10"/>
      <c r="T49" s="10"/>
      <c r="U49" s="10"/>
      <c r="V49" s="10"/>
      <c r="W49" s="10"/>
      <c r="X49" s="226" t="s">
        <v>8</v>
      </c>
      <c r="Y49" s="227"/>
      <c r="Z49" s="227"/>
      <c r="AA49" s="227"/>
      <c r="AB49" s="227"/>
      <c r="AC49" s="227"/>
      <c r="AD49" s="228"/>
      <c r="AE49" s="14"/>
      <c r="AF49" s="10"/>
      <c r="AG49" s="10"/>
      <c r="AH49" s="10"/>
      <c r="AI49" s="10"/>
      <c r="AJ49" s="10"/>
      <c r="AK49" s="10"/>
      <c r="AM49" s="6"/>
      <c r="AN49" s="6"/>
      <c r="AO49" s="6"/>
      <c r="AP49" s="6"/>
      <c r="AQ49" s="6"/>
      <c r="AR49" s="5"/>
      <c r="AS49" s="6"/>
      <c r="AT49" s="6"/>
      <c r="AU49" s="6"/>
      <c r="AV49" s="6"/>
      <c r="AW49" s="5"/>
      <c r="AX49" s="5"/>
      <c r="AY49" s="5"/>
      <c r="AZ49" s="5"/>
      <c r="BA49" s="5"/>
      <c r="BB49" s="5"/>
      <c r="BC49" s="9"/>
    </row>
    <row r="50" spans="2:55" ht="20.25"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8"/>
      <c r="P50" s="6"/>
      <c r="Q50" s="5"/>
      <c r="R50" s="5"/>
      <c r="S50" s="10"/>
      <c r="T50" s="10"/>
      <c r="U50" s="10"/>
      <c r="V50" s="10"/>
      <c r="W50" s="10"/>
      <c r="X50" s="226" t="s">
        <v>9</v>
      </c>
      <c r="Y50" s="227"/>
      <c r="Z50" s="227"/>
      <c r="AA50" s="227"/>
      <c r="AB50" s="227"/>
      <c r="AC50" s="227"/>
      <c r="AD50" s="228"/>
      <c r="AE50" s="14"/>
      <c r="AF50" s="10"/>
      <c r="AG50" s="10"/>
      <c r="AH50" s="10"/>
      <c r="AI50" s="10"/>
      <c r="AJ50" s="10"/>
      <c r="AK50" s="10"/>
      <c r="AL50" s="6"/>
      <c r="AM50" s="6"/>
      <c r="AN50" s="16"/>
      <c r="AO50" s="6"/>
      <c r="AP50" s="6"/>
      <c r="AQ50" s="6"/>
      <c r="AR50" s="5"/>
      <c r="AS50" s="6"/>
      <c r="AT50" s="6"/>
      <c r="AU50" s="6"/>
      <c r="AV50" s="6"/>
      <c r="AW50" s="5"/>
      <c r="AX50" s="5"/>
      <c r="AY50" s="5"/>
      <c r="AZ50" s="5"/>
      <c r="BA50" s="5"/>
      <c r="BB50" s="5"/>
      <c r="BC50" s="9"/>
    </row>
    <row r="51" spans="2:55" ht="21" thickBot="1">
      <c r="C51" s="5"/>
      <c r="D51" s="6"/>
      <c r="E51" s="6"/>
      <c r="F51" s="6"/>
      <c r="G51" s="6"/>
      <c r="H51" s="6"/>
      <c r="I51" s="6"/>
      <c r="J51" s="6"/>
      <c r="K51" s="6"/>
      <c r="L51" s="6"/>
      <c r="M51" s="6"/>
      <c r="N51" s="8"/>
      <c r="O51" s="6"/>
      <c r="P51" s="6"/>
      <c r="Q51" s="5"/>
      <c r="R51" s="5"/>
      <c r="S51" s="6"/>
      <c r="T51" s="6"/>
      <c r="U51" s="6"/>
      <c r="V51" s="5"/>
      <c r="W51" s="5"/>
      <c r="X51" s="17"/>
      <c r="Y51" s="18"/>
      <c r="Z51" s="18"/>
      <c r="AA51" s="18"/>
      <c r="AB51" s="18"/>
      <c r="AC51" s="18"/>
      <c r="AD51" s="19"/>
      <c r="AE51" s="14"/>
      <c r="AF51" s="10"/>
      <c r="AG51" s="10"/>
      <c r="AH51" s="10"/>
      <c r="AI51" s="10"/>
      <c r="AJ51" s="10"/>
      <c r="AK51" s="10"/>
      <c r="AL51" s="6"/>
      <c r="AM51" s="6"/>
      <c r="AN51" s="20"/>
      <c r="AO51" s="6"/>
      <c r="AP51" s="6"/>
      <c r="AQ51" s="6"/>
      <c r="AR51" s="5"/>
      <c r="AS51" s="6"/>
      <c r="AT51" s="6"/>
      <c r="AU51" s="6"/>
      <c r="AV51" s="6"/>
      <c r="AW51" s="5"/>
      <c r="AX51" s="5"/>
      <c r="AY51" s="5"/>
      <c r="AZ51" s="5"/>
      <c r="BA51" s="5"/>
      <c r="BB51" s="5"/>
      <c r="BC51" s="9"/>
    </row>
    <row r="52" spans="2:55" ht="20.25" thickBot="1">
      <c r="C52" s="5"/>
      <c r="D52" s="21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6"/>
      <c r="W52" s="6"/>
      <c r="X52" s="22"/>
      <c r="Y52" s="23"/>
      <c r="Z52" s="24"/>
      <c r="AA52" s="24"/>
      <c r="AB52" s="24"/>
      <c r="AC52" s="24"/>
      <c r="AD52" s="25"/>
      <c r="AE52" s="6"/>
      <c r="AF52" s="6"/>
      <c r="AG52" s="6"/>
      <c r="AH52" s="6"/>
      <c r="AI52" s="26"/>
      <c r="AJ52" s="27"/>
      <c r="AK52" s="27"/>
      <c r="AL52" s="27"/>
      <c r="AM52" s="27"/>
      <c r="AN52" s="28"/>
      <c r="AO52" s="29"/>
      <c r="AP52" s="6"/>
      <c r="AQ52" s="6"/>
      <c r="AR52" s="5"/>
      <c r="AS52" s="6"/>
      <c r="AT52" s="6"/>
      <c r="AU52" s="6"/>
      <c r="AV52" s="6"/>
      <c r="AW52" s="5"/>
      <c r="AX52" s="5"/>
      <c r="AY52" s="5"/>
      <c r="AZ52" s="5"/>
      <c r="BA52" s="5"/>
      <c r="BB52" s="5"/>
      <c r="BC52" s="9"/>
    </row>
    <row r="53" spans="2:55" ht="20.25">
      <c r="B53" s="1"/>
      <c r="C53" s="30"/>
      <c r="D53" s="31"/>
      <c r="E53" s="32"/>
      <c r="F53" s="32"/>
      <c r="G53" s="32"/>
      <c r="H53" s="32"/>
      <c r="I53" s="32"/>
      <c r="J53" s="32"/>
      <c r="K53" s="32"/>
      <c r="L53" s="33"/>
      <c r="M53" s="5"/>
      <c r="N53" s="34"/>
      <c r="O53" s="241"/>
      <c r="P53" s="241"/>
      <c r="Q53" s="241"/>
      <c r="R53" s="215"/>
      <c r="S53" s="5"/>
      <c r="T53" s="5"/>
      <c r="U53" s="5"/>
      <c r="V53" s="6"/>
      <c r="W53" s="6"/>
      <c r="X53" s="10"/>
      <c r="Y53" s="10"/>
      <c r="Z53" s="10"/>
      <c r="AA53" s="10"/>
      <c r="AB53" s="10"/>
      <c r="AC53" s="10"/>
      <c r="AD53" s="10"/>
      <c r="AE53" s="14"/>
      <c r="AF53" s="10"/>
      <c r="AG53" s="10"/>
      <c r="AH53" s="10"/>
      <c r="AI53" s="17"/>
      <c r="AJ53" s="35" t="s">
        <v>10</v>
      </c>
      <c r="AK53" s="35"/>
      <c r="AL53" s="246" t="s">
        <v>11</v>
      </c>
      <c r="AM53" s="247"/>
      <c r="AN53" s="248"/>
      <c r="AO53" s="36"/>
      <c r="AP53" s="6"/>
      <c r="AQ53" s="6"/>
      <c r="AR53" s="5"/>
      <c r="AS53" s="6"/>
      <c r="AT53" s="6"/>
      <c r="AU53" s="6"/>
      <c r="AV53" s="6"/>
      <c r="AW53" s="5"/>
      <c r="AX53" s="5"/>
      <c r="AY53" s="5"/>
      <c r="AZ53" s="5"/>
      <c r="BA53" s="5"/>
      <c r="BB53" s="5"/>
      <c r="BC53" s="9"/>
    </row>
    <row r="54" spans="2:55" ht="20.25">
      <c r="B54" s="37"/>
      <c r="C54" s="38" t="s">
        <v>12</v>
      </c>
      <c r="D54" s="230" t="s">
        <v>13</v>
      </c>
      <c r="E54" s="231"/>
      <c r="F54" s="39"/>
      <c r="G54" s="39"/>
      <c r="H54" s="39"/>
      <c r="I54" s="39"/>
      <c r="J54" s="40" t="s">
        <v>14</v>
      </c>
      <c r="K54" s="41" t="s">
        <v>407</v>
      </c>
      <c r="L54" s="42"/>
      <c r="M54" s="5"/>
      <c r="N54" s="5"/>
      <c r="O54" s="5"/>
      <c r="P54" s="5"/>
      <c r="Q54" s="5"/>
      <c r="R54" s="5"/>
      <c r="S54" s="5"/>
      <c r="T54" s="5"/>
      <c r="U54" s="5"/>
      <c r="V54" s="6"/>
      <c r="W54" s="6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43"/>
      <c r="AJ54" s="44"/>
      <c r="AK54" s="44"/>
      <c r="AL54" s="232"/>
      <c r="AM54" s="233"/>
      <c r="AN54" s="234"/>
      <c r="AO54" s="36"/>
      <c r="AP54" s="6"/>
      <c r="AQ54" s="6"/>
      <c r="AR54" s="5"/>
      <c r="AS54" s="6"/>
      <c r="AT54" s="6"/>
      <c r="AU54" s="6"/>
      <c r="AV54" s="6"/>
      <c r="AW54" s="5"/>
      <c r="AX54" s="5"/>
      <c r="AY54" s="45"/>
      <c r="AZ54" s="45"/>
      <c r="BA54" s="45"/>
      <c r="BB54" s="5"/>
      <c r="BC54" s="9"/>
    </row>
    <row r="55" spans="2:55" ht="19.5">
      <c r="B55" s="37"/>
      <c r="C55" s="46"/>
      <c r="D55" s="47"/>
      <c r="E55" s="48"/>
      <c r="F55" s="48"/>
      <c r="G55" s="48"/>
      <c r="H55" s="48"/>
      <c r="I55" s="48"/>
      <c r="J55" s="48"/>
      <c r="K55" s="48"/>
      <c r="L55" s="49"/>
      <c r="M55" s="8"/>
      <c r="N55" s="50"/>
      <c r="O55" s="50"/>
      <c r="P55" s="51"/>
      <c r="Q55" s="51"/>
      <c r="R55" s="51"/>
      <c r="S55" s="5"/>
      <c r="T55" s="5"/>
      <c r="U55" s="5"/>
      <c r="V55" s="6"/>
      <c r="W55" s="6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43"/>
      <c r="AJ55" s="52" t="s">
        <v>15</v>
      </c>
      <c r="AK55" s="52"/>
      <c r="AL55" s="235"/>
      <c r="AM55" s="236"/>
      <c r="AN55" s="237"/>
      <c r="AO55" s="36"/>
      <c r="AP55" s="6"/>
      <c r="AQ55" s="6"/>
      <c r="AR55" s="5"/>
      <c r="AS55" s="6"/>
      <c r="AT55" s="6"/>
      <c r="AU55" s="6"/>
      <c r="AV55" s="6"/>
      <c r="AW55" s="5"/>
      <c r="AX55" s="5"/>
      <c r="AY55" s="5"/>
      <c r="AZ55" s="5"/>
      <c r="BA55" s="5"/>
      <c r="BB55" s="5"/>
      <c r="BC55" s="9"/>
    </row>
    <row r="56" spans="2:55" ht="20.25">
      <c r="B56" s="37"/>
      <c r="C56" s="38" t="s">
        <v>16</v>
      </c>
      <c r="D56" s="230" t="s">
        <v>17</v>
      </c>
      <c r="E56" s="231"/>
      <c r="F56" s="39"/>
      <c r="G56" s="39"/>
      <c r="H56" s="39"/>
      <c r="I56" s="39"/>
      <c r="J56" s="40" t="s">
        <v>18</v>
      </c>
      <c r="K56" s="41" t="s">
        <v>236</v>
      </c>
      <c r="L56" s="49"/>
      <c r="M56" s="8"/>
      <c r="N56" s="45"/>
      <c r="O56" s="45"/>
      <c r="P56" s="241"/>
      <c r="Q56" s="241"/>
      <c r="R56" s="215"/>
      <c r="S56" s="5"/>
      <c r="T56" s="5"/>
      <c r="U56" s="5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5"/>
      <c r="AI56" s="53"/>
      <c r="AJ56" s="54"/>
      <c r="AK56" s="54"/>
      <c r="AL56" s="238"/>
      <c r="AM56" s="239"/>
      <c r="AN56" s="240"/>
      <c r="AO56" s="36"/>
      <c r="AP56" s="6"/>
      <c r="AQ56" s="6"/>
      <c r="AR56" s="5"/>
      <c r="AS56" s="6"/>
      <c r="AT56" s="6"/>
      <c r="AU56" s="6"/>
      <c r="AV56" s="6"/>
      <c r="AW56" s="5"/>
      <c r="AX56" s="5"/>
      <c r="AY56" s="5"/>
      <c r="AZ56" s="5"/>
      <c r="BA56" s="5"/>
      <c r="BB56" s="5"/>
      <c r="BC56" s="9"/>
    </row>
    <row r="57" spans="2:55" ht="19.5">
      <c r="B57" s="37"/>
      <c r="C57" s="46"/>
      <c r="D57" s="47"/>
      <c r="E57" s="48"/>
      <c r="F57" s="48"/>
      <c r="G57" s="48"/>
      <c r="H57" s="48"/>
      <c r="I57" s="48"/>
      <c r="J57" s="48"/>
      <c r="K57" s="48"/>
      <c r="L57" s="49"/>
      <c r="M57" s="8"/>
      <c r="N57" s="21" t="s">
        <v>19</v>
      </c>
      <c r="O57" s="5"/>
      <c r="P57" s="55" t="s">
        <v>20</v>
      </c>
      <c r="Q57" s="5"/>
      <c r="R57" s="5"/>
      <c r="S57" s="5"/>
      <c r="T57" s="5"/>
      <c r="U57" s="5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53"/>
      <c r="AJ57" s="52" t="s">
        <v>21</v>
      </c>
      <c r="AK57" s="52"/>
      <c r="AL57" s="242">
        <v>71979183</v>
      </c>
      <c r="AM57" s="243"/>
      <c r="AN57" s="244"/>
      <c r="AO57" s="36"/>
      <c r="AP57" s="6"/>
      <c r="AQ57" s="6"/>
      <c r="AR57" s="6"/>
      <c r="AS57" s="5"/>
      <c r="AT57" s="6"/>
      <c r="AU57" s="6"/>
      <c r="AV57" s="6"/>
      <c r="AW57" s="6"/>
      <c r="AX57" s="5"/>
      <c r="AY57" s="5"/>
      <c r="AZ57" s="5"/>
      <c r="BA57" s="5"/>
      <c r="BB57" s="5"/>
      <c r="BC57" s="9"/>
    </row>
    <row r="58" spans="2:55" ht="20.25">
      <c r="B58" s="37"/>
      <c r="C58" s="38" t="s">
        <v>22</v>
      </c>
      <c r="D58" s="230" t="s">
        <v>23</v>
      </c>
      <c r="E58" s="231"/>
      <c r="F58" s="39"/>
      <c r="G58" s="39"/>
      <c r="H58" s="39"/>
      <c r="I58" s="39"/>
      <c r="J58" s="40" t="s">
        <v>24</v>
      </c>
      <c r="K58" s="41" t="s">
        <v>473</v>
      </c>
      <c r="L58" s="49"/>
      <c r="M58" s="8"/>
      <c r="N58" s="206">
        <v>44958</v>
      </c>
      <c r="O58" s="215" t="s">
        <v>25</v>
      </c>
      <c r="P58" s="56">
        <v>44985</v>
      </c>
      <c r="Q58" s="45"/>
      <c r="R58" s="45"/>
      <c r="S58" s="5"/>
      <c r="T58" s="5"/>
      <c r="U58" s="5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53"/>
      <c r="AJ58" s="52" t="s">
        <v>26</v>
      </c>
      <c r="AK58" s="52"/>
      <c r="AL58" s="245" t="s">
        <v>27</v>
      </c>
      <c r="AM58" s="243"/>
      <c r="AN58" s="244"/>
      <c r="AO58" s="36"/>
      <c r="AP58" s="6"/>
      <c r="AR58" s="6"/>
      <c r="AS58" s="5"/>
      <c r="AT58" s="6"/>
      <c r="AU58" s="6"/>
      <c r="AV58" s="6"/>
      <c r="AW58" s="6"/>
      <c r="AX58" s="5"/>
      <c r="AY58" s="5"/>
      <c r="AZ58" s="5"/>
      <c r="BA58" s="5"/>
      <c r="BB58" s="5"/>
      <c r="BC58" s="9"/>
    </row>
    <row r="59" spans="2:55" ht="21" thickBot="1">
      <c r="B59" s="57"/>
      <c r="C59" s="58"/>
      <c r="D59" s="59"/>
      <c r="E59" s="59"/>
      <c r="F59" s="59"/>
      <c r="G59" s="59"/>
      <c r="H59" s="59"/>
      <c r="I59" s="59"/>
      <c r="J59" s="60"/>
      <c r="K59" s="61"/>
      <c r="L59" s="62"/>
      <c r="M59" s="8"/>
      <c r="O59" s="45"/>
      <c r="P59" s="45"/>
      <c r="Q59" s="45"/>
      <c r="R59" s="45"/>
      <c r="S59" s="5"/>
      <c r="T59" s="5"/>
      <c r="U59" s="5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22"/>
      <c r="AJ59" s="63"/>
      <c r="AK59" s="63"/>
      <c r="AL59" s="63"/>
      <c r="AM59" s="251"/>
      <c r="AN59" s="251"/>
      <c r="AO59" s="252"/>
      <c r="AP59" s="6"/>
      <c r="AW59" s="5"/>
      <c r="AX59" s="5"/>
      <c r="AY59" s="5"/>
      <c r="AZ59" s="5"/>
      <c r="BA59" s="5"/>
      <c r="BB59" s="5"/>
      <c r="BC59" s="9"/>
    </row>
    <row r="60" spans="2:55" ht="21" thickBot="1">
      <c r="C60" s="64"/>
      <c r="D60" s="65"/>
      <c r="E60" s="65"/>
      <c r="F60" s="65"/>
      <c r="G60" s="65"/>
      <c r="H60" s="65"/>
      <c r="I60" s="65"/>
      <c r="J60" s="66"/>
      <c r="K60" s="216"/>
      <c r="L60" s="8"/>
      <c r="M60" s="8"/>
      <c r="N60" s="34"/>
      <c r="O60" s="45"/>
      <c r="P60" s="45"/>
      <c r="Q60" s="45"/>
      <c r="R60" s="45"/>
      <c r="S60" s="5"/>
      <c r="T60" s="5"/>
      <c r="U60" s="5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5"/>
      <c r="AS60" s="6"/>
      <c r="AT60" s="6"/>
      <c r="AU60" s="6"/>
      <c r="AV60" s="6"/>
      <c r="AW60" s="5"/>
      <c r="AX60" s="5"/>
      <c r="AY60" s="5"/>
      <c r="AZ60" s="5"/>
      <c r="BA60" s="5"/>
      <c r="BB60" s="5"/>
      <c r="BC60" s="9"/>
    </row>
    <row r="61" spans="2:55" ht="21" thickBot="1">
      <c r="B61" s="1"/>
      <c r="C61" s="32"/>
      <c r="D61" s="67"/>
      <c r="E61" s="68"/>
      <c r="F61" s="68"/>
      <c r="G61" s="68"/>
      <c r="H61" s="68"/>
      <c r="I61" s="68"/>
      <c r="J61" s="68"/>
      <c r="K61" s="68"/>
      <c r="L61" s="68"/>
      <c r="M61" s="27"/>
      <c r="N61" s="27"/>
      <c r="O61" s="27"/>
      <c r="P61" s="27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69"/>
      <c r="AS61" s="27"/>
      <c r="AT61" s="27"/>
      <c r="AU61" s="27"/>
      <c r="AV61" s="27"/>
      <c r="AW61" s="70"/>
      <c r="AX61" s="32"/>
      <c r="AY61" s="32"/>
      <c r="AZ61" s="32"/>
      <c r="BA61" s="32"/>
      <c r="BB61" s="32"/>
      <c r="BC61" s="71"/>
    </row>
    <row r="62" spans="2:55" ht="20.25" thickBot="1">
      <c r="B62" s="37"/>
      <c r="C62" s="48"/>
      <c r="D62" s="48"/>
      <c r="E62" s="40"/>
      <c r="F62" s="40"/>
      <c r="G62" s="40"/>
      <c r="H62" s="40"/>
      <c r="I62" s="40"/>
      <c r="J62" s="40"/>
      <c r="K62" s="48"/>
      <c r="L62" s="48"/>
      <c r="M62" s="72"/>
      <c r="N62" s="72"/>
      <c r="O62" s="72"/>
      <c r="P62" s="72"/>
      <c r="Q62" s="253" t="s">
        <v>28</v>
      </c>
      <c r="R62" s="254"/>
      <c r="S62" s="254"/>
      <c r="T62" s="254"/>
      <c r="U62" s="254"/>
      <c r="V62" s="254"/>
      <c r="W62" s="254"/>
      <c r="X62" s="254"/>
      <c r="Y62" s="254"/>
      <c r="Z62" s="254"/>
      <c r="AA62" s="254"/>
      <c r="AB62" s="254"/>
      <c r="AC62" s="254"/>
      <c r="AD62" s="254"/>
      <c r="AE62" s="254"/>
      <c r="AF62" s="254"/>
      <c r="AG62" s="254"/>
      <c r="AH62" s="254"/>
      <c r="AI62" s="254"/>
      <c r="AJ62" s="254"/>
      <c r="AK62" s="254"/>
      <c r="AL62" s="254"/>
      <c r="AM62" s="254"/>
      <c r="AN62" s="254"/>
      <c r="AO62" s="254"/>
      <c r="AP62" s="254"/>
      <c r="AQ62" s="254"/>
      <c r="AR62" s="255"/>
      <c r="AS62" s="73"/>
      <c r="AT62" s="73"/>
      <c r="AU62" s="73"/>
      <c r="AV62" s="73"/>
      <c r="AW62" s="72"/>
      <c r="AX62" s="46"/>
      <c r="AY62" s="46"/>
      <c r="AZ62" s="46"/>
      <c r="BA62" s="46"/>
      <c r="BB62" s="46"/>
      <c r="BC62" s="74"/>
    </row>
    <row r="63" spans="2:55" ht="20.25" thickBot="1">
      <c r="B63" s="37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75"/>
      <c r="Q63" s="256" t="s">
        <v>29</v>
      </c>
      <c r="R63" s="257"/>
      <c r="S63" s="256" t="s">
        <v>30</v>
      </c>
      <c r="T63" s="257"/>
      <c r="U63" s="249" t="s">
        <v>31</v>
      </c>
      <c r="V63" s="250"/>
      <c r="W63" s="249" t="s">
        <v>32</v>
      </c>
      <c r="X63" s="250"/>
      <c r="Y63" s="249" t="s">
        <v>33</v>
      </c>
      <c r="Z63" s="250"/>
      <c r="AA63" s="249" t="s">
        <v>34</v>
      </c>
      <c r="AB63" s="250"/>
      <c r="AC63" s="249" t="s">
        <v>35</v>
      </c>
      <c r="AD63" s="250"/>
      <c r="AE63" s="258" t="s">
        <v>36</v>
      </c>
      <c r="AF63" s="259"/>
      <c r="AG63" s="249" t="s">
        <v>37</v>
      </c>
      <c r="AH63" s="250"/>
      <c r="AI63" s="249" t="s">
        <v>38</v>
      </c>
      <c r="AJ63" s="250"/>
      <c r="AK63" s="249" t="s">
        <v>39</v>
      </c>
      <c r="AL63" s="250"/>
      <c r="AM63" s="249" t="s">
        <v>40</v>
      </c>
      <c r="AN63" s="250"/>
      <c r="AO63" s="249" t="s">
        <v>41</v>
      </c>
      <c r="AP63" s="250"/>
      <c r="AQ63" s="249" t="s">
        <v>42</v>
      </c>
      <c r="AR63" s="250"/>
      <c r="AS63" s="76"/>
      <c r="AT63" s="211"/>
      <c r="AU63" s="211"/>
      <c r="AV63" s="211"/>
      <c r="AW63" s="23"/>
      <c r="AX63" s="23"/>
      <c r="AY63" s="23"/>
      <c r="AZ63" s="23"/>
      <c r="BA63" s="23"/>
      <c r="BB63" s="23"/>
      <c r="BC63" s="74"/>
    </row>
    <row r="64" spans="2:55" ht="19.5">
      <c r="B64" s="77"/>
      <c r="C64" s="213" t="s">
        <v>43</v>
      </c>
      <c r="D64" s="78" t="s">
        <v>44</v>
      </c>
      <c r="E64" s="78" t="s">
        <v>43</v>
      </c>
      <c r="F64" s="78"/>
      <c r="G64" s="78"/>
      <c r="H64" s="78"/>
      <c r="I64" s="78"/>
      <c r="J64" s="78" t="s">
        <v>45</v>
      </c>
      <c r="K64" s="78" t="s">
        <v>45</v>
      </c>
      <c r="L64" s="79" t="s">
        <v>45</v>
      </c>
      <c r="M64" s="78" t="s">
        <v>46</v>
      </c>
      <c r="N64" s="78" t="s">
        <v>47</v>
      </c>
      <c r="O64" s="78" t="s">
        <v>48</v>
      </c>
      <c r="P64" s="78" t="s">
        <v>49</v>
      </c>
      <c r="Q64" s="284" t="s">
        <v>50</v>
      </c>
      <c r="R64" s="285"/>
      <c r="S64" s="284" t="s">
        <v>50</v>
      </c>
      <c r="T64" s="285"/>
      <c r="U64" s="260" t="s">
        <v>51</v>
      </c>
      <c r="V64" s="261"/>
      <c r="W64" s="280" t="s">
        <v>52</v>
      </c>
      <c r="X64" s="281"/>
      <c r="Y64" s="284" t="s">
        <v>50</v>
      </c>
      <c r="Z64" s="285"/>
      <c r="AA64" s="288" t="s">
        <v>53</v>
      </c>
      <c r="AB64" s="289"/>
      <c r="AC64" s="260" t="s">
        <v>54</v>
      </c>
      <c r="AD64" s="261"/>
      <c r="AE64" s="260" t="s">
        <v>55</v>
      </c>
      <c r="AF64" s="261"/>
      <c r="AG64" s="275" t="s">
        <v>56</v>
      </c>
      <c r="AH64" s="261"/>
      <c r="AI64" s="260" t="s">
        <v>56</v>
      </c>
      <c r="AJ64" s="261"/>
      <c r="AK64" s="260" t="s">
        <v>57</v>
      </c>
      <c r="AL64" s="261"/>
      <c r="AM64" s="276" t="s">
        <v>58</v>
      </c>
      <c r="AN64" s="277"/>
      <c r="AO64" s="260" t="s">
        <v>59</v>
      </c>
      <c r="AP64" s="261"/>
      <c r="AQ64" s="262" t="s">
        <v>56</v>
      </c>
      <c r="AR64" s="263"/>
      <c r="AS64" s="80" t="s">
        <v>60</v>
      </c>
      <c r="AT64" s="264" t="s">
        <v>61</v>
      </c>
      <c r="AU64" s="81"/>
      <c r="AV64" s="82" t="s">
        <v>62</v>
      </c>
      <c r="AW64" s="83"/>
      <c r="AX64" s="84"/>
      <c r="AY64" s="85" t="s">
        <v>63</v>
      </c>
      <c r="AZ64" s="78" t="s">
        <v>64</v>
      </c>
      <c r="BA64" s="78" t="s">
        <v>60</v>
      </c>
      <c r="BB64" s="84"/>
      <c r="BC64" s="86"/>
    </row>
    <row r="65" spans="2:55" ht="19.5">
      <c r="B65" s="77"/>
      <c r="C65" s="213" t="s">
        <v>65</v>
      </c>
      <c r="D65" s="78" t="s">
        <v>66</v>
      </c>
      <c r="E65" s="78" t="s">
        <v>67</v>
      </c>
      <c r="F65" s="78"/>
      <c r="G65" s="78"/>
      <c r="H65" s="78" t="s">
        <v>14</v>
      </c>
      <c r="I65" s="78" t="s">
        <v>68</v>
      </c>
      <c r="J65" s="78" t="s">
        <v>69</v>
      </c>
      <c r="K65" s="78" t="s">
        <v>70</v>
      </c>
      <c r="L65" s="78" t="s">
        <v>71</v>
      </c>
      <c r="M65" s="78" t="s">
        <v>72</v>
      </c>
      <c r="N65" s="78" t="s">
        <v>73</v>
      </c>
      <c r="O65" s="78" t="s">
        <v>73</v>
      </c>
      <c r="P65" s="212"/>
      <c r="Q65" s="286"/>
      <c r="R65" s="287"/>
      <c r="S65" s="286"/>
      <c r="T65" s="287"/>
      <c r="U65" s="266" t="s">
        <v>74</v>
      </c>
      <c r="V65" s="267"/>
      <c r="W65" s="282"/>
      <c r="X65" s="283"/>
      <c r="Y65" s="286"/>
      <c r="Z65" s="287"/>
      <c r="AA65" s="268" t="s">
        <v>74</v>
      </c>
      <c r="AB65" s="269"/>
      <c r="AC65" s="270" t="s">
        <v>74</v>
      </c>
      <c r="AD65" s="271"/>
      <c r="AE65" s="249"/>
      <c r="AF65" s="250"/>
      <c r="AG65" s="272" t="s">
        <v>74</v>
      </c>
      <c r="AH65" s="269"/>
      <c r="AI65" s="273" t="s">
        <v>74</v>
      </c>
      <c r="AJ65" s="274"/>
      <c r="AK65" s="273" t="s">
        <v>74</v>
      </c>
      <c r="AL65" s="274"/>
      <c r="AM65" s="278"/>
      <c r="AN65" s="279"/>
      <c r="AO65" s="290" t="s">
        <v>75</v>
      </c>
      <c r="AP65" s="291"/>
      <c r="AQ65" s="292" t="s">
        <v>75</v>
      </c>
      <c r="AR65" s="293"/>
      <c r="AS65" s="87" t="s">
        <v>76</v>
      </c>
      <c r="AT65" s="265"/>
      <c r="AU65" s="210" t="s">
        <v>77</v>
      </c>
      <c r="AV65" s="88"/>
      <c r="AW65" s="89" t="s">
        <v>78</v>
      </c>
      <c r="AX65" s="78" t="s">
        <v>79</v>
      </c>
      <c r="AY65" s="78" t="s">
        <v>80</v>
      </c>
      <c r="AZ65" s="78" t="s">
        <v>81</v>
      </c>
      <c r="BA65" s="78" t="s">
        <v>81</v>
      </c>
      <c r="BB65" s="78" t="s">
        <v>82</v>
      </c>
      <c r="BC65" s="74"/>
    </row>
    <row r="66" spans="2:55" ht="20.25" thickBot="1">
      <c r="B66" s="77"/>
      <c r="C66" s="213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 t="s">
        <v>45</v>
      </c>
      <c r="O66" s="78" t="s">
        <v>45</v>
      </c>
      <c r="P66" s="90">
        <v>8.4000000000000005E-2</v>
      </c>
      <c r="Q66" s="294" t="s">
        <v>83</v>
      </c>
      <c r="R66" s="295"/>
      <c r="S66" s="296" t="s">
        <v>84</v>
      </c>
      <c r="T66" s="297"/>
      <c r="U66" s="298" t="s">
        <v>85</v>
      </c>
      <c r="V66" s="299"/>
      <c r="W66" s="300" t="s">
        <v>86</v>
      </c>
      <c r="X66" s="299"/>
      <c r="Y66" s="301" t="s">
        <v>87</v>
      </c>
      <c r="Z66" s="302"/>
      <c r="AA66" s="303" t="s">
        <v>88</v>
      </c>
      <c r="AB66" s="304"/>
      <c r="AC66" s="300" t="s">
        <v>89</v>
      </c>
      <c r="AD66" s="299"/>
      <c r="AE66" s="305" t="s">
        <v>90</v>
      </c>
      <c r="AF66" s="306"/>
      <c r="AG66" s="300" t="s">
        <v>91</v>
      </c>
      <c r="AH66" s="299"/>
      <c r="AI66" s="300" t="s">
        <v>92</v>
      </c>
      <c r="AJ66" s="299"/>
      <c r="AK66" s="301" t="s">
        <v>93</v>
      </c>
      <c r="AL66" s="302"/>
      <c r="AM66" s="301">
        <v>0.05</v>
      </c>
      <c r="AN66" s="302"/>
      <c r="AO66" s="301">
        <v>0.1</v>
      </c>
      <c r="AP66" s="302"/>
      <c r="AQ66" s="296">
        <v>0.25</v>
      </c>
      <c r="AR66" s="297"/>
      <c r="AS66" s="87"/>
      <c r="AT66" s="265"/>
      <c r="AU66" s="210"/>
      <c r="AV66" s="88"/>
      <c r="AW66" s="91">
        <v>0.06</v>
      </c>
      <c r="AX66" s="88"/>
      <c r="AY66" s="92"/>
      <c r="AZ66" s="92"/>
      <c r="BA66" s="92"/>
      <c r="BB66" s="78"/>
      <c r="BC66" s="74"/>
    </row>
    <row r="67" spans="2:55" ht="20.25" thickBot="1">
      <c r="B67" s="37"/>
      <c r="C67" s="93" t="s">
        <v>94</v>
      </c>
      <c r="D67" s="94" t="s">
        <v>95</v>
      </c>
      <c r="E67" s="94" t="s">
        <v>96</v>
      </c>
      <c r="F67" s="95" t="s">
        <v>97</v>
      </c>
      <c r="G67" s="95" t="s">
        <v>98</v>
      </c>
      <c r="H67" s="95" t="s">
        <v>99</v>
      </c>
      <c r="I67" s="95" t="s">
        <v>68</v>
      </c>
      <c r="J67" s="95" t="s">
        <v>100</v>
      </c>
      <c r="K67" s="95" t="s">
        <v>101</v>
      </c>
      <c r="L67" s="95" t="s">
        <v>102</v>
      </c>
      <c r="M67" s="95" t="s">
        <v>103</v>
      </c>
      <c r="N67" s="95" t="s">
        <v>104</v>
      </c>
      <c r="O67" s="95" t="s">
        <v>105</v>
      </c>
      <c r="P67" s="95" t="s">
        <v>106</v>
      </c>
      <c r="Q67" s="95" t="s">
        <v>107</v>
      </c>
      <c r="R67" s="96" t="s">
        <v>108</v>
      </c>
      <c r="S67" s="97" t="s">
        <v>109</v>
      </c>
      <c r="T67" s="98" t="s">
        <v>110</v>
      </c>
      <c r="U67" s="99" t="s">
        <v>111</v>
      </c>
      <c r="V67" s="100" t="s">
        <v>112</v>
      </c>
      <c r="W67" s="101" t="s">
        <v>113</v>
      </c>
      <c r="X67" s="102" t="s">
        <v>114</v>
      </c>
      <c r="Y67" s="103" t="s">
        <v>115</v>
      </c>
      <c r="Z67" s="102" t="s">
        <v>116</v>
      </c>
      <c r="AA67" s="99" t="s">
        <v>117</v>
      </c>
      <c r="AB67" s="100" t="s">
        <v>118</v>
      </c>
      <c r="AC67" s="104" t="s">
        <v>119</v>
      </c>
      <c r="AD67" s="105" t="s">
        <v>120</v>
      </c>
      <c r="AE67" s="103" t="s">
        <v>121</v>
      </c>
      <c r="AF67" s="102" t="s">
        <v>122</v>
      </c>
      <c r="AG67" s="103" t="s">
        <v>123</v>
      </c>
      <c r="AH67" s="102" t="s">
        <v>124</v>
      </c>
      <c r="AI67" s="103" t="s">
        <v>125</v>
      </c>
      <c r="AJ67" s="102" t="s">
        <v>126</v>
      </c>
      <c r="AK67" s="103" t="s">
        <v>127</v>
      </c>
      <c r="AL67" s="102" t="s">
        <v>128</v>
      </c>
      <c r="AM67" s="99" t="s">
        <v>129</v>
      </c>
      <c r="AN67" s="100" t="s">
        <v>130</v>
      </c>
      <c r="AO67" s="99" t="s">
        <v>131</v>
      </c>
      <c r="AP67" s="100" t="s">
        <v>132</v>
      </c>
      <c r="AQ67" s="99" t="s">
        <v>133</v>
      </c>
      <c r="AR67" s="100" t="s">
        <v>134</v>
      </c>
      <c r="AS67" s="99" t="s">
        <v>135</v>
      </c>
      <c r="AT67" s="106" t="s">
        <v>136</v>
      </c>
      <c r="AU67" s="107" t="s">
        <v>77</v>
      </c>
      <c r="AV67" s="108" t="s">
        <v>62</v>
      </c>
      <c r="AW67" s="108" t="s">
        <v>137</v>
      </c>
      <c r="AX67" s="107" t="s">
        <v>79</v>
      </c>
      <c r="AY67" s="109" t="s">
        <v>138</v>
      </c>
      <c r="AZ67" s="109" t="s">
        <v>139</v>
      </c>
      <c r="BA67" s="109" t="s">
        <v>140</v>
      </c>
      <c r="BB67" s="109" t="s">
        <v>141</v>
      </c>
      <c r="BC67" s="110"/>
    </row>
    <row r="68" spans="2:55" ht="19.5">
      <c r="B68" s="77"/>
      <c r="C68" s="214" t="s">
        <v>408</v>
      </c>
      <c r="D68" s="111" t="s">
        <v>403</v>
      </c>
      <c r="E68" s="112" t="s">
        <v>305</v>
      </c>
      <c r="F68" s="112" t="s">
        <v>281</v>
      </c>
      <c r="G68" s="112" t="s">
        <v>281</v>
      </c>
      <c r="H68" s="112" t="s">
        <v>407</v>
      </c>
      <c r="I68" s="112" t="s">
        <v>364</v>
      </c>
      <c r="J68" s="113">
        <v>10</v>
      </c>
      <c r="K68" s="113" t="s">
        <v>177</v>
      </c>
      <c r="L68" s="113">
        <v>12.404807692307692</v>
      </c>
      <c r="M68" s="114">
        <v>80</v>
      </c>
      <c r="N68" s="115">
        <v>1984.7692307692307</v>
      </c>
      <c r="O68" s="193">
        <v>25802</v>
      </c>
      <c r="P68" s="117">
        <v>166.7206153846154</v>
      </c>
      <c r="Q68" s="194" t="s">
        <v>293</v>
      </c>
      <c r="R68" s="115">
        <v>256.03523076923074</v>
      </c>
      <c r="S68" s="194" t="s">
        <v>294</v>
      </c>
      <c r="T68" s="115">
        <v>128.01761538461537</v>
      </c>
      <c r="U68" s="195" t="s">
        <v>178</v>
      </c>
      <c r="V68" s="115">
        <v>0</v>
      </c>
      <c r="W68" s="196">
        <v>600.07999999999993</v>
      </c>
      <c r="X68" s="115">
        <v>23.08</v>
      </c>
      <c r="Y68" s="196" t="s">
        <v>295</v>
      </c>
      <c r="Z68" s="115">
        <v>426.72538461538466</v>
      </c>
      <c r="AA68" s="197" t="s">
        <v>178</v>
      </c>
      <c r="AB68" s="115">
        <v>0</v>
      </c>
      <c r="AC68" s="198">
        <v>1040</v>
      </c>
      <c r="AD68" s="115">
        <v>40</v>
      </c>
      <c r="AE68" s="198" t="s">
        <v>178</v>
      </c>
      <c r="AF68" s="123">
        <v>0</v>
      </c>
      <c r="AG68" s="120"/>
      <c r="AH68" s="123">
        <v>0</v>
      </c>
      <c r="AI68" s="122"/>
      <c r="AJ68" s="123">
        <v>0</v>
      </c>
      <c r="AK68" s="122"/>
      <c r="AL68" s="117">
        <v>0</v>
      </c>
      <c r="AM68" s="119"/>
      <c r="AN68" s="117">
        <v>0</v>
      </c>
      <c r="AO68" s="121"/>
      <c r="AP68" s="117">
        <v>0</v>
      </c>
      <c r="AQ68" s="124"/>
      <c r="AR68" s="125">
        <v>0</v>
      </c>
      <c r="AS68" s="126">
        <v>873.85823076923066</v>
      </c>
      <c r="AT68" s="127">
        <v>2858.6274615384614</v>
      </c>
      <c r="AU68" s="128">
        <v>3</v>
      </c>
      <c r="AV68" s="115">
        <v>487.61365384615374</v>
      </c>
      <c r="AW68" s="129">
        <v>119.08615384615383</v>
      </c>
      <c r="AX68" s="130"/>
      <c r="AY68" s="131"/>
      <c r="AZ68" s="115">
        <v>0</v>
      </c>
      <c r="BA68" s="132">
        <v>606.69980769230756</v>
      </c>
      <c r="BB68" s="133">
        <v>2251.9276538461536</v>
      </c>
      <c r="BC68" s="74"/>
    </row>
    <row r="69" spans="2:55" ht="19.5">
      <c r="B69" s="77"/>
      <c r="C69" s="199" t="s">
        <v>409</v>
      </c>
      <c r="D69" s="111" t="s">
        <v>404</v>
      </c>
      <c r="E69" s="200" t="s">
        <v>317</v>
      </c>
      <c r="F69" s="200" t="s">
        <v>281</v>
      </c>
      <c r="G69" s="200" t="s">
        <v>281</v>
      </c>
      <c r="H69" s="200" t="s">
        <v>407</v>
      </c>
      <c r="I69" s="200" t="s">
        <v>364</v>
      </c>
      <c r="J69" s="201">
        <v>8</v>
      </c>
      <c r="K69" s="201" t="s">
        <v>183</v>
      </c>
      <c r="L69" s="201">
        <v>10.621153846153847</v>
      </c>
      <c r="M69" s="114">
        <v>80</v>
      </c>
      <c r="N69" s="115">
        <v>0</v>
      </c>
      <c r="O69" s="193">
        <v>22092</v>
      </c>
      <c r="P69" s="117">
        <v>0</v>
      </c>
      <c r="Q69" s="194" t="s">
        <v>178</v>
      </c>
      <c r="R69" s="117">
        <v>0</v>
      </c>
      <c r="S69" s="194" t="s">
        <v>199</v>
      </c>
      <c r="T69" s="117">
        <v>0</v>
      </c>
      <c r="U69" s="195" t="s">
        <v>178</v>
      </c>
      <c r="V69" s="123">
        <v>0</v>
      </c>
      <c r="W69" s="196" t="s">
        <v>178</v>
      </c>
      <c r="X69" s="134">
        <v>0</v>
      </c>
      <c r="Y69" s="196" t="s">
        <v>178</v>
      </c>
      <c r="Z69" s="117">
        <v>0</v>
      </c>
      <c r="AA69" s="197" t="s">
        <v>178</v>
      </c>
      <c r="AB69" s="123">
        <v>0</v>
      </c>
      <c r="AC69" s="198" t="s">
        <v>178</v>
      </c>
      <c r="AD69" s="123">
        <v>0</v>
      </c>
      <c r="AE69" s="120"/>
      <c r="AF69" s="123">
        <v>0</v>
      </c>
      <c r="AG69" s="120"/>
      <c r="AH69" s="123">
        <v>0</v>
      </c>
      <c r="AI69" s="122"/>
      <c r="AJ69" s="123">
        <v>0</v>
      </c>
      <c r="AK69" s="122"/>
      <c r="AL69" s="117">
        <v>0</v>
      </c>
      <c r="AM69" s="119"/>
      <c r="AN69" s="117">
        <v>0</v>
      </c>
      <c r="AO69" s="121"/>
      <c r="AP69" s="117">
        <v>0</v>
      </c>
      <c r="AQ69" s="124"/>
      <c r="AR69" s="125">
        <v>0</v>
      </c>
      <c r="AS69" s="126">
        <v>0</v>
      </c>
      <c r="AT69" s="127">
        <v>0</v>
      </c>
      <c r="AU69" s="128">
        <v>3</v>
      </c>
      <c r="AV69" s="129">
        <v>0</v>
      </c>
      <c r="AW69" s="129">
        <v>0</v>
      </c>
      <c r="AX69" s="130"/>
      <c r="AY69" s="131"/>
      <c r="AZ69" s="202">
        <v>0</v>
      </c>
      <c r="BA69" s="132">
        <v>0</v>
      </c>
      <c r="BB69" s="133">
        <v>0</v>
      </c>
      <c r="BC69" s="74"/>
    </row>
    <row r="70" spans="2:55" ht="19.5">
      <c r="B70" s="77"/>
      <c r="C70" s="199" t="s">
        <v>410</v>
      </c>
      <c r="D70" s="111" t="s">
        <v>405</v>
      </c>
      <c r="E70" s="200" t="s">
        <v>335</v>
      </c>
      <c r="F70" s="200" t="s">
        <v>59</v>
      </c>
      <c r="G70" s="200" t="s">
        <v>59</v>
      </c>
      <c r="H70" s="200" t="s">
        <v>407</v>
      </c>
      <c r="I70" s="200" t="s">
        <v>364</v>
      </c>
      <c r="J70" s="201">
        <v>4</v>
      </c>
      <c r="K70" s="201" t="s">
        <v>195</v>
      </c>
      <c r="L70" s="201">
        <v>5.5673076923076916</v>
      </c>
      <c r="M70" s="114">
        <v>80</v>
      </c>
      <c r="N70" s="115">
        <v>890.76923076923072</v>
      </c>
      <c r="O70" s="193">
        <v>11580</v>
      </c>
      <c r="P70" s="117">
        <v>74.824615384615385</v>
      </c>
      <c r="Q70" s="194" t="s">
        <v>310</v>
      </c>
      <c r="R70" s="117">
        <v>95.757692307692309</v>
      </c>
      <c r="S70" s="194" t="s">
        <v>311</v>
      </c>
      <c r="T70" s="117">
        <v>47.878846153846155</v>
      </c>
      <c r="U70" s="195" t="s">
        <v>178</v>
      </c>
      <c r="V70" s="123">
        <v>0</v>
      </c>
      <c r="W70" s="196">
        <v>600.07999999999993</v>
      </c>
      <c r="X70" s="134">
        <v>23.08</v>
      </c>
      <c r="Y70" s="196" t="s">
        <v>295</v>
      </c>
      <c r="Z70" s="117">
        <v>191.51538461538462</v>
      </c>
      <c r="AA70" s="197" t="s">
        <v>178</v>
      </c>
      <c r="AB70" s="123">
        <v>0</v>
      </c>
      <c r="AC70" s="198">
        <v>1040</v>
      </c>
      <c r="AD70" s="123">
        <v>40</v>
      </c>
      <c r="AE70" s="120"/>
      <c r="AF70" s="123">
        <v>0</v>
      </c>
      <c r="AG70" s="120"/>
      <c r="AH70" s="123">
        <v>0</v>
      </c>
      <c r="AI70" s="122"/>
      <c r="AJ70" s="123">
        <v>0</v>
      </c>
      <c r="AK70" s="122"/>
      <c r="AL70" s="117">
        <v>0</v>
      </c>
      <c r="AM70" s="119"/>
      <c r="AN70" s="117">
        <v>0</v>
      </c>
      <c r="AO70" s="121"/>
      <c r="AP70" s="117">
        <v>0</v>
      </c>
      <c r="AQ70" s="124"/>
      <c r="AR70" s="125">
        <v>0</v>
      </c>
      <c r="AS70" s="126">
        <v>398.23192307692307</v>
      </c>
      <c r="AT70" s="127">
        <v>1289.0011538461538</v>
      </c>
      <c r="AU70" s="128">
        <v>3</v>
      </c>
      <c r="AV70" s="129">
        <v>54.78</v>
      </c>
      <c r="AW70" s="129">
        <v>53.446153846153841</v>
      </c>
      <c r="AX70" s="130"/>
      <c r="AY70" s="131"/>
      <c r="AZ70" s="202">
        <v>0</v>
      </c>
      <c r="BA70" s="132">
        <v>108.22615384615384</v>
      </c>
      <c r="BB70" s="133">
        <v>1180.7749999999999</v>
      </c>
      <c r="BC70" s="74"/>
    </row>
    <row r="71" spans="2:55" ht="19.5">
      <c r="B71" s="77"/>
      <c r="C71" s="199" t="s">
        <v>411</v>
      </c>
      <c r="D71" s="111" t="s">
        <v>471</v>
      </c>
      <c r="E71" s="200" t="s">
        <v>314</v>
      </c>
      <c r="F71" s="200" t="s">
        <v>59</v>
      </c>
      <c r="G71" s="200" t="s">
        <v>59</v>
      </c>
      <c r="H71" s="200" t="s">
        <v>407</v>
      </c>
      <c r="I71" s="200" t="s">
        <v>364</v>
      </c>
      <c r="J71" s="201">
        <v>3</v>
      </c>
      <c r="K71" s="201" t="s">
        <v>195</v>
      </c>
      <c r="L71" s="201">
        <v>5.0591346153846155</v>
      </c>
      <c r="M71" s="114">
        <v>80</v>
      </c>
      <c r="N71" s="115">
        <v>809.46153846153845</v>
      </c>
      <c r="O71" s="193">
        <v>10523</v>
      </c>
      <c r="P71" s="117">
        <v>67.994769230769236</v>
      </c>
      <c r="Q71" s="194" t="s">
        <v>310</v>
      </c>
      <c r="R71" s="117">
        <v>87.017115384615394</v>
      </c>
      <c r="S71" s="194" t="s">
        <v>311</v>
      </c>
      <c r="T71" s="117">
        <v>43.508557692307697</v>
      </c>
      <c r="U71" s="195" t="s">
        <v>178</v>
      </c>
      <c r="V71" s="123">
        <v>0</v>
      </c>
      <c r="W71" s="196" t="s">
        <v>178</v>
      </c>
      <c r="X71" s="134">
        <v>0</v>
      </c>
      <c r="Y71" s="196" t="s">
        <v>295</v>
      </c>
      <c r="Z71" s="117">
        <v>174.03423076923079</v>
      </c>
      <c r="AA71" s="197" t="s">
        <v>178</v>
      </c>
      <c r="AB71" s="123">
        <v>0</v>
      </c>
      <c r="AC71" s="198" t="s">
        <v>178</v>
      </c>
      <c r="AD71" s="123">
        <v>0</v>
      </c>
      <c r="AE71" s="120"/>
      <c r="AF71" s="123">
        <v>0</v>
      </c>
      <c r="AG71" s="120"/>
      <c r="AH71" s="123">
        <v>0</v>
      </c>
      <c r="AI71" s="122"/>
      <c r="AJ71" s="123">
        <v>0</v>
      </c>
      <c r="AK71" s="122"/>
      <c r="AL71" s="117">
        <v>0</v>
      </c>
      <c r="AM71" s="119"/>
      <c r="AN71" s="117">
        <v>0</v>
      </c>
      <c r="AO71" s="121"/>
      <c r="AP71" s="117">
        <v>0</v>
      </c>
      <c r="AQ71" s="124"/>
      <c r="AR71" s="125">
        <v>0</v>
      </c>
      <c r="AS71" s="126">
        <v>304.55990384615387</v>
      </c>
      <c r="AT71" s="127">
        <v>1114.0214423076923</v>
      </c>
      <c r="AU71" s="128">
        <v>3</v>
      </c>
      <c r="AV71" s="129">
        <v>29.04</v>
      </c>
      <c r="AW71" s="129">
        <v>48.567692307692305</v>
      </c>
      <c r="AX71" s="130"/>
      <c r="AY71" s="131"/>
      <c r="AZ71" s="202">
        <v>0</v>
      </c>
      <c r="BA71" s="132">
        <v>77.607692307692304</v>
      </c>
      <c r="BB71" s="133">
        <v>1036.4137499999999</v>
      </c>
      <c r="BC71" s="74"/>
    </row>
    <row r="72" spans="2:55" ht="20.25" thickBot="1">
      <c r="B72" s="77"/>
      <c r="C72" s="199" t="s">
        <v>412</v>
      </c>
      <c r="D72" s="111" t="s">
        <v>406</v>
      </c>
      <c r="E72" s="200" t="s">
        <v>335</v>
      </c>
      <c r="F72" s="200" t="s">
        <v>59</v>
      </c>
      <c r="G72" s="200" t="s">
        <v>59</v>
      </c>
      <c r="H72" s="200" t="s">
        <v>407</v>
      </c>
      <c r="I72" s="200" t="s">
        <v>364</v>
      </c>
      <c r="J72" s="201">
        <v>4</v>
      </c>
      <c r="K72" s="201" t="s">
        <v>195</v>
      </c>
      <c r="L72" s="201">
        <v>5.5673076923076916</v>
      </c>
      <c r="M72" s="114">
        <v>80</v>
      </c>
      <c r="N72" s="115">
        <v>0</v>
      </c>
      <c r="O72" s="193">
        <v>11580</v>
      </c>
      <c r="P72" s="117">
        <v>0</v>
      </c>
      <c r="Q72" s="194" t="s">
        <v>178</v>
      </c>
      <c r="R72" s="117">
        <v>0</v>
      </c>
      <c r="S72" s="194" t="s">
        <v>199</v>
      </c>
      <c r="T72" s="117">
        <v>0</v>
      </c>
      <c r="U72" s="195" t="s">
        <v>178</v>
      </c>
      <c r="V72" s="123">
        <v>0</v>
      </c>
      <c r="W72" s="196" t="s">
        <v>178</v>
      </c>
      <c r="X72" s="134">
        <v>0</v>
      </c>
      <c r="Y72" s="196" t="s">
        <v>178</v>
      </c>
      <c r="Z72" s="117">
        <v>0</v>
      </c>
      <c r="AA72" s="197" t="s">
        <v>178</v>
      </c>
      <c r="AB72" s="123">
        <v>0</v>
      </c>
      <c r="AC72" s="198" t="s">
        <v>178</v>
      </c>
      <c r="AD72" s="123">
        <v>0</v>
      </c>
      <c r="AE72" s="120"/>
      <c r="AF72" s="123">
        <v>0</v>
      </c>
      <c r="AG72" s="120"/>
      <c r="AH72" s="123">
        <v>0</v>
      </c>
      <c r="AI72" s="122"/>
      <c r="AJ72" s="123">
        <v>0</v>
      </c>
      <c r="AK72" s="122"/>
      <c r="AL72" s="117">
        <v>0</v>
      </c>
      <c r="AM72" s="119"/>
      <c r="AN72" s="117">
        <v>0</v>
      </c>
      <c r="AO72" s="121"/>
      <c r="AP72" s="117">
        <v>0</v>
      </c>
      <c r="AQ72" s="124"/>
      <c r="AR72" s="125">
        <v>0</v>
      </c>
      <c r="AS72" s="126">
        <v>0</v>
      </c>
      <c r="AT72" s="127">
        <v>0</v>
      </c>
      <c r="AU72" s="128">
        <v>3</v>
      </c>
      <c r="AV72" s="129">
        <v>0</v>
      </c>
      <c r="AW72" s="129">
        <v>0</v>
      </c>
      <c r="AX72" s="130"/>
      <c r="AY72" s="131"/>
      <c r="AZ72" s="202">
        <v>0</v>
      </c>
      <c r="BA72" s="132">
        <v>0</v>
      </c>
      <c r="BB72" s="133">
        <v>0</v>
      </c>
      <c r="BC72" s="74"/>
    </row>
    <row r="73" spans="2:55" ht="19.5" thickTop="1" thickBot="1">
      <c r="B73" s="37"/>
      <c r="C73" s="171" t="s">
        <v>60</v>
      </c>
      <c r="D73" s="172">
        <v>5</v>
      </c>
      <c r="E73" s="173"/>
      <c r="F73" s="173"/>
      <c r="G73" s="173"/>
      <c r="H73" s="173"/>
      <c r="I73" s="173"/>
      <c r="J73" s="173"/>
      <c r="K73" s="173"/>
      <c r="L73" s="173"/>
      <c r="M73" s="173"/>
      <c r="N73" s="174">
        <v>3685</v>
      </c>
      <c r="O73" s="175">
        <v>81577</v>
      </c>
      <c r="P73" s="175">
        <v>309.54000000000002</v>
      </c>
      <c r="Q73" s="176"/>
      <c r="R73" s="175">
        <v>438.81003846153845</v>
      </c>
      <c r="S73" s="176"/>
      <c r="T73" s="175">
        <v>219.40501923076923</v>
      </c>
      <c r="U73" s="177"/>
      <c r="V73" s="175">
        <v>0</v>
      </c>
      <c r="W73" s="177"/>
      <c r="X73" s="178">
        <v>46.16</v>
      </c>
      <c r="Y73" s="176"/>
      <c r="Z73" s="178">
        <v>792.27500000000009</v>
      </c>
      <c r="AA73" s="177"/>
      <c r="AB73" s="175">
        <v>0</v>
      </c>
      <c r="AC73" s="176"/>
      <c r="AD73" s="175">
        <v>80</v>
      </c>
      <c r="AE73" s="177"/>
      <c r="AF73" s="178">
        <v>0</v>
      </c>
      <c r="AG73" s="177"/>
      <c r="AH73" s="178">
        <v>0</v>
      </c>
      <c r="AI73" s="176"/>
      <c r="AJ73" s="175">
        <v>0</v>
      </c>
      <c r="AK73" s="176"/>
      <c r="AL73" s="175">
        <v>0</v>
      </c>
      <c r="AM73" s="177"/>
      <c r="AN73" s="175">
        <v>0</v>
      </c>
      <c r="AO73" s="177"/>
      <c r="AP73" s="178">
        <v>0</v>
      </c>
      <c r="AQ73" s="177"/>
      <c r="AR73" s="178">
        <v>0</v>
      </c>
      <c r="AS73" s="178">
        <v>1576.6500576923077</v>
      </c>
      <c r="AT73" s="175">
        <v>5261.6500576923072</v>
      </c>
      <c r="AU73" s="175">
        <v>5</v>
      </c>
      <c r="AV73" s="176">
        <v>571.43365384615367</v>
      </c>
      <c r="AW73" s="176">
        <v>221.1</v>
      </c>
      <c r="AX73" s="176">
        <v>0</v>
      </c>
      <c r="AY73" s="176">
        <v>0</v>
      </c>
      <c r="AZ73" s="176">
        <v>0</v>
      </c>
      <c r="BA73" s="177">
        <v>792.5336538461537</v>
      </c>
      <c r="BB73" s="177">
        <v>4469.1164038461529</v>
      </c>
      <c r="BC73" s="179"/>
    </row>
    <row r="74" spans="2:55" ht="18.75" thickBot="1">
      <c r="B74" s="37"/>
      <c r="C74" s="180" t="s">
        <v>169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2"/>
      <c r="O74" s="183"/>
      <c r="P74" s="184"/>
      <c r="Q74" s="185"/>
      <c r="R74" s="185"/>
      <c r="S74" s="185"/>
      <c r="T74" s="185"/>
      <c r="U74" s="185"/>
      <c r="V74" s="185"/>
      <c r="W74" s="185"/>
      <c r="X74" s="183"/>
      <c r="Y74" s="183"/>
      <c r="Z74" s="185"/>
      <c r="AA74" s="185"/>
      <c r="AB74" s="185"/>
      <c r="AC74" s="185"/>
      <c r="AD74" s="183"/>
      <c r="AE74" s="183"/>
      <c r="AF74" s="185"/>
      <c r="AG74" s="185"/>
      <c r="AH74" s="183"/>
      <c r="AI74" s="183"/>
      <c r="AJ74" s="185"/>
      <c r="AK74" s="185"/>
      <c r="AL74" s="183"/>
      <c r="AM74" s="183"/>
      <c r="AN74" s="183"/>
      <c r="AO74" s="183"/>
      <c r="AP74" s="185"/>
      <c r="AQ74" s="185"/>
      <c r="AR74" s="185"/>
      <c r="AS74" s="185" t="s">
        <v>170</v>
      </c>
      <c r="AT74" s="185"/>
      <c r="AU74" s="185"/>
      <c r="AV74" s="185" t="s">
        <v>170</v>
      </c>
      <c r="AW74" s="185"/>
      <c r="AX74" s="186">
        <v>141</v>
      </c>
      <c r="AY74" s="187" t="s">
        <v>171</v>
      </c>
      <c r="AZ74" s="188"/>
      <c r="BA74" s="188"/>
      <c r="BB74" s="189">
        <v>116</v>
      </c>
      <c r="BC74" s="190"/>
    </row>
    <row r="75" spans="2:55" ht="5.0999999999999996" customHeight="1">
      <c r="B75" s="37"/>
      <c r="C75" s="191"/>
      <c r="D75" s="191"/>
      <c r="E75" s="191"/>
      <c r="F75" s="191"/>
      <c r="G75" s="191"/>
      <c r="H75" s="191"/>
      <c r="I75" s="191"/>
      <c r="J75" s="191"/>
      <c r="K75" s="191"/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  <c r="AA75" s="191"/>
      <c r="AB75" s="191"/>
      <c r="AC75" s="191"/>
      <c r="AD75" s="191"/>
      <c r="AE75" s="191"/>
      <c r="AF75" s="191"/>
      <c r="AG75" s="191"/>
      <c r="AH75" s="191"/>
      <c r="AI75" s="191"/>
      <c r="AJ75" s="191"/>
      <c r="AK75" s="191"/>
      <c r="AL75" s="191"/>
      <c r="AM75" s="191"/>
      <c r="AN75" s="191"/>
      <c r="AO75" s="191"/>
      <c r="AP75" s="191"/>
      <c r="AQ75" s="191"/>
      <c r="AR75" s="191"/>
      <c r="AS75" s="191"/>
      <c r="AT75" s="191"/>
      <c r="AU75" s="191"/>
      <c r="AV75" s="191"/>
      <c r="AW75" s="191"/>
      <c r="AX75" s="191"/>
      <c r="AY75" s="191"/>
      <c r="AZ75" s="191"/>
      <c r="BA75" s="191"/>
      <c r="BB75" s="191"/>
    </row>
    <row r="76" spans="2:55" ht="5.0999999999999996" customHeight="1">
      <c r="B76" s="37"/>
      <c r="C76" s="192"/>
      <c r="D76" s="192"/>
      <c r="E76" s="192"/>
      <c r="F76" s="192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2"/>
      <c r="V76" s="192"/>
      <c r="W76" s="192"/>
      <c r="X76" s="192"/>
      <c r="Y76" s="192"/>
      <c r="Z76" s="192"/>
      <c r="AA76" s="192"/>
      <c r="AB76" s="192"/>
      <c r="AC76" s="192"/>
      <c r="AD76" s="192"/>
      <c r="AE76" s="192"/>
      <c r="AF76" s="192"/>
      <c r="AG76" s="192"/>
      <c r="AH76" s="192"/>
      <c r="AI76" s="192"/>
      <c r="AJ76" s="192"/>
      <c r="AK76" s="192"/>
      <c r="AL76" s="192"/>
      <c r="AM76" s="192"/>
      <c r="AN76" s="192"/>
      <c r="AO76" s="192"/>
      <c r="AP76" s="192"/>
      <c r="AQ76" s="192"/>
      <c r="AR76" s="192"/>
      <c r="AS76" s="192"/>
      <c r="AT76" s="192"/>
      <c r="AU76" s="192"/>
      <c r="AV76" s="192"/>
      <c r="AW76" s="192"/>
      <c r="AX76" s="192"/>
      <c r="AY76" s="192"/>
      <c r="AZ76" s="192"/>
      <c r="BA76" s="192"/>
      <c r="BB76" s="192"/>
    </row>
    <row r="77" spans="2:55" ht="5.0999999999999996" customHeight="1" thickBot="1">
      <c r="B77" s="57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3"/>
      <c r="AX77" s="63"/>
      <c r="AY77" s="63"/>
      <c r="AZ77" s="63"/>
      <c r="BA77" s="63"/>
      <c r="BB77" s="63"/>
    </row>
    <row r="78" spans="2:55" ht="5.0999999999999996" customHeight="1"/>
    <row r="79" spans="2:55" ht="5.0999999999999996" customHeight="1"/>
    <row r="80" spans="2:55" ht="5.0999999999999996" customHeight="1" thickBot="1"/>
    <row r="81" spans="2:55">
      <c r="X81" s="1"/>
      <c r="Y81" s="2"/>
      <c r="Z81" s="2"/>
      <c r="AA81" s="2"/>
      <c r="AB81" s="2"/>
      <c r="AC81" s="2"/>
      <c r="AD81" s="3"/>
    </row>
    <row r="82" spans="2:55" ht="24.75">
      <c r="X82" s="217" t="s">
        <v>0</v>
      </c>
      <c r="Y82" s="218"/>
      <c r="Z82" s="218"/>
      <c r="AA82" s="218"/>
      <c r="AB82" s="218"/>
      <c r="AC82" s="218"/>
      <c r="AD82" s="219"/>
    </row>
    <row r="83" spans="2:55" ht="18">
      <c r="X83" s="220" t="s">
        <v>1</v>
      </c>
      <c r="Y83" s="221"/>
      <c r="Z83" s="221"/>
      <c r="AA83" s="221"/>
      <c r="AB83" s="221"/>
      <c r="AC83" s="221"/>
      <c r="AD83" s="222"/>
      <c r="AE83" s="4"/>
      <c r="AF83" s="4"/>
    </row>
    <row r="84" spans="2:55" ht="19.5"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6"/>
      <c r="T84" s="6"/>
      <c r="U84" s="6"/>
      <c r="V84" s="6"/>
      <c r="W84" s="6"/>
      <c r="X84" s="220"/>
      <c r="Y84" s="221"/>
      <c r="Z84" s="221"/>
      <c r="AA84" s="221"/>
      <c r="AB84" s="221"/>
      <c r="AC84" s="221"/>
      <c r="AD84" s="222"/>
      <c r="AE84" s="7"/>
      <c r="AF84" s="8"/>
      <c r="AG84" s="8"/>
      <c r="AH84" s="8"/>
      <c r="AI84" s="8"/>
      <c r="AJ84" s="8"/>
      <c r="AK84" s="8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9"/>
    </row>
    <row r="85" spans="2:55" ht="18"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223" t="s">
        <v>2</v>
      </c>
      <c r="Y85" s="224"/>
      <c r="Z85" s="224"/>
      <c r="AA85" s="224"/>
      <c r="AB85" s="224"/>
      <c r="AC85" s="224"/>
      <c r="AD85" s="225"/>
      <c r="AE85" s="216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4" t="s">
        <v>3</v>
      </c>
      <c r="AX85" s="5"/>
      <c r="AY85" s="5"/>
      <c r="AZ85" s="5"/>
      <c r="BA85" s="5"/>
      <c r="BB85" s="5"/>
      <c r="BC85" s="9"/>
    </row>
    <row r="86" spans="2:55" ht="19.5"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10"/>
      <c r="Q86" s="5"/>
      <c r="R86" s="5"/>
      <c r="S86" s="5"/>
      <c r="T86" s="10"/>
      <c r="U86" s="5"/>
      <c r="V86" s="5"/>
      <c r="W86" s="5"/>
      <c r="X86" s="226" t="s">
        <v>4</v>
      </c>
      <c r="Y86" s="227"/>
      <c r="Z86" s="227"/>
      <c r="AA86" s="227"/>
      <c r="AB86" s="227"/>
      <c r="AC86" s="227"/>
      <c r="AD86" s="228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229" t="s">
        <v>5</v>
      </c>
      <c r="AW86" s="229"/>
      <c r="AX86" s="229"/>
      <c r="AY86" s="4"/>
      <c r="AZ86" s="4"/>
      <c r="BA86" s="4"/>
      <c r="BB86" s="9"/>
      <c r="BC86" s="9"/>
    </row>
    <row r="87" spans="2:55" ht="27"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11"/>
      <c r="T87" s="11"/>
      <c r="U87" s="11"/>
      <c r="V87" s="11"/>
      <c r="W87" s="11"/>
      <c r="X87" s="226" t="s">
        <v>6</v>
      </c>
      <c r="Y87" s="227"/>
      <c r="Z87" s="227"/>
      <c r="AA87" s="227"/>
      <c r="AB87" s="227"/>
      <c r="AC87" s="227"/>
      <c r="AD87" s="228"/>
      <c r="AE87" s="12"/>
      <c r="AF87" s="11"/>
      <c r="AG87" s="11"/>
      <c r="AH87" s="11"/>
      <c r="AI87" s="11"/>
      <c r="AJ87" s="11"/>
      <c r="AK87" s="11"/>
      <c r="AL87" s="13"/>
      <c r="AM87" s="13"/>
      <c r="AN87" s="13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9"/>
    </row>
    <row r="88" spans="2:55" ht="21">
      <c r="C88" s="8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10"/>
      <c r="T88" s="10"/>
      <c r="U88" s="10"/>
      <c r="V88" s="10"/>
      <c r="W88" s="10"/>
      <c r="X88" s="226" t="s">
        <v>7</v>
      </c>
      <c r="Y88" s="227"/>
      <c r="Z88" s="227"/>
      <c r="AA88" s="227"/>
      <c r="AB88" s="227"/>
      <c r="AC88" s="227"/>
      <c r="AD88" s="228"/>
      <c r="AE88" s="14"/>
      <c r="AF88" s="10"/>
      <c r="AG88" s="10"/>
      <c r="AH88" s="10"/>
      <c r="AI88" s="10"/>
      <c r="AJ88" s="10"/>
      <c r="AK88" s="10"/>
      <c r="AL88" s="15"/>
      <c r="AM88" s="4"/>
      <c r="AN88" s="4"/>
      <c r="AO88" s="15"/>
      <c r="AP88" s="15"/>
      <c r="AQ88" s="5"/>
      <c r="AR88" s="4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9"/>
    </row>
    <row r="89" spans="2:55" ht="20.25"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5"/>
      <c r="Q89" s="5"/>
      <c r="R89" s="5"/>
      <c r="S89" s="10"/>
      <c r="T89" s="10"/>
      <c r="U89" s="10"/>
      <c r="V89" s="10"/>
      <c r="W89" s="10"/>
      <c r="X89" s="226" t="s">
        <v>8</v>
      </c>
      <c r="Y89" s="227"/>
      <c r="Z89" s="227"/>
      <c r="AA89" s="227"/>
      <c r="AB89" s="227"/>
      <c r="AC89" s="227"/>
      <c r="AD89" s="228"/>
      <c r="AE89" s="14"/>
      <c r="AF89" s="10"/>
      <c r="AG89" s="10"/>
      <c r="AH89" s="10"/>
      <c r="AI89" s="10"/>
      <c r="AJ89" s="10"/>
      <c r="AK89" s="10"/>
      <c r="AM89" s="6"/>
      <c r="AN89" s="6"/>
      <c r="AO89" s="6"/>
      <c r="AP89" s="6"/>
      <c r="AQ89" s="6"/>
      <c r="AR89" s="5"/>
      <c r="AS89" s="6"/>
      <c r="AT89" s="6"/>
      <c r="AU89" s="6"/>
      <c r="AV89" s="6"/>
      <c r="AW89" s="5"/>
      <c r="AX89" s="5"/>
      <c r="AY89" s="5"/>
      <c r="AZ89" s="5"/>
      <c r="BA89" s="5"/>
      <c r="BB89" s="5"/>
      <c r="BC89" s="9"/>
    </row>
    <row r="90" spans="2:55" ht="20.25">
      <c r="C90" s="5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8"/>
      <c r="P90" s="6"/>
      <c r="Q90" s="5"/>
      <c r="R90" s="5"/>
      <c r="S90" s="10"/>
      <c r="T90" s="10"/>
      <c r="U90" s="10"/>
      <c r="V90" s="10"/>
      <c r="W90" s="10"/>
      <c r="X90" s="226" t="s">
        <v>9</v>
      </c>
      <c r="Y90" s="227"/>
      <c r="Z90" s="227"/>
      <c r="AA90" s="227"/>
      <c r="AB90" s="227"/>
      <c r="AC90" s="227"/>
      <c r="AD90" s="228"/>
      <c r="AE90" s="14"/>
      <c r="AF90" s="10"/>
      <c r="AG90" s="10"/>
      <c r="AH90" s="10"/>
      <c r="AI90" s="10"/>
      <c r="AJ90" s="10"/>
      <c r="AK90" s="10"/>
      <c r="AL90" s="6"/>
      <c r="AM90" s="6"/>
      <c r="AN90" s="16"/>
      <c r="AO90" s="6"/>
      <c r="AP90" s="6"/>
      <c r="AQ90" s="6"/>
      <c r="AR90" s="5"/>
      <c r="AS90" s="6"/>
      <c r="AT90" s="6"/>
      <c r="AU90" s="6"/>
      <c r="AV90" s="6"/>
      <c r="AW90" s="5"/>
      <c r="AX90" s="5"/>
      <c r="AY90" s="5"/>
      <c r="AZ90" s="5"/>
      <c r="BA90" s="5"/>
      <c r="BB90" s="5"/>
      <c r="BC90" s="9"/>
    </row>
    <row r="91" spans="2:55" ht="21" thickBot="1">
      <c r="C91" s="5"/>
      <c r="D91" s="6"/>
      <c r="E91" s="6"/>
      <c r="F91" s="6"/>
      <c r="G91" s="6"/>
      <c r="H91" s="6"/>
      <c r="I91" s="6"/>
      <c r="J91" s="6"/>
      <c r="K91" s="6"/>
      <c r="L91" s="6"/>
      <c r="M91" s="6"/>
      <c r="N91" s="8"/>
      <c r="O91" s="6"/>
      <c r="P91" s="6"/>
      <c r="Q91" s="5"/>
      <c r="R91" s="5"/>
      <c r="S91" s="6"/>
      <c r="T91" s="6"/>
      <c r="U91" s="6"/>
      <c r="V91" s="5"/>
      <c r="W91" s="5"/>
      <c r="X91" s="17"/>
      <c r="Y91" s="18"/>
      <c r="Z91" s="18"/>
      <c r="AA91" s="18"/>
      <c r="AB91" s="18"/>
      <c r="AC91" s="18"/>
      <c r="AD91" s="19"/>
      <c r="AE91" s="14"/>
      <c r="AF91" s="10"/>
      <c r="AG91" s="10"/>
      <c r="AH91" s="10"/>
      <c r="AI91" s="10"/>
      <c r="AJ91" s="10"/>
      <c r="AK91" s="10"/>
      <c r="AL91" s="6"/>
      <c r="AM91" s="6"/>
      <c r="AN91" s="20"/>
      <c r="AO91" s="6"/>
      <c r="AP91" s="6"/>
      <c r="AQ91" s="6"/>
      <c r="AR91" s="5"/>
      <c r="AS91" s="6"/>
      <c r="AT91" s="6"/>
      <c r="AU91" s="6"/>
      <c r="AV91" s="6"/>
      <c r="AW91" s="5"/>
      <c r="AX91" s="5"/>
      <c r="AY91" s="5"/>
      <c r="AZ91" s="5"/>
      <c r="BA91" s="5"/>
      <c r="BB91" s="5"/>
      <c r="BC91" s="9"/>
    </row>
    <row r="92" spans="2:55" ht="20.25" thickBot="1">
      <c r="C92" s="5"/>
      <c r="D92" s="21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6"/>
      <c r="W92" s="6"/>
      <c r="X92" s="22"/>
      <c r="Y92" s="23"/>
      <c r="Z92" s="24"/>
      <c r="AA92" s="24"/>
      <c r="AB92" s="24"/>
      <c r="AC92" s="24"/>
      <c r="AD92" s="25"/>
      <c r="AE92" s="6"/>
      <c r="AF92" s="6"/>
      <c r="AG92" s="6"/>
      <c r="AH92" s="6"/>
      <c r="AI92" s="26"/>
      <c r="AJ92" s="27"/>
      <c r="AK92" s="27"/>
      <c r="AL92" s="27"/>
      <c r="AM92" s="27"/>
      <c r="AN92" s="28"/>
      <c r="AO92" s="29"/>
      <c r="AP92" s="6"/>
      <c r="AQ92" s="6"/>
      <c r="AR92" s="5"/>
      <c r="AS92" s="6"/>
      <c r="AT92" s="6"/>
      <c r="AU92" s="6"/>
      <c r="AV92" s="6"/>
      <c r="AW92" s="5"/>
      <c r="AX92" s="5"/>
      <c r="AY92" s="5"/>
      <c r="AZ92" s="5"/>
      <c r="BA92" s="5"/>
      <c r="BB92" s="5"/>
      <c r="BC92" s="9"/>
    </row>
    <row r="93" spans="2:55" ht="20.25">
      <c r="B93" s="1"/>
      <c r="C93" s="30"/>
      <c r="D93" s="31"/>
      <c r="E93" s="32"/>
      <c r="F93" s="32"/>
      <c r="G93" s="32"/>
      <c r="H93" s="32"/>
      <c r="I93" s="32"/>
      <c r="J93" s="32"/>
      <c r="K93" s="32"/>
      <c r="L93" s="33"/>
      <c r="M93" s="5"/>
      <c r="N93" s="34"/>
      <c r="O93" s="241"/>
      <c r="P93" s="241"/>
      <c r="Q93" s="241"/>
      <c r="R93" s="215"/>
      <c r="S93" s="5"/>
      <c r="T93" s="5"/>
      <c r="U93" s="5"/>
      <c r="V93" s="6"/>
      <c r="W93" s="6"/>
      <c r="X93" s="10"/>
      <c r="Y93" s="10"/>
      <c r="Z93" s="10"/>
      <c r="AA93" s="10"/>
      <c r="AB93" s="10"/>
      <c r="AC93" s="10"/>
      <c r="AD93" s="10"/>
      <c r="AE93" s="14"/>
      <c r="AF93" s="10"/>
      <c r="AG93" s="10"/>
      <c r="AH93" s="10"/>
      <c r="AI93" s="17"/>
      <c r="AJ93" s="35" t="s">
        <v>10</v>
      </c>
      <c r="AK93" s="35"/>
      <c r="AL93" s="246" t="s">
        <v>11</v>
      </c>
      <c r="AM93" s="247"/>
      <c r="AN93" s="248"/>
      <c r="AO93" s="36"/>
      <c r="AP93" s="6"/>
      <c r="AQ93" s="6"/>
      <c r="AR93" s="5"/>
      <c r="AS93" s="6"/>
      <c r="AT93" s="6"/>
      <c r="AU93" s="6"/>
      <c r="AV93" s="6"/>
      <c r="AW93" s="5"/>
      <c r="AX93" s="5"/>
      <c r="AY93" s="5"/>
      <c r="AZ93" s="5"/>
      <c r="BA93" s="5"/>
      <c r="BB93" s="5"/>
      <c r="BC93" s="9"/>
    </row>
    <row r="94" spans="2:55" ht="20.25">
      <c r="B94" s="37"/>
      <c r="C94" s="38" t="s">
        <v>12</v>
      </c>
      <c r="D94" s="230" t="s">
        <v>13</v>
      </c>
      <c r="E94" s="231"/>
      <c r="F94" s="39"/>
      <c r="G94" s="39"/>
      <c r="H94" s="39"/>
      <c r="I94" s="39"/>
      <c r="J94" s="40" t="s">
        <v>14</v>
      </c>
      <c r="K94" s="41" t="s">
        <v>407</v>
      </c>
      <c r="L94" s="42"/>
      <c r="M94" s="5"/>
      <c r="N94" s="5"/>
      <c r="O94" s="5"/>
      <c r="P94" s="5"/>
      <c r="Q94" s="5"/>
      <c r="R94" s="5"/>
      <c r="S94" s="5"/>
      <c r="T94" s="5"/>
      <c r="U94" s="5"/>
      <c r="V94" s="6"/>
      <c r="W94" s="6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43"/>
      <c r="AJ94" s="44"/>
      <c r="AK94" s="44"/>
      <c r="AL94" s="232"/>
      <c r="AM94" s="233"/>
      <c r="AN94" s="234"/>
      <c r="AO94" s="36"/>
      <c r="AP94" s="6"/>
      <c r="AQ94" s="6"/>
      <c r="AR94" s="5"/>
      <c r="AS94" s="6"/>
      <c r="AT94" s="6"/>
      <c r="AU94" s="6"/>
      <c r="AV94" s="6"/>
      <c r="AW94" s="5"/>
      <c r="AX94" s="5"/>
      <c r="AY94" s="45"/>
      <c r="AZ94" s="45"/>
      <c r="BA94" s="45"/>
      <c r="BB94" s="5"/>
      <c r="BC94" s="9"/>
    </row>
    <row r="95" spans="2:55" ht="19.5">
      <c r="B95" s="37"/>
      <c r="C95" s="46"/>
      <c r="D95" s="47"/>
      <c r="E95" s="48"/>
      <c r="F95" s="48"/>
      <c r="G95" s="48"/>
      <c r="H95" s="48"/>
      <c r="I95" s="48"/>
      <c r="J95" s="48"/>
      <c r="K95" s="48"/>
      <c r="L95" s="49"/>
      <c r="M95" s="8"/>
      <c r="N95" s="50"/>
      <c r="O95" s="50"/>
      <c r="P95" s="51"/>
      <c r="Q95" s="51"/>
      <c r="R95" s="51"/>
      <c r="S95" s="5"/>
      <c r="T95" s="5"/>
      <c r="U95" s="5"/>
      <c r="V95" s="6"/>
      <c r="W95" s="6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43"/>
      <c r="AJ95" s="52" t="s">
        <v>15</v>
      </c>
      <c r="AK95" s="52"/>
      <c r="AL95" s="235"/>
      <c r="AM95" s="236"/>
      <c r="AN95" s="237"/>
      <c r="AO95" s="36"/>
      <c r="AP95" s="6"/>
      <c r="AQ95" s="6"/>
      <c r="AR95" s="5"/>
      <c r="AS95" s="6"/>
      <c r="AT95" s="6"/>
      <c r="AU95" s="6"/>
      <c r="AV95" s="6"/>
      <c r="AW95" s="5"/>
      <c r="AX95" s="5"/>
      <c r="AY95" s="5"/>
      <c r="AZ95" s="5"/>
      <c r="BA95" s="5"/>
      <c r="BB95" s="5"/>
      <c r="BC95" s="9"/>
    </row>
    <row r="96" spans="2:55" ht="20.25">
      <c r="B96" s="37"/>
      <c r="C96" s="38" t="s">
        <v>16</v>
      </c>
      <c r="D96" s="230" t="s">
        <v>17</v>
      </c>
      <c r="E96" s="231"/>
      <c r="F96" s="39"/>
      <c r="G96" s="39"/>
      <c r="H96" s="39"/>
      <c r="I96" s="39"/>
      <c r="J96" s="40" t="s">
        <v>18</v>
      </c>
      <c r="K96" s="41" t="s">
        <v>237</v>
      </c>
      <c r="L96" s="49"/>
      <c r="M96" s="8"/>
      <c r="N96" s="45"/>
      <c r="O96" s="45"/>
      <c r="P96" s="241"/>
      <c r="Q96" s="241"/>
      <c r="R96" s="215"/>
      <c r="S96" s="5"/>
      <c r="T96" s="5"/>
      <c r="U96" s="5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5"/>
      <c r="AI96" s="53"/>
      <c r="AJ96" s="54"/>
      <c r="AK96" s="54"/>
      <c r="AL96" s="238"/>
      <c r="AM96" s="239"/>
      <c r="AN96" s="240"/>
      <c r="AO96" s="36"/>
      <c r="AP96" s="6"/>
      <c r="AQ96" s="6"/>
      <c r="AR96" s="5"/>
      <c r="AS96" s="6"/>
      <c r="AT96" s="6"/>
      <c r="AU96" s="6"/>
      <c r="AV96" s="6"/>
      <c r="AW96" s="5"/>
      <c r="AX96" s="5"/>
      <c r="AY96" s="5"/>
      <c r="AZ96" s="5"/>
      <c r="BA96" s="5"/>
      <c r="BB96" s="5"/>
      <c r="BC96" s="9"/>
    </row>
    <row r="97" spans="2:55" ht="19.5">
      <c r="B97" s="37"/>
      <c r="C97" s="46"/>
      <c r="D97" s="47"/>
      <c r="E97" s="48"/>
      <c r="F97" s="48"/>
      <c r="G97" s="48"/>
      <c r="H97" s="48"/>
      <c r="I97" s="48"/>
      <c r="J97" s="48"/>
      <c r="K97" s="48"/>
      <c r="L97" s="49"/>
      <c r="M97" s="8"/>
      <c r="N97" s="21" t="s">
        <v>19</v>
      </c>
      <c r="O97" s="5"/>
      <c r="P97" s="55" t="s">
        <v>20</v>
      </c>
      <c r="Q97" s="5"/>
      <c r="R97" s="5"/>
      <c r="S97" s="5"/>
      <c r="T97" s="5"/>
      <c r="U97" s="5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53"/>
      <c r="AJ97" s="52" t="s">
        <v>21</v>
      </c>
      <c r="AK97" s="52"/>
      <c r="AL97" s="242">
        <v>71979183</v>
      </c>
      <c r="AM97" s="243"/>
      <c r="AN97" s="244"/>
      <c r="AO97" s="36"/>
      <c r="AP97" s="6"/>
      <c r="AQ97" s="6"/>
      <c r="AR97" s="6"/>
      <c r="AS97" s="5"/>
      <c r="AT97" s="6"/>
      <c r="AU97" s="6"/>
      <c r="AV97" s="6"/>
      <c r="AW97" s="6"/>
      <c r="AX97" s="5"/>
      <c r="AY97" s="5"/>
      <c r="AZ97" s="5"/>
      <c r="BA97" s="5"/>
      <c r="BB97" s="5"/>
      <c r="BC97" s="9"/>
    </row>
    <row r="98" spans="2:55" ht="20.25">
      <c r="B98" s="37"/>
      <c r="C98" s="38" t="s">
        <v>22</v>
      </c>
      <c r="D98" s="230" t="s">
        <v>23</v>
      </c>
      <c r="E98" s="231"/>
      <c r="F98" s="39"/>
      <c r="G98" s="39"/>
      <c r="H98" s="39"/>
      <c r="I98" s="39"/>
      <c r="J98" s="40" t="s">
        <v>24</v>
      </c>
      <c r="K98" s="41" t="s">
        <v>473</v>
      </c>
      <c r="L98" s="49"/>
      <c r="M98" s="8"/>
      <c r="N98" s="206">
        <v>44986</v>
      </c>
      <c r="O98" s="215" t="s">
        <v>25</v>
      </c>
      <c r="P98" s="56">
        <v>45016</v>
      </c>
      <c r="Q98" s="45"/>
      <c r="R98" s="45"/>
      <c r="S98" s="5"/>
      <c r="T98" s="5"/>
      <c r="U98" s="5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53"/>
      <c r="AJ98" s="52" t="s">
        <v>26</v>
      </c>
      <c r="AK98" s="52"/>
      <c r="AL98" s="245" t="s">
        <v>27</v>
      </c>
      <c r="AM98" s="243"/>
      <c r="AN98" s="244"/>
      <c r="AO98" s="36"/>
      <c r="AP98" s="6"/>
      <c r="AR98" s="6"/>
      <c r="AS98" s="5"/>
      <c r="AT98" s="6"/>
      <c r="AU98" s="6"/>
      <c r="AV98" s="6"/>
      <c r="AW98" s="6"/>
      <c r="AX98" s="5"/>
      <c r="AY98" s="5"/>
      <c r="AZ98" s="5"/>
      <c r="BA98" s="5"/>
      <c r="BB98" s="5"/>
      <c r="BC98" s="9"/>
    </row>
    <row r="99" spans="2:55" ht="21" thickBot="1">
      <c r="B99" s="57"/>
      <c r="C99" s="58"/>
      <c r="D99" s="59"/>
      <c r="E99" s="59"/>
      <c r="F99" s="59"/>
      <c r="G99" s="59"/>
      <c r="H99" s="59"/>
      <c r="I99" s="59"/>
      <c r="J99" s="60"/>
      <c r="K99" s="61"/>
      <c r="L99" s="62"/>
      <c r="M99" s="8"/>
      <c r="O99" s="45"/>
      <c r="P99" s="45"/>
      <c r="Q99" s="45"/>
      <c r="R99" s="45"/>
      <c r="S99" s="5"/>
      <c r="T99" s="5"/>
      <c r="U99" s="5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22"/>
      <c r="AJ99" s="63"/>
      <c r="AK99" s="63"/>
      <c r="AL99" s="63"/>
      <c r="AM99" s="251"/>
      <c r="AN99" s="251"/>
      <c r="AO99" s="252"/>
      <c r="AP99" s="6"/>
      <c r="AW99" s="5"/>
      <c r="AX99" s="5"/>
      <c r="AY99" s="5"/>
      <c r="AZ99" s="5"/>
      <c r="BA99" s="5"/>
      <c r="BB99" s="5"/>
      <c r="BC99" s="9"/>
    </row>
    <row r="100" spans="2:55" ht="21" thickBot="1">
      <c r="C100" s="64"/>
      <c r="D100" s="65"/>
      <c r="E100" s="65"/>
      <c r="F100" s="65"/>
      <c r="G100" s="65"/>
      <c r="H100" s="65"/>
      <c r="I100" s="65"/>
      <c r="J100" s="66"/>
      <c r="K100" s="216"/>
      <c r="L100" s="8"/>
      <c r="M100" s="8"/>
      <c r="N100" s="34"/>
      <c r="O100" s="45"/>
      <c r="P100" s="45"/>
      <c r="Q100" s="45"/>
      <c r="R100" s="45"/>
      <c r="S100" s="5"/>
      <c r="T100" s="5"/>
      <c r="U100" s="5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5"/>
      <c r="AS100" s="6"/>
      <c r="AT100" s="6"/>
      <c r="AU100" s="6"/>
      <c r="AV100" s="6"/>
      <c r="AW100" s="5"/>
      <c r="AX100" s="5"/>
      <c r="AY100" s="5"/>
      <c r="AZ100" s="5"/>
      <c r="BA100" s="5"/>
      <c r="BB100" s="5"/>
      <c r="BC100" s="9"/>
    </row>
    <row r="101" spans="2:55" ht="21" thickBot="1">
      <c r="B101" s="1"/>
      <c r="C101" s="32"/>
      <c r="D101" s="67"/>
      <c r="E101" s="68"/>
      <c r="F101" s="68"/>
      <c r="G101" s="68"/>
      <c r="H101" s="68"/>
      <c r="I101" s="68"/>
      <c r="J101" s="68"/>
      <c r="K101" s="68"/>
      <c r="L101" s="68"/>
      <c r="M101" s="27"/>
      <c r="N101" s="27"/>
      <c r="O101" s="27"/>
      <c r="P101" s="27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69"/>
      <c r="AS101" s="27"/>
      <c r="AT101" s="27"/>
      <c r="AU101" s="27"/>
      <c r="AV101" s="27"/>
      <c r="AW101" s="70"/>
      <c r="AX101" s="32"/>
      <c r="AY101" s="32"/>
      <c r="AZ101" s="32"/>
      <c r="BA101" s="32"/>
      <c r="BB101" s="32"/>
      <c r="BC101" s="71"/>
    </row>
    <row r="102" spans="2:55" ht="20.25" thickBot="1">
      <c r="B102" s="37"/>
      <c r="C102" s="48"/>
      <c r="D102" s="48"/>
      <c r="E102" s="40"/>
      <c r="F102" s="40"/>
      <c r="G102" s="40"/>
      <c r="H102" s="40"/>
      <c r="I102" s="40"/>
      <c r="J102" s="40"/>
      <c r="K102" s="48"/>
      <c r="L102" s="48"/>
      <c r="M102" s="72"/>
      <c r="N102" s="72"/>
      <c r="O102" s="72"/>
      <c r="P102" s="72"/>
      <c r="Q102" s="253" t="s">
        <v>28</v>
      </c>
      <c r="R102" s="254"/>
      <c r="S102" s="254"/>
      <c r="T102" s="254"/>
      <c r="U102" s="254"/>
      <c r="V102" s="254"/>
      <c r="W102" s="254"/>
      <c r="X102" s="254"/>
      <c r="Y102" s="254"/>
      <c r="Z102" s="254"/>
      <c r="AA102" s="254"/>
      <c r="AB102" s="254"/>
      <c r="AC102" s="254"/>
      <c r="AD102" s="254"/>
      <c r="AE102" s="254"/>
      <c r="AF102" s="254"/>
      <c r="AG102" s="254"/>
      <c r="AH102" s="254"/>
      <c r="AI102" s="254"/>
      <c r="AJ102" s="254"/>
      <c r="AK102" s="254"/>
      <c r="AL102" s="254"/>
      <c r="AM102" s="254"/>
      <c r="AN102" s="254"/>
      <c r="AO102" s="254"/>
      <c r="AP102" s="254"/>
      <c r="AQ102" s="254"/>
      <c r="AR102" s="255"/>
      <c r="AS102" s="73"/>
      <c r="AT102" s="73"/>
      <c r="AU102" s="73"/>
      <c r="AV102" s="73"/>
      <c r="AW102" s="72"/>
      <c r="AX102" s="46"/>
      <c r="AY102" s="46"/>
      <c r="AZ102" s="46"/>
      <c r="BA102" s="46"/>
      <c r="BB102" s="46"/>
      <c r="BC102" s="74"/>
    </row>
    <row r="103" spans="2:55" ht="20.25" thickBot="1">
      <c r="B103" s="37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75"/>
      <c r="Q103" s="256" t="s">
        <v>29</v>
      </c>
      <c r="R103" s="257"/>
      <c r="S103" s="256" t="s">
        <v>30</v>
      </c>
      <c r="T103" s="257"/>
      <c r="U103" s="249" t="s">
        <v>31</v>
      </c>
      <c r="V103" s="250"/>
      <c r="W103" s="249" t="s">
        <v>32</v>
      </c>
      <c r="X103" s="250"/>
      <c r="Y103" s="249" t="s">
        <v>33</v>
      </c>
      <c r="Z103" s="250"/>
      <c r="AA103" s="249" t="s">
        <v>34</v>
      </c>
      <c r="AB103" s="250"/>
      <c r="AC103" s="249" t="s">
        <v>35</v>
      </c>
      <c r="AD103" s="250"/>
      <c r="AE103" s="258" t="s">
        <v>36</v>
      </c>
      <c r="AF103" s="259"/>
      <c r="AG103" s="249" t="s">
        <v>37</v>
      </c>
      <c r="AH103" s="250"/>
      <c r="AI103" s="249" t="s">
        <v>38</v>
      </c>
      <c r="AJ103" s="250"/>
      <c r="AK103" s="249" t="s">
        <v>39</v>
      </c>
      <c r="AL103" s="250"/>
      <c r="AM103" s="249" t="s">
        <v>40</v>
      </c>
      <c r="AN103" s="250"/>
      <c r="AO103" s="249" t="s">
        <v>41</v>
      </c>
      <c r="AP103" s="250"/>
      <c r="AQ103" s="249" t="s">
        <v>42</v>
      </c>
      <c r="AR103" s="250"/>
      <c r="AS103" s="76"/>
      <c r="AT103" s="211"/>
      <c r="AU103" s="211"/>
      <c r="AV103" s="211"/>
      <c r="AW103" s="23"/>
      <c r="AX103" s="23"/>
      <c r="AY103" s="23"/>
      <c r="AZ103" s="23"/>
      <c r="BA103" s="23"/>
      <c r="BB103" s="23"/>
      <c r="BC103" s="74"/>
    </row>
    <row r="104" spans="2:55" ht="19.5">
      <c r="B104" s="77"/>
      <c r="C104" s="213" t="s">
        <v>43</v>
      </c>
      <c r="D104" s="78" t="s">
        <v>44</v>
      </c>
      <c r="E104" s="78" t="s">
        <v>43</v>
      </c>
      <c r="F104" s="78"/>
      <c r="G104" s="78"/>
      <c r="H104" s="78"/>
      <c r="I104" s="78"/>
      <c r="J104" s="78" t="s">
        <v>45</v>
      </c>
      <c r="K104" s="78" t="s">
        <v>45</v>
      </c>
      <c r="L104" s="79" t="s">
        <v>45</v>
      </c>
      <c r="M104" s="78" t="s">
        <v>46</v>
      </c>
      <c r="N104" s="78" t="s">
        <v>47</v>
      </c>
      <c r="O104" s="78" t="s">
        <v>48</v>
      </c>
      <c r="P104" s="78" t="s">
        <v>49</v>
      </c>
      <c r="Q104" s="284" t="s">
        <v>50</v>
      </c>
      <c r="R104" s="285"/>
      <c r="S104" s="284" t="s">
        <v>50</v>
      </c>
      <c r="T104" s="285"/>
      <c r="U104" s="260" t="s">
        <v>51</v>
      </c>
      <c r="V104" s="261"/>
      <c r="W104" s="280" t="s">
        <v>52</v>
      </c>
      <c r="X104" s="281"/>
      <c r="Y104" s="284" t="s">
        <v>50</v>
      </c>
      <c r="Z104" s="285"/>
      <c r="AA104" s="288" t="s">
        <v>53</v>
      </c>
      <c r="AB104" s="289"/>
      <c r="AC104" s="260" t="s">
        <v>54</v>
      </c>
      <c r="AD104" s="261"/>
      <c r="AE104" s="260" t="s">
        <v>55</v>
      </c>
      <c r="AF104" s="261"/>
      <c r="AG104" s="275" t="s">
        <v>56</v>
      </c>
      <c r="AH104" s="261"/>
      <c r="AI104" s="260" t="s">
        <v>56</v>
      </c>
      <c r="AJ104" s="261"/>
      <c r="AK104" s="260" t="s">
        <v>57</v>
      </c>
      <c r="AL104" s="261"/>
      <c r="AM104" s="276" t="s">
        <v>58</v>
      </c>
      <c r="AN104" s="277"/>
      <c r="AO104" s="260" t="s">
        <v>59</v>
      </c>
      <c r="AP104" s="261"/>
      <c r="AQ104" s="262" t="s">
        <v>56</v>
      </c>
      <c r="AR104" s="263"/>
      <c r="AS104" s="80" t="s">
        <v>60</v>
      </c>
      <c r="AT104" s="264" t="s">
        <v>61</v>
      </c>
      <c r="AU104" s="81"/>
      <c r="AV104" s="82" t="s">
        <v>62</v>
      </c>
      <c r="AW104" s="83"/>
      <c r="AX104" s="84"/>
      <c r="AY104" s="85" t="s">
        <v>63</v>
      </c>
      <c r="AZ104" s="78" t="s">
        <v>64</v>
      </c>
      <c r="BA104" s="78" t="s">
        <v>60</v>
      </c>
      <c r="BB104" s="84"/>
      <c r="BC104" s="86"/>
    </row>
    <row r="105" spans="2:55" ht="19.5">
      <c r="B105" s="77"/>
      <c r="C105" s="213" t="s">
        <v>65</v>
      </c>
      <c r="D105" s="78" t="s">
        <v>66</v>
      </c>
      <c r="E105" s="78" t="s">
        <v>67</v>
      </c>
      <c r="F105" s="78"/>
      <c r="G105" s="78"/>
      <c r="H105" s="78" t="s">
        <v>14</v>
      </c>
      <c r="I105" s="78" t="s">
        <v>68</v>
      </c>
      <c r="J105" s="78" t="s">
        <v>69</v>
      </c>
      <c r="K105" s="78" t="s">
        <v>70</v>
      </c>
      <c r="L105" s="78" t="s">
        <v>71</v>
      </c>
      <c r="M105" s="78" t="s">
        <v>72</v>
      </c>
      <c r="N105" s="78" t="s">
        <v>73</v>
      </c>
      <c r="O105" s="78" t="s">
        <v>73</v>
      </c>
      <c r="P105" s="212"/>
      <c r="Q105" s="286"/>
      <c r="R105" s="287"/>
      <c r="S105" s="286"/>
      <c r="T105" s="287"/>
      <c r="U105" s="266" t="s">
        <v>74</v>
      </c>
      <c r="V105" s="267"/>
      <c r="W105" s="282"/>
      <c r="X105" s="283"/>
      <c r="Y105" s="286"/>
      <c r="Z105" s="287"/>
      <c r="AA105" s="268" t="s">
        <v>74</v>
      </c>
      <c r="AB105" s="269"/>
      <c r="AC105" s="270" t="s">
        <v>74</v>
      </c>
      <c r="AD105" s="271"/>
      <c r="AE105" s="249"/>
      <c r="AF105" s="250"/>
      <c r="AG105" s="272" t="s">
        <v>74</v>
      </c>
      <c r="AH105" s="269"/>
      <c r="AI105" s="273" t="s">
        <v>74</v>
      </c>
      <c r="AJ105" s="274"/>
      <c r="AK105" s="273" t="s">
        <v>74</v>
      </c>
      <c r="AL105" s="274"/>
      <c r="AM105" s="278"/>
      <c r="AN105" s="279"/>
      <c r="AO105" s="290" t="s">
        <v>75</v>
      </c>
      <c r="AP105" s="291"/>
      <c r="AQ105" s="292" t="s">
        <v>75</v>
      </c>
      <c r="AR105" s="293"/>
      <c r="AS105" s="87" t="s">
        <v>76</v>
      </c>
      <c r="AT105" s="265"/>
      <c r="AU105" s="210" t="s">
        <v>77</v>
      </c>
      <c r="AV105" s="88"/>
      <c r="AW105" s="89" t="s">
        <v>78</v>
      </c>
      <c r="AX105" s="78" t="s">
        <v>79</v>
      </c>
      <c r="AY105" s="78" t="s">
        <v>80</v>
      </c>
      <c r="AZ105" s="78" t="s">
        <v>81</v>
      </c>
      <c r="BA105" s="78" t="s">
        <v>81</v>
      </c>
      <c r="BB105" s="78" t="s">
        <v>82</v>
      </c>
      <c r="BC105" s="74"/>
    </row>
    <row r="106" spans="2:55" ht="20.25" thickBot="1">
      <c r="B106" s="77"/>
      <c r="C106" s="213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 t="s">
        <v>45</v>
      </c>
      <c r="O106" s="78" t="s">
        <v>45</v>
      </c>
      <c r="P106" s="90">
        <v>8.4000000000000005E-2</v>
      </c>
      <c r="Q106" s="294" t="s">
        <v>83</v>
      </c>
      <c r="R106" s="295"/>
      <c r="S106" s="296" t="s">
        <v>84</v>
      </c>
      <c r="T106" s="297"/>
      <c r="U106" s="298" t="s">
        <v>85</v>
      </c>
      <c r="V106" s="299"/>
      <c r="W106" s="300" t="s">
        <v>86</v>
      </c>
      <c r="X106" s="299"/>
      <c r="Y106" s="301" t="s">
        <v>87</v>
      </c>
      <c r="Z106" s="302"/>
      <c r="AA106" s="303" t="s">
        <v>88</v>
      </c>
      <c r="AB106" s="304"/>
      <c r="AC106" s="300" t="s">
        <v>89</v>
      </c>
      <c r="AD106" s="299"/>
      <c r="AE106" s="305" t="s">
        <v>90</v>
      </c>
      <c r="AF106" s="306"/>
      <c r="AG106" s="300" t="s">
        <v>91</v>
      </c>
      <c r="AH106" s="299"/>
      <c r="AI106" s="300" t="s">
        <v>92</v>
      </c>
      <c r="AJ106" s="299"/>
      <c r="AK106" s="301" t="s">
        <v>93</v>
      </c>
      <c r="AL106" s="302"/>
      <c r="AM106" s="301">
        <v>0.05</v>
      </c>
      <c r="AN106" s="302"/>
      <c r="AO106" s="301">
        <v>0.1</v>
      </c>
      <c r="AP106" s="302"/>
      <c r="AQ106" s="296">
        <v>0.25</v>
      </c>
      <c r="AR106" s="297"/>
      <c r="AS106" s="87"/>
      <c r="AT106" s="265"/>
      <c r="AU106" s="210"/>
      <c r="AV106" s="88"/>
      <c r="AW106" s="91">
        <v>0.06</v>
      </c>
      <c r="AX106" s="88"/>
      <c r="AY106" s="92"/>
      <c r="AZ106" s="92"/>
      <c r="BA106" s="92"/>
      <c r="BB106" s="78"/>
      <c r="BC106" s="74"/>
    </row>
    <row r="107" spans="2:55" ht="20.25" thickBot="1">
      <c r="B107" s="37"/>
      <c r="C107" s="93" t="s">
        <v>94</v>
      </c>
      <c r="D107" s="94" t="s">
        <v>95</v>
      </c>
      <c r="E107" s="94" t="s">
        <v>96</v>
      </c>
      <c r="F107" s="95" t="s">
        <v>97</v>
      </c>
      <c r="G107" s="95" t="s">
        <v>98</v>
      </c>
      <c r="H107" s="95" t="s">
        <v>99</v>
      </c>
      <c r="I107" s="95" t="s">
        <v>68</v>
      </c>
      <c r="J107" s="95" t="s">
        <v>100</v>
      </c>
      <c r="K107" s="95" t="s">
        <v>101</v>
      </c>
      <c r="L107" s="95" t="s">
        <v>102</v>
      </c>
      <c r="M107" s="95" t="s">
        <v>103</v>
      </c>
      <c r="N107" s="95" t="s">
        <v>104</v>
      </c>
      <c r="O107" s="95" t="s">
        <v>105</v>
      </c>
      <c r="P107" s="95" t="s">
        <v>106</v>
      </c>
      <c r="Q107" s="95" t="s">
        <v>107</v>
      </c>
      <c r="R107" s="96" t="s">
        <v>108</v>
      </c>
      <c r="S107" s="97" t="s">
        <v>109</v>
      </c>
      <c r="T107" s="98" t="s">
        <v>110</v>
      </c>
      <c r="U107" s="99" t="s">
        <v>111</v>
      </c>
      <c r="V107" s="100" t="s">
        <v>112</v>
      </c>
      <c r="W107" s="101" t="s">
        <v>113</v>
      </c>
      <c r="X107" s="102" t="s">
        <v>114</v>
      </c>
      <c r="Y107" s="103" t="s">
        <v>115</v>
      </c>
      <c r="Z107" s="102" t="s">
        <v>116</v>
      </c>
      <c r="AA107" s="99" t="s">
        <v>117</v>
      </c>
      <c r="AB107" s="100" t="s">
        <v>118</v>
      </c>
      <c r="AC107" s="104" t="s">
        <v>119</v>
      </c>
      <c r="AD107" s="105" t="s">
        <v>120</v>
      </c>
      <c r="AE107" s="103" t="s">
        <v>121</v>
      </c>
      <c r="AF107" s="102" t="s">
        <v>122</v>
      </c>
      <c r="AG107" s="103" t="s">
        <v>123</v>
      </c>
      <c r="AH107" s="102" t="s">
        <v>124</v>
      </c>
      <c r="AI107" s="103" t="s">
        <v>125</v>
      </c>
      <c r="AJ107" s="102" t="s">
        <v>126</v>
      </c>
      <c r="AK107" s="103" t="s">
        <v>127</v>
      </c>
      <c r="AL107" s="102" t="s">
        <v>128</v>
      </c>
      <c r="AM107" s="99" t="s">
        <v>129</v>
      </c>
      <c r="AN107" s="100" t="s">
        <v>130</v>
      </c>
      <c r="AO107" s="99" t="s">
        <v>131</v>
      </c>
      <c r="AP107" s="100" t="s">
        <v>132</v>
      </c>
      <c r="AQ107" s="99" t="s">
        <v>133</v>
      </c>
      <c r="AR107" s="100" t="s">
        <v>134</v>
      </c>
      <c r="AS107" s="99" t="s">
        <v>135</v>
      </c>
      <c r="AT107" s="106" t="s">
        <v>136</v>
      </c>
      <c r="AU107" s="107" t="s">
        <v>77</v>
      </c>
      <c r="AV107" s="108" t="s">
        <v>62</v>
      </c>
      <c r="AW107" s="108" t="s">
        <v>137</v>
      </c>
      <c r="AX107" s="107" t="s">
        <v>79</v>
      </c>
      <c r="AY107" s="109" t="s">
        <v>138</v>
      </c>
      <c r="AZ107" s="109" t="s">
        <v>139</v>
      </c>
      <c r="BA107" s="109" t="s">
        <v>140</v>
      </c>
      <c r="BB107" s="109" t="s">
        <v>141</v>
      </c>
      <c r="BC107" s="110"/>
    </row>
    <row r="108" spans="2:55" ht="19.5">
      <c r="B108" s="77"/>
      <c r="C108" s="214" t="s">
        <v>408</v>
      </c>
      <c r="D108" s="111" t="s">
        <v>403</v>
      </c>
      <c r="E108" s="112" t="s">
        <v>305</v>
      </c>
      <c r="F108" s="112" t="s">
        <v>281</v>
      </c>
      <c r="G108" s="112" t="s">
        <v>281</v>
      </c>
      <c r="H108" s="112" t="s">
        <v>407</v>
      </c>
      <c r="I108" s="112" t="s">
        <v>364</v>
      </c>
      <c r="J108" s="113">
        <v>10</v>
      </c>
      <c r="K108" s="113" t="s">
        <v>177</v>
      </c>
      <c r="L108" s="113">
        <v>12.404807692307692</v>
      </c>
      <c r="M108" s="114">
        <v>80</v>
      </c>
      <c r="N108" s="115">
        <v>1984.7692307692307</v>
      </c>
      <c r="O108" s="193">
        <v>25802</v>
      </c>
      <c r="P108" s="117">
        <v>166.7206153846154</v>
      </c>
      <c r="Q108" s="194" t="s">
        <v>293</v>
      </c>
      <c r="R108" s="115">
        <v>256.03523076923074</v>
      </c>
      <c r="S108" s="194" t="s">
        <v>294</v>
      </c>
      <c r="T108" s="115">
        <v>128.01761538461537</v>
      </c>
      <c r="U108" s="195" t="s">
        <v>178</v>
      </c>
      <c r="V108" s="115">
        <v>0</v>
      </c>
      <c r="W108" s="196">
        <v>600.07999999999993</v>
      </c>
      <c r="X108" s="115">
        <v>23.08</v>
      </c>
      <c r="Y108" s="196" t="s">
        <v>295</v>
      </c>
      <c r="Z108" s="115">
        <v>426.72538461538466</v>
      </c>
      <c r="AA108" s="197" t="s">
        <v>178</v>
      </c>
      <c r="AB108" s="115">
        <v>0</v>
      </c>
      <c r="AC108" s="198">
        <v>1040</v>
      </c>
      <c r="AD108" s="115">
        <v>40</v>
      </c>
      <c r="AE108" s="198" t="s">
        <v>178</v>
      </c>
      <c r="AF108" s="123">
        <v>0</v>
      </c>
      <c r="AG108" s="120"/>
      <c r="AH108" s="123">
        <v>0</v>
      </c>
      <c r="AI108" s="122"/>
      <c r="AJ108" s="123">
        <v>0</v>
      </c>
      <c r="AK108" s="122"/>
      <c r="AL108" s="117">
        <v>0</v>
      </c>
      <c r="AM108" s="119"/>
      <c r="AN108" s="117">
        <v>0</v>
      </c>
      <c r="AO108" s="121"/>
      <c r="AP108" s="117">
        <v>0</v>
      </c>
      <c r="AQ108" s="124"/>
      <c r="AR108" s="125">
        <v>0</v>
      </c>
      <c r="AS108" s="126">
        <v>873.85823076923066</v>
      </c>
      <c r="AT108" s="127">
        <v>2858.6274615384614</v>
      </c>
      <c r="AU108" s="128">
        <v>3</v>
      </c>
      <c r="AV108" s="115">
        <v>487.61365384615374</v>
      </c>
      <c r="AW108" s="129">
        <v>119.08615384615383</v>
      </c>
      <c r="AX108" s="130"/>
      <c r="AY108" s="131"/>
      <c r="AZ108" s="115">
        <v>0</v>
      </c>
      <c r="BA108" s="132">
        <v>606.69980769230756</v>
      </c>
      <c r="BB108" s="133">
        <v>2251.9276538461536</v>
      </c>
      <c r="BC108" s="74"/>
    </row>
    <row r="109" spans="2:55" ht="19.5">
      <c r="B109" s="77"/>
      <c r="C109" s="199" t="s">
        <v>409</v>
      </c>
      <c r="D109" s="111" t="s">
        <v>404</v>
      </c>
      <c r="E109" s="200" t="s">
        <v>317</v>
      </c>
      <c r="F109" s="200" t="s">
        <v>281</v>
      </c>
      <c r="G109" s="200" t="s">
        <v>281</v>
      </c>
      <c r="H109" s="200" t="s">
        <v>407</v>
      </c>
      <c r="I109" s="200" t="s">
        <v>364</v>
      </c>
      <c r="J109" s="201">
        <v>8</v>
      </c>
      <c r="K109" s="201" t="s">
        <v>183</v>
      </c>
      <c r="L109" s="201">
        <v>10.621153846153847</v>
      </c>
      <c r="M109" s="114">
        <v>80</v>
      </c>
      <c r="N109" s="115">
        <v>0</v>
      </c>
      <c r="O109" s="193">
        <v>22092</v>
      </c>
      <c r="P109" s="117">
        <v>0</v>
      </c>
      <c r="Q109" s="194" t="s">
        <v>178</v>
      </c>
      <c r="R109" s="117">
        <v>0</v>
      </c>
      <c r="S109" s="194" t="s">
        <v>199</v>
      </c>
      <c r="T109" s="117">
        <v>0</v>
      </c>
      <c r="U109" s="195" t="s">
        <v>178</v>
      </c>
      <c r="V109" s="123">
        <v>0</v>
      </c>
      <c r="W109" s="196" t="s">
        <v>178</v>
      </c>
      <c r="X109" s="134">
        <v>0</v>
      </c>
      <c r="Y109" s="196" t="s">
        <v>178</v>
      </c>
      <c r="Z109" s="117">
        <v>0</v>
      </c>
      <c r="AA109" s="197" t="s">
        <v>178</v>
      </c>
      <c r="AB109" s="123">
        <v>0</v>
      </c>
      <c r="AC109" s="198" t="s">
        <v>178</v>
      </c>
      <c r="AD109" s="123">
        <v>0</v>
      </c>
      <c r="AE109" s="120"/>
      <c r="AF109" s="123">
        <v>0</v>
      </c>
      <c r="AG109" s="120"/>
      <c r="AH109" s="123">
        <v>0</v>
      </c>
      <c r="AI109" s="122"/>
      <c r="AJ109" s="123">
        <v>0</v>
      </c>
      <c r="AK109" s="122"/>
      <c r="AL109" s="117">
        <v>0</v>
      </c>
      <c r="AM109" s="119"/>
      <c r="AN109" s="117">
        <v>0</v>
      </c>
      <c r="AO109" s="121"/>
      <c r="AP109" s="117">
        <v>0</v>
      </c>
      <c r="AQ109" s="124"/>
      <c r="AR109" s="125">
        <v>0</v>
      </c>
      <c r="AS109" s="126">
        <v>0</v>
      </c>
      <c r="AT109" s="127">
        <v>0</v>
      </c>
      <c r="AU109" s="128">
        <v>3</v>
      </c>
      <c r="AV109" s="129">
        <v>0</v>
      </c>
      <c r="AW109" s="129">
        <v>0</v>
      </c>
      <c r="AX109" s="130"/>
      <c r="AY109" s="131"/>
      <c r="AZ109" s="202">
        <v>0</v>
      </c>
      <c r="BA109" s="132">
        <v>0</v>
      </c>
      <c r="BB109" s="133">
        <v>0</v>
      </c>
      <c r="BC109" s="74"/>
    </row>
    <row r="110" spans="2:55" ht="19.5">
      <c r="B110" s="77"/>
      <c r="C110" s="199" t="s">
        <v>410</v>
      </c>
      <c r="D110" s="111" t="s">
        <v>405</v>
      </c>
      <c r="E110" s="200" t="s">
        <v>335</v>
      </c>
      <c r="F110" s="200" t="s">
        <v>59</v>
      </c>
      <c r="G110" s="200" t="s">
        <v>59</v>
      </c>
      <c r="H110" s="200" t="s">
        <v>407</v>
      </c>
      <c r="I110" s="200" t="s">
        <v>364</v>
      </c>
      <c r="J110" s="201">
        <v>4</v>
      </c>
      <c r="K110" s="201" t="s">
        <v>195</v>
      </c>
      <c r="L110" s="201">
        <v>5.5673076923076916</v>
      </c>
      <c r="M110" s="114">
        <v>80</v>
      </c>
      <c r="N110" s="115">
        <v>890.76923076923072</v>
      </c>
      <c r="O110" s="193">
        <v>11580</v>
      </c>
      <c r="P110" s="117">
        <v>74.824615384615385</v>
      </c>
      <c r="Q110" s="194" t="s">
        <v>310</v>
      </c>
      <c r="R110" s="117">
        <v>95.757692307692309</v>
      </c>
      <c r="S110" s="194" t="s">
        <v>311</v>
      </c>
      <c r="T110" s="117">
        <v>47.878846153846155</v>
      </c>
      <c r="U110" s="195" t="s">
        <v>178</v>
      </c>
      <c r="V110" s="123">
        <v>0</v>
      </c>
      <c r="W110" s="196">
        <v>600.07999999999993</v>
      </c>
      <c r="X110" s="134">
        <v>23.08</v>
      </c>
      <c r="Y110" s="196" t="s">
        <v>295</v>
      </c>
      <c r="Z110" s="117">
        <v>191.51538461538462</v>
      </c>
      <c r="AA110" s="197" t="s">
        <v>178</v>
      </c>
      <c r="AB110" s="123">
        <v>0</v>
      </c>
      <c r="AC110" s="198">
        <v>1040</v>
      </c>
      <c r="AD110" s="123">
        <v>40</v>
      </c>
      <c r="AE110" s="120"/>
      <c r="AF110" s="123">
        <v>0</v>
      </c>
      <c r="AG110" s="120"/>
      <c r="AH110" s="123">
        <v>0</v>
      </c>
      <c r="AI110" s="122"/>
      <c r="AJ110" s="123">
        <v>0</v>
      </c>
      <c r="AK110" s="122"/>
      <c r="AL110" s="117">
        <v>0</v>
      </c>
      <c r="AM110" s="119"/>
      <c r="AN110" s="117">
        <v>0</v>
      </c>
      <c r="AO110" s="121"/>
      <c r="AP110" s="117">
        <v>0</v>
      </c>
      <c r="AQ110" s="124"/>
      <c r="AR110" s="125">
        <v>0</v>
      </c>
      <c r="AS110" s="126">
        <v>398.23192307692307</v>
      </c>
      <c r="AT110" s="127">
        <v>1289.0011538461538</v>
      </c>
      <c r="AU110" s="128">
        <v>3</v>
      </c>
      <c r="AV110" s="129">
        <v>54.78</v>
      </c>
      <c r="AW110" s="129">
        <v>53.446153846153841</v>
      </c>
      <c r="AX110" s="130"/>
      <c r="AY110" s="131"/>
      <c r="AZ110" s="202">
        <v>0</v>
      </c>
      <c r="BA110" s="132">
        <v>108.22615384615384</v>
      </c>
      <c r="BB110" s="133">
        <v>1180.7749999999999</v>
      </c>
      <c r="BC110" s="74"/>
    </row>
    <row r="111" spans="2:55" ht="19.5">
      <c r="B111" s="77"/>
      <c r="C111" s="199" t="s">
        <v>411</v>
      </c>
      <c r="D111" s="111" t="s">
        <v>471</v>
      </c>
      <c r="E111" s="200" t="s">
        <v>314</v>
      </c>
      <c r="F111" s="200" t="s">
        <v>59</v>
      </c>
      <c r="G111" s="200" t="s">
        <v>59</v>
      </c>
      <c r="H111" s="200" t="s">
        <v>407</v>
      </c>
      <c r="I111" s="200" t="s">
        <v>364</v>
      </c>
      <c r="J111" s="201">
        <v>3</v>
      </c>
      <c r="K111" s="201" t="s">
        <v>195</v>
      </c>
      <c r="L111" s="201">
        <v>5.0591346153846155</v>
      </c>
      <c r="M111" s="114">
        <v>80</v>
      </c>
      <c r="N111" s="115">
        <v>809.46153846153845</v>
      </c>
      <c r="O111" s="193">
        <v>10523</v>
      </c>
      <c r="P111" s="117">
        <v>67.994769230769236</v>
      </c>
      <c r="Q111" s="194" t="s">
        <v>310</v>
      </c>
      <c r="R111" s="117">
        <v>87.017115384615394</v>
      </c>
      <c r="S111" s="194" t="s">
        <v>311</v>
      </c>
      <c r="T111" s="117">
        <v>43.508557692307697</v>
      </c>
      <c r="U111" s="195" t="s">
        <v>178</v>
      </c>
      <c r="V111" s="123">
        <v>0</v>
      </c>
      <c r="W111" s="196" t="s">
        <v>178</v>
      </c>
      <c r="X111" s="134">
        <v>0</v>
      </c>
      <c r="Y111" s="196" t="s">
        <v>295</v>
      </c>
      <c r="Z111" s="117">
        <v>174.03423076923079</v>
      </c>
      <c r="AA111" s="197" t="s">
        <v>178</v>
      </c>
      <c r="AB111" s="123">
        <v>0</v>
      </c>
      <c r="AC111" s="198" t="s">
        <v>178</v>
      </c>
      <c r="AD111" s="123">
        <v>0</v>
      </c>
      <c r="AE111" s="120"/>
      <c r="AF111" s="123">
        <v>0</v>
      </c>
      <c r="AG111" s="120"/>
      <c r="AH111" s="123">
        <v>0</v>
      </c>
      <c r="AI111" s="122"/>
      <c r="AJ111" s="123">
        <v>0</v>
      </c>
      <c r="AK111" s="122"/>
      <c r="AL111" s="117">
        <v>0</v>
      </c>
      <c r="AM111" s="119"/>
      <c r="AN111" s="117">
        <v>0</v>
      </c>
      <c r="AO111" s="121"/>
      <c r="AP111" s="117">
        <v>0</v>
      </c>
      <c r="AQ111" s="124"/>
      <c r="AR111" s="125">
        <v>0</v>
      </c>
      <c r="AS111" s="126">
        <v>304.55990384615387</v>
      </c>
      <c r="AT111" s="127">
        <v>1114.0214423076923</v>
      </c>
      <c r="AU111" s="128">
        <v>3</v>
      </c>
      <c r="AV111" s="129">
        <v>29.04</v>
      </c>
      <c r="AW111" s="129">
        <v>48.567692307692305</v>
      </c>
      <c r="AX111" s="130"/>
      <c r="AY111" s="131"/>
      <c r="AZ111" s="202">
        <v>0</v>
      </c>
      <c r="BA111" s="132">
        <v>77.607692307692304</v>
      </c>
      <c r="BB111" s="133">
        <v>1036.4137499999999</v>
      </c>
      <c r="BC111" s="74"/>
    </row>
    <row r="112" spans="2:55" ht="20.25" thickBot="1">
      <c r="B112" s="77"/>
      <c r="C112" s="199" t="s">
        <v>412</v>
      </c>
      <c r="D112" s="111" t="s">
        <v>406</v>
      </c>
      <c r="E112" s="200" t="s">
        <v>335</v>
      </c>
      <c r="F112" s="200" t="s">
        <v>59</v>
      </c>
      <c r="G112" s="200" t="s">
        <v>59</v>
      </c>
      <c r="H112" s="200" t="s">
        <v>407</v>
      </c>
      <c r="I112" s="200" t="s">
        <v>364</v>
      </c>
      <c r="J112" s="201">
        <v>4</v>
      </c>
      <c r="K112" s="201" t="s">
        <v>195</v>
      </c>
      <c r="L112" s="201">
        <v>5.5673076923076916</v>
      </c>
      <c r="M112" s="114">
        <v>80</v>
      </c>
      <c r="N112" s="115">
        <v>0</v>
      </c>
      <c r="O112" s="193">
        <v>11580</v>
      </c>
      <c r="P112" s="117">
        <v>0</v>
      </c>
      <c r="Q112" s="194" t="s">
        <v>178</v>
      </c>
      <c r="R112" s="117">
        <v>0</v>
      </c>
      <c r="S112" s="194" t="s">
        <v>199</v>
      </c>
      <c r="T112" s="117">
        <v>0</v>
      </c>
      <c r="U112" s="195" t="s">
        <v>178</v>
      </c>
      <c r="V112" s="123">
        <v>0</v>
      </c>
      <c r="W112" s="196" t="s">
        <v>178</v>
      </c>
      <c r="X112" s="134">
        <v>0</v>
      </c>
      <c r="Y112" s="196" t="s">
        <v>178</v>
      </c>
      <c r="Z112" s="117">
        <v>0</v>
      </c>
      <c r="AA112" s="197" t="s">
        <v>178</v>
      </c>
      <c r="AB112" s="123">
        <v>0</v>
      </c>
      <c r="AC112" s="198" t="s">
        <v>178</v>
      </c>
      <c r="AD112" s="123">
        <v>0</v>
      </c>
      <c r="AE112" s="120"/>
      <c r="AF112" s="123">
        <v>0</v>
      </c>
      <c r="AG112" s="120"/>
      <c r="AH112" s="123">
        <v>0</v>
      </c>
      <c r="AI112" s="122"/>
      <c r="AJ112" s="123">
        <v>0</v>
      </c>
      <c r="AK112" s="122"/>
      <c r="AL112" s="117">
        <v>0</v>
      </c>
      <c r="AM112" s="119"/>
      <c r="AN112" s="117">
        <v>0</v>
      </c>
      <c r="AO112" s="121"/>
      <c r="AP112" s="117">
        <v>0</v>
      </c>
      <c r="AQ112" s="124"/>
      <c r="AR112" s="125">
        <v>0</v>
      </c>
      <c r="AS112" s="126">
        <v>0</v>
      </c>
      <c r="AT112" s="127">
        <v>0</v>
      </c>
      <c r="AU112" s="128">
        <v>3</v>
      </c>
      <c r="AV112" s="129">
        <v>0</v>
      </c>
      <c r="AW112" s="129">
        <v>0</v>
      </c>
      <c r="AX112" s="130"/>
      <c r="AY112" s="131"/>
      <c r="AZ112" s="202">
        <v>0</v>
      </c>
      <c r="BA112" s="132">
        <v>0</v>
      </c>
      <c r="BB112" s="133">
        <v>0</v>
      </c>
      <c r="BC112" s="74"/>
    </row>
    <row r="113" spans="2:55" ht="19.5" thickTop="1" thickBot="1">
      <c r="B113" s="37"/>
      <c r="C113" s="171" t="s">
        <v>60</v>
      </c>
      <c r="D113" s="172">
        <v>5</v>
      </c>
      <c r="E113" s="173"/>
      <c r="F113" s="173"/>
      <c r="G113" s="173"/>
      <c r="H113" s="173"/>
      <c r="I113" s="173"/>
      <c r="J113" s="173"/>
      <c r="K113" s="173"/>
      <c r="L113" s="173"/>
      <c r="M113" s="173"/>
      <c r="N113" s="174">
        <v>3685</v>
      </c>
      <c r="O113" s="175">
        <v>81577</v>
      </c>
      <c r="P113" s="175">
        <v>309.54000000000002</v>
      </c>
      <c r="Q113" s="176"/>
      <c r="R113" s="175">
        <v>438.81003846153845</v>
      </c>
      <c r="S113" s="176"/>
      <c r="T113" s="175">
        <v>219.40501923076923</v>
      </c>
      <c r="U113" s="177"/>
      <c r="V113" s="175">
        <v>0</v>
      </c>
      <c r="W113" s="177"/>
      <c r="X113" s="178">
        <v>46.16</v>
      </c>
      <c r="Y113" s="176"/>
      <c r="Z113" s="178">
        <v>792.27500000000009</v>
      </c>
      <c r="AA113" s="177"/>
      <c r="AB113" s="175">
        <v>0</v>
      </c>
      <c r="AC113" s="176"/>
      <c r="AD113" s="175">
        <v>80</v>
      </c>
      <c r="AE113" s="177"/>
      <c r="AF113" s="178">
        <v>0</v>
      </c>
      <c r="AG113" s="177"/>
      <c r="AH113" s="178">
        <v>0</v>
      </c>
      <c r="AI113" s="176"/>
      <c r="AJ113" s="175">
        <v>0</v>
      </c>
      <c r="AK113" s="176"/>
      <c r="AL113" s="175">
        <v>0</v>
      </c>
      <c r="AM113" s="177"/>
      <c r="AN113" s="175">
        <v>0</v>
      </c>
      <c r="AO113" s="177"/>
      <c r="AP113" s="178">
        <v>0</v>
      </c>
      <c r="AQ113" s="177"/>
      <c r="AR113" s="178">
        <v>0</v>
      </c>
      <c r="AS113" s="178">
        <v>1576.6500576923077</v>
      </c>
      <c r="AT113" s="175">
        <v>5261.6500576923072</v>
      </c>
      <c r="AU113" s="175">
        <v>5</v>
      </c>
      <c r="AV113" s="176">
        <v>571.43365384615367</v>
      </c>
      <c r="AW113" s="176">
        <v>221.1</v>
      </c>
      <c r="AX113" s="176">
        <v>0</v>
      </c>
      <c r="AY113" s="176">
        <v>0</v>
      </c>
      <c r="AZ113" s="176">
        <v>0</v>
      </c>
      <c r="BA113" s="177">
        <v>792.5336538461537</v>
      </c>
      <c r="BB113" s="177">
        <v>4469.1164038461529</v>
      </c>
      <c r="BC113" s="179"/>
    </row>
    <row r="114" spans="2:55" ht="18.75" thickBot="1">
      <c r="B114" s="37"/>
      <c r="C114" s="180" t="s">
        <v>169</v>
      </c>
      <c r="D114" s="181"/>
      <c r="E114" s="181"/>
      <c r="F114" s="181"/>
      <c r="G114" s="181"/>
      <c r="H114" s="181"/>
      <c r="I114" s="181"/>
      <c r="J114" s="181"/>
      <c r="K114" s="181"/>
      <c r="L114" s="181"/>
      <c r="M114" s="181"/>
      <c r="N114" s="182"/>
      <c r="O114" s="183"/>
      <c r="P114" s="184"/>
      <c r="Q114" s="185"/>
      <c r="R114" s="185"/>
      <c r="S114" s="185"/>
      <c r="T114" s="185"/>
      <c r="U114" s="185"/>
      <c r="V114" s="185"/>
      <c r="W114" s="185"/>
      <c r="X114" s="183"/>
      <c r="Y114" s="183"/>
      <c r="Z114" s="185"/>
      <c r="AA114" s="185"/>
      <c r="AB114" s="185"/>
      <c r="AC114" s="185"/>
      <c r="AD114" s="183"/>
      <c r="AE114" s="183"/>
      <c r="AF114" s="185"/>
      <c r="AG114" s="185"/>
      <c r="AH114" s="183"/>
      <c r="AI114" s="183"/>
      <c r="AJ114" s="185"/>
      <c r="AK114" s="185"/>
      <c r="AL114" s="183"/>
      <c r="AM114" s="183"/>
      <c r="AN114" s="183"/>
      <c r="AO114" s="183"/>
      <c r="AP114" s="185"/>
      <c r="AQ114" s="185"/>
      <c r="AR114" s="185"/>
      <c r="AS114" s="185" t="s">
        <v>170</v>
      </c>
      <c r="AT114" s="185"/>
      <c r="AU114" s="185"/>
      <c r="AV114" s="185" t="s">
        <v>170</v>
      </c>
      <c r="AW114" s="185"/>
      <c r="AX114" s="186">
        <v>141</v>
      </c>
      <c r="AY114" s="187" t="s">
        <v>171</v>
      </c>
      <c r="AZ114" s="188"/>
      <c r="BA114" s="188"/>
      <c r="BB114" s="189">
        <v>116</v>
      </c>
      <c r="BC114" s="190"/>
    </row>
    <row r="115" spans="2:55" ht="5.0999999999999996" customHeight="1">
      <c r="B115" s="37"/>
      <c r="C115" s="191"/>
      <c r="D115" s="191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  <c r="AC115" s="191"/>
      <c r="AD115" s="191"/>
      <c r="AE115" s="191"/>
      <c r="AF115" s="191"/>
      <c r="AG115" s="191"/>
      <c r="AH115" s="191"/>
      <c r="AI115" s="191"/>
      <c r="AJ115" s="191"/>
      <c r="AK115" s="191"/>
      <c r="AL115" s="191"/>
      <c r="AM115" s="191"/>
      <c r="AN115" s="191"/>
      <c r="AO115" s="191"/>
      <c r="AP115" s="191"/>
      <c r="AQ115" s="191"/>
      <c r="AR115" s="191"/>
      <c r="AS115" s="191"/>
      <c r="AT115" s="191"/>
      <c r="AU115" s="191"/>
      <c r="AV115" s="191"/>
      <c r="AW115" s="191"/>
      <c r="AX115" s="191"/>
      <c r="AY115" s="191"/>
      <c r="AZ115" s="191"/>
      <c r="BA115" s="191"/>
      <c r="BB115" s="191"/>
    </row>
    <row r="116" spans="2:55" ht="5.0999999999999996" customHeight="1">
      <c r="B116" s="37"/>
      <c r="C116" s="192"/>
      <c r="D116" s="192"/>
      <c r="E116" s="192"/>
      <c r="F116" s="192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2"/>
      <c r="V116" s="192"/>
      <c r="W116" s="192"/>
      <c r="X116" s="192"/>
      <c r="Y116" s="192"/>
      <c r="Z116" s="192"/>
      <c r="AA116" s="192"/>
      <c r="AB116" s="192"/>
      <c r="AC116" s="192"/>
      <c r="AD116" s="192"/>
      <c r="AE116" s="192"/>
      <c r="AF116" s="192"/>
      <c r="AG116" s="192"/>
      <c r="AH116" s="192"/>
      <c r="AI116" s="192"/>
      <c r="AJ116" s="192"/>
      <c r="AK116" s="192"/>
      <c r="AL116" s="192"/>
      <c r="AM116" s="192"/>
      <c r="AN116" s="192"/>
      <c r="AO116" s="192"/>
      <c r="AP116" s="192"/>
      <c r="AQ116" s="192"/>
      <c r="AR116" s="192"/>
      <c r="AS116" s="192"/>
      <c r="AT116" s="192"/>
      <c r="AU116" s="192"/>
      <c r="AV116" s="192"/>
      <c r="AW116" s="192"/>
      <c r="AX116" s="192"/>
      <c r="AY116" s="192"/>
      <c r="AZ116" s="192"/>
      <c r="BA116" s="192"/>
      <c r="BB116" s="192"/>
    </row>
    <row r="117" spans="2:55" ht="5.0999999999999996" customHeight="1" thickBot="1">
      <c r="B117" s="57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AW117" s="63"/>
      <c r="AX117" s="63"/>
      <c r="AY117" s="63"/>
      <c r="AZ117" s="63"/>
      <c r="BA117" s="63"/>
      <c r="BB117" s="63"/>
    </row>
    <row r="118" spans="2:55" ht="5.0999999999999996" customHeight="1"/>
    <row r="119" spans="2:55" ht="5.0999999999999996" customHeight="1"/>
  </sheetData>
  <mergeCells count="219">
    <mergeCell ref="X3:AD3"/>
    <mergeCell ref="X4:AD4"/>
    <mergeCell ref="X5:AD5"/>
    <mergeCell ref="X6:AD6"/>
    <mergeCell ref="X7:AD7"/>
    <mergeCell ref="AV7:AX7"/>
    <mergeCell ref="D15:E15"/>
    <mergeCell ref="AL15:AN17"/>
    <mergeCell ref="D17:E17"/>
    <mergeCell ref="P17:Q17"/>
    <mergeCell ref="AL18:AN18"/>
    <mergeCell ref="D19:E19"/>
    <mergeCell ref="AL19:AN19"/>
    <mergeCell ref="X8:AD8"/>
    <mergeCell ref="X9:AD9"/>
    <mergeCell ref="X10:AD10"/>
    <mergeCell ref="X11:AD11"/>
    <mergeCell ref="O14:Q14"/>
    <mergeCell ref="AL14:AN14"/>
    <mergeCell ref="AG24:AH24"/>
    <mergeCell ref="AI24:AJ24"/>
    <mergeCell ref="AK24:AL24"/>
    <mergeCell ref="AM24:AN24"/>
    <mergeCell ref="AO24:AP24"/>
    <mergeCell ref="AQ24:AR24"/>
    <mergeCell ref="AM20:AO20"/>
    <mergeCell ref="Q23:AR23"/>
    <mergeCell ref="Q24:R24"/>
    <mergeCell ref="S24:T24"/>
    <mergeCell ref="U24:V24"/>
    <mergeCell ref="W24:X24"/>
    <mergeCell ref="Y24:Z24"/>
    <mergeCell ref="AA24:AB24"/>
    <mergeCell ref="AC24:AD24"/>
    <mergeCell ref="AE24:AF24"/>
    <mergeCell ref="AO25:AP25"/>
    <mergeCell ref="AQ25:AR25"/>
    <mergeCell ref="AT25:AT27"/>
    <mergeCell ref="U26:V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M25:AN26"/>
    <mergeCell ref="U25:V25"/>
    <mergeCell ref="W25:X26"/>
    <mergeCell ref="Y25:Z26"/>
    <mergeCell ref="AA25:AB25"/>
    <mergeCell ref="AO26:AP26"/>
    <mergeCell ref="AQ26:AR26"/>
    <mergeCell ref="Q27:R27"/>
    <mergeCell ref="S27:T27"/>
    <mergeCell ref="U27:V27"/>
    <mergeCell ref="W27:X27"/>
    <mergeCell ref="Y27:Z27"/>
    <mergeCell ref="AA27:AB27"/>
    <mergeCell ref="AC27:AD27"/>
    <mergeCell ref="AE27:AF27"/>
    <mergeCell ref="Q25:R26"/>
    <mergeCell ref="S25:T26"/>
    <mergeCell ref="X42:AD42"/>
    <mergeCell ref="X43:AD43"/>
    <mergeCell ref="X44:AD44"/>
    <mergeCell ref="X45:AD45"/>
    <mergeCell ref="X46:AD46"/>
    <mergeCell ref="AV46:AX46"/>
    <mergeCell ref="AG27:AH27"/>
    <mergeCell ref="AI27:AJ27"/>
    <mergeCell ref="AK27:AL27"/>
    <mergeCell ref="AM27:AN27"/>
    <mergeCell ref="AO27:AP27"/>
    <mergeCell ref="AQ27:AR27"/>
    <mergeCell ref="D54:E54"/>
    <mergeCell ref="AL54:AN56"/>
    <mergeCell ref="D56:E56"/>
    <mergeCell ref="P56:Q56"/>
    <mergeCell ref="AL57:AN57"/>
    <mergeCell ref="D58:E58"/>
    <mergeCell ref="AL58:AN58"/>
    <mergeCell ref="X47:AD47"/>
    <mergeCell ref="X48:AD48"/>
    <mergeCell ref="X49:AD49"/>
    <mergeCell ref="X50:AD50"/>
    <mergeCell ref="O53:Q53"/>
    <mergeCell ref="AL53:AN53"/>
    <mergeCell ref="AG63:AH63"/>
    <mergeCell ref="AI63:AJ63"/>
    <mergeCell ref="AK63:AL63"/>
    <mergeCell ref="AM63:AN63"/>
    <mergeCell ref="AO63:AP63"/>
    <mergeCell ref="AQ63:AR63"/>
    <mergeCell ref="AM59:AO59"/>
    <mergeCell ref="Q62:AR62"/>
    <mergeCell ref="Q63:R63"/>
    <mergeCell ref="S63:T63"/>
    <mergeCell ref="U63:V63"/>
    <mergeCell ref="W63:X63"/>
    <mergeCell ref="Y63:Z63"/>
    <mergeCell ref="AA63:AB63"/>
    <mergeCell ref="AC63:AD63"/>
    <mergeCell ref="AE63:AF63"/>
    <mergeCell ref="AO64:AP64"/>
    <mergeCell ref="AQ64:AR64"/>
    <mergeCell ref="AT64:AT66"/>
    <mergeCell ref="U65:V65"/>
    <mergeCell ref="AA65:AB65"/>
    <mergeCell ref="AC65:AD65"/>
    <mergeCell ref="AE65:AF65"/>
    <mergeCell ref="AG65:AH65"/>
    <mergeCell ref="AI65:AJ65"/>
    <mergeCell ref="AK65:AL65"/>
    <mergeCell ref="AC64:AD64"/>
    <mergeCell ref="AE64:AF64"/>
    <mergeCell ref="AG64:AH64"/>
    <mergeCell ref="AI64:AJ64"/>
    <mergeCell ref="AK64:AL64"/>
    <mergeCell ref="AM64:AN65"/>
    <mergeCell ref="U64:V64"/>
    <mergeCell ref="W64:X65"/>
    <mergeCell ref="Y64:Z65"/>
    <mergeCell ref="AA64:AB64"/>
    <mergeCell ref="AO65:AP65"/>
    <mergeCell ref="AQ65:AR65"/>
    <mergeCell ref="Q66:R66"/>
    <mergeCell ref="S66:T66"/>
    <mergeCell ref="U66:V66"/>
    <mergeCell ref="W66:X66"/>
    <mergeCell ref="Y66:Z66"/>
    <mergeCell ref="AA66:AB66"/>
    <mergeCell ref="AC66:AD66"/>
    <mergeCell ref="AE66:AF66"/>
    <mergeCell ref="Q64:R65"/>
    <mergeCell ref="S64:T65"/>
    <mergeCell ref="X82:AD82"/>
    <mergeCell ref="X83:AD83"/>
    <mergeCell ref="X84:AD84"/>
    <mergeCell ref="X85:AD85"/>
    <mergeCell ref="X86:AD86"/>
    <mergeCell ref="AV86:AX86"/>
    <mergeCell ref="AG66:AH66"/>
    <mergeCell ref="AI66:AJ66"/>
    <mergeCell ref="AK66:AL66"/>
    <mergeCell ref="AM66:AN66"/>
    <mergeCell ref="AO66:AP66"/>
    <mergeCell ref="AQ66:AR66"/>
    <mergeCell ref="D94:E94"/>
    <mergeCell ref="AL94:AN96"/>
    <mergeCell ref="D96:E96"/>
    <mergeCell ref="P96:Q96"/>
    <mergeCell ref="AL97:AN97"/>
    <mergeCell ref="D98:E98"/>
    <mergeCell ref="AL98:AN98"/>
    <mergeCell ref="X87:AD87"/>
    <mergeCell ref="X88:AD88"/>
    <mergeCell ref="X89:AD89"/>
    <mergeCell ref="X90:AD90"/>
    <mergeCell ref="O93:Q93"/>
    <mergeCell ref="AL93:AN93"/>
    <mergeCell ref="AG103:AH103"/>
    <mergeCell ref="AI103:AJ103"/>
    <mergeCell ref="AK103:AL103"/>
    <mergeCell ref="AM103:AN103"/>
    <mergeCell ref="AO103:AP103"/>
    <mergeCell ref="AQ103:AR103"/>
    <mergeCell ref="AM99:AO99"/>
    <mergeCell ref="Q102:AR102"/>
    <mergeCell ref="Q103:R103"/>
    <mergeCell ref="S103:T103"/>
    <mergeCell ref="U103:V103"/>
    <mergeCell ref="W103:X103"/>
    <mergeCell ref="Y103:Z103"/>
    <mergeCell ref="AA103:AB103"/>
    <mergeCell ref="AC103:AD103"/>
    <mergeCell ref="AE103:AF103"/>
    <mergeCell ref="Q104:R105"/>
    <mergeCell ref="S104:T105"/>
    <mergeCell ref="AO104:AP104"/>
    <mergeCell ref="AQ104:AR104"/>
    <mergeCell ref="AT104:AT106"/>
    <mergeCell ref="U105:V105"/>
    <mergeCell ref="AA105:AB105"/>
    <mergeCell ref="AC105:AD105"/>
    <mergeCell ref="AE105:AF105"/>
    <mergeCell ref="AG105:AH105"/>
    <mergeCell ref="AI105:AJ105"/>
    <mergeCell ref="AK105:AL105"/>
    <mergeCell ref="AC104:AD104"/>
    <mergeCell ref="AE104:AF104"/>
    <mergeCell ref="AG104:AH104"/>
    <mergeCell ref="AI104:AJ104"/>
    <mergeCell ref="AK104:AL104"/>
    <mergeCell ref="AM104:AN105"/>
    <mergeCell ref="U104:V104"/>
    <mergeCell ref="W104:X105"/>
    <mergeCell ref="Y104:Z105"/>
    <mergeCell ref="AA104:AB104"/>
    <mergeCell ref="AO105:AP105"/>
    <mergeCell ref="AQ105:AR105"/>
    <mergeCell ref="AK106:AL106"/>
    <mergeCell ref="AM106:AN106"/>
    <mergeCell ref="AO106:AP106"/>
    <mergeCell ref="AQ106:AR106"/>
    <mergeCell ref="Q106:R106"/>
    <mergeCell ref="S106:T106"/>
    <mergeCell ref="U106:V106"/>
    <mergeCell ref="W106:X106"/>
    <mergeCell ref="Y106:Z106"/>
    <mergeCell ref="AA106:AB106"/>
    <mergeCell ref="AC106:AD106"/>
    <mergeCell ref="AE106:AF106"/>
    <mergeCell ref="AG106:AH106"/>
    <mergeCell ref="AI106:AJ106"/>
  </mergeCells>
  <conditionalFormatting sqref="C29:H29 J29:M29 O29:Q29 S29 U29 W29 Y29 AA29 AC29 AE29:AU29 AW29:AY29 BA29:BB29">
    <cfRule type="expression" dxfId="249" priority="45">
      <formula>$N29=0</formula>
    </cfRule>
  </conditionalFormatting>
  <conditionalFormatting sqref="C30:BB33 C68:C72 E69:BB72 C108:C112 E109:BB112">
    <cfRule type="expression" dxfId="248" priority="19">
      <formula>$N30=0</formula>
    </cfRule>
  </conditionalFormatting>
  <conditionalFormatting sqref="D68:D72 D108:D112">
    <cfRule type="expression" dxfId="247" priority="17">
      <formula>$N68=0</formula>
    </cfRule>
  </conditionalFormatting>
  <conditionalFormatting sqref="E68:H68 J68:BB68">
    <cfRule type="expression" dxfId="246" priority="43">
      <formula>$N68=0</formula>
    </cfRule>
  </conditionalFormatting>
  <conditionalFormatting sqref="E108:H108 J108:BB108">
    <cfRule type="expression" dxfId="245" priority="31">
      <formula>$N108=0</formula>
    </cfRule>
  </conditionalFormatting>
  <conditionalFormatting sqref="I29">
    <cfRule type="expression" dxfId="244" priority="44">
      <formula>$N29=0</formula>
    </cfRule>
  </conditionalFormatting>
  <conditionalFormatting sqref="I68">
    <cfRule type="expression" dxfId="243" priority="42">
      <formula>$N68=0</formula>
    </cfRule>
  </conditionalFormatting>
  <conditionalFormatting sqref="I108">
    <cfRule type="expression" dxfId="242" priority="30">
      <formula>$N108=0</formula>
    </cfRule>
  </conditionalFormatting>
  <conditionalFormatting sqref="N29">
    <cfRule type="expression" dxfId="241" priority="41">
      <formula>$N29=0</formula>
    </cfRule>
  </conditionalFormatting>
  <conditionalFormatting sqref="R29">
    <cfRule type="expression" dxfId="240" priority="40">
      <formula>$N29=0</formula>
    </cfRule>
  </conditionalFormatting>
  <conditionalFormatting sqref="T29">
    <cfRule type="expression" dxfId="239" priority="39">
      <formula>$N29=0</formula>
    </cfRule>
  </conditionalFormatting>
  <conditionalFormatting sqref="V29">
    <cfRule type="expression" dxfId="238" priority="38">
      <formula>$N29=0</formula>
    </cfRule>
  </conditionalFormatting>
  <conditionalFormatting sqref="X29">
    <cfRule type="expression" dxfId="237" priority="37">
      <formula>$N29=0</formula>
    </cfRule>
  </conditionalFormatting>
  <conditionalFormatting sqref="Z29">
    <cfRule type="expression" dxfId="236" priority="36">
      <formula>$N29=0</formula>
    </cfRule>
  </conditionalFormatting>
  <conditionalFormatting sqref="AB29">
    <cfRule type="expression" dxfId="235" priority="35">
      <formula>$N29=0</formula>
    </cfRule>
  </conditionalFormatting>
  <conditionalFormatting sqref="AD29">
    <cfRule type="expression" dxfId="234" priority="34">
      <formula>$N29=0</formula>
    </cfRule>
  </conditionalFormatting>
  <conditionalFormatting sqref="AV29">
    <cfRule type="expression" dxfId="233" priority="33">
      <formula>$N29=0</formula>
    </cfRule>
  </conditionalFormatting>
  <conditionalFormatting sqref="AZ29">
    <cfRule type="expression" dxfId="232" priority="32">
      <formula>$N29=0</formula>
    </cfRule>
  </conditionalFormatting>
  <dataValidations count="2">
    <dataValidation type="list" allowBlank="1" showInputMessage="1" showErrorMessage="1" sqref="I29:I33 I68:I72 I108:I112" xr:uid="{6C4EE032-39F5-4820-9833-70AB430B5254}">
      <formula1>Dpt</formula1>
    </dataValidation>
    <dataValidation type="list" allowBlank="1" showInputMessage="1" showErrorMessage="1" sqref="K15 H29:H33 K54 H68:H72 K94 H108:H112" xr:uid="{A58A8E3A-7260-496B-901C-C71C26DA3211}">
      <formula1>FacList</formula1>
    </dataValidation>
  </dataValidations>
  <hyperlinks>
    <hyperlink ref="AL19" r:id="rId1" xr:uid="{2B7F73D2-BD29-4790-8E71-5B0AE73929C7}"/>
    <hyperlink ref="AL58" r:id="rId2" xr:uid="{E6228959-7B38-493E-B7BC-CC9C155C7849}"/>
    <hyperlink ref="AL98" r:id="rId3" xr:uid="{FE8C9016-121B-470B-A717-776DBC7A7A7B}"/>
  </hyperlinks>
  <pageMargins left="0.7" right="0.7" top="0.75" bottom="0.75" header="0.3" footer="0.3"/>
  <drawing r:id="rId4"/>
  <tableParts count="3"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16C28-00F4-478D-9949-4B11E150A2FE}">
  <dimension ref="B1:BC122"/>
  <sheetViews>
    <sheetView zoomScale="50" zoomScaleNormal="50" workbookViewId="0">
      <selection sqref="A1:XFD1048576"/>
    </sheetView>
  </sheetViews>
  <sheetFormatPr defaultColWidth="8.85546875" defaultRowHeight="15"/>
  <cols>
    <col min="1" max="1" width="0.85546875" customWidth="1"/>
    <col min="2" max="2" width="6.42578125" customWidth="1"/>
    <col min="3" max="3" width="41" bestFit="1" customWidth="1"/>
    <col min="4" max="4" width="33.7109375" customWidth="1"/>
    <col min="5" max="9" width="19.7109375" customWidth="1"/>
    <col min="10" max="10" width="18" customWidth="1"/>
    <col min="11" max="11" width="14.42578125" customWidth="1"/>
    <col min="12" max="12" width="14" customWidth="1"/>
    <col min="13" max="13" width="15.42578125" customWidth="1"/>
    <col min="14" max="14" width="19.85546875" customWidth="1"/>
    <col min="15" max="15" width="20" customWidth="1"/>
    <col min="16" max="16" width="19.42578125" customWidth="1"/>
    <col min="17" max="17" width="36.42578125" customWidth="1"/>
    <col min="18" max="18" width="25.140625" customWidth="1"/>
    <col min="19" max="19" width="31.7109375" customWidth="1"/>
    <col min="20" max="20" width="26.7109375" customWidth="1"/>
    <col min="21" max="21" width="31.140625" customWidth="1"/>
    <col min="22" max="22" width="22.28515625" customWidth="1"/>
    <col min="23" max="23" width="16.42578125" customWidth="1"/>
    <col min="24" max="24" width="26.7109375" customWidth="1"/>
    <col min="25" max="25" width="21" customWidth="1"/>
    <col min="26" max="26" width="25.42578125" customWidth="1"/>
    <col min="27" max="27" width="20.42578125" customWidth="1"/>
    <col min="28" max="28" width="22.140625" customWidth="1"/>
    <col min="29" max="29" width="19.42578125" customWidth="1"/>
    <col min="30" max="30" width="30.7109375" customWidth="1"/>
    <col min="31" max="31" width="17.42578125" customWidth="1"/>
    <col min="32" max="32" width="27.85546875" customWidth="1"/>
    <col min="33" max="33" width="18.42578125" customWidth="1"/>
    <col min="34" max="34" width="20.28515625" customWidth="1"/>
    <col min="35" max="35" width="16.42578125" customWidth="1"/>
    <col min="36" max="36" width="21" customWidth="1"/>
    <col min="37" max="37" width="22.140625" customWidth="1"/>
    <col min="38" max="39" width="16.42578125" customWidth="1"/>
    <col min="40" max="40" width="19.7109375" customWidth="1"/>
    <col min="41" max="41" width="23.140625" customWidth="1"/>
    <col min="42" max="42" width="17.42578125" customWidth="1"/>
    <col min="43" max="43" width="12.42578125" customWidth="1"/>
    <col min="44" max="44" width="16.42578125" customWidth="1"/>
    <col min="45" max="45" width="17" customWidth="1"/>
    <col min="46" max="46" width="23.7109375" customWidth="1"/>
    <col min="47" max="47" width="16.42578125" customWidth="1"/>
    <col min="48" max="48" width="18" customWidth="1"/>
    <col min="49" max="49" width="18.85546875" customWidth="1"/>
    <col min="50" max="50" width="13" customWidth="1"/>
    <col min="51" max="51" width="28.28515625" customWidth="1"/>
    <col min="52" max="52" width="21.140625" customWidth="1"/>
    <col min="53" max="53" width="19.42578125" customWidth="1"/>
    <col min="54" max="54" width="27.85546875" customWidth="1"/>
  </cols>
  <sheetData>
    <row r="1" spans="2:55" ht="5.0999999999999996" customHeight="1" thickBot="1"/>
    <row r="2" spans="2:55">
      <c r="X2" s="1"/>
      <c r="Y2" s="2"/>
      <c r="Z2" s="2"/>
      <c r="AA2" s="2"/>
      <c r="AB2" s="2"/>
      <c r="AC2" s="2"/>
      <c r="AD2" s="3"/>
    </row>
    <row r="3" spans="2:55" ht="24.75">
      <c r="X3" s="217" t="s">
        <v>0</v>
      </c>
      <c r="Y3" s="218"/>
      <c r="Z3" s="218"/>
      <c r="AA3" s="218"/>
      <c r="AB3" s="218"/>
      <c r="AC3" s="218"/>
      <c r="AD3" s="219"/>
    </row>
    <row r="4" spans="2:55" ht="18">
      <c r="X4" s="220" t="s">
        <v>1</v>
      </c>
      <c r="Y4" s="221"/>
      <c r="Z4" s="221"/>
      <c r="AA4" s="221"/>
      <c r="AB4" s="221"/>
      <c r="AC4" s="221"/>
      <c r="AD4" s="222"/>
      <c r="AE4" s="4"/>
      <c r="AF4" s="4"/>
    </row>
    <row r="5" spans="2:55" ht="19.5"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6"/>
      <c r="T5" s="6"/>
      <c r="U5" s="6"/>
      <c r="V5" s="6"/>
      <c r="W5" s="6"/>
      <c r="X5" s="220"/>
      <c r="Y5" s="221"/>
      <c r="Z5" s="221"/>
      <c r="AA5" s="221"/>
      <c r="AB5" s="221"/>
      <c r="AC5" s="221"/>
      <c r="AD5" s="222"/>
      <c r="AE5" s="7"/>
      <c r="AF5" s="8"/>
      <c r="AG5" s="8"/>
      <c r="AH5" s="8"/>
      <c r="AI5" s="8"/>
      <c r="AJ5" s="8"/>
      <c r="AK5" s="8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9"/>
    </row>
    <row r="6" spans="2:55" ht="18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223" t="s">
        <v>2</v>
      </c>
      <c r="Y6" s="224"/>
      <c r="Z6" s="224"/>
      <c r="AA6" s="224"/>
      <c r="AB6" s="224"/>
      <c r="AC6" s="224"/>
      <c r="AD6" s="225"/>
      <c r="AE6" s="216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4" t="s">
        <v>3</v>
      </c>
      <c r="AX6" s="5"/>
      <c r="AY6" s="5"/>
      <c r="AZ6" s="5"/>
      <c r="BA6" s="5"/>
      <c r="BB6" s="5"/>
      <c r="BC6" s="9"/>
    </row>
    <row r="7" spans="2:55" ht="19.5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0"/>
      <c r="Q7" s="5"/>
      <c r="R7" s="5"/>
      <c r="S7" s="5"/>
      <c r="T7" s="10"/>
      <c r="U7" s="5"/>
      <c r="V7" s="5"/>
      <c r="W7" s="5"/>
      <c r="X7" s="226" t="s">
        <v>4</v>
      </c>
      <c r="Y7" s="227"/>
      <c r="Z7" s="227"/>
      <c r="AA7" s="227"/>
      <c r="AB7" s="227"/>
      <c r="AC7" s="227"/>
      <c r="AD7" s="228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229" t="s">
        <v>5</v>
      </c>
      <c r="AW7" s="229"/>
      <c r="AX7" s="229"/>
      <c r="AY7" s="4"/>
      <c r="AZ7" s="4"/>
      <c r="BA7" s="4"/>
      <c r="BB7" s="9"/>
      <c r="BC7" s="9"/>
    </row>
    <row r="8" spans="2:55" ht="27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1"/>
      <c r="T8" s="11"/>
      <c r="U8" s="11"/>
      <c r="V8" s="11"/>
      <c r="W8" s="11"/>
      <c r="X8" s="226" t="s">
        <v>6</v>
      </c>
      <c r="Y8" s="227"/>
      <c r="Z8" s="227"/>
      <c r="AA8" s="227"/>
      <c r="AB8" s="227"/>
      <c r="AC8" s="227"/>
      <c r="AD8" s="228"/>
      <c r="AE8" s="12"/>
      <c r="AF8" s="11"/>
      <c r="AG8" s="11"/>
      <c r="AH8" s="11"/>
      <c r="AI8" s="11"/>
      <c r="AJ8" s="11"/>
      <c r="AK8" s="11"/>
      <c r="AL8" s="13"/>
      <c r="AM8" s="13"/>
      <c r="AN8" s="13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9"/>
    </row>
    <row r="9" spans="2:55" ht="21">
      <c r="C9" s="8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10"/>
      <c r="T9" s="10"/>
      <c r="U9" s="10"/>
      <c r="V9" s="10"/>
      <c r="W9" s="10"/>
      <c r="X9" s="226" t="s">
        <v>7</v>
      </c>
      <c r="Y9" s="227"/>
      <c r="Z9" s="227"/>
      <c r="AA9" s="227"/>
      <c r="AB9" s="227"/>
      <c r="AC9" s="227"/>
      <c r="AD9" s="228"/>
      <c r="AE9" s="14"/>
      <c r="AF9" s="10"/>
      <c r="AG9" s="10"/>
      <c r="AH9" s="10"/>
      <c r="AI9" s="10"/>
      <c r="AJ9" s="10"/>
      <c r="AK9" s="10"/>
      <c r="AL9" s="15"/>
      <c r="AM9" s="4"/>
      <c r="AN9" s="4"/>
      <c r="AO9" s="15"/>
      <c r="AP9" s="15"/>
      <c r="AQ9" s="5"/>
      <c r="AR9" s="4"/>
      <c r="AS9" s="5"/>
      <c r="AT9" s="5"/>
      <c r="AU9" s="5"/>
      <c r="AV9" s="5"/>
      <c r="AW9" s="5"/>
      <c r="AX9" s="5"/>
      <c r="AY9" s="5"/>
      <c r="AZ9" s="5"/>
      <c r="BA9" s="5"/>
      <c r="BB9" s="5"/>
      <c r="BC9" s="9"/>
    </row>
    <row r="10" spans="2:55" ht="20.25"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5"/>
      <c r="Q10" s="5"/>
      <c r="R10" s="5"/>
      <c r="S10" s="10"/>
      <c r="T10" s="10"/>
      <c r="U10" s="10"/>
      <c r="V10" s="10"/>
      <c r="W10" s="10"/>
      <c r="X10" s="226" t="s">
        <v>8</v>
      </c>
      <c r="Y10" s="227"/>
      <c r="Z10" s="227"/>
      <c r="AA10" s="227"/>
      <c r="AB10" s="227"/>
      <c r="AC10" s="227"/>
      <c r="AD10" s="228"/>
      <c r="AE10" s="14"/>
      <c r="AF10" s="10"/>
      <c r="AG10" s="10"/>
      <c r="AH10" s="10"/>
      <c r="AI10" s="10"/>
      <c r="AJ10" s="10"/>
      <c r="AK10" s="10"/>
      <c r="AM10" s="6"/>
      <c r="AN10" s="6"/>
      <c r="AO10" s="6"/>
      <c r="AP10" s="6"/>
      <c r="AQ10" s="6"/>
      <c r="AR10" s="5"/>
      <c r="AS10" s="6"/>
      <c r="AT10" s="6"/>
      <c r="AU10" s="6"/>
      <c r="AV10" s="6"/>
      <c r="AW10" s="5"/>
      <c r="AX10" s="5"/>
      <c r="AY10" s="5"/>
      <c r="AZ10" s="5"/>
      <c r="BA10" s="5"/>
      <c r="BB10" s="5"/>
      <c r="BC10" s="9"/>
    </row>
    <row r="11" spans="2:55" ht="20.25">
      <c r="C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8"/>
      <c r="P11" s="6"/>
      <c r="Q11" s="5"/>
      <c r="R11" s="5"/>
      <c r="S11" s="10"/>
      <c r="T11" s="10"/>
      <c r="U11" s="10"/>
      <c r="V11" s="10"/>
      <c r="W11" s="10"/>
      <c r="X11" s="226" t="s">
        <v>9</v>
      </c>
      <c r="Y11" s="227"/>
      <c r="Z11" s="227"/>
      <c r="AA11" s="227"/>
      <c r="AB11" s="227"/>
      <c r="AC11" s="227"/>
      <c r="AD11" s="228"/>
      <c r="AE11" s="14"/>
      <c r="AF11" s="10"/>
      <c r="AG11" s="10"/>
      <c r="AH11" s="10"/>
      <c r="AI11" s="10"/>
      <c r="AJ11" s="10"/>
      <c r="AK11" s="10"/>
      <c r="AL11" s="6"/>
      <c r="AM11" s="6"/>
      <c r="AN11" s="16"/>
      <c r="AO11" s="6"/>
      <c r="AP11" s="6"/>
      <c r="AQ11" s="6"/>
      <c r="AR11" s="5"/>
      <c r="AS11" s="6"/>
      <c r="AT11" s="6"/>
      <c r="AU11" s="6"/>
      <c r="AV11" s="6"/>
      <c r="AW11" s="5"/>
      <c r="AX11" s="5"/>
      <c r="AY11" s="5"/>
      <c r="AZ11" s="5"/>
      <c r="BA11" s="5"/>
      <c r="BB11" s="5"/>
      <c r="BC11" s="9"/>
    </row>
    <row r="12" spans="2:55" ht="21" thickBot="1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8"/>
      <c r="O12" s="6"/>
      <c r="P12" s="6"/>
      <c r="Q12" s="5"/>
      <c r="R12" s="5"/>
      <c r="S12" s="6"/>
      <c r="T12" s="6"/>
      <c r="U12" s="6"/>
      <c r="V12" s="5"/>
      <c r="W12" s="5"/>
      <c r="X12" s="17"/>
      <c r="Y12" s="18"/>
      <c r="Z12" s="18"/>
      <c r="AA12" s="18"/>
      <c r="AB12" s="18"/>
      <c r="AC12" s="18"/>
      <c r="AD12" s="19"/>
      <c r="AE12" s="14"/>
      <c r="AF12" s="10"/>
      <c r="AG12" s="10"/>
      <c r="AH12" s="10"/>
      <c r="AI12" s="10"/>
      <c r="AJ12" s="10"/>
      <c r="AK12" s="10"/>
      <c r="AL12" s="6"/>
      <c r="AM12" s="6"/>
      <c r="AN12" s="20"/>
      <c r="AO12" s="6"/>
      <c r="AP12" s="6"/>
      <c r="AQ12" s="6"/>
      <c r="AR12" s="5"/>
      <c r="AS12" s="6"/>
      <c r="AT12" s="6"/>
      <c r="AU12" s="6"/>
      <c r="AV12" s="6"/>
      <c r="AW12" s="5"/>
      <c r="AX12" s="5"/>
      <c r="AY12" s="5"/>
      <c r="AZ12" s="5"/>
      <c r="BA12" s="5"/>
      <c r="BB12" s="5"/>
      <c r="BC12" s="9"/>
    </row>
    <row r="13" spans="2:55" ht="20.25" thickBot="1">
      <c r="C13" s="5"/>
      <c r="D13" s="21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6"/>
      <c r="W13" s="6"/>
      <c r="X13" s="22"/>
      <c r="Y13" s="23"/>
      <c r="Z13" s="24"/>
      <c r="AA13" s="24"/>
      <c r="AB13" s="24"/>
      <c r="AC13" s="24"/>
      <c r="AD13" s="25"/>
      <c r="AE13" s="6"/>
      <c r="AF13" s="6"/>
      <c r="AG13" s="6"/>
      <c r="AH13" s="6"/>
      <c r="AI13" s="26"/>
      <c r="AJ13" s="27"/>
      <c r="AK13" s="27"/>
      <c r="AL13" s="27"/>
      <c r="AM13" s="27"/>
      <c r="AN13" s="28"/>
      <c r="AO13" s="29"/>
      <c r="AP13" s="6"/>
      <c r="AQ13" s="6"/>
      <c r="AR13" s="5"/>
      <c r="AS13" s="6"/>
      <c r="AT13" s="6"/>
      <c r="AU13" s="6"/>
      <c r="AV13" s="6"/>
      <c r="AW13" s="5"/>
      <c r="AX13" s="5"/>
      <c r="AY13" s="5"/>
      <c r="AZ13" s="5"/>
      <c r="BA13" s="5"/>
      <c r="BB13" s="5"/>
      <c r="BC13" s="9"/>
    </row>
    <row r="14" spans="2:55" ht="20.25">
      <c r="B14" s="1"/>
      <c r="C14" s="30"/>
      <c r="D14" s="31"/>
      <c r="E14" s="32"/>
      <c r="F14" s="32"/>
      <c r="G14" s="32"/>
      <c r="H14" s="32"/>
      <c r="I14" s="32"/>
      <c r="J14" s="32"/>
      <c r="K14" s="32"/>
      <c r="L14" s="33"/>
      <c r="M14" s="5"/>
      <c r="N14" s="34"/>
      <c r="O14" s="241"/>
      <c r="P14" s="241"/>
      <c r="Q14" s="241"/>
      <c r="R14" s="215"/>
      <c r="S14" s="5"/>
      <c r="T14" s="5"/>
      <c r="U14" s="5"/>
      <c r="V14" s="6"/>
      <c r="W14" s="6"/>
      <c r="X14" s="10"/>
      <c r="Y14" s="10"/>
      <c r="Z14" s="10"/>
      <c r="AA14" s="10"/>
      <c r="AB14" s="10"/>
      <c r="AC14" s="10"/>
      <c r="AD14" s="10"/>
      <c r="AE14" s="14"/>
      <c r="AF14" s="10"/>
      <c r="AG14" s="10"/>
      <c r="AH14" s="10"/>
      <c r="AI14" s="17"/>
      <c r="AJ14" s="35" t="s">
        <v>10</v>
      </c>
      <c r="AK14" s="35"/>
      <c r="AL14" s="246" t="s">
        <v>11</v>
      </c>
      <c r="AM14" s="247"/>
      <c r="AN14" s="248"/>
      <c r="AO14" s="36"/>
      <c r="AP14" s="6"/>
      <c r="AQ14" s="6"/>
      <c r="AR14" s="5"/>
      <c r="AS14" s="6"/>
      <c r="AT14" s="6"/>
      <c r="AU14" s="6"/>
      <c r="AV14" s="6"/>
      <c r="AW14" s="5"/>
      <c r="AX14" s="5"/>
      <c r="AY14" s="5"/>
      <c r="AZ14" s="5"/>
      <c r="BA14" s="5"/>
      <c r="BB14" s="5"/>
      <c r="BC14" s="9"/>
    </row>
    <row r="15" spans="2:55" ht="20.25">
      <c r="B15" s="37"/>
      <c r="C15" s="38" t="s">
        <v>12</v>
      </c>
      <c r="D15" s="230" t="s">
        <v>13</v>
      </c>
      <c r="E15" s="231"/>
      <c r="F15" s="39"/>
      <c r="G15" s="39"/>
      <c r="H15" s="39"/>
      <c r="I15" s="39"/>
      <c r="J15" s="40" t="s">
        <v>14</v>
      </c>
      <c r="K15" s="41" t="s">
        <v>419</v>
      </c>
      <c r="L15" s="42"/>
      <c r="M15" s="5"/>
      <c r="N15" s="5"/>
      <c r="O15" s="5"/>
      <c r="P15" s="5"/>
      <c r="Q15" s="5"/>
      <c r="R15" s="5"/>
      <c r="S15" s="5"/>
      <c r="T15" s="5"/>
      <c r="U15" s="5"/>
      <c r="V15" s="6"/>
      <c r="W15" s="6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43"/>
      <c r="AJ15" s="44"/>
      <c r="AK15" s="44"/>
      <c r="AL15" s="232"/>
      <c r="AM15" s="233"/>
      <c r="AN15" s="234"/>
      <c r="AO15" s="36"/>
      <c r="AP15" s="6"/>
      <c r="AQ15" s="6"/>
      <c r="AR15" s="5"/>
      <c r="AS15" s="6"/>
      <c r="AT15" s="6"/>
      <c r="AU15" s="6"/>
      <c r="AV15" s="6"/>
      <c r="AW15" s="5"/>
      <c r="AX15" s="5"/>
      <c r="AY15" s="45"/>
      <c r="AZ15" s="45"/>
      <c r="BA15" s="45"/>
      <c r="BB15" s="5"/>
      <c r="BC15" s="9"/>
    </row>
    <row r="16" spans="2:55" ht="19.5">
      <c r="B16" s="37"/>
      <c r="C16" s="46"/>
      <c r="D16" s="47"/>
      <c r="E16" s="48"/>
      <c r="F16" s="48"/>
      <c r="G16" s="48"/>
      <c r="H16" s="48"/>
      <c r="I16" s="48"/>
      <c r="J16" s="48"/>
      <c r="K16" s="48"/>
      <c r="L16" s="49"/>
      <c r="M16" s="8"/>
      <c r="N16" s="50"/>
      <c r="O16" s="50"/>
      <c r="P16" s="51"/>
      <c r="Q16" s="51"/>
      <c r="R16" s="51"/>
      <c r="S16" s="5"/>
      <c r="T16" s="5"/>
      <c r="U16" s="5"/>
      <c r="V16" s="6"/>
      <c r="W16" s="6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43"/>
      <c r="AJ16" s="52" t="s">
        <v>15</v>
      </c>
      <c r="AK16" s="52"/>
      <c r="AL16" s="235"/>
      <c r="AM16" s="236"/>
      <c r="AN16" s="237"/>
      <c r="AO16" s="36"/>
      <c r="AP16" s="6"/>
      <c r="AQ16" s="6"/>
      <c r="AR16" s="5"/>
      <c r="AS16" s="6"/>
      <c r="AT16" s="6"/>
      <c r="AU16" s="6"/>
      <c r="AV16" s="6"/>
      <c r="AW16" s="5"/>
      <c r="AX16" s="5"/>
      <c r="AY16" s="5"/>
      <c r="AZ16" s="5"/>
      <c r="BA16" s="5"/>
      <c r="BB16" s="5"/>
      <c r="BC16" s="9"/>
    </row>
    <row r="17" spans="2:55" ht="20.25">
      <c r="B17" s="37"/>
      <c r="C17" s="38" t="s">
        <v>16</v>
      </c>
      <c r="D17" s="230" t="s">
        <v>17</v>
      </c>
      <c r="E17" s="231"/>
      <c r="F17" s="39"/>
      <c r="G17" s="39"/>
      <c r="H17" s="39"/>
      <c r="I17" s="39"/>
      <c r="J17" s="40" t="s">
        <v>18</v>
      </c>
      <c r="K17" s="41" t="s">
        <v>173</v>
      </c>
      <c r="L17" s="49"/>
      <c r="M17" s="8"/>
      <c r="N17" s="45"/>
      <c r="O17" s="45"/>
      <c r="P17" s="241"/>
      <c r="Q17" s="241"/>
      <c r="R17" s="215"/>
      <c r="S17" s="5"/>
      <c r="T17" s="5"/>
      <c r="U17" s="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5"/>
      <c r="AI17" s="53"/>
      <c r="AJ17" s="54"/>
      <c r="AK17" s="54"/>
      <c r="AL17" s="238"/>
      <c r="AM17" s="239"/>
      <c r="AN17" s="240"/>
      <c r="AO17" s="36"/>
      <c r="AP17" s="6"/>
      <c r="AQ17" s="6"/>
      <c r="AR17" s="5"/>
      <c r="AS17" s="6"/>
      <c r="AT17" s="6"/>
      <c r="AU17" s="6"/>
      <c r="AV17" s="6"/>
      <c r="AW17" s="5"/>
      <c r="AX17" s="5"/>
      <c r="AY17" s="5"/>
      <c r="AZ17" s="5"/>
      <c r="BA17" s="5"/>
      <c r="BB17" s="5"/>
      <c r="BC17" s="9"/>
    </row>
    <row r="18" spans="2:55" ht="19.5">
      <c r="B18" s="37"/>
      <c r="C18" s="46"/>
      <c r="D18" s="47"/>
      <c r="E18" s="48"/>
      <c r="F18" s="48"/>
      <c r="G18" s="48"/>
      <c r="H18" s="48"/>
      <c r="I18" s="48"/>
      <c r="J18" s="48"/>
      <c r="K18" s="48"/>
      <c r="L18" s="49"/>
      <c r="M18" s="8"/>
      <c r="N18" s="21" t="s">
        <v>19</v>
      </c>
      <c r="O18" s="5"/>
      <c r="P18" s="55" t="s">
        <v>20</v>
      </c>
      <c r="Q18" s="5"/>
      <c r="R18" s="5"/>
      <c r="S18" s="5"/>
      <c r="T18" s="5"/>
      <c r="U18" s="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53"/>
      <c r="AJ18" s="52" t="s">
        <v>21</v>
      </c>
      <c r="AK18" s="52"/>
      <c r="AL18" s="242">
        <v>71979183</v>
      </c>
      <c r="AM18" s="243"/>
      <c r="AN18" s="244"/>
      <c r="AO18" s="36"/>
      <c r="AP18" s="6"/>
      <c r="AQ18" s="6"/>
      <c r="AR18" s="6"/>
      <c r="AS18" s="5"/>
      <c r="AT18" s="6"/>
      <c r="AU18" s="6"/>
      <c r="AV18" s="6"/>
      <c r="AW18" s="6"/>
      <c r="AX18" s="5"/>
      <c r="AY18" s="5"/>
      <c r="AZ18" s="5"/>
      <c r="BA18" s="5"/>
      <c r="BB18" s="5"/>
      <c r="BC18" s="9"/>
    </row>
    <row r="19" spans="2:55" ht="20.25">
      <c r="B19" s="37"/>
      <c r="C19" s="38" t="s">
        <v>22</v>
      </c>
      <c r="D19" s="230" t="s">
        <v>23</v>
      </c>
      <c r="E19" s="231"/>
      <c r="F19" s="39"/>
      <c r="G19" s="39"/>
      <c r="H19" s="39"/>
      <c r="I19" s="39"/>
      <c r="J19" s="40" t="s">
        <v>24</v>
      </c>
      <c r="K19" s="41" t="s">
        <v>473</v>
      </c>
      <c r="L19" s="49"/>
      <c r="M19" s="8"/>
      <c r="N19" s="206">
        <v>44927</v>
      </c>
      <c r="O19" s="215" t="s">
        <v>25</v>
      </c>
      <c r="P19" s="56">
        <v>44957</v>
      </c>
      <c r="Q19" s="45"/>
      <c r="R19" s="45"/>
      <c r="S19" s="5"/>
      <c r="T19" s="5"/>
      <c r="U19" s="5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53"/>
      <c r="AJ19" s="52" t="s">
        <v>26</v>
      </c>
      <c r="AK19" s="52"/>
      <c r="AL19" s="245" t="s">
        <v>27</v>
      </c>
      <c r="AM19" s="243"/>
      <c r="AN19" s="244"/>
      <c r="AO19" s="36"/>
      <c r="AP19" s="6"/>
      <c r="AR19" s="6"/>
      <c r="AS19" s="5"/>
      <c r="AT19" s="6"/>
      <c r="AU19" s="6"/>
      <c r="AV19" s="6"/>
      <c r="AW19" s="6"/>
      <c r="AX19" s="5"/>
      <c r="AY19" s="5"/>
      <c r="AZ19" s="5"/>
      <c r="BA19" s="5"/>
      <c r="BB19" s="5"/>
      <c r="BC19" s="9"/>
    </row>
    <row r="20" spans="2:55" ht="21" thickBot="1">
      <c r="B20" s="57"/>
      <c r="C20" s="58"/>
      <c r="D20" s="59"/>
      <c r="E20" s="59"/>
      <c r="F20" s="59"/>
      <c r="G20" s="59"/>
      <c r="H20" s="59"/>
      <c r="I20" s="59"/>
      <c r="J20" s="60"/>
      <c r="K20" s="61"/>
      <c r="L20" s="62"/>
      <c r="M20" s="8"/>
      <c r="O20" s="45"/>
      <c r="P20" s="45"/>
      <c r="Q20" s="45"/>
      <c r="R20" s="45"/>
      <c r="S20" s="5"/>
      <c r="T20" s="5"/>
      <c r="U20" s="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2"/>
      <c r="AJ20" s="63"/>
      <c r="AK20" s="63"/>
      <c r="AL20" s="63"/>
      <c r="AM20" s="251"/>
      <c r="AN20" s="251"/>
      <c r="AO20" s="252"/>
      <c r="AP20" s="6"/>
      <c r="AW20" s="5"/>
      <c r="AX20" s="5"/>
      <c r="AY20" s="5"/>
      <c r="AZ20" s="5"/>
      <c r="BA20" s="5"/>
      <c r="BB20" s="5"/>
      <c r="BC20" s="9"/>
    </row>
    <row r="21" spans="2:55" ht="21" thickBot="1">
      <c r="C21" s="64"/>
      <c r="D21" s="65"/>
      <c r="E21" s="65"/>
      <c r="F21" s="65"/>
      <c r="G21" s="65"/>
      <c r="H21" s="65"/>
      <c r="I21" s="65"/>
      <c r="J21" s="66"/>
      <c r="K21" s="216"/>
      <c r="L21" s="8"/>
      <c r="M21" s="8"/>
      <c r="N21" s="34"/>
      <c r="O21" s="45"/>
      <c r="P21" s="45"/>
      <c r="Q21" s="45"/>
      <c r="R21" s="45"/>
      <c r="S21" s="5"/>
      <c r="T21" s="5"/>
      <c r="U21" s="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5"/>
      <c r="AS21" s="6"/>
      <c r="AT21" s="6"/>
      <c r="AU21" s="6"/>
      <c r="AV21" s="6"/>
      <c r="AW21" s="5"/>
      <c r="AX21" s="5"/>
      <c r="AY21" s="5"/>
      <c r="AZ21" s="5"/>
      <c r="BA21" s="5"/>
      <c r="BB21" s="5"/>
      <c r="BC21" s="9"/>
    </row>
    <row r="22" spans="2:55" ht="21" thickBot="1">
      <c r="B22" s="1"/>
      <c r="C22" s="32"/>
      <c r="D22" s="67"/>
      <c r="E22" s="68"/>
      <c r="F22" s="68"/>
      <c r="G22" s="68"/>
      <c r="H22" s="68"/>
      <c r="I22" s="68"/>
      <c r="J22" s="68"/>
      <c r="K22" s="68"/>
      <c r="L22" s="68"/>
      <c r="M22" s="27"/>
      <c r="N22" s="27"/>
      <c r="O22" s="27"/>
      <c r="P22" s="27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69"/>
      <c r="AS22" s="27"/>
      <c r="AT22" s="27"/>
      <c r="AU22" s="27"/>
      <c r="AV22" s="27"/>
      <c r="AW22" s="70"/>
      <c r="AX22" s="32"/>
      <c r="AY22" s="32"/>
      <c r="AZ22" s="32"/>
      <c r="BA22" s="32"/>
      <c r="BB22" s="32"/>
      <c r="BC22" s="71"/>
    </row>
    <row r="23" spans="2:55" ht="20.25" thickBot="1">
      <c r="B23" s="37"/>
      <c r="C23" s="48"/>
      <c r="D23" s="48"/>
      <c r="E23" s="40"/>
      <c r="F23" s="40"/>
      <c r="G23" s="40"/>
      <c r="H23" s="40"/>
      <c r="I23" s="40"/>
      <c r="J23" s="40"/>
      <c r="K23" s="48"/>
      <c r="L23" s="48"/>
      <c r="M23" s="72"/>
      <c r="N23" s="72"/>
      <c r="O23" s="72"/>
      <c r="P23" s="72"/>
      <c r="Q23" s="253" t="s">
        <v>28</v>
      </c>
      <c r="R23" s="254"/>
      <c r="S23" s="254"/>
      <c r="T23" s="254"/>
      <c r="U23" s="254"/>
      <c r="V23" s="254"/>
      <c r="W23" s="254"/>
      <c r="X23" s="254"/>
      <c r="Y23" s="254"/>
      <c r="Z23" s="254"/>
      <c r="AA23" s="254"/>
      <c r="AB23" s="254"/>
      <c r="AC23" s="254"/>
      <c r="AD23" s="254"/>
      <c r="AE23" s="254"/>
      <c r="AF23" s="254"/>
      <c r="AG23" s="254"/>
      <c r="AH23" s="254"/>
      <c r="AI23" s="254"/>
      <c r="AJ23" s="254"/>
      <c r="AK23" s="254"/>
      <c r="AL23" s="254"/>
      <c r="AM23" s="254"/>
      <c r="AN23" s="254"/>
      <c r="AO23" s="254"/>
      <c r="AP23" s="254"/>
      <c r="AQ23" s="254"/>
      <c r="AR23" s="255"/>
      <c r="AS23" s="73"/>
      <c r="AT23" s="73"/>
      <c r="AU23" s="73"/>
      <c r="AV23" s="73"/>
      <c r="AW23" s="72"/>
      <c r="AX23" s="46"/>
      <c r="AY23" s="46"/>
      <c r="AZ23" s="46"/>
      <c r="BA23" s="46"/>
      <c r="BB23" s="46"/>
      <c r="BC23" s="74"/>
    </row>
    <row r="24" spans="2:55" ht="20.25" thickBot="1">
      <c r="B24" s="37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75"/>
      <c r="Q24" s="256" t="s">
        <v>29</v>
      </c>
      <c r="R24" s="257"/>
      <c r="S24" s="256" t="s">
        <v>30</v>
      </c>
      <c r="T24" s="257"/>
      <c r="U24" s="249" t="s">
        <v>31</v>
      </c>
      <c r="V24" s="250"/>
      <c r="W24" s="249" t="s">
        <v>32</v>
      </c>
      <c r="X24" s="250"/>
      <c r="Y24" s="249" t="s">
        <v>33</v>
      </c>
      <c r="Z24" s="250"/>
      <c r="AA24" s="249" t="s">
        <v>34</v>
      </c>
      <c r="AB24" s="250"/>
      <c r="AC24" s="249" t="s">
        <v>35</v>
      </c>
      <c r="AD24" s="250"/>
      <c r="AE24" s="258" t="s">
        <v>36</v>
      </c>
      <c r="AF24" s="259"/>
      <c r="AG24" s="249" t="s">
        <v>37</v>
      </c>
      <c r="AH24" s="250"/>
      <c r="AI24" s="249" t="s">
        <v>38</v>
      </c>
      <c r="AJ24" s="250"/>
      <c r="AK24" s="249" t="s">
        <v>39</v>
      </c>
      <c r="AL24" s="250"/>
      <c r="AM24" s="249" t="s">
        <v>40</v>
      </c>
      <c r="AN24" s="250"/>
      <c r="AO24" s="249" t="s">
        <v>41</v>
      </c>
      <c r="AP24" s="250"/>
      <c r="AQ24" s="249" t="s">
        <v>42</v>
      </c>
      <c r="AR24" s="250"/>
      <c r="AS24" s="76"/>
      <c r="AT24" s="211"/>
      <c r="AU24" s="211"/>
      <c r="AV24" s="211"/>
      <c r="AW24" s="23"/>
      <c r="AX24" s="23"/>
      <c r="AY24" s="23"/>
      <c r="AZ24" s="23"/>
      <c r="BA24" s="23"/>
      <c r="BB24" s="23"/>
      <c r="BC24" s="74"/>
    </row>
    <row r="25" spans="2:55" ht="19.5">
      <c r="B25" s="77"/>
      <c r="C25" s="213" t="s">
        <v>43</v>
      </c>
      <c r="D25" s="78" t="s">
        <v>44</v>
      </c>
      <c r="E25" s="78" t="s">
        <v>43</v>
      </c>
      <c r="F25" s="78"/>
      <c r="G25" s="78"/>
      <c r="H25" s="78"/>
      <c r="I25" s="78"/>
      <c r="J25" s="78" t="s">
        <v>45</v>
      </c>
      <c r="K25" s="78" t="s">
        <v>45</v>
      </c>
      <c r="L25" s="79" t="s">
        <v>45</v>
      </c>
      <c r="M25" s="78" t="s">
        <v>46</v>
      </c>
      <c r="N25" s="78" t="s">
        <v>47</v>
      </c>
      <c r="O25" s="78" t="s">
        <v>48</v>
      </c>
      <c r="P25" s="78" t="s">
        <v>49</v>
      </c>
      <c r="Q25" s="284" t="s">
        <v>50</v>
      </c>
      <c r="R25" s="285"/>
      <c r="S25" s="284" t="s">
        <v>50</v>
      </c>
      <c r="T25" s="285"/>
      <c r="U25" s="260" t="s">
        <v>51</v>
      </c>
      <c r="V25" s="261"/>
      <c r="W25" s="280" t="s">
        <v>52</v>
      </c>
      <c r="X25" s="281"/>
      <c r="Y25" s="284" t="s">
        <v>50</v>
      </c>
      <c r="Z25" s="285"/>
      <c r="AA25" s="288" t="s">
        <v>53</v>
      </c>
      <c r="AB25" s="289"/>
      <c r="AC25" s="260" t="s">
        <v>54</v>
      </c>
      <c r="AD25" s="261"/>
      <c r="AE25" s="260" t="s">
        <v>55</v>
      </c>
      <c r="AF25" s="261"/>
      <c r="AG25" s="275" t="s">
        <v>56</v>
      </c>
      <c r="AH25" s="261"/>
      <c r="AI25" s="260" t="s">
        <v>56</v>
      </c>
      <c r="AJ25" s="261"/>
      <c r="AK25" s="260" t="s">
        <v>57</v>
      </c>
      <c r="AL25" s="261"/>
      <c r="AM25" s="276" t="s">
        <v>58</v>
      </c>
      <c r="AN25" s="277"/>
      <c r="AO25" s="260" t="s">
        <v>59</v>
      </c>
      <c r="AP25" s="261"/>
      <c r="AQ25" s="262" t="s">
        <v>56</v>
      </c>
      <c r="AR25" s="263"/>
      <c r="AS25" s="80" t="s">
        <v>60</v>
      </c>
      <c r="AT25" s="264" t="s">
        <v>61</v>
      </c>
      <c r="AU25" s="81"/>
      <c r="AV25" s="82" t="s">
        <v>62</v>
      </c>
      <c r="AW25" s="83"/>
      <c r="AX25" s="84"/>
      <c r="AY25" s="85" t="s">
        <v>63</v>
      </c>
      <c r="AZ25" s="78" t="s">
        <v>64</v>
      </c>
      <c r="BA25" s="78" t="s">
        <v>60</v>
      </c>
      <c r="BB25" s="84"/>
      <c r="BC25" s="86"/>
    </row>
    <row r="26" spans="2:55" ht="19.5">
      <c r="B26" s="77"/>
      <c r="C26" s="213" t="s">
        <v>65</v>
      </c>
      <c r="D26" s="78" t="s">
        <v>66</v>
      </c>
      <c r="E26" s="78" t="s">
        <v>67</v>
      </c>
      <c r="F26" s="78"/>
      <c r="G26" s="78"/>
      <c r="H26" s="78" t="s">
        <v>14</v>
      </c>
      <c r="I26" s="78" t="s">
        <v>68</v>
      </c>
      <c r="J26" s="78" t="s">
        <v>69</v>
      </c>
      <c r="K26" s="78" t="s">
        <v>70</v>
      </c>
      <c r="L26" s="78" t="s">
        <v>71</v>
      </c>
      <c r="M26" s="78" t="s">
        <v>72</v>
      </c>
      <c r="N26" s="78" t="s">
        <v>73</v>
      </c>
      <c r="O26" s="78" t="s">
        <v>73</v>
      </c>
      <c r="P26" s="212"/>
      <c r="Q26" s="286"/>
      <c r="R26" s="287"/>
      <c r="S26" s="286"/>
      <c r="T26" s="287"/>
      <c r="U26" s="266" t="s">
        <v>74</v>
      </c>
      <c r="V26" s="267"/>
      <c r="W26" s="282"/>
      <c r="X26" s="283"/>
      <c r="Y26" s="286"/>
      <c r="Z26" s="287"/>
      <c r="AA26" s="268" t="s">
        <v>74</v>
      </c>
      <c r="AB26" s="269"/>
      <c r="AC26" s="270" t="s">
        <v>74</v>
      </c>
      <c r="AD26" s="271"/>
      <c r="AE26" s="249"/>
      <c r="AF26" s="250"/>
      <c r="AG26" s="272" t="s">
        <v>74</v>
      </c>
      <c r="AH26" s="269"/>
      <c r="AI26" s="273" t="s">
        <v>74</v>
      </c>
      <c r="AJ26" s="274"/>
      <c r="AK26" s="273" t="s">
        <v>74</v>
      </c>
      <c r="AL26" s="274"/>
      <c r="AM26" s="278"/>
      <c r="AN26" s="279"/>
      <c r="AO26" s="290" t="s">
        <v>75</v>
      </c>
      <c r="AP26" s="291"/>
      <c r="AQ26" s="292" t="s">
        <v>75</v>
      </c>
      <c r="AR26" s="293"/>
      <c r="AS26" s="87" t="s">
        <v>76</v>
      </c>
      <c r="AT26" s="265"/>
      <c r="AU26" s="210" t="s">
        <v>77</v>
      </c>
      <c r="AV26" s="88"/>
      <c r="AW26" s="89" t="s">
        <v>78</v>
      </c>
      <c r="AX26" s="78" t="s">
        <v>79</v>
      </c>
      <c r="AY26" s="78" t="s">
        <v>80</v>
      </c>
      <c r="AZ26" s="78" t="s">
        <v>81</v>
      </c>
      <c r="BA26" s="78" t="s">
        <v>81</v>
      </c>
      <c r="BB26" s="78" t="s">
        <v>82</v>
      </c>
      <c r="BC26" s="74"/>
    </row>
    <row r="27" spans="2:55" ht="20.25" thickBot="1">
      <c r="B27" s="77"/>
      <c r="C27" s="213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 t="s">
        <v>45</v>
      </c>
      <c r="O27" s="78" t="s">
        <v>45</v>
      </c>
      <c r="P27" s="90">
        <v>8.4000000000000005E-2</v>
      </c>
      <c r="Q27" s="294" t="s">
        <v>83</v>
      </c>
      <c r="R27" s="295"/>
      <c r="S27" s="296" t="s">
        <v>84</v>
      </c>
      <c r="T27" s="297"/>
      <c r="U27" s="298" t="s">
        <v>85</v>
      </c>
      <c r="V27" s="299"/>
      <c r="W27" s="300" t="s">
        <v>86</v>
      </c>
      <c r="X27" s="299"/>
      <c r="Y27" s="301" t="s">
        <v>87</v>
      </c>
      <c r="Z27" s="302"/>
      <c r="AA27" s="303" t="s">
        <v>88</v>
      </c>
      <c r="AB27" s="304"/>
      <c r="AC27" s="300" t="s">
        <v>89</v>
      </c>
      <c r="AD27" s="299"/>
      <c r="AE27" s="305" t="s">
        <v>90</v>
      </c>
      <c r="AF27" s="306"/>
      <c r="AG27" s="300" t="s">
        <v>91</v>
      </c>
      <c r="AH27" s="299"/>
      <c r="AI27" s="300" t="s">
        <v>92</v>
      </c>
      <c r="AJ27" s="299"/>
      <c r="AK27" s="301" t="s">
        <v>93</v>
      </c>
      <c r="AL27" s="302"/>
      <c r="AM27" s="301">
        <v>0.05</v>
      </c>
      <c r="AN27" s="302"/>
      <c r="AO27" s="301">
        <v>0.1</v>
      </c>
      <c r="AP27" s="302"/>
      <c r="AQ27" s="296">
        <v>0.25</v>
      </c>
      <c r="AR27" s="297"/>
      <c r="AS27" s="87"/>
      <c r="AT27" s="265"/>
      <c r="AU27" s="210"/>
      <c r="AV27" s="88"/>
      <c r="AW27" s="91">
        <v>0.06</v>
      </c>
      <c r="AX27" s="88"/>
      <c r="AY27" s="92"/>
      <c r="AZ27" s="92"/>
      <c r="BA27" s="92"/>
      <c r="BB27" s="78"/>
      <c r="BC27" s="74"/>
    </row>
    <row r="28" spans="2:55" ht="20.25" thickBot="1">
      <c r="B28" s="37"/>
      <c r="C28" s="93" t="s">
        <v>94</v>
      </c>
      <c r="D28" s="94" t="s">
        <v>95</v>
      </c>
      <c r="E28" s="94" t="s">
        <v>96</v>
      </c>
      <c r="F28" s="95" t="s">
        <v>97</v>
      </c>
      <c r="G28" s="95" t="s">
        <v>98</v>
      </c>
      <c r="H28" s="95" t="s">
        <v>99</v>
      </c>
      <c r="I28" s="95" t="s">
        <v>68</v>
      </c>
      <c r="J28" s="95" t="s">
        <v>100</v>
      </c>
      <c r="K28" s="95" t="s">
        <v>101</v>
      </c>
      <c r="L28" s="95" t="s">
        <v>102</v>
      </c>
      <c r="M28" s="95" t="s">
        <v>103</v>
      </c>
      <c r="N28" s="95" t="s">
        <v>104</v>
      </c>
      <c r="O28" s="95" t="s">
        <v>105</v>
      </c>
      <c r="P28" s="95" t="s">
        <v>106</v>
      </c>
      <c r="Q28" s="95" t="s">
        <v>107</v>
      </c>
      <c r="R28" s="96" t="s">
        <v>108</v>
      </c>
      <c r="S28" s="97" t="s">
        <v>109</v>
      </c>
      <c r="T28" s="98" t="s">
        <v>110</v>
      </c>
      <c r="U28" s="99" t="s">
        <v>111</v>
      </c>
      <c r="V28" s="100" t="s">
        <v>112</v>
      </c>
      <c r="W28" s="101" t="s">
        <v>113</v>
      </c>
      <c r="X28" s="102" t="s">
        <v>114</v>
      </c>
      <c r="Y28" s="103" t="s">
        <v>115</v>
      </c>
      <c r="Z28" s="102" t="s">
        <v>116</v>
      </c>
      <c r="AA28" s="99" t="s">
        <v>117</v>
      </c>
      <c r="AB28" s="100" t="s">
        <v>118</v>
      </c>
      <c r="AC28" s="104" t="s">
        <v>119</v>
      </c>
      <c r="AD28" s="105" t="s">
        <v>120</v>
      </c>
      <c r="AE28" s="103" t="s">
        <v>121</v>
      </c>
      <c r="AF28" s="102" t="s">
        <v>122</v>
      </c>
      <c r="AG28" s="103" t="s">
        <v>123</v>
      </c>
      <c r="AH28" s="102" t="s">
        <v>124</v>
      </c>
      <c r="AI28" s="103" t="s">
        <v>125</v>
      </c>
      <c r="AJ28" s="102" t="s">
        <v>126</v>
      </c>
      <c r="AK28" s="103" t="s">
        <v>127</v>
      </c>
      <c r="AL28" s="102" t="s">
        <v>128</v>
      </c>
      <c r="AM28" s="99" t="s">
        <v>129</v>
      </c>
      <c r="AN28" s="100" t="s">
        <v>130</v>
      </c>
      <c r="AO28" s="99" t="s">
        <v>131</v>
      </c>
      <c r="AP28" s="100" t="s">
        <v>132</v>
      </c>
      <c r="AQ28" s="99" t="s">
        <v>133</v>
      </c>
      <c r="AR28" s="100" t="s">
        <v>134</v>
      </c>
      <c r="AS28" s="99" t="s">
        <v>135</v>
      </c>
      <c r="AT28" s="106" t="s">
        <v>136</v>
      </c>
      <c r="AU28" s="107" t="s">
        <v>77</v>
      </c>
      <c r="AV28" s="108" t="s">
        <v>62</v>
      </c>
      <c r="AW28" s="108" t="s">
        <v>137</v>
      </c>
      <c r="AX28" s="107" t="s">
        <v>79</v>
      </c>
      <c r="AY28" s="109" t="s">
        <v>138</v>
      </c>
      <c r="AZ28" s="109" t="s">
        <v>139</v>
      </c>
      <c r="BA28" s="109" t="s">
        <v>140</v>
      </c>
      <c r="BB28" s="109" t="s">
        <v>141</v>
      </c>
      <c r="BC28" s="110"/>
    </row>
    <row r="29" spans="2:55" ht="19.5">
      <c r="B29" s="77"/>
      <c r="C29" s="214" t="s">
        <v>421</v>
      </c>
      <c r="D29" s="111" t="s">
        <v>413</v>
      </c>
      <c r="E29" s="112" t="s">
        <v>305</v>
      </c>
      <c r="F29" s="112" t="s">
        <v>281</v>
      </c>
      <c r="G29" s="112" t="s">
        <v>281</v>
      </c>
      <c r="H29" s="112" t="s">
        <v>419</v>
      </c>
      <c r="I29" s="112" t="s">
        <v>364</v>
      </c>
      <c r="J29" s="113">
        <v>10</v>
      </c>
      <c r="K29" s="113" t="s">
        <v>177</v>
      </c>
      <c r="L29" s="113">
        <v>12.404807692307692</v>
      </c>
      <c r="M29" s="114">
        <v>80</v>
      </c>
      <c r="N29" s="115">
        <v>1984.7692307692307</v>
      </c>
      <c r="O29" s="116">
        <v>25802</v>
      </c>
      <c r="P29" s="117">
        <v>166.7206153846154</v>
      </c>
      <c r="Q29" s="118" t="s">
        <v>293</v>
      </c>
      <c r="R29" s="115">
        <v>256.03523076923074</v>
      </c>
      <c r="S29" s="118" t="s">
        <v>294</v>
      </c>
      <c r="T29" s="115">
        <v>128.01761538461537</v>
      </c>
      <c r="U29" s="119" t="s">
        <v>178</v>
      </c>
      <c r="V29" s="115">
        <v>0</v>
      </c>
      <c r="W29" s="120">
        <v>600.07999999999993</v>
      </c>
      <c r="X29" s="115">
        <v>23.08</v>
      </c>
      <c r="Y29" s="120" t="s">
        <v>295</v>
      </c>
      <c r="Z29" s="115">
        <v>426.72538461538466</v>
      </c>
      <c r="AA29" s="121" t="s">
        <v>178</v>
      </c>
      <c r="AB29" s="115">
        <v>0</v>
      </c>
      <c r="AC29" s="122">
        <v>1040</v>
      </c>
      <c r="AD29" s="115">
        <v>40</v>
      </c>
      <c r="AE29" s="122" t="s">
        <v>178</v>
      </c>
      <c r="AF29" s="123">
        <v>0</v>
      </c>
      <c r="AG29" s="120"/>
      <c r="AH29" s="123">
        <v>0</v>
      </c>
      <c r="AI29" s="122"/>
      <c r="AJ29" s="123">
        <v>0</v>
      </c>
      <c r="AK29" s="122"/>
      <c r="AL29" s="117">
        <v>0</v>
      </c>
      <c r="AM29" s="119"/>
      <c r="AN29" s="117">
        <v>0</v>
      </c>
      <c r="AO29" s="121"/>
      <c r="AP29" s="117">
        <v>0</v>
      </c>
      <c r="AQ29" s="124"/>
      <c r="AR29" s="125">
        <v>0</v>
      </c>
      <c r="AS29" s="126">
        <v>873.85823076923066</v>
      </c>
      <c r="AT29" s="127">
        <v>2858.6274615384614</v>
      </c>
      <c r="AU29" s="128">
        <v>3</v>
      </c>
      <c r="AV29" s="115">
        <v>487.61365384615374</v>
      </c>
      <c r="AW29" s="129">
        <v>119.08615384615383</v>
      </c>
      <c r="AX29" s="130"/>
      <c r="AY29" s="131"/>
      <c r="AZ29" s="115">
        <v>705.34</v>
      </c>
      <c r="BA29" s="132">
        <v>1312.0398076923075</v>
      </c>
      <c r="BB29" s="133">
        <v>1546.5876538461539</v>
      </c>
      <c r="BC29" s="74"/>
    </row>
    <row r="30" spans="2:55" ht="19.5">
      <c r="B30" s="77"/>
      <c r="C30" s="214" t="s">
        <v>422</v>
      </c>
      <c r="D30" s="111" t="s">
        <v>414</v>
      </c>
      <c r="E30" s="112" t="s">
        <v>292</v>
      </c>
      <c r="F30" s="112" t="s">
        <v>281</v>
      </c>
      <c r="G30" s="112" t="s">
        <v>281</v>
      </c>
      <c r="H30" s="112" t="s">
        <v>419</v>
      </c>
      <c r="I30" s="112" t="s">
        <v>364</v>
      </c>
      <c r="J30" s="113">
        <v>9</v>
      </c>
      <c r="K30" s="113" t="s">
        <v>177</v>
      </c>
      <c r="L30" s="113">
        <v>10.929807692307692</v>
      </c>
      <c r="M30" s="114">
        <v>80</v>
      </c>
      <c r="N30" s="115">
        <v>0</v>
      </c>
      <c r="O30" s="116">
        <v>22734</v>
      </c>
      <c r="P30" s="117">
        <v>0</v>
      </c>
      <c r="Q30" s="118" t="s">
        <v>178</v>
      </c>
      <c r="R30" s="117">
        <v>0</v>
      </c>
      <c r="S30" s="118" t="s">
        <v>199</v>
      </c>
      <c r="T30" s="117">
        <v>0</v>
      </c>
      <c r="U30" s="119" t="s">
        <v>178</v>
      </c>
      <c r="V30" s="123">
        <v>0</v>
      </c>
      <c r="W30" s="120" t="s">
        <v>178</v>
      </c>
      <c r="X30" s="134">
        <v>0</v>
      </c>
      <c r="Y30" s="120" t="s">
        <v>178</v>
      </c>
      <c r="Z30" s="117">
        <v>0</v>
      </c>
      <c r="AA30" s="121" t="s">
        <v>178</v>
      </c>
      <c r="AB30" s="123">
        <v>0</v>
      </c>
      <c r="AC30" s="122" t="s">
        <v>178</v>
      </c>
      <c r="AD30" s="123">
        <v>0</v>
      </c>
      <c r="AE30" s="120"/>
      <c r="AF30" s="123">
        <v>0</v>
      </c>
      <c r="AG30" s="120"/>
      <c r="AH30" s="123">
        <v>0</v>
      </c>
      <c r="AI30" s="122"/>
      <c r="AJ30" s="123">
        <v>0</v>
      </c>
      <c r="AK30" s="122"/>
      <c r="AL30" s="117">
        <v>0</v>
      </c>
      <c r="AM30" s="119"/>
      <c r="AN30" s="117">
        <v>0</v>
      </c>
      <c r="AO30" s="121"/>
      <c r="AP30" s="117">
        <v>0</v>
      </c>
      <c r="AQ30" s="124"/>
      <c r="AR30" s="125">
        <v>0</v>
      </c>
      <c r="AS30" s="126">
        <v>0</v>
      </c>
      <c r="AT30" s="127">
        <v>0</v>
      </c>
      <c r="AU30" s="128">
        <v>3</v>
      </c>
      <c r="AV30" s="135">
        <v>0</v>
      </c>
      <c r="AW30" s="129">
        <v>0</v>
      </c>
      <c r="AX30" s="130"/>
      <c r="AY30" s="131"/>
      <c r="AZ30" s="136">
        <v>0</v>
      </c>
      <c r="BA30" s="132">
        <v>0</v>
      </c>
      <c r="BB30" s="133">
        <v>0</v>
      </c>
      <c r="BC30" s="74"/>
    </row>
    <row r="31" spans="2:55" ht="19.5">
      <c r="B31" s="77"/>
      <c r="C31" s="214" t="s">
        <v>423</v>
      </c>
      <c r="D31" s="111" t="s">
        <v>415</v>
      </c>
      <c r="E31" s="112" t="s">
        <v>335</v>
      </c>
      <c r="F31" s="112" t="s">
        <v>59</v>
      </c>
      <c r="G31" s="112" t="s">
        <v>59</v>
      </c>
      <c r="H31" s="112" t="s">
        <v>419</v>
      </c>
      <c r="I31" s="112" t="s">
        <v>364</v>
      </c>
      <c r="J31" s="113">
        <v>4</v>
      </c>
      <c r="K31" s="113" t="s">
        <v>195</v>
      </c>
      <c r="L31" s="113">
        <v>5.5673076923076916</v>
      </c>
      <c r="M31" s="114">
        <v>80</v>
      </c>
      <c r="N31" s="115">
        <v>0</v>
      </c>
      <c r="O31" s="116">
        <v>11580</v>
      </c>
      <c r="P31" s="117">
        <v>0</v>
      </c>
      <c r="Q31" s="118" t="s">
        <v>178</v>
      </c>
      <c r="R31" s="117">
        <v>0</v>
      </c>
      <c r="S31" s="118" t="s">
        <v>199</v>
      </c>
      <c r="T31" s="117">
        <v>0</v>
      </c>
      <c r="U31" s="119" t="s">
        <v>178</v>
      </c>
      <c r="V31" s="123">
        <v>0</v>
      </c>
      <c r="W31" s="120" t="s">
        <v>178</v>
      </c>
      <c r="X31" s="134">
        <v>0</v>
      </c>
      <c r="Y31" s="120" t="s">
        <v>178</v>
      </c>
      <c r="Z31" s="117">
        <v>0</v>
      </c>
      <c r="AA31" s="121" t="s">
        <v>178</v>
      </c>
      <c r="AB31" s="123">
        <v>0</v>
      </c>
      <c r="AC31" s="122" t="s">
        <v>178</v>
      </c>
      <c r="AD31" s="123">
        <v>0</v>
      </c>
      <c r="AE31" s="120"/>
      <c r="AF31" s="123">
        <v>0</v>
      </c>
      <c r="AG31" s="120"/>
      <c r="AH31" s="123">
        <v>0</v>
      </c>
      <c r="AI31" s="122"/>
      <c r="AJ31" s="123">
        <v>0</v>
      </c>
      <c r="AK31" s="122"/>
      <c r="AL31" s="117">
        <v>0</v>
      </c>
      <c r="AM31" s="119"/>
      <c r="AN31" s="117">
        <v>0</v>
      </c>
      <c r="AO31" s="121"/>
      <c r="AP31" s="117">
        <v>0</v>
      </c>
      <c r="AQ31" s="124"/>
      <c r="AR31" s="125">
        <v>0</v>
      </c>
      <c r="AS31" s="126">
        <v>0</v>
      </c>
      <c r="AT31" s="127">
        <v>0</v>
      </c>
      <c r="AU31" s="128">
        <v>3</v>
      </c>
      <c r="AV31" s="135">
        <v>0</v>
      </c>
      <c r="AW31" s="129">
        <v>0</v>
      </c>
      <c r="AX31" s="130"/>
      <c r="AY31" s="131"/>
      <c r="AZ31" s="136">
        <v>0</v>
      </c>
      <c r="BA31" s="132">
        <v>0</v>
      </c>
      <c r="BB31" s="133">
        <v>0</v>
      </c>
      <c r="BC31" s="74"/>
    </row>
    <row r="32" spans="2:55" ht="19.5">
      <c r="B32" s="77"/>
      <c r="C32" s="214" t="s">
        <v>424</v>
      </c>
      <c r="D32" s="111" t="s">
        <v>416</v>
      </c>
      <c r="E32" s="112" t="s">
        <v>314</v>
      </c>
      <c r="F32" s="112" t="s">
        <v>59</v>
      </c>
      <c r="G32" s="112" t="s">
        <v>59</v>
      </c>
      <c r="H32" s="112" t="s">
        <v>419</v>
      </c>
      <c r="I32" s="112" t="s">
        <v>364</v>
      </c>
      <c r="J32" s="113">
        <v>3</v>
      </c>
      <c r="K32" s="113" t="s">
        <v>195</v>
      </c>
      <c r="L32" s="113">
        <v>5.0591346153846155</v>
      </c>
      <c r="M32" s="114">
        <v>80</v>
      </c>
      <c r="N32" s="115">
        <v>809.46153846153845</v>
      </c>
      <c r="O32" s="116">
        <v>10523</v>
      </c>
      <c r="P32" s="117">
        <v>67.994769230769236</v>
      </c>
      <c r="Q32" s="118" t="s">
        <v>310</v>
      </c>
      <c r="R32" s="117">
        <v>87.017115384615394</v>
      </c>
      <c r="S32" s="118" t="s">
        <v>311</v>
      </c>
      <c r="T32" s="117">
        <v>43.508557692307697</v>
      </c>
      <c r="U32" s="119" t="s">
        <v>178</v>
      </c>
      <c r="V32" s="123">
        <v>0</v>
      </c>
      <c r="W32" s="120">
        <v>600.07999999999993</v>
      </c>
      <c r="X32" s="134">
        <v>23.08</v>
      </c>
      <c r="Y32" s="120" t="s">
        <v>295</v>
      </c>
      <c r="Z32" s="117">
        <v>174.03423076923079</v>
      </c>
      <c r="AA32" s="121" t="s">
        <v>178</v>
      </c>
      <c r="AB32" s="123">
        <v>0</v>
      </c>
      <c r="AC32" s="122">
        <v>1040</v>
      </c>
      <c r="AD32" s="123">
        <v>40</v>
      </c>
      <c r="AE32" s="120"/>
      <c r="AF32" s="123">
        <v>0</v>
      </c>
      <c r="AG32" s="120"/>
      <c r="AH32" s="123">
        <v>0</v>
      </c>
      <c r="AI32" s="122"/>
      <c r="AJ32" s="123">
        <v>0</v>
      </c>
      <c r="AK32" s="122"/>
      <c r="AL32" s="117">
        <v>0</v>
      </c>
      <c r="AM32" s="119"/>
      <c r="AN32" s="117">
        <v>0</v>
      </c>
      <c r="AO32" s="121"/>
      <c r="AP32" s="117">
        <v>0</v>
      </c>
      <c r="AQ32" s="124"/>
      <c r="AR32" s="125">
        <v>0</v>
      </c>
      <c r="AS32" s="126">
        <v>367.63990384615391</v>
      </c>
      <c r="AT32" s="127">
        <v>1177.1014423076924</v>
      </c>
      <c r="AU32" s="128">
        <v>3</v>
      </c>
      <c r="AV32" s="135">
        <v>38.200000000000003</v>
      </c>
      <c r="AW32" s="129">
        <v>48.567692307692305</v>
      </c>
      <c r="AX32" s="130"/>
      <c r="AY32" s="131"/>
      <c r="AZ32" s="136">
        <v>0</v>
      </c>
      <c r="BA32" s="132">
        <v>86.7676923076923</v>
      </c>
      <c r="BB32" s="133">
        <v>1090.3337500000002</v>
      </c>
      <c r="BC32" s="74"/>
    </row>
    <row r="33" spans="2:55" ht="19.5">
      <c r="B33" s="77"/>
      <c r="C33" s="214" t="s">
        <v>425</v>
      </c>
      <c r="D33" s="111" t="s">
        <v>417</v>
      </c>
      <c r="E33" s="112" t="s">
        <v>314</v>
      </c>
      <c r="F33" s="112" t="s">
        <v>59</v>
      </c>
      <c r="G33" s="112" t="s">
        <v>59</v>
      </c>
      <c r="H33" s="112" t="s">
        <v>419</v>
      </c>
      <c r="I33" s="112" t="s">
        <v>364</v>
      </c>
      <c r="J33" s="113">
        <v>3</v>
      </c>
      <c r="K33" s="113" t="s">
        <v>195</v>
      </c>
      <c r="L33" s="113">
        <v>5.0591346153846155</v>
      </c>
      <c r="M33" s="114">
        <v>80</v>
      </c>
      <c r="N33" s="115">
        <v>809.46153846153845</v>
      </c>
      <c r="O33" s="116">
        <v>10523</v>
      </c>
      <c r="P33" s="117">
        <v>67.994769230769236</v>
      </c>
      <c r="Q33" s="118" t="s">
        <v>310</v>
      </c>
      <c r="R33" s="117">
        <v>87.017115384615394</v>
      </c>
      <c r="S33" s="118" t="s">
        <v>311</v>
      </c>
      <c r="T33" s="117">
        <v>43.508557692307697</v>
      </c>
      <c r="U33" s="119" t="s">
        <v>178</v>
      </c>
      <c r="V33" s="123">
        <v>0</v>
      </c>
      <c r="W33" s="120">
        <v>600.07999999999993</v>
      </c>
      <c r="X33" s="134">
        <v>23.08</v>
      </c>
      <c r="Y33" s="120" t="s">
        <v>295</v>
      </c>
      <c r="Z33" s="117">
        <v>174.03423076923079</v>
      </c>
      <c r="AA33" s="121" t="s">
        <v>178</v>
      </c>
      <c r="AB33" s="123">
        <v>0</v>
      </c>
      <c r="AC33" s="122">
        <v>1040</v>
      </c>
      <c r="AD33" s="123">
        <v>40</v>
      </c>
      <c r="AE33" s="120"/>
      <c r="AF33" s="123">
        <v>0</v>
      </c>
      <c r="AG33" s="120"/>
      <c r="AH33" s="123">
        <v>0</v>
      </c>
      <c r="AI33" s="122"/>
      <c r="AJ33" s="123">
        <v>0</v>
      </c>
      <c r="AK33" s="122"/>
      <c r="AL33" s="117">
        <v>0</v>
      </c>
      <c r="AM33" s="119"/>
      <c r="AN33" s="117">
        <v>0</v>
      </c>
      <c r="AO33" s="121"/>
      <c r="AP33" s="117">
        <v>0</v>
      </c>
      <c r="AQ33" s="124"/>
      <c r="AR33" s="125">
        <v>0</v>
      </c>
      <c r="AS33" s="126">
        <v>367.63990384615391</v>
      </c>
      <c r="AT33" s="127">
        <v>1177.1014423076924</v>
      </c>
      <c r="AU33" s="128">
        <v>3</v>
      </c>
      <c r="AV33" s="135">
        <v>38.200000000000003</v>
      </c>
      <c r="AW33" s="129">
        <v>48.567692307692305</v>
      </c>
      <c r="AX33" s="130"/>
      <c r="AY33" s="131"/>
      <c r="AZ33" s="136">
        <v>0</v>
      </c>
      <c r="BA33" s="132">
        <v>86.7676923076923</v>
      </c>
      <c r="BB33" s="133">
        <v>1090.3337500000002</v>
      </c>
      <c r="BC33" s="74"/>
    </row>
    <row r="34" spans="2:55" ht="20.25" thickBot="1">
      <c r="B34" s="77"/>
      <c r="C34" s="214" t="s">
        <v>398</v>
      </c>
      <c r="D34" s="137" t="s">
        <v>418</v>
      </c>
      <c r="E34" s="112" t="s">
        <v>314</v>
      </c>
      <c r="F34" s="112" t="s">
        <v>59</v>
      </c>
      <c r="G34" s="112" t="s">
        <v>59</v>
      </c>
      <c r="H34" s="112" t="s">
        <v>419</v>
      </c>
      <c r="I34" s="112" t="s">
        <v>364</v>
      </c>
      <c r="J34" s="113">
        <v>3</v>
      </c>
      <c r="K34" s="113" t="s">
        <v>195</v>
      </c>
      <c r="L34" s="113">
        <v>5.0591346153846155</v>
      </c>
      <c r="M34" s="114">
        <v>80</v>
      </c>
      <c r="N34" s="115">
        <v>809.46153846153845</v>
      </c>
      <c r="O34" s="116">
        <v>10523</v>
      </c>
      <c r="P34" s="117">
        <v>67.994769230769236</v>
      </c>
      <c r="Q34" s="118" t="s">
        <v>310</v>
      </c>
      <c r="R34" s="117">
        <v>87.017115384615394</v>
      </c>
      <c r="S34" s="118" t="s">
        <v>311</v>
      </c>
      <c r="T34" s="117">
        <v>43.508557692307697</v>
      </c>
      <c r="U34" s="119" t="s">
        <v>178</v>
      </c>
      <c r="V34" s="123">
        <v>0</v>
      </c>
      <c r="W34" s="120">
        <v>600.07999999999993</v>
      </c>
      <c r="X34" s="134">
        <v>23.08</v>
      </c>
      <c r="Y34" s="120" t="s">
        <v>295</v>
      </c>
      <c r="Z34" s="117">
        <v>174.03423076923079</v>
      </c>
      <c r="AA34" s="121" t="s">
        <v>178</v>
      </c>
      <c r="AB34" s="123">
        <v>0</v>
      </c>
      <c r="AC34" s="122">
        <v>1040</v>
      </c>
      <c r="AD34" s="123">
        <v>40</v>
      </c>
      <c r="AE34" s="120"/>
      <c r="AF34" s="123"/>
      <c r="AG34" s="120"/>
      <c r="AH34" s="123">
        <v>0</v>
      </c>
      <c r="AI34" s="122"/>
      <c r="AJ34" s="123">
        <v>0</v>
      </c>
      <c r="AK34" s="122"/>
      <c r="AL34" s="117">
        <v>0</v>
      </c>
      <c r="AM34" s="119"/>
      <c r="AN34" s="117">
        <v>0</v>
      </c>
      <c r="AO34" s="121"/>
      <c r="AP34" s="117">
        <v>0</v>
      </c>
      <c r="AQ34" s="124"/>
      <c r="AR34" s="125">
        <v>0</v>
      </c>
      <c r="AS34" s="126">
        <v>367.63990384615391</v>
      </c>
      <c r="AT34" s="127">
        <v>1177.1014423076924</v>
      </c>
      <c r="AU34" s="128"/>
      <c r="AV34" s="135">
        <v>38.200000000000003</v>
      </c>
      <c r="AW34" s="129">
        <v>48.567692307692305</v>
      </c>
      <c r="AX34" s="130"/>
      <c r="AY34" s="138"/>
      <c r="AZ34" s="136">
        <v>90</v>
      </c>
      <c r="BA34" s="132">
        <v>176.7676923076923</v>
      </c>
      <c r="BB34" s="133">
        <v>1000.3337500000001</v>
      </c>
      <c r="BC34" s="74"/>
    </row>
    <row r="35" spans="2:55" ht="19.5" thickTop="1" thickBot="1">
      <c r="B35" s="37"/>
      <c r="C35" s="171" t="s">
        <v>60</v>
      </c>
      <c r="D35" s="172">
        <v>6</v>
      </c>
      <c r="E35" s="173"/>
      <c r="F35" s="173"/>
      <c r="G35" s="173"/>
      <c r="H35" s="173"/>
      <c r="I35" s="173"/>
      <c r="J35" s="173"/>
      <c r="K35" s="173"/>
      <c r="L35" s="173"/>
      <c r="M35" s="173"/>
      <c r="N35" s="174">
        <v>4413.1538461538457</v>
      </c>
      <c r="O35" s="175">
        <v>91685</v>
      </c>
      <c r="P35" s="175">
        <v>370.70492307692308</v>
      </c>
      <c r="Q35" s="176"/>
      <c r="R35" s="175">
        <v>517.0865769230769</v>
      </c>
      <c r="S35" s="176"/>
      <c r="T35" s="175">
        <v>258.54328846153845</v>
      </c>
      <c r="U35" s="177"/>
      <c r="V35" s="175">
        <v>0</v>
      </c>
      <c r="W35" s="177"/>
      <c r="X35" s="178">
        <v>92.32</v>
      </c>
      <c r="Y35" s="176"/>
      <c r="Z35" s="178">
        <v>948.82807692307711</v>
      </c>
      <c r="AA35" s="177"/>
      <c r="AB35" s="175">
        <v>0</v>
      </c>
      <c r="AC35" s="176"/>
      <c r="AD35" s="175">
        <v>160</v>
      </c>
      <c r="AE35" s="177"/>
      <c r="AF35" s="178">
        <v>0</v>
      </c>
      <c r="AG35" s="177"/>
      <c r="AH35" s="178">
        <v>0</v>
      </c>
      <c r="AI35" s="176"/>
      <c r="AJ35" s="175">
        <v>0</v>
      </c>
      <c r="AK35" s="176"/>
      <c r="AL35" s="175">
        <v>0</v>
      </c>
      <c r="AM35" s="177"/>
      <c r="AN35" s="175">
        <v>0</v>
      </c>
      <c r="AO35" s="177"/>
      <c r="AP35" s="178">
        <v>0</v>
      </c>
      <c r="AQ35" s="177"/>
      <c r="AR35" s="178">
        <v>0</v>
      </c>
      <c r="AS35" s="178">
        <v>1976.7779423076922</v>
      </c>
      <c r="AT35" s="175">
        <v>6389.9317884615384</v>
      </c>
      <c r="AU35" s="175">
        <v>5</v>
      </c>
      <c r="AV35" s="176">
        <v>602.21365384615387</v>
      </c>
      <c r="AW35" s="176">
        <v>264.78923076923076</v>
      </c>
      <c r="AX35" s="176">
        <v>0</v>
      </c>
      <c r="AY35" s="176">
        <v>0</v>
      </c>
      <c r="AZ35" s="176">
        <v>795.34</v>
      </c>
      <c r="BA35" s="177">
        <v>1662.3428846153847</v>
      </c>
      <c r="BB35" s="177">
        <v>4727.5889038461546</v>
      </c>
      <c r="BC35" s="179"/>
    </row>
    <row r="36" spans="2:55" ht="18.75" thickBot="1">
      <c r="B36" s="37"/>
      <c r="C36" s="180" t="s">
        <v>169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2">
        <v>0</v>
      </c>
      <c r="O36" s="183"/>
      <c r="P36" s="184"/>
      <c r="Q36" s="185"/>
      <c r="R36" s="185"/>
      <c r="S36" s="185"/>
      <c r="T36" s="185"/>
      <c r="U36" s="185"/>
      <c r="V36" s="185"/>
      <c r="W36" s="185"/>
      <c r="X36" s="183"/>
      <c r="Y36" s="183"/>
      <c r="Z36" s="185"/>
      <c r="AA36" s="185"/>
      <c r="AB36" s="185"/>
      <c r="AC36" s="185"/>
      <c r="AD36" s="183"/>
      <c r="AE36" s="183"/>
      <c r="AF36" s="185"/>
      <c r="AG36" s="185"/>
      <c r="AH36" s="183"/>
      <c r="AI36" s="183"/>
      <c r="AJ36" s="185"/>
      <c r="AK36" s="185"/>
      <c r="AL36" s="183"/>
      <c r="AM36" s="183"/>
      <c r="AN36" s="183"/>
      <c r="AO36" s="183"/>
      <c r="AP36" s="185"/>
      <c r="AQ36" s="185"/>
      <c r="AR36" s="185"/>
      <c r="AS36" s="185" t="s">
        <v>170</v>
      </c>
      <c r="AT36" s="185"/>
      <c r="AU36" s="185"/>
      <c r="AV36" s="185" t="s">
        <v>170</v>
      </c>
      <c r="AW36" s="185"/>
      <c r="AX36" s="186">
        <v>141</v>
      </c>
      <c r="AY36" s="187" t="s">
        <v>171</v>
      </c>
      <c r="AZ36" s="188"/>
      <c r="BA36" s="188"/>
      <c r="BB36" s="189">
        <v>116</v>
      </c>
      <c r="BC36" s="190"/>
    </row>
    <row r="37" spans="2:55" ht="5.0999999999999996" customHeight="1">
      <c r="B37" s="37"/>
      <c r="C37" s="191"/>
      <c r="D37" s="191"/>
      <c r="E37" s="191"/>
      <c r="F37" s="191"/>
      <c r="G37" s="191"/>
      <c r="H37" s="191"/>
      <c r="I37" s="191"/>
      <c r="J37" s="191"/>
      <c r="K37" s="191"/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91"/>
      <c r="AB37" s="191"/>
      <c r="AC37" s="191"/>
      <c r="AD37" s="191"/>
      <c r="AE37" s="191"/>
      <c r="AF37" s="191"/>
      <c r="AG37" s="191"/>
      <c r="AH37" s="191"/>
      <c r="AI37" s="191"/>
      <c r="AJ37" s="191"/>
      <c r="AK37" s="191"/>
      <c r="AL37" s="191"/>
      <c r="AM37" s="191"/>
      <c r="AN37" s="191"/>
      <c r="AO37" s="191"/>
      <c r="AP37" s="191"/>
      <c r="AQ37" s="191"/>
      <c r="AR37" s="191"/>
      <c r="AS37" s="191"/>
      <c r="AT37" s="191"/>
      <c r="AU37" s="191"/>
      <c r="AV37" s="191"/>
      <c r="AW37" s="191"/>
      <c r="AX37" s="191"/>
      <c r="AY37" s="191"/>
      <c r="AZ37" s="191"/>
      <c r="BA37" s="191"/>
      <c r="BB37" s="191"/>
    </row>
    <row r="38" spans="2:55" ht="5.0999999999999996" customHeight="1">
      <c r="B38" s="37"/>
      <c r="C38" s="192"/>
      <c r="D38" s="192"/>
      <c r="E38" s="192"/>
      <c r="F38" s="192"/>
      <c r="G38" s="192"/>
      <c r="H38" s="192"/>
      <c r="I38" s="192"/>
      <c r="J38" s="192"/>
      <c r="K38" s="192"/>
      <c r="L38" s="192"/>
      <c r="M38" s="192"/>
      <c r="N38" s="192"/>
      <c r="O38" s="192"/>
      <c r="P38" s="192"/>
      <c r="Q38" s="192"/>
      <c r="R38" s="192"/>
      <c r="S38" s="192"/>
      <c r="T38" s="192"/>
      <c r="U38" s="192"/>
      <c r="V38" s="192"/>
      <c r="W38" s="192"/>
      <c r="X38" s="192"/>
      <c r="Y38" s="192"/>
      <c r="Z38" s="192"/>
      <c r="AA38" s="192"/>
      <c r="AB38" s="192"/>
      <c r="AC38" s="192"/>
      <c r="AD38" s="192"/>
      <c r="AE38" s="192"/>
      <c r="AF38" s="192"/>
      <c r="AG38" s="192"/>
      <c r="AH38" s="192"/>
      <c r="AI38" s="192"/>
      <c r="AJ38" s="192"/>
      <c r="AK38" s="192"/>
      <c r="AL38" s="192"/>
      <c r="AM38" s="192"/>
      <c r="AN38" s="192"/>
      <c r="AO38" s="192"/>
      <c r="AP38" s="192"/>
      <c r="AQ38" s="192"/>
      <c r="AR38" s="192"/>
      <c r="AS38" s="192"/>
      <c r="AT38" s="192"/>
      <c r="AU38" s="192"/>
      <c r="AV38" s="192"/>
      <c r="AW38" s="192"/>
      <c r="AX38" s="192"/>
      <c r="AY38" s="192"/>
      <c r="AZ38" s="192"/>
      <c r="BA38" s="192"/>
      <c r="BB38" s="192"/>
    </row>
    <row r="39" spans="2:55" ht="5.0999999999999996" customHeight="1" thickBot="1">
      <c r="B39" s="57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3"/>
      <c r="AT39" s="63"/>
      <c r="AU39" s="63"/>
      <c r="AV39" s="63"/>
      <c r="AW39" s="63"/>
      <c r="AX39" s="63"/>
      <c r="AY39" s="63"/>
      <c r="AZ39" s="63"/>
      <c r="BA39" s="63"/>
      <c r="BB39" s="63"/>
    </row>
    <row r="40" spans="2:55" ht="5.0999999999999996" customHeight="1"/>
    <row r="41" spans="2:55" ht="5.0999999999999996" customHeight="1" thickBot="1"/>
    <row r="42" spans="2:55">
      <c r="X42" s="1"/>
      <c r="Y42" s="2"/>
      <c r="Z42" s="2"/>
      <c r="AA42" s="2"/>
      <c r="AB42" s="2"/>
      <c r="AC42" s="2"/>
      <c r="AD42" s="3"/>
    </row>
    <row r="43" spans="2:55" ht="24.75">
      <c r="X43" s="217" t="s">
        <v>0</v>
      </c>
      <c r="Y43" s="218"/>
      <c r="Z43" s="218"/>
      <c r="AA43" s="218"/>
      <c r="AB43" s="218"/>
      <c r="AC43" s="218"/>
      <c r="AD43" s="219"/>
    </row>
    <row r="44" spans="2:55" ht="18">
      <c r="X44" s="220" t="s">
        <v>1</v>
      </c>
      <c r="Y44" s="221"/>
      <c r="Z44" s="221"/>
      <c r="AA44" s="221"/>
      <c r="AB44" s="221"/>
      <c r="AC44" s="221"/>
      <c r="AD44" s="222"/>
      <c r="AE44" s="4"/>
      <c r="AF44" s="4"/>
    </row>
    <row r="45" spans="2:55" ht="19.5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6"/>
      <c r="T45" s="6"/>
      <c r="U45" s="6"/>
      <c r="V45" s="6"/>
      <c r="W45" s="6"/>
      <c r="X45" s="220"/>
      <c r="Y45" s="221"/>
      <c r="Z45" s="221"/>
      <c r="AA45" s="221"/>
      <c r="AB45" s="221"/>
      <c r="AC45" s="221"/>
      <c r="AD45" s="222"/>
      <c r="AE45" s="7"/>
      <c r="AF45" s="8"/>
      <c r="AG45" s="8"/>
      <c r="AH45" s="8"/>
      <c r="AI45" s="8"/>
      <c r="AJ45" s="8"/>
      <c r="AK45" s="8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9"/>
    </row>
    <row r="46" spans="2:55" ht="18"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223" t="s">
        <v>2</v>
      </c>
      <c r="Y46" s="224"/>
      <c r="Z46" s="224"/>
      <c r="AA46" s="224"/>
      <c r="AB46" s="224"/>
      <c r="AC46" s="224"/>
      <c r="AD46" s="225"/>
      <c r="AE46" s="216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4" t="s">
        <v>3</v>
      </c>
      <c r="AX46" s="5"/>
      <c r="AY46" s="5"/>
      <c r="AZ46" s="5"/>
      <c r="BA46" s="5"/>
      <c r="BB46" s="5"/>
      <c r="BC46" s="9"/>
    </row>
    <row r="47" spans="2:55" ht="19.5"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10"/>
      <c r="Q47" s="5"/>
      <c r="R47" s="5"/>
      <c r="S47" s="5"/>
      <c r="T47" s="10"/>
      <c r="U47" s="5"/>
      <c r="V47" s="5"/>
      <c r="W47" s="5"/>
      <c r="X47" s="226" t="s">
        <v>4</v>
      </c>
      <c r="Y47" s="227"/>
      <c r="Z47" s="227"/>
      <c r="AA47" s="227"/>
      <c r="AB47" s="227"/>
      <c r="AC47" s="227"/>
      <c r="AD47" s="228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229" t="s">
        <v>5</v>
      </c>
      <c r="AW47" s="229"/>
      <c r="AX47" s="229"/>
      <c r="AY47" s="4"/>
      <c r="AZ47" s="4"/>
      <c r="BA47" s="4"/>
      <c r="BB47" s="9"/>
      <c r="BC47" s="9"/>
    </row>
    <row r="48" spans="2:55" ht="27"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11"/>
      <c r="T48" s="11"/>
      <c r="U48" s="11"/>
      <c r="V48" s="11"/>
      <c r="W48" s="11"/>
      <c r="X48" s="226" t="s">
        <v>6</v>
      </c>
      <c r="Y48" s="227"/>
      <c r="Z48" s="227"/>
      <c r="AA48" s="227"/>
      <c r="AB48" s="227"/>
      <c r="AC48" s="227"/>
      <c r="AD48" s="228"/>
      <c r="AE48" s="12"/>
      <c r="AF48" s="11"/>
      <c r="AG48" s="11"/>
      <c r="AH48" s="11"/>
      <c r="AI48" s="11"/>
      <c r="AJ48" s="11"/>
      <c r="AK48" s="11"/>
      <c r="AL48" s="13"/>
      <c r="AM48" s="13"/>
      <c r="AN48" s="13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9"/>
    </row>
    <row r="49" spans="2:55" ht="21">
      <c r="C49" s="8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10"/>
      <c r="T49" s="10"/>
      <c r="U49" s="10"/>
      <c r="V49" s="10"/>
      <c r="W49" s="10"/>
      <c r="X49" s="226" t="s">
        <v>7</v>
      </c>
      <c r="Y49" s="227"/>
      <c r="Z49" s="227"/>
      <c r="AA49" s="227"/>
      <c r="AB49" s="227"/>
      <c r="AC49" s="227"/>
      <c r="AD49" s="228"/>
      <c r="AE49" s="14"/>
      <c r="AF49" s="10"/>
      <c r="AG49" s="10"/>
      <c r="AH49" s="10"/>
      <c r="AI49" s="10"/>
      <c r="AJ49" s="10"/>
      <c r="AK49" s="10"/>
      <c r="AL49" s="15"/>
      <c r="AM49" s="4"/>
      <c r="AN49" s="4"/>
      <c r="AO49" s="15"/>
      <c r="AP49" s="15"/>
      <c r="AQ49" s="5"/>
      <c r="AR49" s="4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9"/>
    </row>
    <row r="50" spans="2:55" ht="20.25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5"/>
      <c r="Q50" s="5"/>
      <c r="R50" s="5"/>
      <c r="S50" s="10"/>
      <c r="T50" s="10"/>
      <c r="U50" s="10"/>
      <c r="V50" s="10"/>
      <c r="W50" s="10"/>
      <c r="X50" s="226" t="s">
        <v>8</v>
      </c>
      <c r="Y50" s="227"/>
      <c r="Z50" s="227"/>
      <c r="AA50" s="227"/>
      <c r="AB50" s="227"/>
      <c r="AC50" s="227"/>
      <c r="AD50" s="228"/>
      <c r="AE50" s="14"/>
      <c r="AF50" s="10"/>
      <c r="AG50" s="10"/>
      <c r="AH50" s="10"/>
      <c r="AI50" s="10"/>
      <c r="AJ50" s="10"/>
      <c r="AK50" s="10"/>
      <c r="AM50" s="6"/>
      <c r="AN50" s="6"/>
      <c r="AO50" s="6"/>
      <c r="AP50" s="6"/>
      <c r="AQ50" s="6"/>
      <c r="AR50" s="5"/>
      <c r="AS50" s="6"/>
      <c r="AT50" s="6"/>
      <c r="AU50" s="6"/>
      <c r="AV50" s="6"/>
      <c r="AW50" s="5"/>
      <c r="AX50" s="5"/>
      <c r="AY50" s="5"/>
      <c r="AZ50" s="5"/>
      <c r="BA50" s="5"/>
      <c r="BB50" s="5"/>
      <c r="BC50" s="9"/>
    </row>
    <row r="51" spans="2:55" ht="20.25">
      <c r="C51" s="5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8"/>
      <c r="P51" s="6"/>
      <c r="Q51" s="5"/>
      <c r="R51" s="5"/>
      <c r="S51" s="10"/>
      <c r="T51" s="10"/>
      <c r="U51" s="10"/>
      <c r="V51" s="10"/>
      <c r="W51" s="10"/>
      <c r="X51" s="226" t="s">
        <v>9</v>
      </c>
      <c r="Y51" s="227"/>
      <c r="Z51" s="227"/>
      <c r="AA51" s="227"/>
      <c r="AB51" s="227"/>
      <c r="AC51" s="227"/>
      <c r="AD51" s="228"/>
      <c r="AE51" s="14"/>
      <c r="AF51" s="10"/>
      <c r="AG51" s="10"/>
      <c r="AH51" s="10"/>
      <c r="AI51" s="10"/>
      <c r="AJ51" s="10"/>
      <c r="AK51" s="10"/>
      <c r="AL51" s="6"/>
      <c r="AM51" s="6"/>
      <c r="AN51" s="16"/>
      <c r="AO51" s="6"/>
      <c r="AP51" s="6"/>
      <c r="AQ51" s="6"/>
      <c r="AR51" s="5"/>
      <c r="AS51" s="6"/>
      <c r="AT51" s="6"/>
      <c r="AU51" s="6"/>
      <c r="AV51" s="6"/>
      <c r="AW51" s="5"/>
      <c r="AX51" s="5"/>
      <c r="AY51" s="5"/>
      <c r="AZ51" s="5"/>
      <c r="BA51" s="5"/>
      <c r="BB51" s="5"/>
      <c r="BC51" s="9"/>
    </row>
    <row r="52" spans="2:55" ht="21" thickBot="1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8"/>
      <c r="O52" s="6"/>
      <c r="P52" s="6"/>
      <c r="Q52" s="5"/>
      <c r="R52" s="5"/>
      <c r="S52" s="6"/>
      <c r="T52" s="6"/>
      <c r="U52" s="6"/>
      <c r="V52" s="5"/>
      <c r="W52" s="5"/>
      <c r="X52" s="17"/>
      <c r="Y52" s="18"/>
      <c r="Z52" s="18"/>
      <c r="AA52" s="18"/>
      <c r="AB52" s="18"/>
      <c r="AC52" s="18"/>
      <c r="AD52" s="19"/>
      <c r="AE52" s="14"/>
      <c r="AF52" s="10"/>
      <c r="AG52" s="10"/>
      <c r="AH52" s="10"/>
      <c r="AI52" s="10"/>
      <c r="AJ52" s="10"/>
      <c r="AK52" s="10"/>
      <c r="AL52" s="6"/>
      <c r="AM52" s="6"/>
      <c r="AN52" s="20"/>
      <c r="AO52" s="6"/>
      <c r="AP52" s="6"/>
      <c r="AQ52" s="6"/>
      <c r="AR52" s="5"/>
      <c r="AS52" s="6"/>
      <c r="AT52" s="6"/>
      <c r="AU52" s="6"/>
      <c r="AV52" s="6"/>
      <c r="AW52" s="5"/>
      <c r="AX52" s="5"/>
      <c r="AY52" s="5"/>
      <c r="AZ52" s="5"/>
      <c r="BA52" s="5"/>
      <c r="BB52" s="5"/>
      <c r="BC52" s="9"/>
    </row>
    <row r="53" spans="2:55" ht="20.25" thickBot="1">
      <c r="C53" s="5"/>
      <c r="D53" s="21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6"/>
      <c r="W53" s="6"/>
      <c r="X53" s="22"/>
      <c r="Y53" s="23"/>
      <c r="Z53" s="24"/>
      <c r="AA53" s="24"/>
      <c r="AB53" s="24"/>
      <c r="AC53" s="24"/>
      <c r="AD53" s="25"/>
      <c r="AE53" s="6"/>
      <c r="AF53" s="6"/>
      <c r="AG53" s="6"/>
      <c r="AH53" s="6"/>
      <c r="AI53" s="26"/>
      <c r="AJ53" s="27"/>
      <c r="AK53" s="27"/>
      <c r="AL53" s="27"/>
      <c r="AM53" s="27"/>
      <c r="AN53" s="28"/>
      <c r="AO53" s="29"/>
      <c r="AP53" s="6"/>
      <c r="AQ53" s="6"/>
      <c r="AR53" s="5"/>
      <c r="AS53" s="6"/>
      <c r="AT53" s="6"/>
      <c r="AU53" s="6"/>
      <c r="AV53" s="6"/>
      <c r="AW53" s="5"/>
      <c r="AX53" s="5"/>
      <c r="AY53" s="5"/>
      <c r="AZ53" s="5"/>
      <c r="BA53" s="5"/>
      <c r="BB53" s="5"/>
      <c r="BC53" s="9"/>
    </row>
    <row r="54" spans="2:55" ht="20.25">
      <c r="B54" s="1"/>
      <c r="C54" s="30"/>
      <c r="D54" s="31"/>
      <c r="E54" s="32"/>
      <c r="F54" s="32"/>
      <c r="G54" s="32"/>
      <c r="H54" s="32"/>
      <c r="I54" s="32"/>
      <c r="J54" s="32"/>
      <c r="K54" s="32"/>
      <c r="L54" s="33"/>
      <c r="M54" s="5"/>
      <c r="N54" s="34"/>
      <c r="O54" s="241"/>
      <c r="P54" s="241"/>
      <c r="Q54" s="241"/>
      <c r="R54" s="215"/>
      <c r="S54" s="5"/>
      <c r="T54" s="5"/>
      <c r="U54" s="5"/>
      <c r="V54" s="6"/>
      <c r="W54" s="6"/>
      <c r="X54" s="10"/>
      <c r="Y54" s="10"/>
      <c r="Z54" s="10"/>
      <c r="AA54" s="10"/>
      <c r="AB54" s="10"/>
      <c r="AC54" s="10"/>
      <c r="AD54" s="10"/>
      <c r="AE54" s="14"/>
      <c r="AF54" s="10"/>
      <c r="AG54" s="10"/>
      <c r="AH54" s="10"/>
      <c r="AI54" s="17"/>
      <c r="AJ54" s="35" t="s">
        <v>10</v>
      </c>
      <c r="AK54" s="35"/>
      <c r="AL54" s="246" t="s">
        <v>11</v>
      </c>
      <c r="AM54" s="247"/>
      <c r="AN54" s="248"/>
      <c r="AO54" s="36"/>
      <c r="AP54" s="6"/>
      <c r="AQ54" s="6"/>
      <c r="AR54" s="5"/>
      <c r="AS54" s="6"/>
      <c r="AT54" s="6"/>
      <c r="AU54" s="6"/>
      <c r="AV54" s="6"/>
      <c r="AW54" s="5"/>
      <c r="AX54" s="5"/>
      <c r="AY54" s="5"/>
      <c r="AZ54" s="5"/>
      <c r="BA54" s="5"/>
      <c r="BB54" s="5"/>
      <c r="BC54" s="9"/>
    </row>
    <row r="55" spans="2:55" ht="20.25">
      <c r="B55" s="37"/>
      <c r="C55" s="38" t="s">
        <v>12</v>
      </c>
      <c r="D55" s="230" t="s">
        <v>13</v>
      </c>
      <c r="E55" s="231"/>
      <c r="F55" s="39"/>
      <c r="G55" s="39"/>
      <c r="H55" s="39"/>
      <c r="I55" s="39"/>
      <c r="J55" s="40" t="s">
        <v>14</v>
      </c>
      <c r="K55" s="41" t="s">
        <v>419</v>
      </c>
      <c r="L55" s="42"/>
      <c r="M55" s="5"/>
      <c r="N55" s="5"/>
      <c r="O55" s="5"/>
      <c r="P55" s="5"/>
      <c r="Q55" s="5"/>
      <c r="R55" s="5"/>
      <c r="S55" s="5"/>
      <c r="T55" s="5"/>
      <c r="U55" s="5"/>
      <c r="V55" s="6"/>
      <c r="W55" s="6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43"/>
      <c r="AJ55" s="44"/>
      <c r="AK55" s="44"/>
      <c r="AL55" s="232"/>
      <c r="AM55" s="233"/>
      <c r="AN55" s="234"/>
      <c r="AO55" s="36"/>
      <c r="AP55" s="6"/>
      <c r="AQ55" s="6"/>
      <c r="AR55" s="5"/>
      <c r="AS55" s="6"/>
      <c r="AT55" s="6"/>
      <c r="AU55" s="6"/>
      <c r="AV55" s="6"/>
      <c r="AW55" s="5"/>
      <c r="AX55" s="5"/>
      <c r="AY55" s="45"/>
      <c r="AZ55" s="45"/>
      <c r="BA55" s="45"/>
      <c r="BB55" s="5"/>
      <c r="BC55" s="9"/>
    </row>
    <row r="56" spans="2:55" ht="19.5">
      <c r="B56" s="37"/>
      <c r="C56" s="46"/>
      <c r="D56" s="47"/>
      <c r="E56" s="48"/>
      <c r="F56" s="48"/>
      <c r="G56" s="48"/>
      <c r="H56" s="48"/>
      <c r="I56" s="48"/>
      <c r="J56" s="48"/>
      <c r="K56" s="48"/>
      <c r="L56" s="49"/>
      <c r="M56" s="8"/>
      <c r="N56" s="50"/>
      <c r="O56" s="50"/>
      <c r="P56" s="51"/>
      <c r="Q56" s="51"/>
      <c r="R56" s="51"/>
      <c r="S56" s="5"/>
      <c r="T56" s="5"/>
      <c r="U56" s="5"/>
      <c r="V56" s="6"/>
      <c r="W56" s="6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43"/>
      <c r="AJ56" s="52" t="s">
        <v>15</v>
      </c>
      <c r="AK56" s="52"/>
      <c r="AL56" s="235"/>
      <c r="AM56" s="236"/>
      <c r="AN56" s="237"/>
      <c r="AO56" s="36"/>
      <c r="AP56" s="6"/>
      <c r="AQ56" s="6"/>
      <c r="AR56" s="5"/>
      <c r="AS56" s="6"/>
      <c r="AT56" s="6"/>
      <c r="AU56" s="6"/>
      <c r="AV56" s="6"/>
      <c r="AW56" s="5"/>
      <c r="AX56" s="5"/>
      <c r="AY56" s="5"/>
      <c r="AZ56" s="5"/>
      <c r="BA56" s="5"/>
      <c r="BB56" s="5"/>
      <c r="BC56" s="9"/>
    </row>
    <row r="57" spans="2:55" ht="20.25">
      <c r="B57" s="37"/>
      <c r="C57" s="38" t="s">
        <v>16</v>
      </c>
      <c r="D57" s="230" t="s">
        <v>17</v>
      </c>
      <c r="E57" s="231"/>
      <c r="F57" s="39"/>
      <c r="G57" s="39"/>
      <c r="H57" s="39"/>
      <c r="I57" s="39"/>
      <c r="J57" s="40" t="s">
        <v>18</v>
      </c>
      <c r="K57" s="41" t="s">
        <v>236</v>
      </c>
      <c r="L57" s="49"/>
      <c r="M57" s="8"/>
      <c r="N57" s="45"/>
      <c r="O57" s="45"/>
      <c r="P57" s="241"/>
      <c r="Q57" s="241"/>
      <c r="R57" s="215"/>
      <c r="S57" s="5"/>
      <c r="T57" s="5"/>
      <c r="U57" s="5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5"/>
      <c r="AI57" s="53"/>
      <c r="AJ57" s="54"/>
      <c r="AK57" s="54"/>
      <c r="AL57" s="238"/>
      <c r="AM57" s="239"/>
      <c r="AN57" s="240"/>
      <c r="AO57" s="36"/>
      <c r="AP57" s="6"/>
      <c r="AQ57" s="6"/>
      <c r="AR57" s="5"/>
      <c r="AS57" s="6"/>
      <c r="AT57" s="6"/>
      <c r="AU57" s="6"/>
      <c r="AV57" s="6"/>
      <c r="AW57" s="5"/>
      <c r="AX57" s="5"/>
      <c r="AY57" s="5"/>
      <c r="AZ57" s="5"/>
      <c r="BA57" s="5"/>
      <c r="BB57" s="5"/>
      <c r="BC57" s="9"/>
    </row>
    <row r="58" spans="2:55" ht="19.5">
      <c r="B58" s="37"/>
      <c r="C58" s="46"/>
      <c r="D58" s="47"/>
      <c r="E58" s="48"/>
      <c r="F58" s="48"/>
      <c r="G58" s="48"/>
      <c r="H58" s="48"/>
      <c r="I58" s="48"/>
      <c r="J58" s="48"/>
      <c r="K58" s="48"/>
      <c r="L58" s="49"/>
      <c r="M58" s="8"/>
      <c r="N58" s="21" t="s">
        <v>19</v>
      </c>
      <c r="O58" s="5"/>
      <c r="P58" s="55" t="s">
        <v>20</v>
      </c>
      <c r="Q58" s="5"/>
      <c r="R58" s="5"/>
      <c r="S58" s="5"/>
      <c r="T58" s="5"/>
      <c r="U58" s="5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53"/>
      <c r="AJ58" s="52" t="s">
        <v>21</v>
      </c>
      <c r="AK58" s="52"/>
      <c r="AL58" s="242">
        <v>71979183</v>
      </c>
      <c r="AM58" s="243"/>
      <c r="AN58" s="244"/>
      <c r="AO58" s="36"/>
      <c r="AP58" s="6"/>
      <c r="AQ58" s="6"/>
      <c r="AR58" s="6"/>
      <c r="AS58" s="5"/>
      <c r="AT58" s="6"/>
      <c r="AU58" s="6"/>
      <c r="AV58" s="6"/>
      <c r="AW58" s="6"/>
      <c r="AX58" s="5"/>
      <c r="AY58" s="5"/>
      <c r="AZ58" s="5"/>
      <c r="BA58" s="5"/>
      <c r="BB58" s="5"/>
      <c r="BC58" s="9"/>
    </row>
    <row r="59" spans="2:55" ht="20.25">
      <c r="B59" s="37"/>
      <c r="C59" s="38" t="s">
        <v>22</v>
      </c>
      <c r="D59" s="230" t="s">
        <v>23</v>
      </c>
      <c r="E59" s="231"/>
      <c r="F59" s="39"/>
      <c r="G59" s="39"/>
      <c r="H59" s="39"/>
      <c r="I59" s="39"/>
      <c r="J59" s="40" t="s">
        <v>24</v>
      </c>
      <c r="K59" s="41" t="s">
        <v>473</v>
      </c>
      <c r="L59" s="49"/>
      <c r="M59" s="8"/>
      <c r="N59" s="206">
        <v>44958</v>
      </c>
      <c r="O59" s="215" t="s">
        <v>25</v>
      </c>
      <c r="P59" s="56">
        <v>44985</v>
      </c>
      <c r="Q59" s="45"/>
      <c r="R59" s="45"/>
      <c r="S59" s="5"/>
      <c r="T59" s="5"/>
      <c r="U59" s="5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53"/>
      <c r="AJ59" s="52" t="s">
        <v>26</v>
      </c>
      <c r="AK59" s="52"/>
      <c r="AL59" s="245" t="s">
        <v>27</v>
      </c>
      <c r="AM59" s="243"/>
      <c r="AN59" s="244"/>
      <c r="AO59" s="36"/>
      <c r="AP59" s="6"/>
      <c r="AR59" s="6"/>
      <c r="AS59" s="5"/>
      <c r="AT59" s="6"/>
      <c r="AU59" s="6"/>
      <c r="AV59" s="6"/>
      <c r="AW59" s="6"/>
      <c r="AX59" s="5"/>
      <c r="AY59" s="5"/>
      <c r="AZ59" s="5"/>
      <c r="BA59" s="5"/>
      <c r="BB59" s="5"/>
      <c r="BC59" s="9"/>
    </row>
    <row r="60" spans="2:55" ht="21" thickBot="1">
      <c r="B60" s="57"/>
      <c r="C60" s="58"/>
      <c r="D60" s="59"/>
      <c r="E60" s="59"/>
      <c r="F60" s="59"/>
      <c r="G60" s="59"/>
      <c r="H60" s="59"/>
      <c r="I60" s="59"/>
      <c r="J60" s="60"/>
      <c r="K60" s="61"/>
      <c r="L60" s="62"/>
      <c r="M60" s="8"/>
      <c r="O60" s="45"/>
      <c r="P60" s="45"/>
      <c r="Q60" s="45"/>
      <c r="R60" s="45"/>
      <c r="S60" s="5"/>
      <c r="T60" s="5"/>
      <c r="U60" s="5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22"/>
      <c r="AJ60" s="63"/>
      <c r="AK60" s="63"/>
      <c r="AL60" s="63"/>
      <c r="AM60" s="251"/>
      <c r="AN60" s="251"/>
      <c r="AO60" s="252"/>
      <c r="AP60" s="6"/>
      <c r="AW60" s="5"/>
      <c r="AX60" s="5"/>
      <c r="AY60" s="5"/>
      <c r="AZ60" s="5"/>
      <c r="BA60" s="5"/>
      <c r="BB60" s="5"/>
      <c r="BC60" s="9"/>
    </row>
    <row r="61" spans="2:55" ht="21" thickBot="1">
      <c r="C61" s="64"/>
      <c r="D61" s="65"/>
      <c r="E61" s="65"/>
      <c r="F61" s="65"/>
      <c r="G61" s="65"/>
      <c r="H61" s="65"/>
      <c r="I61" s="65"/>
      <c r="J61" s="66"/>
      <c r="K61" s="216"/>
      <c r="L61" s="8"/>
      <c r="M61" s="8"/>
      <c r="N61" s="34"/>
      <c r="O61" s="45"/>
      <c r="P61" s="45"/>
      <c r="Q61" s="45"/>
      <c r="R61" s="45"/>
      <c r="S61" s="5"/>
      <c r="T61" s="5"/>
      <c r="U61" s="5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5"/>
      <c r="AS61" s="6"/>
      <c r="AT61" s="6"/>
      <c r="AU61" s="6"/>
      <c r="AV61" s="6"/>
      <c r="AW61" s="5"/>
      <c r="AX61" s="5"/>
      <c r="AY61" s="5"/>
      <c r="AZ61" s="5"/>
      <c r="BA61" s="5"/>
      <c r="BB61" s="5"/>
      <c r="BC61" s="9"/>
    </row>
    <row r="62" spans="2:55" ht="21" thickBot="1">
      <c r="B62" s="1"/>
      <c r="C62" s="32"/>
      <c r="D62" s="67"/>
      <c r="E62" s="68"/>
      <c r="F62" s="68"/>
      <c r="G62" s="68"/>
      <c r="H62" s="68"/>
      <c r="I62" s="68"/>
      <c r="J62" s="68"/>
      <c r="K62" s="68"/>
      <c r="L62" s="68"/>
      <c r="M62" s="27"/>
      <c r="N62" s="27"/>
      <c r="O62" s="27"/>
      <c r="P62" s="27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69"/>
      <c r="AS62" s="27"/>
      <c r="AT62" s="27"/>
      <c r="AU62" s="27"/>
      <c r="AV62" s="27"/>
      <c r="AW62" s="70"/>
      <c r="AX62" s="32"/>
      <c r="AY62" s="32"/>
      <c r="AZ62" s="32"/>
      <c r="BA62" s="32"/>
      <c r="BB62" s="32"/>
      <c r="BC62" s="71"/>
    </row>
    <row r="63" spans="2:55" ht="20.25" thickBot="1">
      <c r="B63" s="37"/>
      <c r="C63" s="48"/>
      <c r="D63" s="48"/>
      <c r="E63" s="40"/>
      <c r="F63" s="40"/>
      <c r="G63" s="40"/>
      <c r="H63" s="40"/>
      <c r="I63" s="40"/>
      <c r="J63" s="40"/>
      <c r="K63" s="48"/>
      <c r="L63" s="48"/>
      <c r="M63" s="72"/>
      <c r="N63" s="72"/>
      <c r="O63" s="72"/>
      <c r="P63" s="72"/>
      <c r="Q63" s="253" t="s">
        <v>28</v>
      </c>
      <c r="R63" s="254"/>
      <c r="S63" s="254"/>
      <c r="T63" s="254"/>
      <c r="U63" s="254"/>
      <c r="V63" s="254"/>
      <c r="W63" s="254"/>
      <c r="X63" s="254"/>
      <c r="Y63" s="254"/>
      <c r="Z63" s="254"/>
      <c r="AA63" s="254"/>
      <c r="AB63" s="254"/>
      <c r="AC63" s="254"/>
      <c r="AD63" s="254"/>
      <c r="AE63" s="254"/>
      <c r="AF63" s="254"/>
      <c r="AG63" s="254"/>
      <c r="AH63" s="254"/>
      <c r="AI63" s="254"/>
      <c r="AJ63" s="254"/>
      <c r="AK63" s="254"/>
      <c r="AL63" s="254"/>
      <c r="AM63" s="254"/>
      <c r="AN63" s="254"/>
      <c r="AO63" s="254"/>
      <c r="AP63" s="254"/>
      <c r="AQ63" s="254"/>
      <c r="AR63" s="255"/>
      <c r="AS63" s="73"/>
      <c r="AT63" s="73"/>
      <c r="AU63" s="73"/>
      <c r="AV63" s="73"/>
      <c r="AW63" s="72"/>
      <c r="AX63" s="46"/>
      <c r="AY63" s="46"/>
      <c r="AZ63" s="46"/>
      <c r="BA63" s="46"/>
      <c r="BB63" s="46"/>
      <c r="BC63" s="74"/>
    </row>
    <row r="64" spans="2:55" ht="20.25" thickBot="1">
      <c r="B64" s="37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75"/>
      <c r="Q64" s="256" t="s">
        <v>29</v>
      </c>
      <c r="R64" s="257"/>
      <c r="S64" s="256" t="s">
        <v>30</v>
      </c>
      <c r="T64" s="257"/>
      <c r="U64" s="249" t="s">
        <v>31</v>
      </c>
      <c r="V64" s="250"/>
      <c r="W64" s="249" t="s">
        <v>32</v>
      </c>
      <c r="X64" s="250"/>
      <c r="Y64" s="249" t="s">
        <v>33</v>
      </c>
      <c r="Z64" s="250"/>
      <c r="AA64" s="249" t="s">
        <v>34</v>
      </c>
      <c r="AB64" s="250"/>
      <c r="AC64" s="249" t="s">
        <v>35</v>
      </c>
      <c r="AD64" s="250"/>
      <c r="AE64" s="258" t="s">
        <v>36</v>
      </c>
      <c r="AF64" s="259"/>
      <c r="AG64" s="249" t="s">
        <v>37</v>
      </c>
      <c r="AH64" s="250"/>
      <c r="AI64" s="249" t="s">
        <v>38</v>
      </c>
      <c r="AJ64" s="250"/>
      <c r="AK64" s="249" t="s">
        <v>39</v>
      </c>
      <c r="AL64" s="250"/>
      <c r="AM64" s="249" t="s">
        <v>40</v>
      </c>
      <c r="AN64" s="250"/>
      <c r="AO64" s="249" t="s">
        <v>41</v>
      </c>
      <c r="AP64" s="250"/>
      <c r="AQ64" s="249" t="s">
        <v>42</v>
      </c>
      <c r="AR64" s="250"/>
      <c r="AS64" s="76"/>
      <c r="AT64" s="211"/>
      <c r="AU64" s="211"/>
      <c r="AV64" s="211"/>
      <c r="AW64" s="23"/>
      <c r="AX64" s="23"/>
      <c r="AY64" s="23"/>
      <c r="AZ64" s="23"/>
      <c r="BA64" s="23"/>
      <c r="BB64" s="23"/>
      <c r="BC64" s="74"/>
    </row>
    <row r="65" spans="2:55" ht="19.5">
      <c r="B65" s="77"/>
      <c r="C65" s="213" t="s">
        <v>43</v>
      </c>
      <c r="D65" s="78" t="s">
        <v>44</v>
      </c>
      <c r="E65" s="78" t="s">
        <v>43</v>
      </c>
      <c r="F65" s="78"/>
      <c r="G65" s="78"/>
      <c r="H65" s="78"/>
      <c r="I65" s="78"/>
      <c r="J65" s="78" t="s">
        <v>45</v>
      </c>
      <c r="K65" s="78" t="s">
        <v>45</v>
      </c>
      <c r="L65" s="79" t="s">
        <v>45</v>
      </c>
      <c r="M65" s="78" t="s">
        <v>46</v>
      </c>
      <c r="N65" s="78" t="s">
        <v>47</v>
      </c>
      <c r="O65" s="78" t="s">
        <v>48</v>
      </c>
      <c r="P65" s="78" t="s">
        <v>49</v>
      </c>
      <c r="Q65" s="284" t="s">
        <v>50</v>
      </c>
      <c r="R65" s="285"/>
      <c r="S65" s="284" t="s">
        <v>50</v>
      </c>
      <c r="T65" s="285"/>
      <c r="U65" s="260" t="s">
        <v>51</v>
      </c>
      <c r="V65" s="261"/>
      <c r="W65" s="280" t="s">
        <v>52</v>
      </c>
      <c r="X65" s="281"/>
      <c r="Y65" s="284" t="s">
        <v>50</v>
      </c>
      <c r="Z65" s="285"/>
      <c r="AA65" s="288" t="s">
        <v>53</v>
      </c>
      <c r="AB65" s="289"/>
      <c r="AC65" s="260" t="s">
        <v>54</v>
      </c>
      <c r="AD65" s="261"/>
      <c r="AE65" s="260" t="s">
        <v>55</v>
      </c>
      <c r="AF65" s="261"/>
      <c r="AG65" s="275" t="s">
        <v>56</v>
      </c>
      <c r="AH65" s="261"/>
      <c r="AI65" s="260" t="s">
        <v>56</v>
      </c>
      <c r="AJ65" s="261"/>
      <c r="AK65" s="260" t="s">
        <v>57</v>
      </c>
      <c r="AL65" s="261"/>
      <c r="AM65" s="276" t="s">
        <v>58</v>
      </c>
      <c r="AN65" s="277"/>
      <c r="AO65" s="260" t="s">
        <v>59</v>
      </c>
      <c r="AP65" s="261"/>
      <c r="AQ65" s="262" t="s">
        <v>56</v>
      </c>
      <c r="AR65" s="263"/>
      <c r="AS65" s="80" t="s">
        <v>60</v>
      </c>
      <c r="AT65" s="264" t="s">
        <v>61</v>
      </c>
      <c r="AU65" s="81"/>
      <c r="AV65" s="82" t="s">
        <v>62</v>
      </c>
      <c r="AW65" s="83"/>
      <c r="AX65" s="84"/>
      <c r="AY65" s="85" t="s">
        <v>63</v>
      </c>
      <c r="AZ65" s="78" t="s">
        <v>64</v>
      </c>
      <c r="BA65" s="78" t="s">
        <v>60</v>
      </c>
      <c r="BB65" s="84"/>
      <c r="BC65" s="86"/>
    </row>
    <row r="66" spans="2:55" ht="19.5">
      <c r="B66" s="77"/>
      <c r="C66" s="213" t="s">
        <v>65</v>
      </c>
      <c r="D66" s="78" t="s">
        <v>66</v>
      </c>
      <c r="E66" s="78" t="s">
        <v>67</v>
      </c>
      <c r="F66" s="78"/>
      <c r="G66" s="78"/>
      <c r="H66" s="78" t="s">
        <v>14</v>
      </c>
      <c r="I66" s="78" t="s">
        <v>68</v>
      </c>
      <c r="J66" s="78" t="s">
        <v>69</v>
      </c>
      <c r="K66" s="78" t="s">
        <v>70</v>
      </c>
      <c r="L66" s="78" t="s">
        <v>71</v>
      </c>
      <c r="M66" s="78" t="s">
        <v>72</v>
      </c>
      <c r="N66" s="78" t="s">
        <v>73</v>
      </c>
      <c r="O66" s="78" t="s">
        <v>73</v>
      </c>
      <c r="P66" s="212"/>
      <c r="Q66" s="286"/>
      <c r="R66" s="287"/>
      <c r="S66" s="286"/>
      <c r="T66" s="287"/>
      <c r="U66" s="266" t="s">
        <v>74</v>
      </c>
      <c r="V66" s="267"/>
      <c r="W66" s="282"/>
      <c r="X66" s="283"/>
      <c r="Y66" s="286"/>
      <c r="Z66" s="287"/>
      <c r="AA66" s="268" t="s">
        <v>74</v>
      </c>
      <c r="AB66" s="269"/>
      <c r="AC66" s="270" t="s">
        <v>74</v>
      </c>
      <c r="AD66" s="271"/>
      <c r="AE66" s="249"/>
      <c r="AF66" s="250"/>
      <c r="AG66" s="272" t="s">
        <v>74</v>
      </c>
      <c r="AH66" s="269"/>
      <c r="AI66" s="273" t="s">
        <v>74</v>
      </c>
      <c r="AJ66" s="274"/>
      <c r="AK66" s="273" t="s">
        <v>74</v>
      </c>
      <c r="AL66" s="274"/>
      <c r="AM66" s="278"/>
      <c r="AN66" s="279"/>
      <c r="AO66" s="290" t="s">
        <v>75</v>
      </c>
      <c r="AP66" s="291"/>
      <c r="AQ66" s="292" t="s">
        <v>75</v>
      </c>
      <c r="AR66" s="293"/>
      <c r="AS66" s="87" t="s">
        <v>76</v>
      </c>
      <c r="AT66" s="265"/>
      <c r="AU66" s="210" t="s">
        <v>77</v>
      </c>
      <c r="AV66" s="88"/>
      <c r="AW66" s="89" t="s">
        <v>78</v>
      </c>
      <c r="AX66" s="78" t="s">
        <v>79</v>
      </c>
      <c r="AY66" s="78" t="s">
        <v>80</v>
      </c>
      <c r="AZ66" s="78" t="s">
        <v>81</v>
      </c>
      <c r="BA66" s="78" t="s">
        <v>81</v>
      </c>
      <c r="BB66" s="78" t="s">
        <v>82</v>
      </c>
      <c r="BC66" s="74"/>
    </row>
    <row r="67" spans="2:55" ht="20.25" thickBot="1">
      <c r="B67" s="77"/>
      <c r="C67" s="213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 t="s">
        <v>45</v>
      </c>
      <c r="O67" s="78" t="s">
        <v>45</v>
      </c>
      <c r="P67" s="90">
        <v>8.4000000000000005E-2</v>
      </c>
      <c r="Q67" s="294" t="s">
        <v>83</v>
      </c>
      <c r="R67" s="295"/>
      <c r="S67" s="296" t="s">
        <v>84</v>
      </c>
      <c r="T67" s="297"/>
      <c r="U67" s="298" t="s">
        <v>85</v>
      </c>
      <c r="V67" s="299"/>
      <c r="W67" s="300" t="s">
        <v>86</v>
      </c>
      <c r="X67" s="299"/>
      <c r="Y67" s="301" t="s">
        <v>87</v>
      </c>
      <c r="Z67" s="302"/>
      <c r="AA67" s="303" t="s">
        <v>88</v>
      </c>
      <c r="AB67" s="304"/>
      <c r="AC67" s="300" t="s">
        <v>89</v>
      </c>
      <c r="AD67" s="299"/>
      <c r="AE67" s="305" t="s">
        <v>90</v>
      </c>
      <c r="AF67" s="306"/>
      <c r="AG67" s="300" t="s">
        <v>91</v>
      </c>
      <c r="AH67" s="299"/>
      <c r="AI67" s="300" t="s">
        <v>92</v>
      </c>
      <c r="AJ67" s="299"/>
      <c r="AK67" s="301" t="s">
        <v>93</v>
      </c>
      <c r="AL67" s="302"/>
      <c r="AM67" s="301">
        <v>0.05</v>
      </c>
      <c r="AN67" s="302"/>
      <c r="AO67" s="301">
        <v>0.1</v>
      </c>
      <c r="AP67" s="302"/>
      <c r="AQ67" s="296">
        <v>0.25</v>
      </c>
      <c r="AR67" s="297"/>
      <c r="AS67" s="87"/>
      <c r="AT67" s="265"/>
      <c r="AU67" s="210"/>
      <c r="AV67" s="88"/>
      <c r="AW67" s="91">
        <v>0.06</v>
      </c>
      <c r="AX67" s="88"/>
      <c r="AY67" s="92"/>
      <c r="AZ67" s="92"/>
      <c r="BA67" s="92"/>
      <c r="BB67" s="78"/>
      <c r="BC67" s="74"/>
    </row>
    <row r="68" spans="2:55" ht="20.25" thickBot="1">
      <c r="B68" s="37"/>
      <c r="C68" s="93" t="s">
        <v>94</v>
      </c>
      <c r="D68" s="94" t="s">
        <v>95</v>
      </c>
      <c r="E68" s="94" t="s">
        <v>96</v>
      </c>
      <c r="F68" s="95" t="s">
        <v>97</v>
      </c>
      <c r="G68" s="95" t="s">
        <v>98</v>
      </c>
      <c r="H68" s="95" t="s">
        <v>99</v>
      </c>
      <c r="I68" s="95" t="s">
        <v>68</v>
      </c>
      <c r="J68" s="95" t="s">
        <v>100</v>
      </c>
      <c r="K68" s="95" t="s">
        <v>101</v>
      </c>
      <c r="L68" s="95" t="s">
        <v>102</v>
      </c>
      <c r="M68" s="95" t="s">
        <v>103</v>
      </c>
      <c r="N68" s="95" t="s">
        <v>104</v>
      </c>
      <c r="O68" s="95" t="s">
        <v>105</v>
      </c>
      <c r="P68" s="95" t="s">
        <v>106</v>
      </c>
      <c r="Q68" s="95" t="s">
        <v>107</v>
      </c>
      <c r="R68" s="96" t="s">
        <v>108</v>
      </c>
      <c r="S68" s="97" t="s">
        <v>109</v>
      </c>
      <c r="T68" s="98" t="s">
        <v>110</v>
      </c>
      <c r="U68" s="99" t="s">
        <v>111</v>
      </c>
      <c r="V68" s="100" t="s">
        <v>112</v>
      </c>
      <c r="W68" s="101" t="s">
        <v>113</v>
      </c>
      <c r="X68" s="102" t="s">
        <v>114</v>
      </c>
      <c r="Y68" s="103" t="s">
        <v>115</v>
      </c>
      <c r="Z68" s="102" t="s">
        <v>116</v>
      </c>
      <c r="AA68" s="99" t="s">
        <v>117</v>
      </c>
      <c r="AB68" s="100" t="s">
        <v>118</v>
      </c>
      <c r="AC68" s="104" t="s">
        <v>119</v>
      </c>
      <c r="AD68" s="105" t="s">
        <v>120</v>
      </c>
      <c r="AE68" s="103" t="s">
        <v>121</v>
      </c>
      <c r="AF68" s="102" t="s">
        <v>122</v>
      </c>
      <c r="AG68" s="103" t="s">
        <v>123</v>
      </c>
      <c r="AH68" s="102" t="s">
        <v>124</v>
      </c>
      <c r="AI68" s="103" t="s">
        <v>125</v>
      </c>
      <c r="AJ68" s="102" t="s">
        <v>126</v>
      </c>
      <c r="AK68" s="103" t="s">
        <v>127</v>
      </c>
      <c r="AL68" s="102" t="s">
        <v>128</v>
      </c>
      <c r="AM68" s="99" t="s">
        <v>129</v>
      </c>
      <c r="AN68" s="100" t="s">
        <v>130</v>
      </c>
      <c r="AO68" s="99" t="s">
        <v>131</v>
      </c>
      <c r="AP68" s="100" t="s">
        <v>132</v>
      </c>
      <c r="AQ68" s="99" t="s">
        <v>133</v>
      </c>
      <c r="AR68" s="100" t="s">
        <v>134</v>
      </c>
      <c r="AS68" s="99" t="s">
        <v>135</v>
      </c>
      <c r="AT68" s="106" t="s">
        <v>136</v>
      </c>
      <c r="AU68" s="107" t="s">
        <v>77</v>
      </c>
      <c r="AV68" s="108" t="s">
        <v>62</v>
      </c>
      <c r="AW68" s="108" t="s">
        <v>137</v>
      </c>
      <c r="AX68" s="107" t="s">
        <v>79</v>
      </c>
      <c r="AY68" s="109" t="s">
        <v>138</v>
      </c>
      <c r="AZ68" s="109" t="s">
        <v>139</v>
      </c>
      <c r="BA68" s="109" t="s">
        <v>140</v>
      </c>
      <c r="BB68" s="109" t="s">
        <v>141</v>
      </c>
      <c r="BC68" s="110"/>
    </row>
    <row r="69" spans="2:55" ht="19.5">
      <c r="B69" s="77"/>
      <c r="C69" s="214" t="s">
        <v>421</v>
      </c>
      <c r="D69" s="111" t="s">
        <v>413</v>
      </c>
      <c r="E69" s="112" t="s">
        <v>305</v>
      </c>
      <c r="F69" s="112" t="s">
        <v>281</v>
      </c>
      <c r="G69" s="112" t="s">
        <v>281</v>
      </c>
      <c r="H69" s="112" t="s">
        <v>419</v>
      </c>
      <c r="I69" s="112" t="s">
        <v>364</v>
      </c>
      <c r="J69" s="113">
        <v>10</v>
      </c>
      <c r="K69" s="113" t="s">
        <v>177</v>
      </c>
      <c r="L69" s="113">
        <v>12.404807692307692</v>
      </c>
      <c r="M69" s="114">
        <v>80</v>
      </c>
      <c r="N69" s="115">
        <v>1984.7692307692307</v>
      </c>
      <c r="O69" s="193">
        <v>25802</v>
      </c>
      <c r="P69" s="117">
        <v>166.7206153846154</v>
      </c>
      <c r="Q69" s="194" t="s">
        <v>293</v>
      </c>
      <c r="R69" s="115">
        <v>256.03523076923074</v>
      </c>
      <c r="S69" s="194" t="s">
        <v>294</v>
      </c>
      <c r="T69" s="115">
        <v>128.01761538461537</v>
      </c>
      <c r="U69" s="195" t="s">
        <v>178</v>
      </c>
      <c r="V69" s="115">
        <v>0</v>
      </c>
      <c r="W69" s="196">
        <v>600.07999999999993</v>
      </c>
      <c r="X69" s="115">
        <v>23.08</v>
      </c>
      <c r="Y69" s="196" t="s">
        <v>295</v>
      </c>
      <c r="Z69" s="115">
        <v>426.72538461538466</v>
      </c>
      <c r="AA69" s="197" t="s">
        <v>178</v>
      </c>
      <c r="AB69" s="115">
        <v>0</v>
      </c>
      <c r="AC69" s="198">
        <v>1040</v>
      </c>
      <c r="AD69" s="115">
        <v>40</v>
      </c>
      <c r="AE69" s="198" t="s">
        <v>178</v>
      </c>
      <c r="AF69" s="123">
        <v>0</v>
      </c>
      <c r="AG69" s="120"/>
      <c r="AH69" s="123">
        <v>0</v>
      </c>
      <c r="AI69" s="122"/>
      <c r="AJ69" s="123">
        <v>0</v>
      </c>
      <c r="AK69" s="122"/>
      <c r="AL69" s="117">
        <v>0</v>
      </c>
      <c r="AM69" s="119"/>
      <c r="AN69" s="117">
        <v>0</v>
      </c>
      <c r="AO69" s="121"/>
      <c r="AP69" s="117">
        <v>0</v>
      </c>
      <c r="AQ69" s="124"/>
      <c r="AR69" s="125">
        <v>0</v>
      </c>
      <c r="AS69" s="126">
        <v>873.85823076923066</v>
      </c>
      <c r="AT69" s="127">
        <v>2858.6274615384614</v>
      </c>
      <c r="AU69" s="128">
        <v>3</v>
      </c>
      <c r="AV69" s="115">
        <v>487.61365384615374</v>
      </c>
      <c r="AW69" s="129">
        <v>119.08615384615383</v>
      </c>
      <c r="AX69" s="130"/>
      <c r="AY69" s="131"/>
      <c r="AZ69" s="115">
        <v>705.34</v>
      </c>
      <c r="BA69" s="132">
        <v>1312.0398076923075</v>
      </c>
      <c r="BB69" s="133">
        <v>1546.5876538461539</v>
      </c>
      <c r="BC69" s="74"/>
    </row>
    <row r="70" spans="2:55" ht="19.5">
      <c r="B70" s="77"/>
      <c r="C70" s="199" t="s">
        <v>422</v>
      </c>
      <c r="D70" s="111" t="s">
        <v>414</v>
      </c>
      <c r="E70" s="200" t="s">
        <v>292</v>
      </c>
      <c r="F70" s="200" t="s">
        <v>281</v>
      </c>
      <c r="G70" s="200" t="s">
        <v>281</v>
      </c>
      <c r="H70" s="200" t="s">
        <v>419</v>
      </c>
      <c r="I70" s="200" t="s">
        <v>364</v>
      </c>
      <c r="J70" s="201">
        <v>9</v>
      </c>
      <c r="K70" s="201" t="s">
        <v>177</v>
      </c>
      <c r="L70" s="201">
        <v>10.929807692307692</v>
      </c>
      <c r="M70" s="114">
        <v>80</v>
      </c>
      <c r="N70" s="115">
        <v>0</v>
      </c>
      <c r="O70" s="193">
        <v>22734</v>
      </c>
      <c r="P70" s="117">
        <v>0</v>
      </c>
      <c r="Q70" s="194" t="s">
        <v>178</v>
      </c>
      <c r="R70" s="117">
        <v>0</v>
      </c>
      <c r="S70" s="194" t="s">
        <v>199</v>
      </c>
      <c r="T70" s="117">
        <v>0</v>
      </c>
      <c r="U70" s="195" t="s">
        <v>178</v>
      </c>
      <c r="V70" s="123">
        <v>0</v>
      </c>
      <c r="W70" s="196" t="s">
        <v>178</v>
      </c>
      <c r="X70" s="134">
        <v>0</v>
      </c>
      <c r="Y70" s="196" t="s">
        <v>178</v>
      </c>
      <c r="Z70" s="117">
        <v>0</v>
      </c>
      <c r="AA70" s="197" t="s">
        <v>178</v>
      </c>
      <c r="AB70" s="123">
        <v>0</v>
      </c>
      <c r="AC70" s="198" t="s">
        <v>178</v>
      </c>
      <c r="AD70" s="123">
        <v>0</v>
      </c>
      <c r="AE70" s="120"/>
      <c r="AF70" s="123">
        <v>0</v>
      </c>
      <c r="AG70" s="120"/>
      <c r="AH70" s="123">
        <v>0</v>
      </c>
      <c r="AI70" s="122"/>
      <c r="AJ70" s="123">
        <v>0</v>
      </c>
      <c r="AK70" s="122"/>
      <c r="AL70" s="117">
        <v>0</v>
      </c>
      <c r="AM70" s="119"/>
      <c r="AN70" s="117">
        <v>0</v>
      </c>
      <c r="AO70" s="121"/>
      <c r="AP70" s="117">
        <v>0</v>
      </c>
      <c r="AQ70" s="124"/>
      <c r="AR70" s="125">
        <v>0</v>
      </c>
      <c r="AS70" s="126">
        <v>0</v>
      </c>
      <c r="AT70" s="127">
        <v>0</v>
      </c>
      <c r="AU70" s="128">
        <v>3</v>
      </c>
      <c r="AV70" s="129">
        <v>0</v>
      </c>
      <c r="AW70" s="129">
        <v>0</v>
      </c>
      <c r="AX70" s="130"/>
      <c r="AY70" s="131"/>
      <c r="AZ70" s="202">
        <v>0</v>
      </c>
      <c r="BA70" s="132">
        <v>0</v>
      </c>
      <c r="BB70" s="133">
        <v>0</v>
      </c>
      <c r="BC70" s="74"/>
    </row>
    <row r="71" spans="2:55" ht="19.5">
      <c r="B71" s="77"/>
      <c r="C71" s="199" t="s">
        <v>423</v>
      </c>
      <c r="D71" s="111" t="s">
        <v>415</v>
      </c>
      <c r="E71" s="200" t="s">
        <v>335</v>
      </c>
      <c r="F71" s="200" t="s">
        <v>59</v>
      </c>
      <c r="G71" s="200" t="s">
        <v>59</v>
      </c>
      <c r="H71" s="200" t="s">
        <v>419</v>
      </c>
      <c r="I71" s="200" t="s">
        <v>364</v>
      </c>
      <c r="J71" s="201">
        <v>4</v>
      </c>
      <c r="K71" s="201" t="s">
        <v>195</v>
      </c>
      <c r="L71" s="201">
        <v>5.5673076923076916</v>
      </c>
      <c r="M71" s="114">
        <v>80</v>
      </c>
      <c r="N71" s="115">
        <v>0</v>
      </c>
      <c r="O71" s="193">
        <v>11580</v>
      </c>
      <c r="P71" s="117">
        <v>0</v>
      </c>
      <c r="Q71" s="194" t="s">
        <v>178</v>
      </c>
      <c r="R71" s="117">
        <v>0</v>
      </c>
      <c r="S71" s="194" t="s">
        <v>199</v>
      </c>
      <c r="T71" s="117">
        <v>0</v>
      </c>
      <c r="U71" s="195" t="s">
        <v>178</v>
      </c>
      <c r="V71" s="123">
        <v>0</v>
      </c>
      <c r="W71" s="196" t="s">
        <v>178</v>
      </c>
      <c r="X71" s="134">
        <v>0</v>
      </c>
      <c r="Y71" s="196" t="s">
        <v>178</v>
      </c>
      <c r="Z71" s="117">
        <v>0</v>
      </c>
      <c r="AA71" s="197" t="s">
        <v>178</v>
      </c>
      <c r="AB71" s="123">
        <v>0</v>
      </c>
      <c r="AC71" s="198" t="s">
        <v>178</v>
      </c>
      <c r="AD71" s="123">
        <v>0</v>
      </c>
      <c r="AE71" s="120"/>
      <c r="AF71" s="123">
        <v>0</v>
      </c>
      <c r="AG71" s="120"/>
      <c r="AH71" s="123">
        <v>0</v>
      </c>
      <c r="AI71" s="122"/>
      <c r="AJ71" s="123">
        <v>0</v>
      </c>
      <c r="AK71" s="122"/>
      <c r="AL71" s="117">
        <v>0</v>
      </c>
      <c r="AM71" s="119"/>
      <c r="AN71" s="117">
        <v>0</v>
      </c>
      <c r="AO71" s="121"/>
      <c r="AP71" s="117">
        <v>0</v>
      </c>
      <c r="AQ71" s="124"/>
      <c r="AR71" s="125">
        <v>0</v>
      </c>
      <c r="AS71" s="126">
        <v>0</v>
      </c>
      <c r="AT71" s="127">
        <v>0</v>
      </c>
      <c r="AU71" s="128">
        <v>3</v>
      </c>
      <c r="AV71" s="129">
        <v>0</v>
      </c>
      <c r="AW71" s="129">
        <v>0</v>
      </c>
      <c r="AX71" s="130"/>
      <c r="AY71" s="131"/>
      <c r="AZ71" s="202">
        <v>0</v>
      </c>
      <c r="BA71" s="132">
        <v>0</v>
      </c>
      <c r="BB71" s="133">
        <v>0</v>
      </c>
      <c r="BC71" s="74"/>
    </row>
    <row r="72" spans="2:55" ht="19.5">
      <c r="B72" s="77"/>
      <c r="C72" s="199" t="s">
        <v>424</v>
      </c>
      <c r="D72" s="111" t="s">
        <v>416</v>
      </c>
      <c r="E72" s="200" t="s">
        <v>314</v>
      </c>
      <c r="F72" s="200" t="s">
        <v>59</v>
      </c>
      <c r="G72" s="200" t="s">
        <v>59</v>
      </c>
      <c r="H72" s="200" t="s">
        <v>419</v>
      </c>
      <c r="I72" s="200" t="s">
        <v>364</v>
      </c>
      <c r="J72" s="201">
        <v>3</v>
      </c>
      <c r="K72" s="201" t="s">
        <v>195</v>
      </c>
      <c r="L72" s="201">
        <v>5.0591346153846155</v>
      </c>
      <c r="M72" s="114">
        <v>80</v>
      </c>
      <c r="N72" s="115">
        <v>809.46153846153845</v>
      </c>
      <c r="O72" s="193">
        <v>10523</v>
      </c>
      <c r="P72" s="117">
        <v>67.994769230769236</v>
      </c>
      <c r="Q72" s="194" t="s">
        <v>310</v>
      </c>
      <c r="R72" s="117">
        <v>87.017115384615394</v>
      </c>
      <c r="S72" s="194" t="s">
        <v>311</v>
      </c>
      <c r="T72" s="117">
        <v>43.508557692307697</v>
      </c>
      <c r="U72" s="195" t="s">
        <v>178</v>
      </c>
      <c r="V72" s="123">
        <v>0</v>
      </c>
      <c r="W72" s="196">
        <v>600.07999999999993</v>
      </c>
      <c r="X72" s="134">
        <v>23.08</v>
      </c>
      <c r="Y72" s="196" t="s">
        <v>295</v>
      </c>
      <c r="Z72" s="117">
        <v>174.03423076923079</v>
      </c>
      <c r="AA72" s="197" t="s">
        <v>178</v>
      </c>
      <c r="AB72" s="123">
        <v>0</v>
      </c>
      <c r="AC72" s="198">
        <v>1040</v>
      </c>
      <c r="AD72" s="123">
        <v>40</v>
      </c>
      <c r="AE72" s="120"/>
      <c r="AF72" s="123">
        <v>0</v>
      </c>
      <c r="AG72" s="120"/>
      <c r="AH72" s="123">
        <v>0</v>
      </c>
      <c r="AI72" s="122"/>
      <c r="AJ72" s="123">
        <v>0</v>
      </c>
      <c r="AK72" s="122"/>
      <c r="AL72" s="117">
        <v>0</v>
      </c>
      <c r="AM72" s="119"/>
      <c r="AN72" s="117">
        <v>0</v>
      </c>
      <c r="AO72" s="121"/>
      <c r="AP72" s="117">
        <v>0</v>
      </c>
      <c r="AQ72" s="124"/>
      <c r="AR72" s="125">
        <v>0</v>
      </c>
      <c r="AS72" s="126">
        <v>367.63990384615391</v>
      </c>
      <c r="AT72" s="127">
        <v>1177.1014423076924</v>
      </c>
      <c r="AU72" s="128">
        <v>3</v>
      </c>
      <c r="AV72" s="129">
        <v>38.200000000000003</v>
      </c>
      <c r="AW72" s="129">
        <v>48.567692307692305</v>
      </c>
      <c r="AX72" s="130"/>
      <c r="AY72" s="131"/>
      <c r="AZ72" s="202">
        <v>0</v>
      </c>
      <c r="BA72" s="132">
        <v>86.7676923076923</v>
      </c>
      <c r="BB72" s="133">
        <v>1090.3337500000002</v>
      </c>
      <c r="BC72" s="74"/>
    </row>
    <row r="73" spans="2:55" ht="19.5">
      <c r="B73" s="77"/>
      <c r="C73" s="199" t="s">
        <v>425</v>
      </c>
      <c r="D73" s="111" t="s">
        <v>417</v>
      </c>
      <c r="E73" s="200" t="s">
        <v>314</v>
      </c>
      <c r="F73" s="200" t="s">
        <v>59</v>
      </c>
      <c r="G73" s="200" t="s">
        <v>59</v>
      </c>
      <c r="H73" s="200" t="s">
        <v>419</v>
      </c>
      <c r="I73" s="200" t="s">
        <v>364</v>
      </c>
      <c r="J73" s="201">
        <v>3</v>
      </c>
      <c r="K73" s="201" t="s">
        <v>195</v>
      </c>
      <c r="L73" s="201">
        <v>5.0591346153846155</v>
      </c>
      <c r="M73" s="114">
        <v>80</v>
      </c>
      <c r="N73" s="115">
        <v>809.46153846153845</v>
      </c>
      <c r="O73" s="193">
        <v>10523</v>
      </c>
      <c r="P73" s="117">
        <v>67.994769230769236</v>
      </c>
      <c r="Q73" s="194" t="s">
        <v>310</v>
      </c>
      <c r="R73" s="117">
        <v>87.017115384615394</v>
      </c>
      <c r="S73" s="194" t="s">
        <v>311</v>
      </c>
      <c r="T73" s="117">
        <v>43.508557692307697</v>
      </c>
      <c r="U73" s="195" t="s">
        <v>178</v>
      </c>
      <c r="V73" s="123">
        <v>0</v>
      </c>
      <c r="W73" s="196">
        <v>600.07999999999993</v>
      </c>
      <c r="X73" s="134">
        <v>23.08</v>
      </c>
      <c r="Y73" s="196" t="s">
        <v>295</v>
      </c>
      <c r="Z73" s="117">
        <v>174.03423076923079</v>
      </c>
      <c r="AA73" s="197" t="s">
        <v>178</v>
      </c>
      <c r="AB73" s="123">
        <v>0</v>
      </c>
      <c r="AC73" s="198">
        <v>1040</v>
      </c>
      <c r="AD73" s="123">
        <v>40</v>
      </c>
      <c r="AE73" s="120"/>
      <c r="AF73" s="123">
        <v>0</v>
      </c>
      <c r="AG73" s="120"/>
      <c r="AH73" s="123">
        <v>0</v>
      </c>
      <c r="AI73" s="122"/>
      <c r="AJ73" s="123">
        <v>0</v>
      </c>
      <c r="AK73" s="122"/>
      <c r="AL73" s="117">
        <v>0</v>
      </c>
      <c r="AM73" s="119"/>
      <c r="AN73" s="117">
        <v>0</v>
      </c>
      <c r="AO73" s="121"/>
      <c r="AP73" s="117">
        <v>0</v>
      </c>
      <c r="AQ73" s="124"/>
      <c r="AR73" s="125">
        <v>0</v>
      </c>
      <c r="AS73" s="126">
        <v>367.63990384615391</v>
      </c>
      <c r="AT73" s="127">
        <v>1177.1014423076924</v>
      </c>
      <c r="AU73" s="128">
        <v>3</v>
      </c>
      <c r="AV73" s="129">
        <v>38.200000000000003</v>
      </c>
      <c r="AW73" s="129">
        <v>48.567692307692305</v>
      </c>
      <c r="AX73" s="130"/>
      <c r="AY73" s="131"/>
      <c r="AZ73" s="202">
        <v>0</v>
      </c>
      <c r="BA73" s="132">
        <v>86.7676923076923</v>
      </c>
      <c r="BB73" s="133">
        <v>1090.3337500000002</v>
      </c>
      <c r="BC73" s="74"/>
    </row>
    <row r="74" spans="2:55" ht="20.25" thickBot="1">
      <c r="B74" s="77"/>
      <c r="C74" s="199" t="s">
        <v>398</v>
      </c>
      <c r="D74" s="137" t="s">
        <v>418</v>
      </c>
      <c r="E74" s="200" t="s">
        <v>314</v>
      </c>
      <c r="F74" s="200" t="s">
        <v>59</v>
      </c>
      <c r="G74" s="200" t="s">
        <v>59</v>
      </c>
      <c r="H74" s="200" t="s">
        <v>419</v>
      </c>
      <c r="I74" s="200" t="s">
        <v>364</v>
      </c>
      <c r="J74" s="201">
        <v>3</v>
      </c>
      <c r="K74" s="201" t="s">
        <v>195</v>
      </c>
      <c r="L74" s="201">
        <v>5.0591346153846155</v>
      </c>
      <c r="M74" s="114">
        <v>80</v>
      </c>
      <c r="N74" s="115">
        <v>809.46153846153845</v>
      </c>
      <c r="O74" s="193">
        <v>10523</v>
      </c>
      <c r="P74" s="117">
        <v>67.994769230769236</v>
      </c>
      <c r="Q74" s="194" t="s">
        <v>310</v>
      </c>
      <c r="R74" s="117">
        <v>87.017115384615394</v>
      </c>
      <c r="S74" s="194" t="s">
        <v>311</v>
      </c>
      <c r="T74" s="117">
        <v>43.508557692307697</v>
      </c>
      <c r="U74" s="119" t="s">
        <v>178</v>
      </c>
      <c r="V74" s="123">
        <v>0</v>
      </c>
      <c r="W74" s="120">
        <v>600.07999999999993</v>
      </c>
      <c r="X74" s="134">
        <v>23.08</v>
      </c>
      <c r="Y74" s="120" t="s">
        <v>295</v>
      </c>
      <c r="Z74" s="117">
        <v>174.03423076923079</v>
      </c>
      <c r="AA74" s="121" t="s">
        <v>178</v>
      </c>
      <c r="AB74" s="123">
        <v>0</v>
      </c>
      <c r="AC74" s="122">
        <v>1040</v>
      </c>
      <c r="AD74" s="123">
        <v>40</v>
      </c>
      <c r="AE74" s="120"/>
      <c r="AF74" s="123"/>
      <c r="AG74" s="120"/>
      <c r="AH74" s="123">
        <v>0</v>
      </c>
      <c r="AI74" s="122"/>
      <c r="AJ74" s="123">
        <v>0</v>
      </c>
      <c r="AK74" s="122"/>
      <c r="AL74" s="117">
        <v>0</v>
      </c>
      <c r="AM74" s="119"/>
      <c r="AN74" s="117">
        <v>0</v>
      </c>
      <c r="AO74" s="121"/>
      <c r="AP74" s="117">
        <v>0</v>
      </c>
      <c r="AQ74" s="124"/>
      <c r="AR74" s="125">
        <v>0</v>
      </c>
      <c r="AS74" s="126">
        <v>367.63990384615391</v>
      </c>
      <c r="AT74" s="127">
        <v>1177.1014423076924</v>
      </c>
      <c r="AU74" s="128">
        <v>3</v>
      </c>
      <c r="AV74" s="135">
        <v>38.200000000000003</v>
      </c>
      <c r="AW74" s="129">
        <v>48.567692307692305</v>
      </c>
      <c r="AX74" s="130"/>
      <c r="AY74" s="138"/>
      <c r="AZ74" s="136">
        <v>90</v>
      </c>
      <c r="BA74" s="132">
        <v>176.7676923076923</v>
      </c>
      <c r="BB74" s="133">
        <v>1000.3337500000001</v>
      </c>
      <c r="BC74" s="74"/>
    </row>
    <row r="75" spans="2:55" ht="19.5" thickTop="1" thickBot="1">
      <c r="B75" s="37"/>
      <c r="C75" s="171" t="s">
        <v>60</v>
      </c>
      <c r="D75" s="172">
        <v>6</v>
      </c>
      <c r="E75" s="173"/>
      <c r="F75" s="173"/>
      <c r="G75" s="173"/>
      <c r="H75" s="173"/>
      <c r="I75" s="173"/>
      <c r="J75" s="173"/>
      <c r="K75" s="173"/>
      <c r="L75" s="173"/>
      <c r="M75" s="173"/>
      <c r="N75" s="174">
        <v>4413.1538461538457</v>
      </c>
      <c r="O75" s="175">
        <v>91685</v>
      </c>
      <c r="P75" s="175">
        <v>370.70492307692308</v>
      </c>
      <c r="Q75" s="176"/>
      <c r="R75" s="175">
        <v>517.0865769230769</v>
      </c>
      <c r="S75" s="176"/>
      <c r="T75" s="175">
        <v>258.54328846153845</v>
      </c>
      <c r="U75" s="177"/>
      <c r="V75" s="175">
        <v>0</v>
      </c>
      <c r="W75" s="177"/>
      <c r="X75" s="178">
        <v>92.32</v>
      </c>
      <c r="Y75" s="176"/>
      <c r="Z75" s="178">
        <v>948.82807692307711</v>
      </c>
      <c r="AA75" s="177"/>
      <c r="AB75" s="175">
        <v>0</v>
      </c>
      <c r="AC75" s="176"/>
      <c r="AD75" s="175">
        <v>160</v>
      </c>
      <c r="AE75" s="177"/>
      <c r="AF75" s="178">
        <v>0</v>
      </c>
      <c r="AG75" s="177"/>
      <c r="AH75" s="178">
        <v>0</v>
      </c>
      <c r="AI75" s="176"/>
      <c r="AJ75" s="175">
        <v>0</v>
      </c>
      <c r="AK75" s="176"/>
      <c r="AL75" s="175">
        <v>0</v>
      </c>
      <c r="AM75" s="177"/>
      <c r="AN75" s="175">
        <v>0</v>
      </c>
      <c r="AO75" s="177"/>
      <c r="AP75" s="178">
        <v>0</v>
      </c>
      <c r="AQ75" s="177"/>
      <c r="AR75" s="178">
        <v>0</v>
      </c>
      <c r="AS75" s="178">
        <v>1976.7779423076922</v>
      </c>
      <c r="AT75" s="175">
        <v>6389.9317884615384</v>
      </c>
      <c r="AU75" s="175">
        <v>6</v>
      </c>
      <c r="AV75" s="176">
        <v>602.21365384615387</v>
      </c>
      <c r="AW75" s="176">
        <v>264.78923076923076</v>
      </c>
      <c r="AX75" s="176">
        <v>0</v>
      </c>
      <c r="AY75" s="176">
        <v>0</v>
      </c>
      <c r="AZ75" s="176">
        <v>795.34</v>
      </c>
      <c r="BA75" s="177">
        <v>1662.3428846153847</v>
      </c>
      <c r="BB75" s="177">
        <v>4727.5889038461546</v>
      </c>
      <c r="BC75" s="179"/>
    </row>
    <row r="76" spans="2:55" ht="18.75" thickBot="1">
      <c r="B76" s="37"/>
      <c r="C76" s="180" t="s">
        <v>169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2"/>
      <c r="O76" s="183"/>
      <c r="P76" s="184"/>
      <c r="Q76" s="185"/>
      <c r="R76" s="185"/>
      <c r="S76" s="185"/>
      <c r="T76" s="185"/>
      <c r="U76" s="185"/>
      <c r="V76" s="185"/>
      <c r="W76" s="185"/>
      <c r="X76" s="183"/>
      <c r="Y76" s="183"/>
      <c r="Z76" s="185"/>
      <c r="AA76" s="185"/>
      <c r="AB76" s="185"/>
      <c r="AC76" s="185"/>
      <c r="AD76" s="183"/>
      <c r="AE76" s="183"/>
      <c r="AF76" s="185"/>
      <c r="AG76" s="185"/>
      <c r="AH76" s="183"/>
      <c r="AI76" s="183"/>
      <c r="AJ76" s="185"/>
      <c r="AK76" s="185"/>
      <c r="AL76" s="183"/>
      <c r="AM76" s="183"/>
      <c r="AN76" s="183"/>
      <c r="AO76" s="183"/>
      <c r="AP76" s="185"/>
      <c r="AQ76" s="185"/>
      <c r="AR76" s="185"/>
      <c r="AS76" s="185" t="s">
        <v>170</v>
      </c>
      <c r="AT76" s="185"/>
      <c r="AU76" s="185"/>
      <c r="AV76" s="185" t="s">
        <v>170</v>
      </c>
      <c r="AW76" s="185"/>
      <c r="AX76" s="186">
        <v>141</v>
      </c>
      <c r="AY76" s="187" t="s">
        <v>171</v>
      </c>
      <c r="AZ76" s="188"/>
      <c r="BA76" s="188"/>
      <c r="BB76" s="189">
        <v>116</v>
      </c>
      <c r="BC76" s="190"/>
    </row>
    <row r="77" spans="2:55" ht="5.0999999999999996" customHeight="1">
      <c r="B77" s="37"/>
      <c r="C77" s="191"/>
      <c r="D77" s="191"/>
      <c r="E77" s="191"/>
      <c r="F77" s="191"/>
      <c r="G77" s="191"/>
      <c r="H77" s="191"/>
      <c r="I77" s="191"/>
      <c r="J77" s="191"/>
      <c r="K77" s="191"/>
      <c r="L77" s="191"/>
      <c r="M77" s="191"/>
      <c r="N77" s="191"/>
      <c r="O77" s="191"/>
      <c r="P77" s="191"/>
      <c r="Q77" s="191"/>
      <c r="R77" s="191"/>
      <c r="S77" s="191"/>
      <c r="T77" s="191"/>
      <c r="U77" s="191"/>
      <c r="V77" s="191"/>
      <c r="W77" s="191"/>
      <c r="X77" s="191"/>
      <c r="Y77" s="191"/>
      <c r="Z77" s="191"/>
      <c r="AA77" s="191"/>
      <c r="AB77" s="191"/>
      <c r="AC77" s="191"/>
      <c r="AD77" s="191"/>
      <c r="AE77" s="191"/>
      <c r="AF77" s="191"/>
      <c r="AG77" s="191"/>
      <c r="AH77" s="191"/>
      <c r="AI77" s="191"/>
      <c r="AJ77" s="191"/>
      <c r="AK77" s="191"/>
      <c r="AL77" s="191"/>
      <c r="AM77" s="191"/>
      <c r="AN77" s="191"/>
      <c r="AO77" s="191"/>
      <c r="AP77" s="191"/>
      <c r="AQ77" s="191"/>
      <c r="AR77" s="191"/>
      <c r="AS77" s="191"/>
      <c r="AT77" s="191"/>
      <c r="AU77" s="191"/>
      <c r="AV77" s="191"/>
      <c r="AW77" s="191"/>
      <c r="AX77" s="191"/>
      <c r="AY77" s="191"/>
      <c r="AZ77" s="191"/>
      <c r="BA77" s="191"/>
      <c r="BB77" s="191"/>
    </row>
    <row r="78" spans="2:55" ht="5.0999999999999996" customHeight="1">
      <c r="B78" s="37"/>
      <c r="C78" s="192"/>
      <c r="D78" s="192"/>
      <c r="E78" s="192"/>
      <c r="F78" s="192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2"/>
      <c r="V78" s="192"/>
      <c r="W78" s="192"/>
      <c r="X78" s="192"/>
      <c r="Y78" s="192"/>
      <c r="Z78" s="192"/>
      <c r="AA78" s="192"/>
      <c r="AB78" s="192"/>
      <c r="AC78" s="192"/>
      <c r="AD78" s="192"/>
      <c r="AE78" s="192"/>
      <c r="AF78" s="192"/>
      <c r="AG78" s="192"/>
      <c r="AH78" s="192"/>
      <c r="AI78" s="192"/>
      <c r="AJ78" s="192"/>
      <c r="AK78" s="192"/>
      <c r="AL78" s="192"/>
      <c r="AM78" s="192"/>
      <c r="AN78" s="192"/>
      <c r="AO78" s="192"/>
      <c r="AP78" s="192"/>
      <c r="AQ78" s="192"/>
      <c r="AR78" s="192"/>
      <c r="AS78" s="192"/>
      <c r="AT78" s="192"/>
      <c r="AU78" s="192"/>
      <c r="AV78" s="192"/>
      <c r="AW78" s="192"/>
      <c r="AX78" s="192"/>
      <c r="AY78" s="192"/>
      <c r="AZ78" s="192"/>
      <c r="BA78" s="192"/>
      <c r="BB78" s="192"/>
    </row>
    <row r="79" spans="2:55" ht="5.0999999999999996" customHeight="1" thickBot="1">
      <c r="B79" s="57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</row>
    <row r="80" spans="2:55" ht="5.0999999999999996" customHeight="1"/>
    <row r="81" spans="2:55" ht="5.0999999999999996" customHeight="1"/>
    <row r="82" spans="2:55" ht="5.0999999999999996" customHeight="1" thickBot="1"/>
    <row r="83" spans="2:55">
      <c r="X83" s="1"/>
      <c r="Y83" s="2"/>
      <c r="Z83" s="2"/>
      <c r="AA83" s="2"/>
      <c r="AB83" s="2"/>
      <c r="AC83" s="2"/>
      <c r="AD83" s="3"/>
    </row>
    <row r="84" spans="2:55" ht="24.75">
      <c r="X84" s="217" t="s">
        <v>0</v>
      </c>
      <c r="Y84" s="218"/>
      <c r="Z84" s="218"/>
      <c r="AA84" s="218"/>
      <c r="AB84" s="218"/>
      <c r="AC84" s="218"/>
      <c r="AD84" s="219"/>
    </row>
    <row r="85" spans="2:55" ht="18">
      <c r="X85" s="220" t="s">
        <v>1</v>
      </c>
      <c r="Y85" s="221"/>
      <c r="Z85" s="221"/>
      <c r="AA85" s="221"/>
      <c r="AB85" s="221"/>
      <c r="AC85" s="221"/>
      <c r="AD85" s="222"/>
      <c r="AE85" s="4"/>
      <c r="AF85" s="4"/>
    </row>
    <row r="86" spans="2:55" ht="19.5"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6"/>
      <c r="T86" s="6"/>
      <c r="U86" s="6"/>
      <c r="V86" s="6"/>
      <c r="W86" s="6"/>
      <c r="X86" s="220"/>
      <c r="Y86" s="221"/>
      <c r="Z86" s="221"/>
      <c r="AA86" s="221"/>
      <c r="AB86" s="221"/>
      <c r="AC86" s="221"/>
      <c r="AD86" s="222"/>
      <c r="AE86" s="7"/>
      <c r="AF86" s="8"/>
      <c r="AG86" s="8"/>
      <c r="AH86" s="8"/>
      <c r="AI86" s="8"/>
      <c r="AJ86" s="8"/>
      <c r="AK86" s="8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9"/>
    </row>
    <row r="87" spans="2:55" ht="18"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223" t="s">
        <v>2</v>
      </c>
      <c r="Y87" s="224"/>
      <c r="Z87" s="224"/>
      <c r="AA87" s="224"/>
      <c r="AB87" s="224"/>
      <c r="AC87" s="224"/>
      <c r="AD87" s="225"/>
      <c r="AE87" s="216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4" t="s">
        <v>3</v>
      </c>
      <c r="AX87" s="5"/>
      <c r="AY87" s="5"/>
      <c r="AZ87" s="5"/>
      <c r="BA87" s="5"/>
      <c r="BB87" s="5"/>
      <c r="BC87" s="9"/>
    </row>
    <row r="88" spans="2:55" ht="19.5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10"/>
      <c r="Q88" s="5"/>
      <c r="R88" s="5"/>
      <c r="S88" s="5"/>
      <c r="T88" s="10"/>
      <c r="U88" s="5"/>
      <c r="V88" s="5"/>
      <c r="W88" s="5"/>
      <c r="X88" s="226" t="s">
        <v>4</v>
      </c>
      <c r="Y88" s="227"/>
      <c r="Z88" s="227"/>
      <c r="AA88" s="227"/>
      <c r="AB88" s="227"/>
      <c r="AC88" s="227"/>
      <c r="AD88" s="228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229" t="s">
        <v>5</v>
      </c>
      <c r="AW88" s="229"/>
      <c r="AX88" s="229"/>
      <c r="AY88" s="4"/>
      <c r="AZ88" s="4"/>
      <c r="BA88" s="4"/>
      <c r="BB88" s="9"/>
      <c r="BC88" s="9"/>
    </row>
    <row r="89" spans="2:55" ht="27"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11"/>
      <c r="T89" s="11"/>
      <c r="U89" s="11"/>
      <c r="V89" s="11"/>
      <c r="W89" s="11"/>
      <c r="X89" s="226" t="s">
        <v>6</v>
      </c>
      <c r="Y89" s="227"/>
      <c r="Z89" s="227"/>
      <c r="AA89" s="227"/>
      <c r="AB89" s="227"/>
      <c r="AC89" s="227"/>
      <c r="AD89" s="228"/>
      <c r="AE89" s="12"/>
      <c r="AF89" s="11"/>
      <c r="AG89" s="11"/>
      <c r="AH89" s="11"/>
      <c r="AI89" s="11"/>
      <c r="AJ89" s="11"/>
      <c r="AK89" s="11"/>
      <c r="AL89" s="13"/>
      <c r="AM89" s="13"/>
      <c r="AN89" s="13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9"/>
    </row>
    <row r="90" spans="2:55" ht="21">
      <c r="C90" s="8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10"/>
      <c r="T90" s="10"/>
      <c r="U90" s="10"/>
      <c r="V90" s="10"/>
      <c r="W90" s="10"/>
      <c r="X90" s="226" t="s">
        <v>7</v>
      </c>
      <c r="Y90" s="227"/>
      <c r="Z90" s="227"/>
      <c r="AA90" s="227"/>
      <c r="AB90" s="227"/>
      <c r="AC90" s="227"/>
      <c r="AD90" s="228"/>
      <c r="AE90" s="14"/>
      <c r="AF90" s="10"/>
      <c r="AG90" s="10"/>
      <c r="AH90" s="10"/>
      <c r="AI90" s="10"/>
      <c r="AJ90" s="10"/>
      <c r="AK90" s="10"/>
      <c r="AL90" s="15"/>
      <c r="AM90" s="4"/>
      <c r="AN90" s="4"/>
      <c r="AO90" s="15"/>
      <c r="AP90" s="15"/>
      <c r="AQ90" s="5"/>
      <c r="AR90" s="4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9"/>
    </row>
    <row r="91" spans="2:55" ht="20.25"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5"/>
      <c r="Q91" s="5"/>
      <c r="R91" s="5"/>
      <c r="S91" s="10"/>
      <c r="T91" s="10"/>
      <c r="U91" s="10"/>
      <c r="V91" s="10"/>
      <c r="W91" s="10"/>
      <c r="X91" s="226" t="s">
        <v>8</v>
      </c>
      <c r="Y91" s="227"/>
      <c r="Z91" s="227"/>
      <c r="AA91" s="227"/>
      <c r="AB91" s="227"/>
      <c r="AC91" s="227"/>
      <c r="AD91" s="228"/>
      <c r="AE91" s="14"/>
      <c r="AF91" s="10"/>
      <c r="AG91" s="10"/>
      <c r="AH91" s="10"/>
      <c r="AI91" s="10"/>
      <c r="AJ91" s="10"/>
      <c r="AK91" s="10"/>
      <c r="AM91" s="6"/>
      <c r="AN91" s="6"/>
      <c r="AO91" s="6"/>
      <c r="AP91" s="6"/>
      <c r="AQ91" s="6"/>
      <c r="AR91" s="5"/>
      <c r="AS91" s="6"/>
      <c r="AT91" s="6"/>
      <c r="AU91" s="6"/>
      <c r="AV91" s="6"/>
      <c r="AW91" s="5"/>
      <c r="AX91" s="5"/>
      <c r="AY91" s="5"/>
      <c r="AZ91" s="5"/>
      <c r="BA91" s="5"/>
      <c r="BB91" s="5"/>
      <c r="BC91" s="9"/>
    </row>
    <row r="92" spans="2:55" ht="20.25">
      <c r="C92" s="5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8"/>
      <c r="P92" s="6"/>
      <c r="Q92" s="5"/>
      <c r="R92" s="5"/>
      <c r="S92" s="10"/>
      <c r="T92" s="10"/>
      <c r="U92" s="10"/>
      <c r="V92" s="10"/>
      <c r="W92" s="10"/>
      <c r="X92" s="226" t="s">
        <v>9</v>
      </c>
      <c r="Y92" s="227"/>
      <c r="Z92" s="227"/>
      <c r="AA92" s="227"/>
      <c r="AB92" s="227"/>
      <c r="AC92" s="227"/>
      <c r="AD92" s="228"/>
      <c r="AE92" s="14"/>
      <c r="AF92" s="10"/>
      <c r="AG92" s="10"/>
      <c r="AH92" s="10"/>
      <c r="AI92" s="10"/>
      <c r="AJ92" s="10"/>
      <c r="AK92" s="10"/>
      <c r="AL92" s="6"/>
      <c r="AM92" s="6"/>
      <c r="AN92" s="16"/>
      <c r="AO92" s="6"/>
      <c r="AP92" s="6"/>
      <c r="AQ92" s="6"/>
      <c r="AR92" s="5"/>
      <c r="AS92" s="6"/>
      <c r="AT92" s="6"/>
      <c r="AU92" s="6"/>
      <c r="AV92" s="6"/>
      <c r="AW92" s="5"/>
      <c r="AX92" s="5"/>
      <c r="AY92" s="5"/>
      <c r="AZ92" s="5"/>
      <c r="BA92" s="5"/>
      <c r="BB92" s="5"/>
      <c r="BC92" s="9"/>
    </row>
    <row r="93" spans="2:55" ht="21" thickBot="1">
      <c r="C93" s="5"/>
      <c r="D93" s="6"/>
      <c r="E93" s="6"/>
      <c r="F93" s="6"/>
      <c r="G93" s="6"/>
      <c r="H93" s="6"/>
      <c r="I93" s="6"/>
      <c r="J93" s="6"/>
      <c r="K93" s="6"/>
      <c r="L93" s="6"/>
      <c r="M93" s="6"/>
      <c r="N93" s="8"/>
      <c r="O93" s="6"/>
      <c r="P93" s="6"/>
      <c r="Q93" s="5"/>
      <c r="R93" s="5"/>
      <c r="S93" s="6"/>
      <c r="T93" s="6"/>
      <c r="U93" s="6"/>
      <c r="V93" s="5"/>
      <c r="W93" s="5"/>
      <c r="X93" s="17"/>
      <c r="Y93" s="18"/>
      <c r="Z93" s="18"/>
      <c r="AA93" s="18"/>
      <c r="AB93" s="18"/>
      <c r="AC93" s="18"/>
      <c r="AD93" s="19"/>
      <c r="AE93" s="14"/>
      <c r="AF93" s="10"/>
      <c r="AG93" s="10"/>
      <c r="AH93" s="10"/>
      <c r="AI93" s="10"/>
      <c r="AJ93" s="10"/>
      <c r="AK93" s="10"/>
      <c r="AL93" s="6"/>
      <c r="AM93" s="6"/>
      <c r="AN93" s="20"/>
      <c r="AO93" s="6"/>
      <c r="AP93" s="6"/>
      <c r="AQ93" s="6"/>
      <c r="AR93" s="5"/>
      <c r="AS93" s="6"/>
      <c r="AT93" s="6"/>
      <c r="AU93" s="6"/>
      <c r="AV93" s="6"/>
      <c r="AW93" s="5"/>
      <c r="AX93" s="5"/>
      <c r="AY93" s="5"/>
      <c r="AZ93" s="5"/>
      <c r="BA93" s="5"/>
      <c r="BB93" s="5"/>
      <c r="BC93" s="9"/>
    </row>
    <row r="94" spans="2:55" ht="20.25" thickBot="1">
      <c r="C94" s="5"/>
      <c r="D94" s="21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6"/>
      <c r="W94" s="6"/>
      <c r="X94" s="22"/>
      <c r="Y94" s="23"/>
      <c r="Z94" s="24"/>
      <c r="AA94" s="24"/>
      <c r="AB94" s="24"/>
      <c r="AC94" s="24"/>
      <c r="AD94" s="25"/>
      <c r="AE94" s="6"/>
      <c r="AF94" s="6"/>
      <c r="AG94" s="6"/>
      <c r="AH94" s="6"/>
      <c r="AI94" s="26"/>
      <c r="AJ94" s="27"/>
      <c r="AK94" s="27"/>
      <c r="AL94" s="27"/>
      <c r="AM94" s="27"/>
      <c r="AN94" s="28"/>
      <c r="AO94" s="29"/>
      <c r="AP94" s="6"/>
      <c r="AQ94" s="6"/>
      <c r="AR94" s="5"/>
      <c r="AS94" s="6"/>
      <c r="AT94" s="6"/>
      <c r="AU94" s="6"/>
      <c r="AV94" s="6"/>
      <c r="AW94" s="5"/>
      <c r="AX94" s="5"/>
      <c r="AY94" s="5"/>
      <c r="AZ94" s="5"/>
      <c r="BA94" s="5"/>
      <c r="BB94" s="5"/>
      <c r="BC94" s="9"/>
    </row>
    <row r="95" spans="2:55" ht="20.25">
      <c r="B95" s="1"/>
      <c r="C95" s="30"/>
      <c r="D95" s="31"/>
      <c r="E95" s="32"/>
      <c r="F95" s="32"/>
      <c r="G95" s="32"/>
      <c r="H95" s="32"/>
      <c r="I95" s="32"/>
      <c r="J95" s="32"/>
      <c r="K95" s="32"/>
      <c r="L95" s="33"/>
      <c r="M95" s="5"/>
      <c r="N95" s="34"/>
      <c r="O95" s="241"/>
      <c r="P95" s="241"/>
      <c r="Q95" s="241"/>
      <c r="R95" s="215"/>
      <c r="S95" s="5"/>
      <c r="T95" s="5"/>
      <c r="U95" s="5"/>
      <c r="V95" s="6"/>
      <c r="W95" s="6"/>
      <c r="X95" s="10"/>
      <c r="Y95" s="10"/>
      <c r="Z95" s="10"/>
      <c r="AA95" s="10"/>
      <c r="AB95" s="10"/>
      <c r="AC95" s="10"/>
      <c r="AD95" s="10"/>
      <c r="AE95" s="14"/>
      <c r="AF95" s="10"/>
      <c r="AG95" s="10"/>
      <c r="AH95" s="10"/>
      <c r="AI95" s="17"/>
      <c r="AJ95" s="35" t="s">
        <v>10</v>
      </c>
      <c r="AK95" s="35"/>
      <c r="AL95" s="246" t="s">
        <v>11</v>
      </c>
      <c r="AM95" s="247"/>
      <c r="AN95" s="248"/>
      <c r="AO95" s="36"/>
      <c r="AP95" s="6"/>
      <c r="AQ95" s="6"/>
      <c r="AR95" s="5"/>
      <c r="AS95" s="6"/>
      <c r="AT95" s="6"/>
      <c r="AU95" s="6"/>
      <c r="AV95" s="6"/>
      <c r="AW95" s="5"/>
      <c r="AX95" s="5"/>
      <c r="AY95" s="5"/>
      <c r="AZ95" s="5"/>
      <c r="BA95" s="5"/>
      <c r="BB95" s="5"/>
      <c r="BC95" s="9"/>
    </row>
    <row r="96" spans="2:55" ht="20.25">
      <c r="B96" s="37"/>
      <c r="C96" s="38" t="s">
        <v>12</v>
      </c>
      <c r="D96" s="230" t="s">
        <v>13</v>
      </c>
      <c r="E96" s="231"/>
      <c r="F96" s="39"/>
      <c r="G96" s="39"/>
      <c r="H96" s="39"/>
      <c r="I96" s="39"/>
      <c r="J96" s="40" t="s">
        <v>14</v>
      </c>
      <c r="K96" s="41" t="s">
        <v>419</v>
      </c>
      <c r="L96" s="42"/>
      <c r="M96" s="5"/>
      <c r="N96" s="5"/>
      <c r="O96" s="5"/>
      <c r="P96" s="5"/>
      <c r="Q96" s="5"/>
      <c r="R96" s="5"/>
      <c r="S96" s="5"/>
      <c r="T96" s="5"/>
      <c r="U96" s="5"/>
      <c r="V96" s="6"/>
      <c r="W96" s="6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43"/>
      <c r="AJ96" s="44"/>
      <c r="AK96" s="44"/>
      <c r="AL96" s="232"/>
      <c r="AM96" s="233"/>
      <c r="AN96" s="234"/>
      <c r="AO96" s="36"/>
      <c r="AP96" s="6"/>
      <c r="AQ96" s="6"/>
      <c r="AR96" s="5"/>
      <c r="AS96" s="6"/>
      <c r="AT96" s="6"/>
      <c r="AU96" s="6"/>
      <c r="AV96" s="6"/>
      <c r="AW96" s="5"/>
      <c r="AX96" s="5"/>
      <c r="AY96" s="45"/>
      <c r="AZ96" s="45"/>
      <c r="BA96" s="45"/>
      <c r="BB96" s="5"/>
      <c r="BC96" s="9"/>
    </row>
    <row r="97" spans="2:55" ht="19.5">
      <c r="B97" s="37"/>
      <c r="C97" s="46"/>
      <c r="D97" s="47"/>
      <c r="E97" s="48"/>
      <c r="F97" s="48"/>
      <c r="G97" s="48"/>
      <c r="H97" s="48"/>
      <c r="I97" s="48"/>
      <c r="J97" s="48"/>
      <c r="K97" s="48"/>
      <c r="L97" s="49"/>
      <c r="M97" s="8"/>
      <c r="N97" s="50"/>
      <c r="O97" s="50"/>
      <c r="P97" s="51"/>
      <c r="Q97" s="51"/>
      <c r="R97" s="51"/>
      <c r="S97" s="5"/>
      <c r="T97" s="5"/>
      <c r="U97" s="5"/>
      <c r="V97" s="6"/>
      <c r="W97" s="6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43"/>
      <c r="AJ97" s="52" t="s">
        <v>15</v>
      </c>
      <c r="AK97" s="52"/>
      <c r="AL97" s="235"/>
      <c r="AM97" s="236"/>
      <c r="AN97" s="237"/>
      <c r="AO97" s="36"/>
      <c r="AP97" s="6"/>
      <c r="AQ97" s="6"/>
      <c r="AR97" s="5"/>
      <c r="AS97" s="6"/>
      <c r="AT97" s="6"/>
      <c r="AU97" s="6"/>
      <c r="AV97" s="6"/>
      <c r="AW97" s="5"/>
      <c r="AX97" s="5"/>
      <c r="AY97" s="5"/>
      <c r="AZ97" s="5"/>
      <c r="BA97" s="5"/>
      <c r="BB97" s="5"/>
      <c r="BC97" s="9"/>
    </row>
    <row r="98" spans="2:55" ht="20.25">
      <c r="B98" s="37"/>
      <c r="C98" s="38" t="s">
        <v>16</v>
      </c>
      <c r="D98" s="230" t="s">
        <v>17</v>
      </c>
      <c r="E98" s="231"/>
      <c r="F98" s="39"/>
      <c r="G98" s="39"/>
      <c r="H98" s="39"/>
      <c r="I98" s="39"/>
      <c r="J98" s="40" t="s">
        <v>18</v>
      </c>
      <c r="K98" s="41" t="s">
        <v>237</v>
      </c>
      <c r="L98" s="49"/>
      <c r="M98" s="8"/>
      <c r="N98" s="45"/>
      <c r="O98" s="45"/>
      <c r="P98" s="241"/>
      <c r="Q98" s="241"/>
      <c r="R98" s="215"/>
      <c r="S98" s="5"/>
      <c r="T98" s="5"/>
      <c r="U98" s="5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5"/>
      <c r="AI98" s="53"/>
      <c r="AJ98" s="54"/>
      <c r="AK98" s="54"/>
      <c r="AL98" s="238"/>
      <c r="AM98" s="239"/>
      <c r="AN98" s="240"/>
      <c r="AO98" s="36"/>
      <c r="AP98" s="6"/>
      <c r="AQ98" s="6"/>
      <c r="AR98" s="5"/>
      <c r="AS98" s="6"/>
      <c r="AT98" s="6"/>
      <c r="AU98" s="6"/>
      <c r="AV98" s="6"/>
      <c r="AW98" s="5"/>
      <c r="AX98" s="5"/>
      <c r="AY98" s="5"/>
      <c r="AZ98" s="5"/>
      <c r="BA98" s="5"/>
      <c r="BB98" s="5"/>
      <c r="BC98" s="9"/>
    </row>
    <row r="99" spans="2:55" ht="19.5">
      <c r="B99" s="37"/>
      <c r="C99" s="46"/>
      <c r="D99" s="47"/>
      <c r="E99" s="48"/>
      <c r="F99" s="48"/>
      <c r="G99" s="48"/>
      <c r="H99" s="48"/>
      <c r="I99" s="48"/>
      <c r="J99" s="48"/>
      <c r="K99" s="48"/>
      <c r="L99" s="49"/>
      <c r="M99" s="8"/>
      <c r="N99" s="21" t="s">
        <v>19</v>
      </c>
      <c r="O99" s="5"/>
      <c r="P99" s="55" t="s">
        <v>20</v>
      </c>
      <c r="Q99" s="5"/>
      <c r="R99" s="5"/>
      <c r="S99" s="5"/>
      <c r="T99" s="5"/>
      <c r="U99" s="5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53"/>
      <c r="AJ99" s="52" t="s">
        <v>21</v>
      </c>
      <c r="AK99" s="52"/>
      <c r="AL99" s="242">
        <v>71979183</v>
      </c>
      <c r="AM99" s="243"/>
      <c r="AN99" s="244"/>
      <c r="AO99" s="36"/>
      <c r="AP99" s="6"/>
      <c r="AQ99" s="6"/>
      <c r="AR99" s="6"/>
      <c r="AS99" s="5"/>
      <c r="AT99" s="6"/>
      <c r="AU99" s="6"/>
      <c r="AV99" s="6"/>
      <c r="AW99" s="6"/>
      <c r="AX99" s="5"/>
      <c r="AY99" s="5"/>
      <c r="AZ99" s="5"/>
      <c r="BA99" s="5"/>
      <c r="BB99" s="5"/>
      <c r="BC99" s="9"/>
    </row>
    <row r="100" spans="2:55" ht="20.25">
      <c r="B100" s="37"/>
      <c r="C100" s="38" t="s">
        <v>22</v>
      </c>
      <c r="D100" s="230" t="s">
        <v>23</v>
      </c>
      <c r="E100" s="231"/>
      <c r="F100" s="39"/>
      <c r="G100" s="39"/>
      <c r="H100" s="39"/>
      <c r="I100" s="39"/>
      <c r="J100" s="40" t="s">
        <v>24</v>
      </c>
      <c r="K100" s="41" t="s">
        <v>473</v>
      </c>
      <c r="L100" s="49"/>
      <c r="M100" s="8"/>
      <c r="N100" s="206">
        <v>44986</v>
      </c>
      <c r="O100" s="215" t="s">
        <v>25</v>
      </c>
      <c r="P100" s="56">
        <v>45016</v>
      </c>
      <c r="Q100" s="45"/>
      <c r="R100" s="45"/>
      <c r="S100" s="5"/>
      <c r="T100" s="5"/>
      <c r="U100" s="5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53"/>
      <c r="AJ100" s="52" t="s">
        <v>26</v>
      </c>
      <c r="AK100" s="52"/>
      <c r="AL100" s="245" t="s">
        <v>27</v>
      </c>
      <c r="AM100" s="243"/>
      <c r="AN100" s="244"/>
      <c r="AO100" s="36"/>
      <c r="AP100" s="6"/>
      <c r="AR100" s="6"/>
      <c r="AS100" s="5"/>
      <c r="AT100" s="6"/>
      <c r="AU100" s="6"/>
      <c r="AV100" s="6"/>
      <c r="AW100" s="6"/>
      <c r="AX100" s="5"/>
      <c r="AY100" s="5"/>
      <c r="AZ100" s="5"/>
      <c r="BA100" s="5"/>
      <c r="BB100" s="5"/>
      <c r="BC100" s="9"/>
    </row>
    <row r="101" spans="2:55" ht="21" thickBot="1">
      <c r="B101" s="57"/>
      <c r="C101" s="58"/>
      <c r="D101" s="59"/>
      <c r="E101" s="59"/>
      <c r="F101" s="59"/>
      <c r="G101" s="59"/>
      <c r="H101" s="59"/>
      <c r="I101" s="59"/>
      <c r="J101" s="60"/>
      <c r="K101" s="61"/>
      <c r="L101" s="62"/>
      <c r="M101" s="8"/>
      <c r="O101" s="45"/>
      <c r="P101" s="45"/>
      <c r="Q101" s="45"/>
      <c r="R101" s="45"/>
      <c r="S101" s="5"/>
      <c r="T101" s="5"/>
      <c r="U101" s="5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22"/>
      <c r="AJ101" s="63"/>
      <c r="AK101" s="63"/>
      <c r="AL101" s="63"/>
      <c r="AM101" s="251"/>
      <c r="AN101" s="251"/>
      <c r="AO101" s="252"/>
      <c r="AP101" s="6"/>
      <c r="AW101" s="5"/>
      <c r="AX101" s="5"/>
      <c r="AY101" s="5"/>
      <c r="AZ101" s="5"/>
      <c r="BA101" s="5"/>
      <c r="BB101" s="5"/>
      <c r="BC101" s="9"/>
    </row>
    <row r="102" spans="2:55" ht="21" thickBot="1">
      <c r="C102" s="64"/>
      <c r="D102" s="65"/>
      <c r="E102" s="65"/>
      <c r="F102" s="65"/>
      <c r="G102" s="65"/>
      <c r="H102" s="65"/>
      <c r="I102" s="65"/>
      <c r="J102" s="66"/>
      <c r="K102" s="216"/>
      <c r="L102" s="8"/>
      <c r="M102" s="8"/>
      <c r="N102" s="34"/>
      <c r="O102" s="45"/>
      <c r="P102" s="45"/>
      <c r="Q102" s="45"/>
      <c r="R102" s="45"/>
      <c r="S102" s="5"/>
      <c r="T102" s="5"/>
      <c r="U102" s="5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5"/>
      <c r="AS102" s="6"/>
      <c r="AT102" s="6"/>
      <c r="AU102" s="6"/>
      <c r="AV102" s="6"/>
      <c r="AW102" s="5"/>
      <c r="AX102" s="5"/>
      <c r="AY102" s="5"/>
      <c r="AZ102" s="5"/>
      <c r="BA102" s="5"/>
      <c r="BB102" s="5"/>
      <c r="BC102" s="9"/>
    </row>
    <row r="103" spans="2:55" ht="21" thickBot="1">
      <c r="B103" s="1"/>
      <c r="C103" s="32"/>
      <c r="D103" s="67"/>
      <c r="E103" s="68"/>
      <c r="F103" s="68"/>
      <c r="G103" s="68"/>
      <c r="H103" s="68"/>
      <c r="I103" s="68"/>
      <c r="J103" s="68"/>
      <c r="K103" s="68"/>
      <c r="L103" s="68"/>
      <c r="M103" s="27"/>
      <c r="N103" s="27"/>
      <c r="O103" s="27"/>
      <c r="P103" s="27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69"/>
      <c r="AS103" s="27"/>
      <c r="AT103" s="27"/>
      <c r="AU103" s="27"/>
      <c r="AV103" s="27"/>
      <c r="AW103" s="70"/>
      <c r="AX103" s="32"/>
      <c r="AY103" s="32"/>
      <c r="AZ103" s="32"/>
      <c r="BA103" s="32"/>
      <c r="BB103" s="32"/>
      <c r="BC103" s="71"/>
    </row>
    <row r="104" spans="2:55" ht="20.25" thickBot="1">
      <c r="B104" s="37"/>
      <c r="C104" s="48"/>
      <c r="D104" s="48"/>
      <c r="E104" s="40"/>
      <c r="F104" s="40"/>
      <c r="G104" s="40"/>
      <c r="H104" s="40"/>
      <c r="I104" s="40"/>
      <c r="J104" s="40"/>
      <c r="K104" s="48"/>
      <c r="L104" s="48"/>
      <c r="M104" s="72"/>
      <c r="N104" s="72"/>
      <c r="O104" s="72"/>
      <c r="P104" s="72"/>
      <c r="Q104" s="253" t="s">
        <v>28</v>
      </c>
      <c r="R104" s="254"/>
      <c r="S104" s="254"/>
      <c r="T104" s="254"/>
      <c r="U104" s="254"/>
      <c r="V104" s="254"/>
      <c r="W104" s="254"/>
      <c r="X104" s="254"/>
      <c r="Y104" s="254"/>
      <c r="Z104" s="254"/>
      <c r="AA104" s="254"/>
      <c r="AB104" s="254"/>
      <c r="AC104" s="254"/>
      <c r="AD104" s="254"/>
      <c r="AE104" s="254"/>
      <c r="AF104" s="254"/>
      <c r="AG104" s="254"/>
      <c r="AH104" s="254"/>
      <c r="AI104" s="254"/>
      <c r="AJ104" s="254"/>
      <c r="AK104" s="254"/>
      <c r="AL104" s="254"/>
      <c r="AM104" s="254"/>
      <c r="AN104" s="254"/>
      <c r="AO104" s="254"/>
      <c r="AP104" s="254"/>
      <c r="AQ104" s="254"/>
      <c r="AR104" s="255"/>
      <c r="AS104" s="73"/>
      <c r="AT104" s="73"/>
      <c r="AU104" s="73"/>
      <c r="AV104" s="73"/>
      <c r="AW104" s="72"/>
      <c r="AX104" s="46"/>
      <c r="AY104" s="46"/>
      <c r="AZ104" s="46"/>
      <c r="BA104" s="46"/>
      <c r="BB104" s="46"/>
      <c r="BC104" s="74"/>
    </row>
    <row r="105" spans="2:55" ht="20.25" thickBot="1">
      <c r="B105" s="37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75"/>
      <c r="Q105" s="256" t="s">
        <v>29</v>
      </c>
      <c r="R105" s="257"/>
      <c r="S105" s="256" t="s">
        <v>30</v>
      </c>
      <c r="T105" s="257"/>
      <c r="U105" s="249" t="s">
        <v>31</v>
      </c>
      <c r="V105" s="250"/>
      <c r="W105" s="249" t="s">
        <v>32</v>
      </c>
      <c r="X105" s="250"/>
      <c r="Y105" s="249" t="s">
        <v>33</v>
      </c>
      <c r="Z105" s="250"/>
      <c r="AA105" s="249" t="s">
        <v>34</v>
      </c>
      <c r="AB105" s="250"/>
      <c r="AC105" s="249" t="s">
        <v>35</v>
      </c>
      <c r="AD105" s="250"/>
      <c r="AE105" s="258" t="s">
        <v>36</v>
      </c>
      <c r="AF105" s="259"/>
      <c r="AG105" s="249" t="s">
        <v>37</v>
      </c>
      <c r="AH105" s="250"/>
      <c r="AI105" s="249" t="s">
        <v>38</v>
      </c>
      <c r="AJ105" s="250"/>
      <c r="AK105" s="249" t="s">
        <v>39</v>
      </c>
      <c r="AL105" s="250"/>
      <c r="AM105" s="249" t="s">
        <v>40</v>
      </c>
      <c r="AN105" s="250"/>
      <c r="AO105" s="249" t="s">
        <v>41</v>
      </c>
      <c r="AP105" s="250"/>
      <c r="AQ105" s="249" t="s">
        <v>42</v>
      </c>
      <c r="AR105" s="250"/>
      <c r="AS105" s="76"/>
      <c r="AT105" s="211"/>
      <c r="AU105" s="211"/>
      <c r="AV105" s="211"/>
      <c r="AW105" s="23"/>
      <c r="AX105" s="23"/>
      <c r="AY105" s="23"/>
      <c r="AZ105" s="23"/>
      <c r="BA105" s="23"/>
      <c r="BB105" s="23"/>
      <c r="BC105" s="74"/>
    </row>
    <row r="106" spans="2:55" ht="19.5">
      <c r="B106" s="77"/>
      <c r="C106" s="213" t="s">
        <v>43</v>
      </c>
      <c r="D106" s="78" t="s">
        <v>44</v>
      </c>
      <c r="E106" s="78" t="s">
        <v>43</v>
      </c>
      <c r="F106" s="78"/>
      <c r="G106" s="78"/>
      <c r="H106" s="78"/>
      <c r="I106" s="78"/>
      <c r="J106" s="78" t="s">
        <v>45</v>
      </c>
      <c r="K106" s="78" t="s">
        <v>45</v>
      </c>
      <c r="L106" s="79" t="s">
        <v>45</v>
      </c>
      <c r="M106" s="78" t="s">
        <v>46</v>
      </c>
      <c r="N106" s="78" t="s">
        <v>47</v>
      </c>
      <c r="O106" s="78" t="s">
        <v>48</v>
      </c>
      <c r="P106" s="78" t="s">
        <v>49</v>
      </c>
      <c r="Q106" s="284" t="s">
        <v>50</v>
      </c>
      <c r="R106" s="285"/>
      <c r="S106" s="284" t="s">
        <v>50</v>
      </c>
      <c r="T106" s="285"/>
      <c r="U106" s="260" t="s">
        <v>51</v>
      </c>
      <c r="V106" s="261"/>
      <c r="W106" s="280" t="s">
        <v>52</v>
      </c>
      <c r="X106" s="281"/>
      <c r="Y106" s="284" t="s">
        <v>50</v>
      </c>
      <c r="Z106" s="285"/>
      <c r="AA106" s="288" t="s">
        <v>53</v>
      </c>
      <c r="AB106" s="289"/>
      <c r="AC106" s="260" t="s">
        <v>54</v>
      </c>
      <c r="AD106" s="261"/>
      <c r="AE106" s="260" t="s">
        <v>55</v>
      </c>
      <c r="AF106" s="261"/>
      <c r="AG106" s="275" t="s">
        <v>56</v>
      </c>
      <c r="AH106" s="261"/>
      <c r="AI106" s="260" t="s">
        <v>56</v>
      </c>
      <c r="AJ106" s="261"/>
      <c r="AK106" s="260" t="s">
        <v>57</v>
      </c>
      <c r="AL106" s="261"/>
      <c r="AM106" s="276" t="s">
        <v>58</v>
      </c>
      <c r="AN106" s="277"/>
      <c r="AO106" s="260" t="s">
        <v>59</v>
      </c>
      <c r="AP106" s="261"/>
      <c r="AQ106" s="262" t="s">
        <v>56</v>
      </c>
      <c r="AR106" s="263"/>
      <c r="AS106" s="80" t="s">
        <v>60</v>
      </c>
      <c r="AT106" s="264" t="s">
        <v>61</v>
      </c>
      <c r="AU106" s="81"/>
      <c r="AV106" s="82" t="s">
        <v>62</v>
      </c>
      <c r="AW106" s="83"/>
      <c r="AX106" s="84"/>
      <c r="AY106" s="85" t="s">
        <v>63</v>
      </c>
      <c r="AZ106" s="78" t="s">
        <v>64</v>
      </c>
      <c r="BA106" s="78" t="s">
        <v>60</v>
      </c>
      <c r="BB106" s="84"/>
      <c r="BC106" s="86"/>
    </row>
    <row r="107" spans="2:55" ht="19.5">
      <c r="B107" s="77"/>
      <c r="C107" s="213" t="s">
        <v>65</v>
      </c>
      <c r="D107" s="78" t="s">
        <v>66</v>
      </c>
      <c r="E107" s="78" t="s">
        <v>67</v>
      </c>
      <c r="F107" s="78"/>
      <c r="G107" s="78"/>
      <c r="H107" s="78" t="s">
        <v>14</v>
      </c>
      <c r="I107" s="78" t="s">
        <v>68</v>
      </c>
      <c r="J107" s="78" t="s">
        <v>69</v>
      </c>
      <c r="K107" s="78" t="s">
        <v>70</v>
      </c>
      <c r="L107" s="78" t="s">
        <v>71</v>
      </c>
      <c r="M107" s="78" t="s">
        <v>72</v>
      </c>
      <c r="N107" s="78" t="s">
        <v>73</v>
      </c>
      <c r="O107" s="78" t="s">
        <v>73</v>
      </c>
      <c r="P107" s="212"/>
      <c r="Q107" s="286"/>
      <c r="R107" s="287"/>
      <c r="S107" s="286"/>
      <c r="T107" s="287"/>
      <c r="U107" s="266" t="s">
        <v>74</v>
      </c>
      <c r="V107" s="267"/>
      <c r="W107" s="282"/>
      <c r="X107" s="283"/>
      <c r="Y107" s="286"/>
      <c r="Z107" s="287"/>
      <c r="AA107" s="268" t="s">
        <v>74</v>
      </c>
      <c r="AB107" s="269"/>
      <c r="AC107" s="270" t="s">
        <v>74</v>
      </c>
      <c r="AD107" s="271"/>
      <c r="AE107" s="249"/>
      <c r="AF107" s="250"/>
      <c r="AG107" s="272" t="s">
        <v>74</v>
      </c>
      <c r="AH107" s="269"/>
      <c r="AI107" s="273" t="s">
        <v>74</v>
      </c>
      <c r="AJ107" s="274"/>
      <c r="AK107" s="273" t="s">
        <v>74</v>
      </c>
      <c r="AL107" s="274"/>
      <c r="AM107" s="278"/>
      <c r="AN107" s="279"/>
      <c r="AO107" s="290" t="s">
        <v>75</v>
      </c>
      <c r="AP107" s="291"/>
      <c r="AQ107" s="292" t="s">
        <v>75</v>
      </c>
      <c r="AR107" s="293"/>
      <c r="AS107" s="87" t="s">
        <v>76</v>
      </c>
      <c r="AT107" s="265"/>
      <c r="AU107" s="210" t="s">
        <v>77</v>
      </c>
      <c r="AV107" s="88"/>
      <c r="AW107" s="89" t="s">
        <v>78</v>
      </c>
      <c r="AX107" s="78" t="s">
        <v>79</v>
      </c>
      <c r="AY107" s="78" t="s">
        <v>80</v>
      </c>
      <c r="AZ107" s="78" t="s">
        <v>81</v>
      </c>
      <c r="BA107" s="78" t="s">
        <v>81</v>
      </c>
      <c r="BB107" s="78" t="s">
        <v>82</v>
      </c>
      <c r="BC107" s="74"/>
    </row>
    <row r="108" spans="2:55" ht="20.25" thickBot="1">
      <c r="B108" s="77"/>
      <c r="C108" s="213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 t="s">
        <v>45</v>
      </c>
      <c r="O108" s="78" t="s">
        <v>45</v>
      </c>
      <c r="P108" s="90">
        <v>8.4000000000000005E-2</v>
      </c>
      <c r="Q108" s="294" t="s">
        <v>83</v>
      </c>
      <c r="R108" s="295"/>
      <c r="S108" s="296" t="s">
        <v>84</v>
      </c>
      <c r="T108" s="297"/>
      <c r="U108" s="298" t="s">
        <v>85</v>
      </c>
      <c r="V108" s="299"/>
      <c r="W108" s="300" t="s">
        <v>86</v>
      </c>
      <c r="X108" s="299"/>
      <c r="Y108" s="301" t="s">
        <v>87</v>
      </c>
      <c r="Z108" s="302"/>
      <c r="AA108" s="303" t="s">
        <v>88</v>
      </c>
      <c r="AB108" s="304"/>
      <c r="AC108" s="300" t="s">
        <v>89</v>
      </c>
      <c r="AD108" s="299"/>
      <c r="AE108" s="305" t="s">
        <v>90</v>
      </c>
      <c r="AF108" s="306"/>
      <c r="AG108" s="300" t="s">
        <v>91</v>
      </c>
      <c r="AH108" s="299"/>
      <c r="AI108" s="300" t="s">
        <v>92</v>
      </c>
      <c r="AJ108" s="299"/>
      <c r="AK108" s="301" t="s">
        <v>93</v>
      </c>
      <c r="AL108" s="302"/>
      <c r="AM108" s="301">
        <v>0.05</v>
      </c>
      <c r="AN108" s="302"/>
      <c r="AO108" s="301">
        <v>0.1</v>
      </c>
      <c r="AP108" s="302"/>
      <c r="AQ108" s="296">
        <v>0.25</v>
      </c>
      <c r="AR108" s="297"/>
      <c r="AS108" s="87"/>
      <c r="AT108" s="265"/>
      <c r="AU108" s="210"/>
      <c r="AV108" s="88"/>
      <c r="AW108" s="91">
        <v>0.06</v>
      </c>
      <c r="AX108" s="88"/>
      <c r="AY108" s="92"/>
      <c r="AZ108" s="92"/>
      <c r="BA108" s="92"/>
      <c r="BB108" s="78"/>
      <c r="BC108" s="74"/>
    </row>
    <row r="109" spans="2:55" ht="20.25" thickBot="1">
      <c r="B109" s="37"/>
      <c r="C109" s="93" t="s">
        <v>94</v>
      </c>
      <c r="D109" s="94" t="s">
        <v>95</v>
      </c>
      <c r="E109" s="94" t="s">
        <v>96</v>
      </c>
      <c r="F109" s="95" t="s">
        <v>97</v>
      </c>
      <c r="G109" s="95" t="s">
        <v>98</v>
      </c>
      <c r="H109" s="95" t="s">
        <v>99</v>
      </c>
      <c r="I109" s="95" t="s">
        <v>68</v>
      </c>
      <c r="J109" s="95" t="s">
        <v>100</v>
      </c>
      <c r="K109" s="95" t="s">
        <v>101</v>
      </c>
      <c r="L109" s="95" t="s">
        <v>102</v>
      </c>
      <c r="M109" s="95" t="s">
        <v>103</v>
      </c>
      <c r="N109" s="95" t="s">
        <v>104</v>
      </c>
      <c r="O109" s="95" t="s">
        <v>105</v>
      </c>
      <c r="P109" s="95" t="s">
        <v>106</v>
      </c>
      <c r="Q109" s="95" t="s">
        <v>107</v>
      </c>
      <c r="R109" s="96" t="s">
        <v>108</v>
      </c>
      <c r="S109" s="97" t="s">
        <v>109</v>
      </c>
      <c r="T109" s="98" t="s">
        <v>110</v>
      </c>
      <c r="U109" s="99" t="s">
        <v>111</v>
      </c>
      <c r="V109" s="100" t="s">
        <v>112</v>
      </c>
      <c r="W109" s="101" t="s">
        <v>113</v>
      </c>
      <c r="X109" s="102" t="s">
        <v>114</v>
      </c>
      <c r="Y109" s="103" t="s">
        <v>115</v>
      </c>
      <c r="Z109" s="102" t="s">
        <v>116</v>
      </c>
      <c r="AA109" s="99" t="s">
        <v>117</v>
      </c>
      <c r="AB109" s="100" t="s">
        <v>118</v>
      </c>
      <c r="AC109" s="104" t="s">
        <v>119</v>
      </c>
      <c r="AD109" s="105" t="s">
        <v>120</v>
      </c>
      <c r="AE109" s="103" t="s">
        <v>121</v>
      </c>
      <c r="AF109" s="102" t="s">
        <v>122</v>
      </c>
      <c r="AG109" s="103" t="s">
        <v>123</v>
      </c>
      <c r="AH109" s="102" t="s">
        <v>124</v>
      </c>
      <c r="AI109" s="103" t="s">
        <v>125</v>
      </c>
      <c r="AJ109" s="102" t="s">
        <v>126</v>
      </c>
      <c r="AK109" s="103" t="s">
        <v>127</v>
      </c>
      <c r="AL109" s="102" t="s">
        <v>128</v>
      </c>
      <c r="AM109" s="99" t="s">
        <v>129</v>
      </c>
      <c r="AN109" s="100" t="s">
        <v>130</v>
      </c>
      <c r="AO109" s="99" t="s">
        <v>131</v>
      </c>
      <c r="AP109" s="100" t="s">
        <v>132</v>
      </c>
      <c r="AQ109" s="99" t="s">
        <v>133</v>
      </c>
      <c r="AR109" s="100" t="s">
        <v>134</v>
      </c>
      <c r="AS109" s="99" t="s">
        <v>135</v>
      </c>
      <c r="AT109" s="106" t="s">
        <v>136</v>
      </c>
      <c r="AU109" s="107" t="s">
        <v>77</v>
      </c>
      <c r="AV109" s="108" t="s">
        <v>62</v>
      </c>
      <c r="AW109" s="108" t="s">
        <v>137</v>
      </c>
      <c r="AX109" s="107" t="s">
        <v>79</v>
      </c>
      <c r="AY109" s="109" t="s">
        <v>138</v>
      </c>
      <c r="AZ109" s="109" t="s">
        <v>139</v>
      </c>
      <c r="BA109" s="109" t="s">
        <v>140</v>
      </c>
      <c r="BB109" s="109" t="s">
        <v>141</v>
      </c>
      <c r="BC109" s="110"/>
    </row>
    <row r="110" spans="2:55" ht="19.5">
      <c r="B110" s="77"/>
      <c r="C110" s="214" t="s">
        <v>421</v>
      </c>
      <c r="D110" s="111" t="s">
        <v>413</v>
      </c>
      <c r="E110" s="112" t="s">
        <v>305</v>
      </c>
      <c r="F110" s="112" t="s">
        <v>281</v>
      </c>
      <c r="G110" s="112" t="s">
        <v>281</v>
      </c>
      <c r="H110" s="112" t="s">
        <v>419</v>
      </c>
      <c r="I110" s="112" t="s">
        <v>364</v>
      </c>
      <c r="J110" s="113">
        <v>10</v>
      </c>
      <c r="K110" s="113" t="s">
        <v>177</v>
      </c>
      <c r="L110" s="113">
        <v>12.404807692307692</v>
      </c>
      <c r="M110" s="114">
        <v>80</v>
      </c>
      <c r="N110" s="115">
        <v>1984.7692307692307</v>
      </c>
      <c r="O110" s="193">
        <v>25802</v>
      </c>
      <c r="P110" s="117">
        <v>166.7206153846154</v>
      </c>
      <c r="Q110" s="194" t="s">
        <v>293</v>
      </c>
      <c r="R110" s="115">
        <v>256.03523076923074</v>
      </c>
      <c r="S110" s="194" t="s">
        <v>294</v>
      </c>
      <c r="T110" s="115">
        <v>128.01761538461537</v>
      </c>
      <c r="U110" s="195" t="s">
        <v>178</v>
      </c>
      <c r="V110" s="115">
        <v>0</v>
      </c>
      <c r="W110" s="196">
        <v>600.07999999999993</v>
      </c>
      <c r="X110" s="115">
        <v>23.08</v>
      </c>
      <c r="Y110" s="196" t="s">
        <v>295</v>
      </c>
      <c r="Z110" s="115">
        <v>426.72538461538466</v>
      </c>
      <c r="AA110" s="197" t="s">
        <v>178</v>
      </c>
      <c r="AB110" s="115">
        <v>0</v>
      </c>
      <c r="AC110" s="198">
        <v>1040</v>
      </c>
      <c r="AD110" s="115">
        <v>40</v>
      </c>
      <c r="AE110" s="198" t="s">
        <v>178</v>
      </c>
      <c r="AF110" s="123">
        <v>0</v>
      </c>
      <c r="AG110" s="120"/>
      <c r="AH110" s="123">
        <v>0</v>
      </c>
      <c r="AI110" s="122"/>
      <c r="AJ110" s="123">
        <v>0</v>
      </c>
      <c r="AK110" s="122"/>
      <c r="AL110" s="117">
        <v>0</v>
      </c>
      <c r="AM110" s="119"/>
      <c r="AN110" s="117">
        <v>0</v>
      </c>
      <c r="AO110" s="121"/>
      <c r="AP110" s="117">
        <v>0</v>
      </c>
      <c r="AQ110" s="124"/>
      <c r="AR110" s="125">
        <v>0</v>
      </c>
      <c r="AS110" s="126">
        <v>873.85823076923066</v>
      </c>
      <c r="AT110" s="127">
        <v>2858.6274615384614</v>
      </c>
      <c r="AU110" s="128">
        <v>3</v>
      </c>
      <c r="AV110" s="115">
        <v>487.61365384615374</v>
      </c>
      <c r="AW110" s="129">
        <v>119.08615384615383</v>
      </c>
      <c r="AX110" s="130"/>
      <c r="AY110" s="131"/>
      <c r="AZ110" s="115">
        <v>705.34</v>
      </c>
      <c r="BA110" s="132">
        <v>1312.0398076923075</v>
      </c>
      <c r="BB110" s="133">
        <v>1546.5876538461539</v>
      </c>
      <c r="BC110" s="74"/>
    </row>
    <row r="111" spans="2:55" ht="19.5">
      <c r="B111" s="77"/>
      <c r="C111" s="199" t="s">
        <v>422</v>
      </c>
      <c r="D111" s="111" t="s">
        <v>414</v>
      </c>
      <c r="E111" s="200" t="s">
        <v>292</v>
      </c>
      <c r="F111" s="200" t="s">
        <v>281</v>
      </c>
      <c r="G111" s="200" t="s">
        <v>281</v>
      </c>
      <c r="H111" s="200" t="s">
        <v>419</v>
      </c>
      <c r="I111" s="200" t="s">
        <v>364</v>
      </c>
      <c r="J111" s="201">
        <v>9</v>
      </c>
      <c r="K111" s="201" t="s">
        <v>177</v>
      </c>
      <c r="L111" s="201">
        <v>10.929807692307692</v>
      </c>
      <c r="M111" s="114">
        <v>80</v>
      </c>
      <c r="N111" s="115">
        <v>0</v>
      </c>
      <c r="O111" s="193">
        <v>22734</v>
      </c>
      <c r="P111" s="117">
        <v>0</v>
      </c>
      <c r="Q111" s="194" t="s">
        <v>178</v>
      </c>
      <c r="R111" s="117">
        <v>0</v>
      </c>
      <c r="S111" s="194" t="s">
        <v>199</v>
      </c>
      <c r="T111" s="117">
        <v>0</v>
      </c>
      <c r="U111" s="195" t="s">
        <v>178</v>
      </c>
      <c r="V111" s="123">
        <v>0</v>
      </c>
      <c r="W111" s="196" t="s">
        <v>178</v>
      </c>
      <c r="X111" s="134">
        <v>0</v>
      </c>
      <c r="Y111" s="196" t="s">
        <v>178</v>
      </c>
      <c r="Z111" s="117">
        <v>0</v>
      </c>
      <c r="AA111" s="197" t="s">
        <v>178</v>
      </c>
      <c r="AB111" s="123">
        <v>0</v>
      </c>
      <c r="AC111" s="198" t="s">
        <v>178</v>
      </c>
      <c r="AD111" s="123">
        <v>0</v>
      </c>
      <c r="AE111" s="120"/>
      <c r="AF111" s="123">
        <v>0</v>
      </c>
      <c r="AG111" s="120"/>
      <c r="AH111" s="123">
        <v>0</v>
      </c>
      <c r="AI111" s="122"/>
      <c r="AJ111" s="123">
        <v>0</v>
      </c>
      <c r="AK111" s="122"/>
      <c r="AL111" s="117">
        <v>0</v>
      </c>
      <c r="AM111" s="119"/>
      <c r="AN111" s="117">
        <v>0</v>
      </c>
      <c r="AO111" s="121"/>
      <c r="AP111" s="117">
        <v>0</v>
      </c>
      <c r="AQ111" s="124"/>
      <c r="AR111" s="125">
        <v>0</v>
      </c>
      <c r="AS111" s="126">
        <v>0</v>
      </c>
      <c r="AT111" s="127">
        <v>0</v>
      </c>
      <c r="AU111" s="128">
        <v>3</v>
      </c>
      <c r="AV111" s="129">
        <v>0</v>
      </c>
      <c r="AW111" s="129">
        <v>0</v>
      </c>
      <c r="AX111" s="130"/>
      <c r="AY111" s="131"/>
      <c r="AZ111" s="202">
        <v>0</v>
      </c>
      <c r="BA111" s="132">
        <v>0</v>
      </c>
      <c r="BB111" s="133">
        <v>0</v>
      </c>
      <c r="BC111" s="74"/>
    </row>
    <row r="112" spans="2:55" ht="19.5">
      <c r="B112" s="77"/>
      <c r="C112" s="199" t="s">
        <v>423</v>
      </c>
      <c r="D112" s="111" t="s">
        <v>415</v>
      </c>
      <c r="E112" s="200" t="s">
        <v>335</v>
      </c>
      <c r="F112" s="200" t="s">
        <v>59</v>
      </c>
      <c r="G112" s="200" t="s">
        <v>59</v>
      </c>
      <c r="H112" s="200" t="s">
        <v>419</v>
      </c>
      <c r="I112" s="200" t="s">
        <v>364</v>
      </c>
      <c r="J112" s="201">
        <v>4</v>
      </c>
      <c r="K112" s="201" t="s">
        <v>195</v>
      </c>
      <c r="L112" s="201">
        <v>5.5673076923076916</v>
      </c>
      <c r="M112" s="114">
        <v>80</v>
      </c>
      <c r="N112" s="115">
        <v>0</v>
      </c>
      <c r="O112" s="193">
        <v>11580</v>
      </c>
      <c r="P112" s="117">
        <v>0</v>
      </c>
      <c r="Q112" s="194" t="s">
        <v>178</v>
      </c>
      <c r="R112" s="117">
        <v>0</v>
      </c>
      <c r="S112" s="194" t="s">
        <v>199</v>
      </c>
      <c r="T112" s="117">
        <v>0</v>
      </c>
      <c r="U112" s="195" t="s">
        <v>178</v>
      </c>
      <c r="V112" s="123">
        <v>0</v>
      </c>
      <c r="W112" s="196" t="s">
        <v>178</v>
      </c>
      <c r="X112" s="134">
        <v>0</v>
      </c>
      <c r="Y112" s="196" t="s">
        <v>178</v>
      </c>
      <c r="Z112" s="117">
        <v>0</v>
      </c>
      <c r="AA112" s="197" t="s">
        <v>178</v>
      </c>
      <c r="AB112" s="123">
        <v>0</v>
      </c>
      <c r="AC112" s="198" t="s">
        <v>178</v>
      </c>
      <c r="AD112" s="123">
        <v>0</v>
      </c>
      <c r="AE112" s="120"/>
      <c r="AF112" s="123">
        <v>0</v>
      </c>
      <c r="AG112" s="120"/>
      <c r="AH112" s="123">
        <v>0</v>
      </c>
      <c r="AI112" s="122"/>
      <c r="AJ112" s="123">
        <v>0</v>
      </c>
      <c r="AK112" s="122"/>
      <c r="AL112" s="117">
        <v>0</v>
      </c>
      <c r="AM112" s="119"/>
      <c r="AN112" s="117">
        <v>0</v>
      </c>
      <c r="AO112" s="121"/>
      <c r="AP112" s="117">
        <v>0</v>
      </c>
      <c r="AQ112" s="124"/>
      <c r="AR112" s="125">
        <v>0</v>
      </c>
      <c r="AS112" s="126">
        <v>0</v>
      </c>
      <c r="AT112" s="127">
        <v>0</v>
      </c>
      <c r="AU112" s="128">
        <v>3</v>
      </c>
      <c r="AV112" s="129">
        <v>0</v>
      </c>
      <c r="AW112" s="129">
        <v>0</v>
      </c>
      <c r="AX112" s="130"/>
      <c r="AY112" s="131"/>
      <c r="AZ112" s="202">
        <v>0</v>
      </c>
      <c r="BA112" s="132">
        <v>0</v>
      </c>
      <c r="BB112" s="133">
        <v>0</v>
      </c>
      <c r="BC112" s="74"/>
    </row>
    <row r="113" spans="2:55" ht="19.5">
      <c r="B113" s="77"/>
      <c r="C113" s="199" t="s">
        <v>424</v>
      </c>
      <c r="D113" s="111" t="s">
        <v>416</v>
      </c>
      <c r="E113" s="200" t="s">
        <v>314</v>
      </c>
      <c r="F113" s="200" t="s">
        <v>59</v>
      </c>
      <c r="G113" s="200" t="s">
        <v>59</v>
      </c>
      <c r="H113" s="200" t="s">
        <v>419</v>
      </c>
      <c r="I113" s="200" t="s">
        <v>364</v>
      </c>
      <c r="J113" s="201">
        <v>3</v>
      </c>
      <c r="K113" s="201" t="s">
        <v>195</v>
      </c>
      <c r="L113" s="201">
        <v>5.0591346153846155</v>
      </c>
      <c r="M113" s="114">
        <v>80</v>
      </c>
      <c r="N113" s="115">
        <v>809.46153846153845</v>
      </c>
      <c r="O113" s="193">
        <v>10523</v>
      </c>
      <c r="P113" s="117">
        <v>67.994769230769236</v>
      </c>
      <c r="Q113" s="194" t="s">
        <v>310</v>
      </c>
      <c r="R113" s="117">
        <v>87.017115384615394</v>
      </c>
      <c r="S113" s="194" t="s">
        <v>311</v>
      </c>
      <c r="T113" s="117">
        <v>43.508557692307697</v>
      </c>
      <c r="U113" s="195" t="s">
        <v>178</v>
      </c>
      <c r="V113" s="123">
        <v>0</v>
      </c>
      <c r="W113" s="196">
        <v>600.07999999999993</v>
      </c>
      <c r="X113" s="134">
        <v>23.08</v>
      </c>
      <c r="Y113" s="196" t="s">
        <v>295</v>
      </c>
      <c r="Z113" s="117">
        <v>174.03423076923079</v>
      </c>
      <c r="AA113" s="197" t="s">
        <v>178</v>
      </c>
      <c r="AB113" s="123">
        <v>0</v>
      </c>
      <c r="AC113" s="198">
        <v>1040</v>
      </c>
      <c r="AD113" s="123">
        <v>40</v>
      </c>
      <c r="AE113" s="120"/>
      <c r="AF113" s="123">
        <v>0</v>
      </c>
      <c r="AG113" s="120"/>
      <c r="AH113" s="123">
        <v>0</v>
      </c>
      <c r="AI113" s="122"/>
      <c r="AJ113" s="123">
        <v>0</v>
      </c>
      <c r="AK113" s="122"/>
      <c r="AL113" s="117">
        <v>0</v>
      </c>
      <c r="AM113" s="119"/>
      <c r="AN113" s="117">
        <v>0</v>
      </c>
      <c r="AO113" s="121"/>
      <c r="AP113" s="117">
        <v>0</v>
      </c>
      <c r="AQ113" s="124"/>
      <c r="AR113" s="125">
        <v>0</v>
      </c>
      <c r="AS113" s="126">
        <v>367.63990384615391</v>
      </c>
      <c r="AT113" s="127">
        <v>1177.1014423076924</v>
      </c>
      <c r="AU113" s="128">
        <v>3</v>
      </c>
      <c r="AV113" s="129">
        <v>38.200000000000003</v>
      </c>
      <c r="AW113" s="129">
        <v>48.567692307692305</v>
      </c>
      <c r="AX113" s="130"/>
      <c r="AY113" s="131"/>
      <c r="AZ113" s="202">
        <v>0</v>
      </c>
      <c r="BA113" s="132">
        <v>86.7676923076923</v>
      </c>
      <c r="BB113" s="133">
        <v>1090.3337500000002</v>
      </c>
      <c r="BC113" s="74"/>
    </row>
    <row r="114" spans="2:55" ht="19.5">
      <c r="B114" s="77"/>
      <c r="C114" s="199" t="s">
        <v>425</v>
      </c>
      <c r="D114" s="111" t="s">
        <v>417</v>
      </c>
      <c r="E114" s="200" t="s">
        <v>314</v>
      </c>
      <c r="F114" s="200" t="s">
        <v>59</v>
      </c>
      <c r="G114" s="200" t="s">
        <v>59</v>
      </c>
      <c r="H114" s="200" t="s">
        <v>419</v>
      </c>
      <c r="I114" s="200" t="s">
        <v>364</v>
      </c>
      <c r="J114" s="201">
        <v>3</v>
      </c>
      <c r="K114" s="201" t="s">
        <v>195</v>
      </c>
      <c r="L114" s="201">
        <v>5.0591346153846155</v>
      </c>
      <c r="M114" s="114">
        <v>80</v>
      </c>
      <c r="N114" s="115">
        <v>809.46153846153845</v>
      </c>
      <c r="O114" s="193">
        <v>10523</v>
      </c>
      <c r="P114" s="117">
        <v>67.994769230769236</v>
      </c>
      <c r="Q114" s="194" t="s">
        <v>310</v>
      </c>
      <c r="R114" s="117">
        <v>87.017115384615394</v>
      </c>
      <c r="S114" s="194" t="s">
        <v>311</v>
      </c>
      <c r="T114" s="117">
        <v>43.508557692307697</v>
      </c>
      <c r="U114" s="195" t="s">
        <v>178</v>
      </c>
      <c r="V114" s="123">
        <v>0</v>
      </c>
      <c r="W114" s="196">
        <v>600.07999999999993</v>
      </c>
      <c r="X114" s="134">
        <v>23.08</v>
      </c>
      <c r="Y114" s="196" t="s">
        <v>295</v>
      </c>
      <c r="Z114" s="117">
        <v>174.03423076923079</v>
      </c>
      <c r="AA114" s="197" t="s">
        <v>178</v>
      </c>
      <c r="AB114" s="123">
        <v>0</v>
      </c>
      <c r="AC114" s="198">
        <v>1040</v>
      </c>
      <c r="AD114" s="123">
        <v>40</v>
      </c>
      <c r="AE114" s="120"/>
      <c r="AF114" s="123">
        <v>0</v>
      </c>
      <c r="AG114" s="120"/>
      <c r="AH114" s="123">
        <v>0</v>
      </c>
      <c r="AI114" s="122"/>
      <c r="AJ114" s="123">
        <v>0</v>
      </c>
      <c r="AK114" s="122"/>
      <c r="AL114" s="117">
        <v>0</v>
      </c>
      <c r="AM114" s="119"/>
      <c r="AN114" s="117">
        <v>0</v>
      </c>
      <c r="AO114" s="121"/>
      <c r="AP114" s="117">
        <v>0</v>
      </c>
      <c r="AQ114" s="124"/>
      <c r="AR114" s="125">
        <v>0</v>
      </c>
      <c r="AS114" s="126">
        <v>367.63990384615391</v>
      </c>
      <c r="AT114" s="127">
        <v>1177.1014423076924</v>
      </c>
      <c r="AU114" s="128">
        <v>3</v>
      </c>
      <c r="AV114" s="129">
        <v>38.200000000000003</v>
      </c>
      <c r="AW114" s="129">
        <v>48.567692307692305</v>
      </c>
      <c r="AX114" s="130"/>
      <c r="AY114" s="131"/>
      <c r="AZ114" s="202">
        <v>0</v>
      </c>
      <c r="BA114" s="132">
        <v>86.7676923076923</v>
      </c>
      <c r="BB114" s="133">
        <v>1090.3337500000002</v>
      </c>
      <c r="BC114" s="74"/>
    </row>
    <row r="115" spans="2:55" ht="20.25" thickBot="1">
      <c r="B115" s="77"/>
      <c r="C115" s="199" t="s">
        <v>398</v>
      </c>
      <c r="D115" s="137" t="s">
        <v>418</v>
      </c>
      <c r="E115" s="200" t="s">
        <v>314</v>
      </c>
      <c r="F115" s="200" t="s">
        <v>59</v>
      </c>
      <c r="G115" s="200" t="s">
        <v>59</v>
      </c>
      <c r="H115" s="200" t="s">
        <v>419</v>
      </c>
      <c r="I115" s="200" t="s">
        <v>364</v>
      </c>
      <c r="J115" s="201">
        <v>3</v>
      </c>
      <c r="K115" s="201" t="s">
        <v>195</v>
      </c>
      <c r="L115" s="201">
        <v>5.0591346153846155</v>
      </c>
      <c r="M115" s="114">
        <v>80</v>
      </c>
      <c r="N115" s="115">
        <v>809.46153846153845</v>
      </c>
      <c r="O115" s="193">
        <v>10523</v>
      </c>
      <c r="P115" s="117">
        <v>67.994769230769236</v>
      </c>
      <c r="Q115" s="194" t="s">
        <v>310</v>
      </c>
      <c r="R115" s="117">
        <v>87.017115384615394</v>
      </c>
      <c r="S115" s="194" t="s">
        <v>311</v>
      </c>
      <c r="T115" s="117">
        <v>43.508557692307697</v>
      </c>
      <c r="U115" s="119" t="s">
        <v>178</v>
      </c>
      <c r="V115" s="123">
        <v>0</v>
      </c>
      <c r="W115" s="120">
        <v>600.07999999999993</v>
      </c>
      <c r="X115" s="134">
        <v>23.08</v>
      </c>
      <c r="Y115" s="120" t="s">
        <v>295</v>
      </c>
      <c r="Z115" s="117">
        <v>174.03423076923079</v>
      </c>
      <c r="AA115" s="121" t="s">
        <v>178</v>
      </c>
      <c r="AB115" s="123">
        <v>0</v>
      </c>
      <c r="AC115" s="122">
        <v>1040</v>
      </c>
      <c r="AD115" s="123">
        <v>40</v>
      </c>
      <c r="AE115" s="120"/>
      <c r="AF115" s="123"/>
      <c r="AG115" s="120"/>
      <c r="AH115" s="123">
        <v>0</v>
      </c>
      <c r="AI115" s="122"/>
      <c r="AJ115" s="123">
        <v>0</v>
      </c>
      <c r="AK115" s="122"/>
      <c r="AL115" s="117">
        <v>0</v>
      </c>
      <c r="AM115" s="119"/>
      <c r="AN115" s="117">
        <v>0</v>
      </c>
      <c r="AO115" s="121"/>
      <c r="AP115" s="117">
        <v>0</v>
      </c>
      <c r="AQ115" s="124"/>
      <c r="AR115" s="125">
        <v>0</v>
      </c>
      <c r="AS115" s="126">
        <v>367.63990384615391</v>
      </c>
      <c r="AT115" s="127">
        <v>1177.1014423076924</v>
      </c>
      <c r="AU115" s="128">
        <v>3</v>
      </c>
      <c r="AV115" s="135">
        <v>38.200000000000003</v>
      </c>
      <c r="AW115" s="129">
        <v>48.567692307692305</v>
      </c>
      <c r="AX115" s="130"/>
      <c r="AY115" s="138"/>
      <c r="AZ115" s="136">
        <v>90</v>
      </c>
      <c r="BA115" s="132">
        <v>176.7676923076923</v>
      </c>
      <c r="BB115" s="133">
        <v>1000.3337500000001</v>
      </c>
      <c r="BC115" s="74"/>
    </row>
    <row r="116" spans="2:55" ht="19.5" thickTop="1" thickBot="1">
      <c r="B116" s="37"/>
      <c r="C116" s="171" t="s">
        <v>60</v>
      </c>
      <c r="D116" s="172">
        <v>6</v>
      </c>
      <c r="E116" s="173"/>
      <c r="F116" s="173"/>
      <c r="G116" s="173"/>
      <c r="H116" s="173"/>
      <c r="I116" s="173"/>
      <c r="J116" s="173"/>
      <c r="K116" s="173"/>
      <c r="L116" s="173"/>
      <c r="M116" s="173"/>
      <c r="N116" s="174">
        <v>4413.1538461538457</v>
      </c>
      <c r="O116" s="175">
        <v>91685</v>
      </c>
      <c r="P116" s="175">
        <v>370.70492307692308</v>
      </c>
      <c r="Q116" s="176"/>
      <c r="R116" s="175">
        <v>517.0865769230769</v>
      </c>
      <c r="S116" s="176"/>
      <c r="T116" s="175">
        <v>258.54328846153845</v>
      </c>
      <c r="U116" s="177"/>
      <c r="V116" s="175">
        <v>0</v>
      </c>
      <c r="W116" s="177"/>
      <c r="X116" s="178">
        <v>92.32</v>
      </c>
      <c r="Y116" s="176"/>
      <c r="Z116" s="178">
        <v>948.82807692307711</v>
      </c>
      <c r="AA116" s="177"/>
      <c r="AB116" s="175">
        <v>0</v>
      </c>
      <c r="AC116" s="176"/>
      <c r="AD116" s="175">
        <v>160</v>
      </c>
      <c r="AE116" s="177"/>
      <c r="AF116" s="178">
        <v>0</v>
      </c>
      <c r="AG116" s="177"/>
      <c r="AH116" s="178">
        <v>0</v>
      </c>
      <c r="AI116" s="176"/>
      <c r="AJ116" s="175">
        <v>0</v>
      </c>
      <c r="AK116" s="176"/>
      <c r="AL116" s="175">
        <v>0</v>
      </c>
      <c r="AM116" s="177"/>
      <c r="AN116" s="175">
        <v>0</v>
      </c>
      <c r="AO116" s="177"/>
      <c r="AP116" s="178">
        <v>0</v>
      </c>
      <c r="AQ116" s="177"/>
      <c r="AR116" s="178">
        <v>0</v>
      </c>
      <c r="AS116" s="178">
        <v>1976.7779423076922</v>
      </c>
      <c r="AT116" s="175">
        <v>6389.9317884615384</v>
      </c>
      <c r="AU116" s="175">
        <v>6</v>
      </c>
      <c r="AV116" s="176">
        <v>602.21365384615387</v>
      </c>
      <c r="AW116" s="176">
        <v>264.78923076923076</v>
      </c>
      <c r="AX116" s="176">
        <v>0</v>
      </c>
      <c r="AY116" s="176">
        <v>0</v>
      </c>
      <c r="AZ116" s="176">
        <v>795.34</v>
      </c>
      <c r="BA116" s="177">
        <v>1662.3428846153847</v>
      </c>
      <c r="BB116" s="177">
        <v>4727.5889038461546</v>
      </c>
      <c r="BC116" s="179"/>
    </row>
    <row r="117" spans="2:55" ht="18.75" thickBot="1">
      <c r="B117" s="37"/>
      <c r="C117" s="180" t="s">
        <v>169</v>
      </c>
      <c r="D117" s="181"/>
      <c r="E117" s="181"/>
      <c r="F117" s="181"/>
      <c r="G117" s="181"/>
      <c r="H117" s="181"/>
      <c r="I117" s="181"/>
      <c r="J117" s="181"/>
      <c r="K117" s="181"/>
      <c r="L117" s="181"/>
      <c r="M117" s="181"/>
      <c r="N117" s="182"/>
      <c r="O117" s="183"/>
      <c r="P117" s="184"/>
      <c r="Q117" s="185"/>
      <c r="R117" s="185"/>
      <c r="S117" s="185"/>
      <c r="T117" s="185"/>
      <c r="U117" s="185"/>
      <c r="V117" s="185"/>
      <c r="W117" s="185"/>
      <c r="X117" s="183"/>
      <c r="Y117" s="183"/>
      <c r="Z117" s="185"/>
      <c r="AA117" s="185"/>
      <c r="AB117" s="185"/>
      <c r="AC117" s="185"/>
      <c r="AD117" s="183"/>
      <c r="AE117" s="183"/>
      <c r="AF117" s="185"/>
      <c r="AG117" s="185"/>
      <c r="AH117" s="183"/>
      <c r="AI117" s="183"/>
      <c r="AJ117" s="185"/>
      <c r="AK117" s="185"/>
      <c r="AL117" s="183"/>
      <c r="AM117" s="183"/>
      <c r="AN117" s="183"/>
      <c r="AO117" s="183"/>
      <c r="AP117" s="185"/>
      <c r="AQ117" s="185"/>
      <c r="AR117" s="185"/>
      <c r="AS117" s="185" t="s">
        <v>170</v>
      </c>
      <c r="AT117" s="185"/>
      <c r="AU117" s="185"/>
      <c r="AV117" s="185" t="s">
        <v>170</v>
      </c>
      <c r="AW117" s="185"/>
      <c r="AX117" s="186">
        <v>141</v>
      </c>
      <c r="AY117" s="187" t="s">
        <v>171</v>
      </c>
      <c r="AZ117" s="188"/>
      <c r="BA117" s="188"/>
      <c r="BB117" s="189">
        <v>116</v>
      </c>
      <c r="BC117" s="190"/>
    </row>
    <row r="118" spans="2:55" ht="5.0999999999999996" customHeight="1">
      <c r="B118" s="37"/>
      <c r="C118" s="191"/>
      <c r="D118" s="191"/>
      <c r="E118" s="191"/>
      <c r="F118" s="191"/>
      <c r="G118" s="191"/>
      <c r="H118" s="191"/>
      <c r="I118" s="191"/>
      <c r="J118" s="191"/>
      <c r="K118" s="191"/>
      <c r="L118" s="191"/>
      <c r="M118" s="191"/>
      <c r="N118" s="191"/>
      <c r="O118" s="191"/>
      <c r="P118" s="191"/>
      <c r="Q118" s="191"/>
      <c r="R118" s="191"/>
      <c r="S118" s="191"/>
      <c r="T118" s="191"/>
      <c r="U118" s="191"/>
      <c r="V118" s="191"/>
      <c r="W118" s="191"/>
      <c r="X118" s="191"/>
      <c r="Y118" s="191"/>
      <c r="Z118" s="191"/>
      <c r="AA118" s="191"/>
      <c r="AB118" s="191"/>
      <c r="AC118" s="191"/>
      <c r="AD118" s="191"/>
      <c r="AE118" s="191"/>
      <c r="AF118" s="191"/>
      <c r="AG118" s="191"/>
      <c r="AH118" s="191"/>
      <c r="AI118" s="191"/>
      <c r="AJ118" s="191"/>
      <c r="AK118" s="191"/>
      <c r="AL118" s="191"/>
      <c r="AM118" s="191"/>
      <c r="AN118" s="191"/>
      <c r="AO118" s="191"/>
      <c r="AP118" s="191"/>
      <c r="AQ118" s="191"/>
      <c r="AR118" s="191"/>
      <c r="AS118" s="191"/>
      <c r="AT118" s="191"/>
      <c r="AU118" s="191"/>
      <c r="AV118" s="191"/>
      <c r="AW118" s="191"/>
      <c r="AX118" s="191"/>
      <c r="AY118" s="191"/>
      <c r="AZ118" s="191"/>
      <c r="BA118" s="191"/>
      <c r="BB118" s="191"/>
    </row>
    <row r="119" spans="2:55" ht="5.0999999999999996" customHeight="1">
      <c r="B119" s="37"/>
      <c r="C119" s="192"/>
      <c r="D119" s="192"/>
      <c r="E119" s="192"/>
      <c r="F119" s="192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2"/>
      <c r="V119" s="192"/>
      <c r="W119" s="192"/>
      <c r="X119" s="192"/>
      <c r="Y119" s="192"/>
      <c r="Z119" s="192"/>
      <c r="AA119" s="192"/>
      <c r="AB119" s="192"/>
      <c r="AC119" s="192"/>
      <c r="AD119" s="192"/>
      <c r="AE119" s="192"/>
      <c r="AF119" s="192"/>
      <c r="AG119" s="192"/>
      <c r="AH119" s="192"/>
      <c r="AI119" s="192"/>
      <c r="AJ119" s="192"/>
      <c r="AK119" s="192"/>
      <c r="AL119" s="192"/>
      <c r="AM119" s="192"/>
      <c r="AN119" s="192"/>
      <c r="AO119" s="192"/>
      <c r="AP119" s="192"/>
      <c r="AQ119" s="192"/>
      <c r="AR119" s="192"/>
      <c r="AS119" s="192"/>
      <c r="AT119" s="192"/>
      <c r="AU119" s="192"/>
      <c r="AV119" s="192"/>
      <c r="AW119" s="192"/>
      <c r="AX119" s="192"/>
      <c r="AY119" s="192"/>
      <c r="AZ119" s="192"/>
      <c r="BA119" s="192"/>
      <c r="BB119" s="192"/>
    </row>
    <row r="120" spans="2:55" ht="5.0999999999999996" customHeight="1" thickBot="1">
      <c r="B120" s="57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</row>
    <row r="121" spans="2:55" ht="5.0999999999999996" customHeight="1"/>
    <row r="122" spans="2:55" ht="5.0999999999999996" customHeight="1"/>
  </sheetData>
  <mergeCells count="219">
    <mergeCell ref="X3:AD3"/>
    <mergeCell ref="X4:AD4"/>
    <mergeCell ref="X5:AD5"/>
    <mergeCell ref="X6:AD6"/>
    <mergeCell ref="X7:AD7"/>
    <mergeCell ref="AV7:AX7"/>
    <mergeCell ref="D15:E15"/>
    <mergeCell ref="AL15:AN17"/>
    <mergeCell ref="D17:E17"/>
    <mergeCell ref="P17:Q17"/>
    <mergeCell ref="AL18:AN18"/>
    <mergeCell ref="D19:E19"/>
    <mergeCell ref="AL19:AN19"/>
    <mergeCell ref="X8:AD8"/>
    <mergeCell ref="X9:AD9"/>
    <mergeCell ref="X10:AD10"/>
    <mergeCell ref="X11:AD11"/>
    <mergeCell ref="O14:Q14"/>
    <mergeCell ref="AL14:AN14"/>
    <mergeCell ref="AG24:AH24"/>
    <mergeCell ref="AI24:AJ24"/>
    <mergeCell ref="AK24:AL24"/>
    <mergeCell ref="AM24:AN24"/>
    <mergeCell ref="AO24:AP24"/>
    <mergeCell ref="AQ24:AR24"/>
    <mergeCell ref="AM20:AO20"/>
    <mergeCell ref="Q23:AR23"/>
    <mergeCell ref="Q24:R24"/>
    <mergeCell ref="S24:T24"/>
    <mergeCell ref="U24:V24"/>
    <mergeCell ref="W24:X24"/>
    <mergeCell ref="Y24:Z24"/>
    <mergeCell ref="AA24:AB24"/>
    <mergeCell ref="AC24:AD24"/>
    <mergeCell ref="AE24:AF24"/>
    <mergeCell ref="AO25:AP25"/>
    <mergeCell ref="AQ25:AR25"/>
    <mergeCell ref="AT25:AT27"/>
    <mergeCell ref="U26:V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M25:AN26"/>
    <mergeCell ref="U25:V25"/>
    <mergeCell ref="W25:X26"/>
    <mergeCell ref="Y25:Z26"/>
    <mergeCell ref="AA25:AB25"/>
    <mergeCell ref="AO26:AP26"/>
    <mergeCell ref="AQ26:AR26"/>
    <mergeCell ref="Q27:R27"/>
    <mergeCell ref="S27:T27"/>
    <mergeCell ref="U27:V27"/>
    <mergeCell ref="W27:X27"/>
    <mergeCell ref="Y27:Z27"/>
    <mergeCell ref="AA27:AB27"/>
    <mergeCell ref="AC27:AD27"/>
    <mergeCell ref="AE27:AF27"/>
    <mergeCell ref="Q25:R26"/>
    <mergeCell ref="S25:T26"/>
    <mergeCell ref="X43:AD43"/>
    <mergeCell ref="X44:AD44"/>
    <mergeCell ref="X45:AD45"/>
    <mergeCell ref="X46:AD46"/>
    <mergeCell ref="X47:AD47"/>
    <mergeCell ref="AV47:AX47"/>
    <mergeCell ref="AG27:AH27"/>
    <mergeCell ref="AI27:AJ27"/>
    <mergeCell ref="AK27:AL27"/>
    <mergeCell ref="AM27:AN27"/>
    <mergeCell ref="AO27:AP27"/>
    <mergeCell ref="AQ27:AR27"/>
    <mergeCell ref="D55:E55"/>
    <mergeCell ref="AL55:AN57"/>
    <mergeCell ref="D57:E57"/>
    <mergeCell ref="P57:Q57"/>
    <mergeCell ref="AL58:AN58"/>
    <mergeCell ref="D59:E59"/>
    <mergeCell ref="AL59:AN59"/>
    <mergeCell ref="X48:AD48"/>
    <mergeCell ref="X49:AD49"/>
    <mergeCell ref="X50:AD50"/>
    <mergeCell ref="X51:AD51"/>
    <mergeCell ref="O54:Q54"/>
    <mergeCell ref="AL54:AN54"/>
    <mergeCell ref="AG64:AH64"/>
    <mergeCell ref="AI64:AJ64"/>
    <mergeCell ref="AK64:AL64"/>
    <mergeCell ref="AM64:AN64"/>
    <mergeCell ref="AO64:AP64"/>
    <mergeCell ref="AQ64:AR64"/>
    <mergeCell ref="AM60:AO60"/>
    <mergeCell ref="Q63:AR63"/>
    <mergeCell ref="Q64:R64"/>
    <mergeCell ref="S64:T64"/>
    <mergeCell ref="U64:V64"/>
    <mergeCell ref="W64:X64"/>
    <mergeCell ref="Y64:Z64"/>
    <mergeCell ref="AA64:AB64"/>
    <mergeCell ref="AC64:AD64"/>
    <mergeCell ref="AE64:AF64"/>
    <mergeCell ref="AO65:AP65"/>
    <mergeCell ref="AQ65:AR65"/>
    <mergeCell ref="AT65:AT67"/>
    <mergeCell ref="U66:V66"/>
    <mergeCell ref="AA66:AB66"/>
    <mergeCell ref="AC66:AD66"/>
    <mergeCell ref="AE66:AF66"/>
    <mergeCell ref="AG66:AH66"/>
    <mergeCell ref="AI66:AJ66"/>
    <mergeCell ref="AK66:AL66"/>
    <mergeCell ref="AC65:AD65"/>
    <mergeCell ref="AE65:AF65"/>
    <mergeCell ref="AG65:AH65"/>
    <mergeCell ref="AI65:AJ65"/>
    <mergeCell ref="AK65:AL65"/>
    <mergeCell ref="AM65:AN66"/>
    <mergeCell ref="U65:V65"/>
    <mergeCell ref="W65:X66"/>
    <mergeCell ref="Y65:Z66"/>
    <mergeCell ref="AA65:AB65"/>
    <mergeCell ref="AO66:AP66"/>
    <mergeCell ref="AQ66:AR66"/>
    <mergeCell ref="Q67:R67"/>
    <mergeCell ref="S67:T67"/>
    <mergeCell ref="U67:V67"/>
    <mergeCell ref="W67:X67"/>
    <mergeCell ref="Y67:Z67"/>
    <mergeCell ref="AA67:AB67"/>
    <mergeCell ref="AC67:AD67"/>
    <mergeCell ref="AE67:AF67"/>
    <mergeCell ref="Q65:R66"/>
    <mergeCell ref="S65:T66"/>
    <mergeCell ref="X84:AD84"/>
    <mergeCell ref="X85:AD85"/>
    <mergeCell ref="X86:AD86"/>
    <mergeCell ref="X87:AD87"/>
    <mergeCell ref="X88:AD88"/>
    <mergeCell ref="AV88:AX88"/>
    <mergeCell ref="AG67:AH67"/>
    <mergeCell ref="AI67:AJ67"/>
    <mergeCell ref="AK67:AL67"/>
    <mergeCell ref="AM67:AN67"/>
    <mergeCell ref="AO67:AP67"/>
    <mergeCell ref="AQ67:AR67"/>
    <mergeCell ref="D96:E96"/>
    <mergeCell ref="AL96:AN98"/>
    <mergeCell ref="D98:E98"/>
    <mergeCell ref="P98:Q98"/>
    <mergeCell ref="AL99:AN99"/>
    <mergeCell ref="D100:E100"/>
    <mergeCell ref="AL100:AN100"/>
    <mergeCell ref="X89:AD89"/>
    <mergeCell ref="X90:AD90"/>
    <mergeCell ref="X91:AD91"/>
    <mergeCell ref="X92:AD92"/>
    <mergeCell ref="O95:Q95"/>
    <mergeCell ref="AL95:AN95"/>
    <mergeCell ref="AG105:AH105"/>
    <mergeCell ref="AI105:AJ105"/>
    <mergeCell ref="AK105:AL105"/>
    <mergeCell ref="AM105:AN105"/>
    <mergeCell ref="AO105:AP105"/>
    <mergeCell ref="AQ105:AR105"/>
    <mergeCell ref="AM101:AO101"/>
    <mergeCell ref="Q104:AR104"/>
    <mergeCell ref="Q105:R105"/>
    <mergeCell ref="S105:T105"/>
    <mergeCell ref="U105:V105"/>
    <mergeCell ref="W105:X105"/>
    <mergeCell ref="Y105:Z105"/>
    <mergeCell ref="AA105:AB105"/>
    <mergeCell ref="AC105:AD105"/>
    <mergeCell ref="AE105:AF105"/>
    <mergeCell ref="Q106:R107"/>
    <mergeCell ref="S106:T107"/>
    <mergeCell ref="AO106:AP106"/>
    <mergeCell ref="AQ106:AR106"/>
    <mergeCell ref="AT106:AT108"/>
    <mergeCell ref="U107:V107"/>
    <mergeCell ref="AA107:AB107"/>
    <mergeCell ref="AC107:AD107"/>
    <mergeCell ref="AE107:AF107"/>
    <mergeCell ref="AG107:AH107"/>
    <mergeCell ref="AI107:AJ107"/>
    <mergeCell ref="AK107:AL107"/>
    <mergeCell ref="AC106:AD106"/>
    <mergeCell ref="AE106:AF106"/>
    <mergeCell ref="AG106:AH106"/>
    <mergeCell ref="AI106:AJ106"/>
    <mergeCell ref="AK106:AL106"/>
    <mergeCell ref="AM106:AN107"/>
    <mergeCell ref="U106:V106"/>
    <mergeCell ref="W106:X107"/>
    <mergeCell ref="Y106:Z107"/>
    <mergeCell ref="AA106:AB106"/>
    <mergeCell ref="AO107:AP107"/>
    <mergeCell ref="AQ107:AR107"/>
    <mergeCell ref="AK108:AL108"/>
    <mergeCell ref="AM108:AN108"/>
    <mergeCell ref="AO108:AP108"/>
    <mergeCell ref="AQ108:AR108"/>
    <mergeCell ref="Q108:R108"/>
    <mergeCell ref="S108:T108"/>
    <mergeCell ref="U108:V108"/>
    <mergeCell ref="W108:X108"/>
    <mergeCell ref="Y108:Z108"/>
    <mergeCell ref="AA108:AB108"/>
    <mergeCell ref="AC108:AD108"/>
    <mergeCell ref="AE108:AF108"/>
    <mergeCell ref="AG108:AH108"/>
    <mergeCell ref="AI108:AJ108"/>
  </mergeCells>
  <conditionalFormatting sqref="C29:H29 J29:M29 O29:Q29 S29 U29 W29 Y29 AA29 AC29 AE29:AU29 AW29:AY29 BA29:BB29 C30:BB34">
    <cfRule type="expression" dxfId="231" priority="39">
      <formula>$N29=0</formula>
    </cfRule>
  </conditionalFormatting>
  <conditionalFormatting sqref="D69:D74 D110:D115">
    <cfRule type="expression" dxfId="230" priority="13">
      <formula>$N69=0</formula>
    </cfRule>
  </conditionalFormatting>
  <conditionalFormatting sqref="E69:H69 J69:BB69 C69:C74 E70:BB74">
    <cfRule type="expression" dxfId="229" priority="37">
      <formula>$N69=0</formula>
    </cfRule>
  </conditionalFormatting>
  <conditionalFormatting sqref="E110:H110 J110:BB110 C110:C115 E111:BB115">
    <cfRule type="expression" dxfId="228" priority="25">
      <formula>$N110=0</formula>
    </cfRule>
  </conditionalFormatting>
  <conditionalFormatting sqref="I29">
    <cfRule type="expression" dxfId="227" priority="38">
      <formula>$N29=0</formula>
    </cfRule>
  </conditionalFormatting>
  <conditionalFormatting sqref="I69">
    <cfRule type="expression" dxfId="226" priority="36">
      <formula>$N69=0</formula>
    </cfRule>
  </conditionalFormatting>
  <conditionalFormatting sqref="I110">
    <cfRule type="expression" dxfId="225" priority="24">
      <formula>$N110=0</formula>
    </cfRule>
  </conditionalFormatting>
  <conditionalFormatting sqref="N29">
    <cfRule type="expression" dxfId="224" priority="35">
      <formula>$N29=0</formula>
    </cfRule>
  </conditionalFormatting>
  <conditionalFormatting sqref="R29">
    <cfRule type="expression" dxfId="223" priority="34">
      <formula>$N29=0</formula>
    </cfRule>
  </conditionalFormatting>
  <conditionalFormatting sqref="T29">
    <cfRule type="expression" dxfId="222" priority="33">
      <formula>$N29=0</formula>
    </cfRule>
  </conditionalFormatting>
  <conditionalFormatting sqref="V29">
    <cfRule type="expression" dxfId="221" priority="32">
      <formula>$N29=0</formula>
    </cfRule>
  </conditionalFormatting>
  <conditionalFormatting sqref="X29">
    <cfRule type="expression" dxfId="220" priority="31">
      <formula>$N29=0</formula>
    </cfRule>
  </conditionalFormatting>
  <conditionalFormatting sqref="Z29">
    <cfRule type="expression" dxfId="219" priority="30">
      <formula>$N29=0</formula>
    </cfRule>
  </conditionalFormatting>
  <conditionalFormatting sqref="AB29">
    <cfRule type="expression" dxfId="218" priority="29">
      <formula>$N29=0</formula>
    </cfRule>
  </conditionalFormatting>
  <conditionalFormatting sqref="AD29">
    <cfRule type="expression" dxfId="217" priority="28">
      <formula>$N29=0</formula>
    </cfRule>
  </conditionalFormatting>
  <conditionalFormatting sqref="AV29">
    <cfRule type="expression" dxfId="216" priority="27">
      <formula>$N29=0</formula>
    </cfRule>
  </conditionalFormatting>
  <conditionalFormatting sqref="AZ29">
    <cfRule type="expression" dxfId="215" priority="26">
      <formula>$N29=0</formula>
    </cfRule>
  </conditionalFormatting>
  <dataValidations count="2">
    <dataValidation type="list" allowBlank="1" showInputMessage="1" showErrorMessage="1" sqref="I29:I34 I69:I74 I110:I115" xr:uid="{6C3FAF9D-257A-4FA1-B9E4-FB037DCA427B}">
      <formula1>Dpt</formula1>
    </dataValidation>
    <dataValidation type="list" allowBlank="1" showInputMessage="1" showErrorMessage="1" sqref="K15 H29:H34 K55 H69:H74 K96 H110:H115" xr:uid="{8460B2AE-4354-4AFC-BB8C-0BD799B17CF9}">
      <formula1>FacList</formula1>
    </dataValidation>
  </dataValidations>
  <hyperlinks>
    <hyperlink ref="AL19" r:id="rId1" xr:uid="{3E52FFC7-5A73-494A-9E79-19365852517A}"/>
    <hyperlink ref="AL59" r:id="rId2" xr:uid="{AB2CB470-C89E-4405-B9EB-3B4721CA11E8}"/>
    <hyperlink ref="AL100" r:id="rId3" xr:uid="{E84537EA-1D6A-4B02-968E-964024D78D6A}"/>
  </hyperlinks>
  <pageMargins left="0.7" right="0.7" top="0.75" bottom="0.75" header="0.3" footer="0.3"/>
  <drawing r:id="rId4"/>
  <tableParts count="3"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FEA5E-D350-42F3-B740-87CFD5B4839E}">
  <dimension ref="B1:BC122"/>
  <sheetViews>
    <sheetView zoomScale="50" zoomScaleNormal="50" workbookViewId="0">
      <selection sqref="A1:XFD1048576"/>
    </sheetView>
  </sheetViews>
  <sheetFormatPr defaultColWidth="8.85546875" defaultRowHeight="15"/>
  <cols>
    <col min="1" max="1" width="0.85546875" customWidth="1"/>
    <col min="2" max="2" width="6.42578125" customWidth="1"/>
    <col min="3" max="3" width="41" bestFit="1" customWidth="1"/>
    <col min="4" max="4" width="33.7109375" customWidth="1"/>
    <col min="5" max="9" width="19.7109375" customWidth="1"/>
    <col min="10" max="10" width="18" customWidth="1"/>
    <col min="11" max="11" width="14.42578125" customWidth="1"/>
    <col min="12" max="12" width="14" customWidth="1"/>
    <col min="13" max="13" width="15.42578125" customWidth="1"/>
    <col min="14" max="14" width="19.85546875" customWidth="1"/>
    <col min="15" max="15" width="20" customWidth="1"/>
    <col min="16" max="16" width="19.42578125" customWidth="1"/>
    <col min="17" max="17" width="36.42578125" customWidth="1"/>
    <col min="18" max="18" width="25.140625" customWidth="1"/>
    <col min="19" max="19" width="31.7109375" customWidth="1"/>
    <col min="20" max="20" width="26.7109375" customWidth="1"/>
    <col min="21" max="21" width="31.140625" customWidth="1"/>
    <col min="22" max="22" width="22.28515625" customWidth="1"/>
    <col min="23" max="23" width="16.42578125" customWidth="1"/>
    <col min="24" max="24" width="26.7109375" customWidth="1"/>
    <col min="25" max="25" width="21" customWidth="1"/>
    <col min="26" max="26" width="25.42578125" customWidth="1"/>
    <col min="27" max="27" width="20.42578125" customWidth="1"/>
    <col min="28" max="28" width="22.140625" customWidth="1"/>
    <col min="29" max="29" width="19.42578125" customWidth="1"/>
    <col min="30" max="30" width="30.7109375" customWidth="1"/>
    <col min="31" max="31" width="17.42578125" customWidth="1"/>
    <col min="32" max="32" width="27.85546875" customWidth="1"/>
    <col min="33" max="33" width="18.42578125" customWidth="1"/>
    <col min="34" max="34" width="20.28515625" customWidth="1"/>
    <col min="35" max="35" width="16.42578125" customWidth="1"/>
    <col min="36" max="36" width="21" customWidth="1"/>
    <col min="37" max="37" width="22.140625" customWidth="1"/>
    <col min="38" max="39" width="16.42578125" customWidth="1"/>
    <col min="40" max="40" width="19.7109375" customWidth="1"/>
    <col min="41" max="41" width="23.140625" customWidth="1"/>
    <col min="42" max="42" width="17.42578125" customWidth="1"/>
    <col min="43" max="43" width="12.42578125" customWidth="1"/>
    <col min="44" max="44" width="16.42578125" customWidth="1"/>
    <col min="45" max="45" width="17" customWidth="1"/>
    <col min="46" max="46" width="23.7109375" customWidth="1"/>
    <col min="47" max="47" width="16.42578125" customWidth="1"/>
    <col min="48" max="48" width="18" customWidth="1"/>
    <col min="49" max="49" width="18.85546875" customWidth="1"/>
    <col min="50" max="50" width="13" customWidth="1"/>
    <col min="51" max="51" width="28.28515625" customWidth="1"/>
    <col min="52" max="52" width="21.140625" customWidth="1"/>
    <col min="53" max="53" width="19.42578125" customWidth="1"/>
    <col min="54" max="54" width="27.85546875" customWidth="1"/>
  </cols>
  <sheetData>
    <row r="1" spans="2:55" ht="5.0999999999999996" customHeight="1" thickBot="1"/>
    <row r="2" spans="2:55">
      <c r="X2" s="1"/>
      <c r="Y2" s="2"/>
      <c r="Z2" s="2"/>
      <c r="AA2" s="2"/>
      <c r="AB2" s="2"/>
      <c r="AC2" s="2"/>
      <c r="AD2" s="3"/>
    </row>
    <row r="3" spans="2:55" ht="24.75">
      <c r="X3" s="217" t="s">
        <v>0</v>
      </c>
      <c r="Y3" s="218"/>
      <c r="Z3" s="218"/>
      <c r="AA3" s="218"/>
      <c r="AB3" s="218"/>
      <c r="AC3" s="218"/>
      <c r="AD3" s="219"/>
    </row>
    <row r="4" spans="2:55" ht="18">
      <c r="X4" s="220" t="s">
        <v>1</v>
      </c>
      <c r="Y4" s="221"/>
      <c r="Z4" s="221"/>
      <c r="AA4" s="221"/>
      <c r="AB4" s="221"/>
      <c r="AC4" s="221"/>
      <c r="AD4" s="222"/>
      <c r="AE4" s="4"/>
      <c r="AF4" s="4"/>
    </row>
    <row r="5" spans="2:55" ht="19.5"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6"/>
      <c r="T5" s="6"/>
      <c r="U5" s="6"/>
      <c r="V5" s="6"/>
      <c r="W5" s="6"/>
      <c r="X5" s="220"/>
      <c r="Y5" s="221"/>
      <c r="Z5" s="221"/>
      <c r="AA5" s="221"/>
      <c r="AB5" s="221"/>
      <c r="AC5" s="221"/>
      <c r="AD5" s="222"/>
      <c r="AE5" s="7"/>
      <c r="AF5" s="8"/>
      <c r="AG5" s="8"/>
      <c r="AH5" s="8"/>
      <c r="AI5" s="8"/>
      <c r="AJ5" s="8"/>
      <c r="AK5" s="8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9"/>
    </row>
    <row r="6" spans="2:55" ht="18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223" t="s">
        <v>2</v>
      </c>
      <c r="Y6" s="224"/>
      <c r="Z6" s="224"/>
      <c r="AA6" s="224"/>
      <c r="AB6" s="224"/>
      <c r="AC6" s="224"/>
      <c r="AD6" s="225"/>
      <c r="AE6" s="216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4" t="s">
        <v>3</v>
      </c>
      <c r="AX6" s="5"/>
      <c r="AY6" s="5"/>
      <c r="AZ6" s="5"/>
      <c r="BA6" s="5"/>
      <c r="BB6" s="5"/>
      <c r="BC6" s="9"/>
    </row>
    <row r="7" spans="2:55" ht="19.5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0"/>
      <c r="Q7" s="5"/>
      <c r="R7" s="5"/>
      <c r="S7" s="5"/>
      <c r="T7" s="10"/>
      <c r="U7" s="5"/>
      <c r="V7" s="5"/>
      <c r="W7" s="5"/>
      <c r="X7" s="226" t="s">
        <v>4</v>
      </c>
      <c r="Y7" s="227"/>
      <c r="Z7" s="227"/>
      <c r="AA7" s="227"/>
      <c r="AB7" s="227"/>
      <c r="AC7" s="227"/>
      <c r="AD7" s="228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229" t="s">
        <v>5</v>
      </c>
      <c r="AW7" s="229"/>
      <c r="AX7" s="229"/>
      <c r="AY7" s="4"/>
      <c r="AZ7" s="4"/>
      <c r="BA7" s="4"/>
      <c r="BB7" s="9"/>
      <c r="BC7" s="9"/>
    </row>
    <row r="8" spans="2:55" ht="27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1"/>
      <c r="T8" s="11"/>
      <c r="U8" s="11"/>
      <c r="V8" s="11"/>
      <c r="W8" s="11"/>
      <c r="X8" s="226" t="s">
        <v>6</v>
      </c>
      <c r="Y8" s="227"/>
      <c r="Z8" s="227"/>
      <c r="AA8" s="227"/>
      <c r="AB8" s="227"/>
      <c r="AC8" s="227"/>
      <c r="AD8" s="228"/>
      <c r="AE8" s="12"/>
      <c r="AF8" s="11"/>
      <c r="AG8" s="11"/>
      <c r="AH8" s="11"/>
      <c r="AI8" s="11"/>
      <c r="AJ8" s="11"/>
      <c r="AK8" s="11"/>
      <c r="AL8" s="13"/>
      <c r="AM8" s="13"/>
      <c r="AN8" s="13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9"/>
    </row>
    <row r="9" spans="2:55" ht="21">
      <c r="C9" s="8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10"/>
      <c r="T9" s="10"/>
      <c r="U9" s="10"/>
      <c r="V9" s="10"/>
      <c r="W9" s="10"/>
      <c r="X9" s="226" t="s">
        <v>7</v>
      </c>
      <c r="Y9" s="227"/>
      <c r="Z9" s="227"/>
      <c r="AA9" s="227"/>
      <c r="AB9" s="227"/>
      <c r="AC9" s="227"/>
      <c r="AD9" s="228"/>
      <c r="AE9" s="14"/>
      <c r="AF9" s="10"/>
      <c r="AG9" s="10"/>
      <c r="AH9" s="10"/>
      <c r="AI9" s="10"/>
      <c r="AJ9" s="10"/>
      <c r="AK9" s="10"/>
      <c r="AL9" s="15"/>
      <c r="AM9" s="4"/>
      <c r="AN9" s="4"/>
      <c r="AO9" s="15"/>
      <c r="AP9" s="15"/>
      <c r="AQ9" s="5"/>
      <c r="AR9" s="4"/>
      <c r="AS9" s="5"/>
      <c r="AT9" s="5"/>
      <c r="AU9" s="5"/>
      <c r="AV9" s="5"/>
      <c r="AW9" s="5"/>
      <c r="AX9" s="5"/>
      <c r="AY9" s="5"/>
      <c r="AZ9" s="5"/>
      <c r="BA9" s="5"/>
      <c r="BB9" s="5"/>
      <c r="BC9" s="9"/>
    </row>
    <row r="10" spans="2:55" ht="20.25"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5"/>
      <c r="Q10" s="5"/>
      <c r="R10" s="5"/>
      <c r="S10" s="10"/>
      <c r="T10" s="10"/>
      <c r="U10" s="10"/>
      <c r="V10" s="10"/>
      <c r="W10" s="10"/>
      <c r="X10" s="226" t="s">
        <v>8</v>
      </c>
      <c r="Y10" s="227"/>
      <c r="Z10" s="227"/>
      <c r="AA10" s="227"/>
      <c r="AB10" s="227"/>
      <c r="AC10" s="227"/>
      <c r="AD10" s="228"/>
      <c r="AE10" s="14"/>
      <c r="AF10" s="10"/>
      <c r="AG10" s="10"/>
      <c r="AH10" s="10"/>
      <c r="AI10" s="10"/>
      <c r="AJ10" s="10"/>
      <c r="AK10" s="10"/>
      <c r="AM10" s="6"/>
      <c r="AN10" s="6"/>
      <c r="AO10" s="6"/>
      <c r="AP10" s="6"/>
      <c r="AQ10" s="6"/>
      <c r="AR10" s="5"/>
      <c r="AS10" s="6"/>
      <c r="AT10" s="6"/>
      <c r="AU10" s="6"/>
      <c r="AV10" s="6"/>
      <c r="AW10" s="5"/>
      <c r="AX10" s="5"/>
      <c r="AY10" s="5"/>
      <c r="AZ10" s="5"/>
      <c r="BA10" s="5"/>
      <c r="BB10" s="5"/>
      <c r="BC10" s="9"/>
    </row>
    <row r="11" spans="2:55" ht="20.25">
      <c r="C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8"/>
      <c r="P11" s="6"/>
      <c r="Q11" s="5"/>
      <c r="R11" s="5"/>
      <c r="S11" s="10"/>
      <c r="T11" s="10"/>
      <c r="U11" s="10"/>
      <c r="V11" s="10"/>
      <c r="W11" s="10"/>
      <c r="X11" s="226" t="s">
        <v>9</v>
      </c>
      <c r="Y11" s="227"/>
      <c r="Z11" s="227"/>
      <c r="AA11" s="227"/>
      <c r="AB11" s="227"/>
      <c r="AC11" s="227"/>
      <c r="AD11" s="228"/>
      <c r="AE11" s="14"/>
      <c r="AF11" s="10"/>
      <c r="AG11" s="10"/>
      <c r="AH11" s="10"/>
      <c r="AI11" s="10"/>
      <c r="AJ11" s="10"/>
      <c r="AK11" s="10"/>
      <c r="AL11" s="6"/>
      <c r="AM11" s="6"/>
      <c r="AN11" s="16"/>
      <c r="AO11" s="6"/>
      <c r="AP11" s="6"/>
      <c r="AQ11" s="6"/>
      <c r="AR11" s="5"/>
      <c r="AS11" s="6"/>
      <c r="AT11" s="6"/>
      <c r="AU11" s="6"/>
      <c r="AV11" s="6"/>
      <c r="AW11" s="5"/>
      <c r="AX11" s="5"/>
      <c r="AY11" s="5"/>
      <c r="AZ11" s="5"/>
      <c r="BA11" s="5"/>
      <c r="BB11" s="5"/>
      <c r="BC11" s="9"/>
    </row>
    <row r="12" spans="2:55" ht="21" thickBot="1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8"/>
      <c r="O12" s="6"/>
      <c r="P12" s="6"/>
      <c r="Q12" s="5"/>
      <c r="R12" s="5"/>
      <c r="S12" s="6"/>
      <c r="T12" s="6"/>
      <c r="U12" s="6"/>
      <c r="V12" s="5"/>
      <c r="W12" s="5"/>
      <c r="X12" s="17"/>
      <c r="Y12" s="18"/>
      <c r="Z12" s="18"/>
      <c r="AA12" s="18"/>
      <c r="AB12" s="18"/>
      <c r="AC12" s="18"/>
      <c r="AD12" s="19"/>
      <c r="AE12" s="14"/>
      <c r="AF12" s="10"/>
      <c r="AG12" s="10"/>
      <c r="AH12" s="10"/>
      <c r="AI12" s="10"/>
      <c r="AJ12" s="10"/>
      <c r="AK12" s="10"/>
      <c r="AL12" s="6"/>
      <c r="AM12" s="6"/>
      <c r="AN12" s="20"/>
      <c r="AO12" s="6"/>
      <c r="AP12" s="6"/>
      <c r="AQ12" s="6"/>
      <c r="AR12" s="5"/>
      <c r="AS12" s="6"/>
      <c r="AT12" s="6"/>
      <c r="AU12" s="6"/>
      <c r="AV12" s="6"/>
      <c r="AW12" s="5"/>
      <c r="AX12" s="5"/>
      <c r="AY12" s="5"/>
      <c r="AZ12" s="5"/>
      <c r="BA12" s="5"/>
      <c r="BB12" s="5"/>
      <c r="BC12" s="9"/>
    </row>
    <row r="13" spans="2:55" ht="20.25" thickBot="1">
      <c r="C13" s="5"/>
      <c r="D13" s="21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6"/>
      <c r="W13" s="6"/>
      <c r="X13" s="22"/>
      <c r="Y13" s="23"/>
      <c r="Z13" s="24"/>
      <c r="AA13" s="24"/>
      <c r="AB13" s="24"/>
      <c r="AC13" s="24"/>
      <c r="AD13" s="25"/>
      <c r="AE13" s="6"/>
      <c r="AF13" s="6"/>
      <c r="AG13" s="6"/>
      <c r="AH13" s="6"/>
      <c r="AI13" s="26"/>
      <c r="AJ13" s="27"/>
      <c r="AK13" s="27"/>
      <c r="AL13" s="27"/>
      <c r="AM13" s="27"/>
      <c r="AN13" s="28"/>
      <c r="AO13" s="29"/>
      <c r="AP13" s="6"/>
      <c r="AQ13" s="6"/>
      <c r="AR13" s="5"/>
      <c r="AS13" s="6"/>
      <c r="AT13" s="6"/>
      <c r="AU13" s="6"/>
      <c r="AV13" s="6"/>
      <c r="AW13" s="5"/>
      <c r="AX13" s="5"/>
      <c r="AY13" s="5"/>
      <c r="AZ13" s="5"/>
      <c r="BA13" s="5"/>
      <c r="BB13" s="5"/>
      <c r="BC13" s="9"/>
    </row>
    <row r="14" spans="2:55" ht="20.25">
      <c r="B14" s="1"/>
      <c r="C14" s="30"/>
      <c r="D14" s="31"/>
      <c r="E14" s="32"/>
      <c r="F14" s="32"/>
      <c r="G14" s="32"/>
      <c r="H14" s="32"/>
      <c r="I14" s="32"/>
      <c r="J14" s="32"/>
      <c r="K14" s="32"/>
      <c r="L14" s="33"/>
      <c r="M14" s="5"/>
      <c r="N14" s="34"/>
      <c r="O14" s="241"/>
      <c r="P14" s="241"/>
      <c r="Q14" s="241"/>
      <c r="R14" s="215"/>
      <c r="S14" s="5"/>
      <c r="T14" s="5"/>
      <c r="U14" s="5"/>
      <c r="V14" s="6"/>
      <c r="W14" s="6"/>
      <c r="X14" s="10"/>
      <c r="Y14" s="10"/>
      <c r="Z14" s="10"/>
      <c r="AA14" s="10"/>
      <c r="AB14" s="10"/>
      <c r="AC14" s="10"/>
      <c r="AD14" s="10"/>
      <c r="AE14" s="14"/>
      <c r="AF14" s="10"/>
      <c r="AG14" s="10"/>
      <c r="AH14" s="10"/>
      <c r="AI14" s="17"/>
      <c r="AJ14" s="35" t="s">
        <v>10</v>
      </c>
      <c r="AK14" s="35"/>
      <c r="AL14" s="246" t="s">
        <v>11</v>
      </c>
      <c r="AM14" s="247"/>
      <c r="AN14" s="248"/>
      <c r="AO14" s="36"/>
      <c r="AP14" s="6"/>
      <c r="AQ14" s="6"/>
      <c r="AR14" s="5"/>
      <c r="AS14" s="6"/>
      <c r="AT14" s="6"/>
      <c r="AU14" s="6"/>
      <c r="AV14" s="6"/>
      <c r="AW14" s="5"/>
      <c r="AX14" s="5"/>
      <c r="AY14" s="5"/>
      <c r="AZ14" s="5"/>
      <c r="BA14" s="5"/>
      <c r="BB14" s="5"/>
      <c r="BC14" s="9"/>
    </row>
    <row r="15" spans="2:55" ht="20.25">
      <c r="B15" s="37"/>
      <c r="C15" s="38" t="s">
        <v>12</v>
      </c>
      <c r="D15" s="230" t="s">
        <v>13</v>
      </c>
      <c r="E15" s="231"/>
      <c r="F15" s="39"/>
      <c r="G15" s="39"/>
      <c r="H15" s="39"/>
      <c r="I15" s="39"/>
      <c r="J15" s="40" t="s">
        <v>14</v>
      </c>
      <c r="K15" s="41" t="s">
        <v>431</v>
      </c>
      <c r="L15" s="42"/>
      <c r="M15" s="5"/>
      <c r="N15" s="5"/>
      <c r="O15" s="5"/>
      <c r="P15" s="5"/>
      <c r="Q15" s="5"/>
      <c r="R15" s="5"/>
      <c r="S15" s="5"/>
      <c r="T15" s="5"/>
      <c r="U15" s="5"/>
      <c r="V15" s="6"/>
      <c r="W15" s="6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43"/>
      <c r="AJ15" s="44"/>
      <c r="AK15" s="44"/>
      <c r="AL15" s="232"/>
      <c r="AM15" s="233"/>
      <c r="AN15" s="234"/>
      <c r="AO15" s="36"/>
      <c r="AP15" s="6"/>
      <c r="AQ15" s="6"/>
      <c r="AR15" s="5"/>
      <c r="AS15" s="6"/>
      <c r="AT15" s="6"/>
      <c r="AU15" s="6"/>
      <c r="AV15" s="6"/>
      <c r="AW15" s="5"/>
      <c r="AX15" s="5"/>
      <c r="AY15" s="45"/>
      <c r="AZ15" s="45"/>
      <c r="BA15" s="45"/>
      <c r="BB15" s="5"/>
      <c r="BC15" s="9"/>
    </row>
    <row r="16" spans="2:55" ht="19.5">
      <c r="B16" s="37"/>
      <c r="C16" s="46"/>
      <c r="D16" s="47"/>
      <c r="E16" s="48"/>
      <c r="F16" s="48"/>
      <c r="G16" s="48"/>
      <c r="H16" s="48"/>
      <c r="I16" s="48"/>
      <c r="J16" s="48"/>
      <c r="K16" s="48"/>
      <c r="L16" s="49"/>
      <c r="M16" s="8"/>
      <c r="N16" s="50"/>
      <c r="O16" s="50"/>
      <c r="P16" s="51"/>
      <c r="Q16" s="51"/>
      <c r="R16" s="51"/>
      <c r="S16" s="5"/>
      <c r="T16" s="5"/>
      <c r="U16" s="5"/>
      <c r="V16" s="6"/>
      <c r="W16" s="6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43"/>
      <c r="AJ16" s="52" t="s">
        <v>15</v>
      </c>
      <c r="AK16" s="52"/>
      <c r="AL16" s="235"/>
      <c r="AM16" s="236"/>
      <c r="AN16" s="237"/>
      <c r="AO16" s="36"/>
      <c r="AP16" s="6"/>
      <c r="AQ16" s="6"/>
      <c r="AR16" s="5"/>
      <c r="AS16" s="6"/>
      <c r="AT16" s="6"/>
      <c r="AU16" s="6"/>
      <c r="AV16" s="6"/>
      <c r="AW16" s="5"/>
      <c r="AX16" s="5"/>
      <c r="AY16" s="5"/>
      <c r="AZ16" s="5"/>
      <c r="BA16" s="5"/>
      <c r="BB16" s="5"/>
      <c r="BC16" s="9"/>
    </row>
    <row r="17" spans="2:55" ht="20.25">
      <c r="B17" s="37"/>
      <c r="C17" s="38" t="s">
        <v>16</v>
      </c>
      <c r="D17" s="230" t="s">
        <v>17</v>
      </c>
      <c r="E17" s="231"/>
      <c r="F17" s="39"/>
      <c r="G17" s="39"/>
      <c r="H17" s="39"/>
      <c r="I17" s="39"/>
      <c r="J17" s="40" t="s">
        <v>18</v>
      </c>
      <c r="K17" s="41" t="s">
        <v>173</v>
      </c>
      <c r="L17" s="49"/>
      <c r="M17" s="8"/>
      <c r="N17" s="45"/>
      <c r="O17" s="45"/>
      <c r="P17" s="241"/>
      <c r="Q17" s="241"/>
      <c r="R17" s="215"/>
      <c r="S17" s="5"/>
      <c r="T17" s="5"/>
      <c r="U17" s="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5"/>
      <c r="AI17" s="53"/>
      <c r="AJ17" s="54"/>
      <c r="AK17" s="54"/>
      <c r="AL17" s="238"/>
      <c r="AM17" s="239"/>
      <c r="AN17" s="240"/>
      <c r="AO17" s="36"/>
      <c r="AP17" s="6"/>
      <c r="AQ17" s="6"/>
      <c r="AR17" s="5"/>
      <c r="AS17" s="6"/>
      <c r="AT17" s="6"/>
      <c r="AU17" s="6"/>
      <c r="AV17" s="6"/>
      <c r="AW17" s="5"/>
      <c r="AX17" s="5"/>
      <c r="AY17" s="5"/>
      <c r="AZ17" s="5"/>
      <c r="BA17" s="5"/>
      <c r="BB17" s="5"/>
      <c r="BC17" s="9"/>
    </row>
    <row r="18" spans="2:55" ht="19.5">
      <c r="B18" s="37"/>
      <c r="C18" s="46"/>
      <c r="D18" s="47"/>
      <c r="E18" s="48"/>
      <c r="F18" s="48"/>
      <c r="G18" s="48"/>
      <c r="H18" s="48"/>
      <c r="I18" s="48"/>
      <c r="J18" s="48"/>
      <c r="K18" s="48"/>
      <c r="L18" s="49"/>
      <c r="M18" s="8"/>
      <c r="N18" s="21" t="s">
        <v>19</v>
      </c>
      <c r="O18" s="5"/>
      <c r="P18" s="55" t="s">
        <v>20</v>
      </c>
      <c r="Q18" s="5"/>
      <c r="R18" s="5"/>
      <c r="S18" s="5"/>
      <c r="T18" s="5"/>
      <c r="U18" s="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53"/>
      <c r="AJ18" s="52" t="s">
        <v>21</v>
      </c>
      <c r="AK18" s="52"/>
      <c r="AL18" s="242">
        <v>71979183</v>
      </c>
      <c r="AM18" s="243"/>
      <c r="AN18" s="244"/>
      <c r="AO18" s="36"/>
      <c r="AP18" s="6"/>
      <c r="AQ18" s="6"/>
      <c r="AR18" s="6"/>
      <c r="AS18" s="5"/>
      <c r="AT18" s="6"/>
      <c r="AU18" s="6"/>
      <c r="AV18" s="6"/>
      <c r="AW18" s="6"/>
      <c r="AX18" s="5"/>
      <c r="AY18" s="5"/>
      <c r="AZ18" s="5"/>
      <c r="BA18" s="5"/>
      <c r="BB18" s="5"/>
      <c r="BC18" s="9"/>
    </row>
    <row r="19" spans="2:55" ht="20.25">
      <c r="B19" s="37"/>
      <c r="C19" s="38" t="s">
        <v>22</v>
      </c>
      <c r="D19" s="230" t="s">
        <v>23</v>
      </c>
      <c r="E19" s="231"/>
      <c r="F19" s="39"/>
      <c r="G19" s="39"/>
      <c r="H19" s="39"/>
      <c r="I19" s="39"/>
      <c r="J19" s="40" t="s">
        <v>24</v>
      </c>
      <c r="K19" s="41" t="s">
        <v>473</v>
      </c>
      <c r="L19" s="49"/>
      <c r="M19" s="8"/>
      <c r="N19" s="206">
        <v>44927</v>
      </c>
      <c r="O19" s="215" t="s">
        <v>25</v>
      </c>
      <c r="P19" s="56">
        <v>44957</v>
      </c>
      <c r="Q19" s="45"/>
      <c r="R19" s="45"/>
      <c r="S19" s="5"/>
      <c r="T19" s="5"/>
      <c r="U19" s="5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53"/>
      <c r="AJ19" s="52" t="s">
        <v>26</v>
      </c>
      <c r="AK19" s="52"/>
      <c r="AL19" s="245" t="s">
        <v>27</v>
      </c>
      <c r="AM19" s="243"/>
      <c r="AN19" s="244"/>
      <c r="AO19" s="36"/>
      <c r="AP19" s="6"/>
      <c r="AR19" s="6"/>
      <c r="AS19" s="5"/>
      <c r="AT19" s="6"/>
      <c r="AU19" s="6"/>
      <c r="AV19" s="6"/>
      <c r="AW19" s="6"/>
      <c r="AX19" s="5"/>
      <c r="AY19" s="5"/>
      <c r="AZ19" s="5"/>
      <c r="BA19" s="5"/>
      <c r="BB19" s="5"/>
      <c r="BC19" s="9"/>
    </row>
    <row r="20" spans="2:55" ht="21" thickBot="1">
      <c r="B20" s="57"/>
      <c r="C20" s="58"/>
      <c r="D20" s="59"/>
      <c r="E20" s="59"/>
      <c r="F20" s="59"/>
      <c r="G20" s="59"/>
      <c r="H20" s="59"/>
      <c r="I20" s="59"/>
      <c r="J20" s="60"/>
      <c r="K20" s="61"/>
      <c r="L20" s="62"/>
      <c r="M20" s="8"/>
      <c r="O20" s="45"/>
      <c r="P20" s="45"/>
      <c r="Q20" s="45"/>
      <c r="R20" s="45"/>
      <c r="S20" s="5"/>
      <c r="T20" s="5"/>
      <c r="U20" s="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2"/>
      <c r="AJ20" s="63"/>
      <c r="AK20" s="63"/>
      <c r="AL20" s="63"/>
      <c r="AM20" s="251"/>
      <c r="AN20" s="251"/>
      <c r="AO20" s="252"/>
      <c r="AP20" s="6"/>
      <c r="AW20" s="5"/>
      <c r="AX20" s="5"/>
      <c r="AY20" s="5"/>
      <c r="AZ20" s="5"/>
      <c r="BA20" s="5"/>
      <c r="BB20" s="5"/>
      <c r="BC20" s="9"/>
    </row>
    <row r="21" spans="2:55" ht="21" thickBot="1">
      <c r="C21" s="64"/>
      <c r="D21" s="65"/>
      <c r="E21" s="65"/>
      <c r="F21" s="65"/>
      <c r="G21" s="65"/>
      <c r="H21" s="65"/>
      <c r="I21" s="65"/>
      <c r="J21" s="66"/>
      <c r="K21" s="216"/>
      <c r="L21" s="8"/>
      <c r="M21" s="8"/>
      <c r="N21" s="34"/>
      <c r="O21" s="45"/>
      <c r="P21" s="45"/>
      <c r="Q21" s="45"/>
      <c r="R21" s="45"/>
      <c r="S21" s="5"/>
      <c r="T21" s="5"/>
      <c r="U21" s="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5"/>
      <c r="AS21" s="6"/>
      <c r="AT21" s="6"/>
      <c r="AU21" s="6"/>
      <c r="AV21" s="6"/>
      <c r="AW21" s="5"/>
      <c r="AX21" s="5"/>
      <c r="AY21" s="5"/>
      <c r="AZ21" s="5"/>
      <c r="BA21" s="5"/>
      <c r="BB21" s="5"/>
      <c r="BC21" s="9"/>
    </row>
    <row r="22" spans="2:55" ht="21" thickBot="1">
      <c r="B22" s="1"/>
      <c r="C22" s="32"/>
      <c r="D22" s="67"/>
      <c r="E22" s="68"/>
      <c r="F22" s="68"/>
      <c r="G22" s="68"/>
      <c r="H22" s="68"/>
      <c r="I22" s="68"/>
      <c r="J22" s="68"/>
      <c r="K22" s="68"/>
      <c r="L22" s="68"/>
      <c r="M22" s="27"/>
      <c r="N22" s="27"/>
      <c r="O22" s="27"/>
      <c r="P22" s="27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69"/>
      <c r="AS22" s="27"/>
      <c r="AT22" s="27"/>
      <c r="AU22" s="27"/>
      <c r="AV22" s="27"/>
      <c r="AW22" s="70"/>
      <c r="AX22" s="32"/>
      <c r="AY22" s="32"/>
      <c r="AZ22" s="32"/>
      <c r="BA22" s="32"/>
      <c r="BB22" s="32"/>
      <c r="BC22" s="71"/>
    </row>
    <row r="23" spans="2:55" ht="20.25" thickBot="1">
      <c r="B23" s="37"/>
      <c r="C23" s="48"/>
      <c r="D23" s="48"/>
      <c r="E23" s="40"/>
      <c r="F23" s="40"/>
      <c r="G23" s="40"/>
      <c r="H23" s="40"/>
      <c r="I23" s="40"/>
      <c r="J23" s="40"/>
      <c r="K23" s="48"/>
      <c r="L23" s="48"/>
      <c r="M23" s="72"/>
      <c r="N23" s="72"/>
      <c r="O23" s="72"/>
      <c r="P23" s="72"/>
      <c r="Q23" s="253" t="s">
        <v>28</v>
      </c>
      <c r="R23" s="254"/>
      <c r="S23" s="254"/>
      <c r="T23" s="254"/>
      <c r="U23" s="254"/>
      <c r="V23" s="254"/>
      <c r="W23" s="254"/>
      <c r="X23" s="254"/>
      <c r="Y23" s="254"/>
      <c r="Z23" s="254"/>
      <c r="AA23" s="254"/>
      <c r="AB23" s="254"/>
      <c r="AC23" s="254"/>
      <c r="AD23" s="254"/>
      <c r="AE23" s="254"/>
      <c r="AF23" s="254"/>
      <c r="AG23" s="254"/>
      <c r="AH23" s="254"/>
      <c r="AI23" s="254"/>
      <c r="AJ23" s="254"/>
      <c r="AK23" s="254"/>
      <c r="AL23" s="254"/>
      <c r="AM23" s="254"/>
      <c r="AN23" s="254"/>
      <c r="AO23" s="254"/>
      <c r="AP23" s="254"/>
      <c r="AQ23" s="254"/>
      <c r="AR23" s="255"/>
      <c r="AS23" s="73"/>
      <c r="AT23" s="73"/>
      <c r="AU23" s="73"/>
      <c r="AV23" s="73"/>
      <c r="AW23" s="72"/>
      <c r="AX23" s="46"/>
      <c r="AY23" s="46"/>
      <c r="AZ23" s="46"/>
      <c r="BA23" s="46"/>
      <c r="BB23" s="46"/>
      <c r="BC23" s="74"/>
    </row>
    <row r="24" spans="2:55" ht="20.25" thickBot="1">
      <c r="B24" s="37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75"/>
      <c r="Q24" s="256" t="s">
        <v>29</v>
      </c>
      <c r="R24" s="257"/>
      <c r="S24" s="256" t="s">
        <v>30</v>
      </c>
      <c r="T24" s="257"/>
      <c r="U24" s="249" t="s">
        <v>31</v>
      </c>
      <c r="V24" s="250"/>
      <c r="W24" s="249" t="s">
        <v>32</v>
      </c>
      <c r="X24" s="250"/>
      <c r="Y24" s="249" t="s">
        <v>33</v>
      </c>
      <c r="Z24" s="250"/>
      <c r="AA24" s="249" t="s">
        <v>34</v>
      </c>
      <c r="AB24" s="250"/>
      <c r="AC24" s="249" t="s">
        <v>35</v>
      </c>
      <c r="AD24" s="250"/>
      <c r="AE24" s="258" t="s">
        <v>36</v>
      </c>
      <c r="AF24" s="259"/>
      <c r="AG24" s="249" t="s">
        <v>37</v>
      </c>
      <c r="AH24" s="250"/>
      <c r="AI24" s="249" t="s">
        <v>38</v>
      </c>
      <c r="AJ24" s="250"/>
      <c r="AK24" s="249" t="s">
        <v>39</v>
      </c>
      <c r="AL24" s="250"/>
      <c r="AM24" s="249" t="s">
        <v>40</v>
      </c>
      <c r="AN24" s="250"/>
      <c r="AO24" s="249" t="s">
        <v>41</v>
      </c>
      <c r="AP24" s="250"/>
      <c r="AQ24" s="249" t="s">
        <v>42</v>
      </c>
      <c r="AR24" s="250"/>
      <c r="AS24" s="76"/>
      <c r="AT24" s="211"/>
      <c r="AU24" s="211"/>
      <c r="AV24" s="211"/>
      <c r="AW24" s="23"/>
      <c r="AX24" s="23"/>
      <c r="AY24" s="23"/>
      <c r="AZ24" s="23"/>
      <c r="BA24" s="23"/>
      <c r="BB24" s="23"/>
      <c r="BC24" s="74"/>
    </row>
    <row r="25" spans="2:55" ht="19.5">
      <c r="B25" s="77"/>
      <c r="C25" s="213" t="s">
        <v>43</v>
      </c>
      <c r="D25" s="78" t="s">
        <v>44</v>
      </c>
      <c r="E25" s="78" t="s">
        <v>43</v>
      </c>
      <c r="F25" s="78"/>
      <c r="G25" s="78"/>
      <c r="H25" s="78"/>
      <c r="I25" s="78"/>
      <c r="J25" s="78" t="s">
        <v>45</v>
      </c>
      <c r="K25" s="78" t="s">
        <v>45</v>
      </c>
      <c r="L25" s="79" t="s">
        <v>45</v>
      </c>
      <c r="M25" s="78" t="s">
        <v>46</v>
      </c>
      <c r="N25" s="78" t="s">
        <v>47</v>
      </c>
      <c r="O25" s="78" t="s">
        <v>48</v>
      </c>
      <c r="P25" s="78" t="s">
        <v>49</v>
      </c>
      <c r="Q25" s="284" t="s">
        <v>50</v>
      </c>
      <c r="R25" s="285"/>
      <c r="S25" s="284" t="s">
        <v>50</v>
      </c>
      <c r="T25" s="285"/>
      <c r="U25" s="260" t="s">
        <v>51</v>
      </c>
      <c r="V25" s="261"/>
      <c r="W25" s="280" t="s">
        <v>52</v>
      </c>
      <c r="X25" s="281"/>
      <c r="Y25" s="284" t="s">
        <v>50</v>
      </c>
      <c r="Z25" s="285"/>
      <c r="AA25" s="288" t="s">
        <v>53</v>
      </c>
      <c r="AB25" s="289"/>
      <c r="AC25" s="260" t="s">
        <v>54</v>
      </c>
      <c r="AD25" s="261"/>
      <c r="AE25" s="260" t="s">
        <v>55</v>
      </c>
      <c r="AF25" s="261"/>
      <c r="AG25" s="275" t="s">
        <v>56</v>
      </c>
      <c r="AH25" s="261"/>
      <c r="AI25" s="260" t="s">
        <v>56</v>
      </c>
      <c r="AJ25" s="261"/>
      <c r="AK25" s="260" t="s">
        <v>57</v>
      </c>
      <c r="AL25" s="261"/>
      <c r="AM25" s="276" t="s">
        <v>58</v>
      </c>
      <c r="AN25" s="277"/>
      <c r="AO25" s="260" t="s">
        <v>59</v>
      </c>
      <c r="AP25" s="261"/>
      <c r="AQ25" s="262" t="s">
        <v>56</v>
      </c>
      <c r="AR25" s="263"/>
      <c r="AS25" s="80" t="s">
        <v>60</v>
      </c>
      <c r="AT25" s="264" t="s">
        <v>61</v>
      </c>
      <c r="AU25" s="81"/>
      <c r="AV25" s="82" t="s">
        <v>62</v>
      </c>
      <c r="AW25" s="83"/>
      <c r="AX25" s="84"/>
      <c r="AY25" s="85" t="s">
        <v>63</v>
      </c>
      <c r="AZ25" s="78" t="s">
        <v>64</v>
      </c>
      <c r="BA25" s="78" t="s">
        <v>60</v>
      </c>
      <c r="BB25" s="84"/>
      <c r="BC25" s="86"/>
    </row>
    <row r="26" spans="2:55" ht="19.5">
      <c r="B26" s="77"/>
      <c r="C26" s="213" t="s">
        <v>65</v>
      </c>
      <c r="D26" s="78" t="s">
        <v>66</v>
      </c>
      <c r="E26" s="78" t="s">
        <v>67</v>
      </c>
      <c r="F26" s="78"/>
      <c r="G26" s="78"/>
      <c r="H26" s="78" t="s">
        <v>14</v>
      </c>
      <c r="I26" s="78" t="s">
        <v>68</v>
      </c>
      <c r="J26" s="78" t="s">
        <v>69</v>
      </c>
      <c r="K26" s="78" t="s">
        <v>70</v>
      </c>
      <c r="L26" s="78" t="s">
        <v>71</v>
      </c>
      <c r="M26" s="78" t="s">
        <v>72</v>
      </c>
      <c r="N26" s="78" t="s">
        <v>73</v>
      </c>
      <c r="O26" s="78" t="s">
        <v>73</v>
      </c>
      <c r="P26" s="212"/>
      <c r="Q26" s="286"/>
      <c r="R26" s="287"/>
      <c r="S26" s="286"/>
      <c r="T26" s="287"/>
      <c r="U26" s="266" t="s">
        <v>74</v>
      </c>
      <c r="V26" s="267"/>
      <c r="W26" s="282"/>
      <c r="X26" s="283"/>
      <c r="Y26" s="286"/>
      <c r="Z26" s="287"/>
      <c r="AA26" s="268" t="s">
        <v>74</v>
      </c>
      <c r="AB26" s="269"/>
      <c r="AC26" s="270" t="s">
        <v>74</v>
      </c>
      <c r="AD26" s="271"/>
      <c r="AE26" s="249"/>
      <c r="AF26" s="250"/>
      <c r="AG26" s="272" t="s">
        <v>74</v>
      </c>
      <c r="AH26" s="269"/>
      <c r="AI26" s="273" t="s">
        <v>74</v>
      </c>
      <c r="AJ26" s="274"/>
      <c r="AK26" s="273" t="s">
        <v>74</v>
      </c>
      <c r="AL26" s="274"/>
      <c r="AM26" s="278"/>
      <c r="AN26" s="279"/>
      <c r="AO26" s="290" t="s">
        <v>75</v>
      </c>
      <c r="AP26" s="291"/>
      <c r="AQ26" s="292" t="s">
        <v>75</v>
      </c>
      <c r="AR26" s="293"/>
      <c r="AS26" s="87" t="s">
        <v>76</v>
      </c>
      <c r="AT26" s="265"/>
      <c r="AU26" s="210" t="s">
        <v>77</v>
      </c>
      <c r="AV26" s="88"/>
      <c r="AW26" s="89" t="s">
        <v>78</v>
      </c>
      <c r="AX26" s="78" t="s">
        <v>79</v>
      </c>
      <c r="AY26" s="78" t="s">
        <v>80</v>
      </c>
      <c r="AZ26" s="78" t="s">
        <v>81</v>
      </c>
      <c r="BA26" s="78" t="s">
        <v>81</v>
      </c>
      <c r="BB26" s="78" t="s">
        <v>82</v>
      </c>
      <c r="BC26" s="74"/>
    </row>
    <row r="27" spans="2:55" ht="20.25" thickBot="1">
      <c r="B27" s="77"/>
      <c r="C27" s="213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 t="s">
        <v>45</v>
      </c>
      <c r="O27" s="78" t="s">
        <v>45</v>
      </c>
      <c r="P27" s="90">
        <v>8.4000000000000005E-2</v>
      </c>
      <c r="Q27" s="294" t="s">
        <v>83</v>
      </c>
      <c r="R27" s="295"/>
      <c r="S27" s="296" t="s">
        <v>84</v>
      </c>
      <c r="T27" s="297"/>
      <c r="U27" s="298" t="s">
        <v>85</v>
      </c>
      <c r="V27" s="299"/>
      <c r="W27" s="300" t="s">
        <v>86</v>
      </c>
      <c r="X27" s="299"/>
      <c r="Y27" s="301" t="s">
        <v>87</v>
      </c>
      <c r="Z27" s="302"/>
      <c r="AA27" s="303" t="s">
        <v>88</v>
      </c>
      <c r="AB27" s="304"/>
      <c r="AC27" s="300" t="s">
        <v>89</v>
      </c>
      <c r="AD27" s="299"/>
      <c r="AE27" s="305" t="s">
        <v>90</v>
      </c>
      <c r="AF27" s="306"/>
      <c r="AG27" s="300" t="s">
        <v>91</v>
      </c>
      <c r="AH27" s="299"/>
      <c r="AI27" s="300" t="s">
        <v>92</v>
      </c>
      <c r="AJ27" s="299"/>
      <c r="AK27" s="301" t="s">
        <v>93</v>
      </c>
      <c r="AL27" s="302"/>
      <c r="AM27" s="301">
        <v>0.05</v>
      </c>
      <c r="AN27" s="302"/>
      <c r="AO27" s="301">
        <v>0.1</v>
      </c>
      <c r="AP27" s="302"/>
      <c r="AQ27" s="296">
        <v>0.25</v>
      </c>
      <c r="AR27" s="297"/>
      <c r="AS27" s="87"/>
      <c r="AT27" s="265"/>
      <c r="AU27" s="210"/>
      <c r="AV27" s="88"/>
      <c r="AW27" s="91">
        <v>0.06</v>
      </c>
      <c r="AX27" s="88"/>
      <c r="AY27" s="92"/>
      <c r="AZ27" s="92"/>
      <c r="BA27" s="92"/>
      <c r="BB27" s="78"/>
      <c r="BC27" s="74"/>
    </row>
    <row r="28" spans="2:55" ht="20.25" thickBot="1">
      <c r="B28" s="37"/>
      <c r="C28" s="93" t="s">
        <v>94</v>
      </c>
      <c r="D28" s="94" t="s">
        <v>95</v>
      </c>
      <c r="E28" s="94" t="s">
        <v>96</v>
      </c>
      <c r="F28" s="95" t="s">
        <v>97</v>
      </c>
      <c r="G28" s="95" t="s">
        <v>98</v>
      </c>
      <c r="H28" s="95" t="s">
        <v>99</v>
      </c>
      <c r="I28" s="95" t="s">
        <v>68</v>
      </c>
      <c r="J28" s="95" t="s">
        <v>100</v>
      </c>
      <c r="K28" s="95" t="s">
        <v>101</v>
      </c>
      <c r="L28" s="95" t="s">
        <v>102</v>
      </c>
      <c r="M28" s="95" t="s">
        <v>103</v>
      </c>
      <c r="N28" s="95" t="s">
        <v>104</v>
      </c>
      <c r="O28" s="95" t="s">
        <v>105</v>
      </c>
      <c r="P28" s="95" t="s">
        <v>106</v>
      </c>
      <c r="Q28" s="95" t="s">
        <v>107</v>
      </c>
      <c r="R28" s="96" t="s">
        <v>108</v>
      </c>
      <c r="S28" s="97" t="s">
        <v>109</v>
      </c>
      <c r="T28" s="98" t="s">
        <v>110</v>
      </c>
      <c r="U28" s="99" t="s">
        <v>111</v>
      </c>
      <c r="V28" s="100" t="s">
        <v>112</v>
      </c>
      <c r="W28" s="101" t="s">
        <v>113</v>
      </c>
      <c r="X28" s="102" t="s">
        <v>114</v>
      </c>
      <c r="Y28" s="103" t="s">
        <v>115</v>
      </c>
      <c r="Z28" s="102" t="s">
        <v>116</v>
      </c>
      <c r="AA28" s="99" t="s">
        <v>117</v>
      </c>
      <c r="AB28" s="100" t="s">
        <v>118</v>
      </c>
      <c r="AC28" s="104" t="s">
        <v>119</v>
      </c>
      <c r="AD28" s="105" t="s">
        <v>120</v>
      </c>
      <c r="AE28" s="103" t="s">
        <v>121</v>
      </c>
      <c r="AF28" s="102" t="s">
        <v>122</v>
      </c>
      <c r="AG28" s="103" t="s">
        <v>123</v>
      </c>
      <c r="AH28" s="102" t="s">
        <v>124</v>
      </c>
      <c r="AI28" s="103" t="s">
        <v>125</v>
      </c>
      <c r="AJ28" s="102" t="s">
        <v>126</v>
      </c>
      <c r="AK28" s="103" t="s">
        <v>127</v>
      </c>
      <c r="AL28" s="102" t="s">
        <v>128</v>
      </c>
      <c r="AM28" s="99" t="s">
        <v>129</v>
      </c>
      <c r="AN28" s="100" t="s">
        <v>130</v>
      </c>
      <c r="AO28" s="99" t="s">
        <v>131</v>
      </c>
      <c r="AP28" s="100" t="s">
        <v>132</v>
      </c>
      <c r="AQ28" s="99" t="s">
        <v>133</v>
      </c>
      <c r="AR28" s="100" t="s">
        <v>134</v>
      </c>
      <c r="AS28" s="99" t="s">
        <v>135</v>
      </c>
      <c r="AT28" s="106" t="s">
        <v>136</v>
      </c>
      <c r="AU28" s="107" t="s">
        <v>77</v>
      </c>
      <c r="AV28" s="108" t="s">
        <v>62</v>
      </c>
      <c r="AW28" s="108" t="s">
        <v>137</v>
      </c>
      <c r="AX28" s="107" t="s">
        <v>79</v>
      </c>
      <c r="AY28" s="109" t="s">
        <v>138</v>
      </c>
      <c r="AZ28" s="109" t="s">
        <v>139</v>
      </c>
      <c r="BA28" s="109" t="s">
        <v>140</v>
      </c>
      <c r="BB28" s="109" t="s">
        <v>141</v>
      </c>
      <c r="BC28" s="110"/>
    </row>
    <row r="29" spans="2:55" ht="19.5">
      <c r="B29" s="77"/>
      <c r="C29" s="214" t="s">
        <v>432</v>
      </c>
      <c r="D29" s="111" t="s">
        <v>426</v>
      </c>
      <c r="E29" s="112" t="s">
        <v>292</v>
      </c>
      <c r="F29" s="112" t="s">
        <v>281</v>
      </c>
      <c r="G29" s="112" t="s">
        <v>281</v>
      </c>
      <c r="H29" s="112" t="s">
        <v>431</v>
      </c>
      <c r="I29" s="112" t="s">
        <v>364</v>
      </c>
      <c r="J29" s="113">
        <v>9</v>
      </c>
      <c r="K29" s="113" t="s">
        <v>177</v>
      </c>
      <c r="L29" s="113">
        <v>10.929807692307692</v>
      </c>
      <c r="M29" s="114">
        <v>80</v>
      </c>
      <c r="N29" s="115">
        <v>0</v>
      </c>
      <c r="O29" s="116">
        <v>22734</v>
      </c>
      <c r="P29" s="117">
        <v>0</v>
      </c>
      <c r="Q29" s="118" t="s">
        <v>178</v>
      </c>
      <c r="R29" s="115">
        <v>0</v>
      </c>
      <c r="S29" s="118" t="s">
        <v>199</v>
      </c>
      <c r="T29" s="115">
        <v>0</v>
      </c>
      <c r="U29" s="119" t="s">
        <v>178</v>
      </c>
      <c r="V29" s="115">
        <v>0</v>
      </c>
      <c r="W29" s="120" t="s">
        <v>178</v>
      </c>
      <c r="X29" s="115">
        <v>0</v>
      </c>
      <c r="Y29" s="120" t="s">
        <v>178</v>
      </c>
      <c r="Z29" s="115">
        <v>0</v>
      </c>
      <c r="AA29" s="121" t="s">
        <v>178</v>
      </c>
      <c r="AB29" s="115">
        <v>0</v>
      </c>
      <c r="AC29" s="122" t="s">
        <v>178</v>
      </c>
      <c r="AD29" s="115">
        <v>0</v>
      </c>
      <c r="AE29" s="122" t="s">
        <v>178</v>
      </c>
      <c r="AF29" s="123">
        <v>0</v>
      </c>
      <c r="AG29" s="120"/>
      <c r="AH29" s="123">
        <v>0</v>
      </c>
      <c r="AI29" s="122"/>
      <c r="AJ29" s="123">
        <v>0</v>
      </c>
      <c r="AK29" s="122"/>
      <c r="AL29" s="117">
        <v>0</v>
      </c>
      <c r="AM29" s="119"/>
      <c r="AN29" s="117">
        <v>0</v>
      </c>
      <c r="AO29" s="121"/>
      <c r="AP29" s="117">
        <v>0</v>
      </c>
      <c r="AQ29" s="124"/>
      <c r="AR29" s="125">
        <v>0</v>
      </c>
      <c r="AS29" s="126">
        <v>0</v>
      </c>
      <c r="AT29" s="127">
        <v>0</v>
      </c>
      <c r="AU29" s="128">
        <v>3</v>
      </c>
      <c r="AV29" s="115">
        <v>0</v>
      </c>
      <c r="AW29" s="129">
        <v>0</v>
      </c>
      <c r="AX29" s="130"/>
      <c r="AY29" s="131"/>
      <c r="AZ29" s="115">
        <v>0</v>
      </c>
      <c r="BA29" s="132">
        <v>0</v>
      </c>
      <c r="BB29" s="133">
        <v>0</v>
      </c>
      <c r="BC29" s="74"/>
    </row>
    <row r="30" spans="2:55" ht="19.5">
      <c r="B30" s="77"/>
      <c r="C30" s="214" t="s">
        <v>433</v>
      </c>
      <c r="D30" s="111" t="s">
        <v>427</v>
      </c>
      <c r="E30" s="112" t="s">
        <v>317</v>
      </c>
      <c r="F30" s="112" t="s">
        <v>281</v>
      </c>
      <c r="G30" s="112" t="s">
        <v>281</v>
      </c>
      <c r="H30" s="112" t="s">
        <v>431</v>
      </c>
      <c r="I30" s="112" t="s">
        <v>364</v>
      </c>
      <c r="J30" s="113">
        <v>8</v>
      </c>
      <c r="K30" s="113" t="s">
        <v>183</v>
      </c>
      <c r="L30" s="113">
        <v>10.621153846153847</v>
      </c>
      <c r="M30" s="114">
        <v>80</v>
      </c>
      <c r="N30" s="115">
        <v>0</v>
      </c>
      <c r="O30" s="116">
        <v>22092</v>
      </c>
      <c r="P30" s="117">
        <v>0</v>
      </c>
      <c r="Q30" s="118" t="s">
        <v>178</v>
      </c>
      <c r="R30" s="117">
        <v>0</v>
      </c>
      <c r="S30" s="118" t="s">
        <v>199</v>
      </c>
      <c r="T30" s="117">
        <v>0</v>
      </c>
      <c r="U30" s="119" t="s">
        <v>178</v>
      </c>
      <c r="V30" s="123">
        <v>0</v>
      </c>
      <c r="W30" s="120" t="s">
        <v>178</v>
      </c>
      <c r="X30" s="134">
        <v>0</v>
      </c>
      <c r="Y30" s="120" t="s">
        <v>178</v>
      </c>
      <c r="Z30" s="117">
        <v>0</v>
      </c>
      <c r="AA30" s="121" t="s">
        <v>178</v>
      </c>
      <c r="AB30" s="123">
        <v>0</v>
      </c>
      <c r="AC30" s="122" t="s">
        <v>178</v>
      </c>
      <c r="AD30" s="123">
        <v>0</v>
      </c>
      <c r="AE30" s="120"/>
      <c r="AF30" s="123">
        <v>0</v>
      </c>
      <c r="AG30" s="120"/>
      <c r="AH30" s="123">
        <v>0</v>
      </c>
      <c r="AI30" s="122"/>
      <c r="AJ30" s="123">
        <v>0</v>
      </c>
      <c r="AK30" s="122"/>
      <c r="AL30" s="117">
        <v>0</v>
      </c>
      <c r="AM30" s="119"/>
      <c r="AN30" s="117">
        <v>0</v>
      </c>
      <c r="AO30" s="121"/>
      <c r="AP30" s="117">
        <v>0</v>
      </c>
      <c r="AQ30" s="124"/>
      <c r="AR30" s="125">
        <v>0</v>
      </c>
      <c r="AS30" s="126">
        <v>0</v>
      </c>
      <c r="AT30" s="127">
        <v>0</v>
      </c>
      <c r="AU30" s="128">
        <v>3</v>
      </c>
      <c r="AV30" s="135">
        <v>0</v>
      </c>
      <c r="AW30" s="129">
        <v>0</v>
      </c>
      <c r="AX30" s="130"/>
      <c r="AY30" s="131"/>
      <c r="AZ30" s="136">
        <v>0</v>
      </c>
      <c r="BA30" s="132">
        <v>0</v>
      </c>
      <c r="BB30" s="133">
        <v>0</v>
      </c>
      <c r="BC30" s="74"/>
    </row>
    <row r="31" spans="2:55" ht="19.5">
      <c r="B31" s="77"/>
      <c r="C31" s="214" t="s">
        <v>434</v>
      </c>
      <c r="D31" s="111" t="s">
        <v>428</v>
      </c>
      <c r="E31" s="112" t="s">
        <v>309</v>
      </c>
      <c r="F31" s="112" t="s">
        <v>59</v>
      </c>
      <c r="G31" s="112" t="s">
        <v>59</v>
      </c>
      <c r="H31" s="112" t="s">
        <v>431</v>
      </c>
      <c r="I31" s="112" t="s">
        <v>364</v>
      </c>
      <c r="J31" s="113">
        <v>5</v>
      </c>
      <c r="K31" s="113" t="s">
        <v>195</v>
      </c>
      <c r="L31" s="113">
        <v>6.1740384615384611</v>
      </c>
      <c r="M31" s="114">
        <v>80</v>
      </c>
      <c r="N31" s="115">
        <v>987.84615384615381</v>
      </c>
      <c r="O31" s="116">
        <v>12842</v>
      </c>
      <c r="P31" s="117">
        <v>82.979076923076931</v>
      </c>
      <c r="Q31" s="118" t="s">
        <v>310</v>
      </c>
      <c r="R31" s="117">
        <v>106.19346153846155</v>
      </c>
      <c r="S31" s="118" t="s">
        <v>311</v>
      </c>
      <c r="T31" s="117">
        <v>53.096730769230774</v>
      </c>
      <c r="U31" s="119" t="s">
        <v>178</v>
      </c>
      <c r="V31" s="123">
        <v>0</v>
      </c>
      <c r="W31" s="120">
        <v>600.07999999999993</v>
      </c>
      <c r="X31" s="134">
        <v>23.08</v>
      </c>
      <c r="Y31" s="120" t="s">
        <v>295</v>
      </c>
      <c r="Z31" s="117">
        <v>212.3869230769231</v>
      </c>
      <c r="AA31" s="121" t="s">
        <v>178</v>
      </c>
      <c r="AB31" s="123">
        <v>0</v>
      </c>
      <c r="AC31" s="122">
        <v>1040</v>
      </c>
      <c r="AD31" s="123">
        <v>40</v>
      </c>
      <c r="AE31" s="120"/>
      <c r="AF31" s="123">
        <v>0</v>
      </c>
      <c r="AG31" s="120"/>
      <c r="AH31" s="123">
        <v>0</v>
      </c>
      <c r="AI31" s="122"/>
      <c r="AJ31" s="123">
        <v>0</v>
      </c>
      <c r="AK31" s="122"/>
      <c r="AL31" s="117">
        <v>0</v>
      </c>
      <c r="AM31" s="119"/>
      <c r="AN31" s="117">
        <v>0</v>
      </c>
      <c r="AO31" s="121"/>
      <c r="AP31" s="117">
        <v>0</v>
      </c>
      <c r="AQ31" s="124"/>
      <c r="AR31" s="125">
        <v>0</v>
      </c>
      <c r="AS31" s="126">
        <v>434.75711538461542</v>
      </c>
      <c r="AT31" s="127">
        <v>1422.6032692307692</v>
      </c>
      <c r="AU31" s="128">
        <v>3</v>
      </c>
      <c r="AV31" s="135">
        <v>75.38</v>
      </c>
      <c r="AW31" s="129">
        <v>59.270769230769226</v>
      </c>
      <c r="AX31" s="130"/>
      <c r="AY31" s="131"/>
      <c r="AZ31" s="136">
        <v>18.420000000000002</v>
      </c>
      <c r="BA31" s="132">
        <v>153.0707692307692</v>
      </c>
      <c r="BB31" s="133">
        <v>1269.5325</v>
      </c>
      <c r="BC31" s="74"/>
    </row>
    <row r="32" spans="2:55" ht="19.5">
      <c r="B32" s="77"/>
      <c r="C32" s="214" t="s">
        <v>435</v>
      </c>
      <c r="D32" s="111" t="s">
        <v>429</v>
      </c>
      <c r="E32" s="112" t="s">
        <v>309</v>
      </c>
      <c r="F32" s="112" t="s">
        <v>59</v>
      </c>
      <c r="G32" s="112" t="s">
        <v>59</v>
      </c>
      <c r="H32" s="112" t="s">
        <v>431</v>
      </c>
      <c r="I32" s="112" t="s">
        <v>364</v>
      </c>
      <c r="J32" s="113">
        <v>5</v>
      </c>
      <c r="K32" s="113" t="s">
        <v>195</v>
      </c>
      <c r="L32" s="113">
        <v>6.1740384615384611</v>
      </c>
      <c r="M32" s="114">
        <v>80</v>
      </c>
      <c r="N32" s="115">
        <v>987.84615384615381</v>
      </c>
      <c r="O32" s="116">
        <v>12842</v>
      </c>
      <c r="P32" s="117">
        <v>82.979076923076931</v>
      </c>
      <c r="Q32" s="118" t="s">
        <v>310</v>
      </c>
      <c r="R32" s="117">
        <v>106.19346153846155</v>
      </c>
      <c r="S32" s="118" t="s">
        <v>311</v>
      </c>
      <c r="T32" s="117">
        <v>53.096730769230774</v>
      </c>
      <c r="U32" s="119" t="s">
        <v>178</v>
      </c>
      <c r="V32" s="123">
        <v>0</v>
      </c>
      <c r="W32" s="120">
        <v>600.07999999999993</v>
      </c>
      <c r="X32" s="134">
        <v>23.08</v>
      </c>
      <c r="Y32" s="120" t="s">
        <v>295</v>
      </c>
      <c r="Z32" s="117">
        <v>212.3869230769231</v>
      </c>
      <c r="AA32" s="121" t="s">
        <v>178</v>
      </c>
      <c r="AB32" s="123">
        <v>0</v>
      </c>
      <c r="AC32" s="122">
        <v>1040</v>
      </c>
      <c r="AD32" s="123">
        <v>40</v>
      </c>
      <c r="AE32" s="120"/>
      <c r="AF32" s="123">
        <v>0</v>
      </c>
      <c r="AG32" s="120"/>
      <c r="AH32" s="123">
        <v>0</v>
      </c>
      <c r="AI32" s="122"/>
      <c r="AJ32" s="123">
        <v>0</v>
      </c>
      <c r="AK32" s="122"/>
      <c r="AL32" s="117">
        <v>0</v>
      </c>
      <c r="AM32" s="119"/>
      <c r="AN32" s="117">
        <v>0</v>
      </c>
      <c r="AO32" s="121"/>
      <c r="AP32" s="117">
        <v>0</v>
      </c>
      <c r="AQ32" s="124"/>
      <c r="AR32" s="125">
        <v>0</v>
      </c>
      <c r="AS32" s="126">
        <v>434.75711538461542</v>
      </c>
      <c r="AT32" s="127">
        <v>1422.6032692307692</v>
      </c>
      <c r="AU32" s="128">
        <v>3</v>
      </c>
      <c r="AV32" s="135">
        <v>75.38</v>
      </c>
      <c r="AW32" s="129">
        <v>59.270769230769226</v>
      </c>
      <c r="AX32" s="130"/>
      <c r="AY32" s="131"/>
      <c r="AZ32" s="136">
        <v>18.428800000000003</v>
      </c>
      <c r="BA32" s="132">
        <v>153.07956923076921</v>
      </c>
      <c r="BB32" s="133">
        <v>1269.5237</v>
      </c>
      <c r="BC32" s="74"/>
    </row>
    <row r="33" spans="2:55" ht="19.5">
      <c r="B33" s="77"/>
      <c r="C33" s="214" t="s">
        <v>420</v>
      </c>
      <c r="D33" s="111" t="s">
        <v>464</v>
      </c>
      <c r="E33" s="143" t="s">
        <v>335</v>
      </c>
      <c r="F33" s="112" t="s">
        <v>59</v>
      </c>
      <c r="G33" s="112" t="s">
        <v>59</v>
      </c>
      <c r="H33" s="112" t="s">
        <v>431</v>
      </c>
      <c r="I33" s="112" t="s">
        <v>364</v>
      </c>
      <c r="J33" s="113">
        <v>4</v>
      </c>
      <c r="K33" s="113" t="s">
        <v>195</v>
      </c>
      <c r="L33" s="113">
        <v>5.5673076923076916</v>
      </c>
      <c r="M33" s="114"/>
      <c r="N33" s="115">
        <v>890.76923076923072</v>
      </c>
      <c r="O33" s="116">
        <v>11580</v>
      </c>
      <c r="P33" s="117">
        <v>74.824615384615385</v>
      </c>
      <c r="Q33" s="118" t="s">
        <v>310</v>
      </c>
      <c r="R33" s="207">
        <v>95.757692307692309</v>
      </c>
      <c r="S33" s="118" t="s">
        <v>311</v>
      </c>
      <c r="T33" s="207">
        <v>47.878846153846155</v>
      </c>
      <c r="U33" s="119" t="s">
        <v>178</v>
      </c>
      <c r="V33" s="207">
        <v>0</v>
      </c>
      <c r="W33" s="120">
        <v>600.07999999999993</v>
      </c>
      <c r="X33" s="207">
        <v>23.08</v>
      </c>
      <c r="Y33" s="120" t="s">
        <v>295</v>
      </c>
      <c r="Z33" s="207">
        <v>191.51538461538462</v>
      </c>
      <c r="AA33" s="121" t="s">
        <v>178</v>
      </c>
      <c r="AB33" s="207">
        <v>0</v>
      </c>
      <c r="AC33" s="122">
        <v>1040</v>
      </c>
      <c r="AD33" s="207">
        <v>40</v>
      </c>
      <c r="AE33" s="120"/>
      <c r="AF33" s="123"/>
      <c r="AG33" s="120"/>
      <c r="AH33" s="123">
        <v>0</v>
      </c>
      <c r="AI33" s="122"/>
      <c r="AJ33" s="123">
        <v>0</v>
      </c>
      <c r="AK33" s="122"/>
      <c r="AL33" s="117">
        <v>0</v>
      </c>
      <c r="AM33" s="119"/>
      <c r="AN33" s="117">
        <v>0</v>
      </c>
      <c r="AO33" s="121"/>
      <c r="AP33" s="117">
        <v>0</v>
      </c>
      <c r="AQ33" s="124"/>
      <c r="AR33" s="125">
        <v>0</v>
      </c>
      <c r="AS33" s="126">
        <v>398.23192307692307</v>
      </c>
      <c r="AT33" s="127">
        <v>1289.0011538461538</v>
      </c>
      <c r="AU33" s="128"/>
      <c r="AV33" s="208">
        <v>54.78</v>
      </c>
      <c r="AW33" s="129">
        <v>53.446153846153841</v>
      </c>
      <c r="AX33" s="130"/>
      <c r="AY33" s="138"/>
      <c r="AZ33" s="209">
        <v>0</v>
      </c>
      <c r="BA33" s="132">
        <v>108.22615384615384</v>
      </c>
      <c r="BB33" s="133">
        <v>1180.7749999999999</v>
      </c>
      <c r="BC33" s="74"/>
    </row>
    <row r="34" spans="2:55" ht="20.25" thickBot="1">
      <c r="B34" s="77"/>
      <c r="C34" s="214" t="s">
        <v>436</v>
      </c>
      <c r="D34" s="111" t="s">
        <v>430</v>
      </c>
      <c r="E34" s="112" t="s">
        <v>314</v>
      </c>
      <c r="F34" s="112" t="s">
        <v>59</v>
      </c>
      <c r="G34" s="112" t="s">
        <v>59</v>
      </c>
      <c r="H34" s="112" t="s">
        <v>431</v>
      </c>
      <c r="I34" s="112" t="s">
        <v>364</v>
      </c>
      <c r="J34" s="113">
        <v>3</v>
      </c>
      <c r="K34" s="113" t="s">
        <v>195</v>
      </c>
      <c r="L34" s="113">
        <v>5.0591346153846155</v>
      </c>
      <c r="M34" s="114">
        <v>80</v>
      </c>
      <c r="N34" s="115">
        <v>809.46153846153845</v>
      </c>
      <c r="O34" s="116">
        <v>10523</v>
      </c>
      <c r="P34" s="117">
        <v>67.994769230769236</v>
      </c>
      <c r="Q34" s="118" t="s">
        <v>310</v>
      </c>
      <c r="R34" s="117">
        <v>87.017115384615394</v>
      </c>
      <c r="S34" s="118" t="s">
        <v>311</v>
      </c>
      <c r="T34" s="117">
        <v>43.508557692307697</v>
      </c>
      <c r="U34" s="119" t="s">
        <v>178</v>
      </c>
      <c r="V34" s="123">
        <v>0</v>
      </c>
      <c r="W34" s="120">
        <v>600.07999999999993</v>
      </c>
      <c r="X34" s="134">
        <v>23.08</v>
      </c>
      <c r="Y34" s="120" t="s">
        <v>295</v>
      </c>
      <c r="Z34" s="117">
        <v>174.03423076923079</v>
      </c>
      <c r="AA34" s="121" t="s">
        <v>178</v>
      </c>
      <c r="AB34" s="123">
        <v>0</v>
      </c>
      <c r="AC34" s="122">
        <v>1040</v>
      </c>
      <c r="AD34" s="123">
        <v>40</v>
      </c>
      <c r="AE34" s="120"/>
      <c r="AF34" s="123">
        <v>0</v>
      </c>
      <c r="AG34" s="120"/>
      <c r="AH34" s="123">
        <v>0</v>
      </c>
      <c r="AI34" s="122"/>
      <c r="AJ34" s="123">
        <v>0</v>
      </c>
      <c r="AK34" s="122"/>
      <c r="AL34" s="117">
        <v>0</v>
      </c>
      <c r="AM34" s="119"/>
      <c r="AN34" s="117">
        <v>0</v>
      </c>
      <c r="AO34" s="121"/>
      <c r="AP34" s="117">
        <v>0</v>
      </c>
      <c r="AQ34" s="124"/>
      <c r="AR34" s="125">
        <v>0</v>
      </c>
      <c r="AS34" s="126">
        <v>367.63990384615391</v>
      </c>
      <c r="AT34" s="127">
        <v>1177.1014423076924</v>
      </c>
      <c r="AU34" s="128">
        <v>3</v>
      </c>
      <c r="AV34" s="135">
        <v>38.200000000000003</v>
      </c>
      <c r="AW34" s="129">
        <v>48.567692307692305</v>
      </c>
      <c r="AX34" s="130"/>
      <c r="AY34" s="131"/>
      <c r="AZ34" s="136">
        <v>0</v>
      </c>
      <c r="BA34" s="132">
        <v>86.7676923076923</v>
      </c>
      <c r="BB34" s="133">
        <v>1090.3337500000002</v>
      </c>
      <c r="BC34" s="74"/>
    </row>
    <row r="35" spans="2:55" ht="19.5" thickTop="1" thickBot="1">
      <c r="B35" s="37"/>
      <c r="C35" s="171" t="s">
        <v>60</v>
      </c>
      <c r="D35" s="172">
        <v>6</v>
      </c>
      <c r="E35" s="173"/>
      <c r="F35" s="173"/>
      <c r="G35" s="173"/>
      <c r="H35" s="173"/>
      <c r="I35" s="173"/>
      <c r="J35" s="173"/>
      <c r="K35" s="173"/>
      <c r="L35" s="173"/>
      <c r="M35" s="173"/>
      <c r="N35" s="174">
        <v>3675.9230769230767</v>
      </c>
      <c r="O35" s="175">
        <v>92613</v>
      </c>
      <c r="P35" s="175">
        <v>308.77753846153848</v>
      </c>
      <c r="Q35" s="176"/>
      <c r="R35" s="175">
        <v>395.16173076923081</v>
      </c>
      <c r="S35" s="176"/>
      <c r="T35" s="175">
        <v>197.58086538461541</v>
      </c>
      <c r="U35" s="177"/>
      <c r="V35" s="175">
        <v>0</v>
      </c>
      <c r="W35" s="177"/>
      <c r="X35" s="178">
        <v>92.32</v>
      </c>
      <c r="Y35" s="176"/>
      <c r="Z35" s="178">
        <v>790.32346153846163</v>
      </c>
      <c r="AA35" s="177"/>
      <c r="AB35" s="175">
        <v>0</v>
      </c>
      <c r="AC35" s="176"/>
      <c r="AD35" s="175">
        <v>160</v>
      </c>
      <c r="AE35" s="177"/>
      <c r="AF35" s="178">
        <v>0</v>
      </c>
      <c r="AG35" s="177"/>
      <c r="AH35" s="178">
        <v>0</v>
      </c>
      <c r="AI35" s="176"/>
      <c r="AJ35" s="175">
        <v>0</v>
      </c>
      <c r="AK35" s="176"/>
      <c r="AL35" s="175">
        <v>0</v>
      </c>
      <c r="AM35" s="177"/>
      <c r="AN35" s="175">
        <v>0</v>
      </c>
      <c r="AO35" s="177"/>
      <c r="AP35" s="178">
        <v>0</v>
      </c>
      <c r="AQ35" s="177"/>
      <c r="AR35" s="178">
        <v>0</v>
      </c>
      <c r="AS35" s="178">
        <v>1635.3860576923078</v>
      </c>
      <c r="AT35" s="175">
        <v>5311.3091346153842</v>
      </c>
      <c r="AU35" s="175">
        <v>5</v>
      </c>
      <c r="AV35" s="176">
        <v>243.74</v>
      </c>
      <c r="AW35" s="176">
        <v>220.55538461538461</v>
      </c>
      <c r="AX35" s="176">
        <v>0</v>
      </c>
      <c r="AY35" s="176">
        <v>0</v>
      </c>
      <c r="AZ35" s="176">
        <v>36.848800000000004</v>
      </c>
      <c r="BA35" s="177">
        <v>501.14418461538457</v>
      </c>
      <c r="BB35" s="177">
        <v>4810.1649500000003</v>
      </c>
      <c r="BC35" s="179"/>
    </row>
    <row r="36" spans="2:55" ht="18.75" thickBot="1">
      <c r="B36" s="37"/>
      <c r="C36" s="180" t="s">
        <v>169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2">
        <v>0</v>
      </c>
      <c r="O36" s="183"/>
      <c r="P36" s="184"/>
      <c r="Q36" s="185"/>
      <c r="R36" s="185"/>
      <c r="S36" s="185"/>
      <c r="T36" s="185"/>
      <c r="U36" s="185"/>
      <c r="V36" s="185"/>
      <c r="W36" s="185"/>
      <c r="X36" s="183"/>
      <c r="Y36" s="183"/>
      <c r="Z36" s="185"/>
      <c r="AA36" s="185"/>
      <c r="AB36" s="185"/>
      <c r="AC36" s="185"/>
      <c r="AD36" s="183"/>
      <c r="AE36" s="183"/>
      <c r="AF36" s="185"/>
      <c r="AG36" s="185"/>
      <c r="AH36" s="183"/>
      <c r="AI36" s="183"/>
      <c r="AJ36" s="185"/>
      <c r="AK36" s="185"/>
      <c r="AL36" s="183"/>
      <c r="AM36" s="183"/>
      <c r="AN36" s="183"/>
      <c r="AO36" s="183"/>
      <c r="AP36" s="185"/>
      <c r="AQ36" s="185"/>
      <c r="AR36" s="185"/>
      <c r="AS36" s="185" t="s">
        <v>170</v>
      </c>
      <c r="AT36" s="185"/>
      <c r="AU36" s="185"/>
      <c r="AV36" s="185" t="s">
        <v>170</v>
      </c>
      <c r="AW36" s="185"/>
      <c r="AX36" s="186">
        <v>141</v>
      </c>
      <c r="AY36" s="187" t="s">
        <v>171</v>
      </c>
      <c r="AZ36" s="188"/>
      <c r="BA36" s="188"/>
      <c r="BB36" s="189">
        <v>116</v>
      </c>
      <c r="BC36" s="190"/>
    </row>
    <row r="37" spans="2:55" ht="5.0999999999999996" customHeight="1">
      <c r="B37" s="37"/>
      <c r="C37" s="191"/>
      <c r="D37" s="191"/>
      <c r="E37" s="191"/>
      <c r="F37" s="191"/>
      <c r="G37" s="191"/>
      <c r="H37" s="191"/>
      <c r="I37" s="191"/>
      <c r="J37" s="191"/>
      <c r="K37" s="191"/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91"/>
      <c r="AB37" s="191"/>
      <c r="AC37" s="191"/>
      <c r="AD37" s="191"/>
      <c r="AE37" s="191"/>
      <c r="AF37" s="191"/>
      <c r="AG37" s="191"/>
      <c r="AH37" s="191"/>
      <c r="AI37" s="191"/>
      <c r="AJ37" s="191"/>
      <c r="AK37" s="191"/>
      <c r="AL37" s="191"/>
      <c r="AM37" s="191"/>
      <c r="AN37" s="191"/>
      <c r="AO37" s="191"/>
      <c r="AP37" s="191"/>
      <c r="AQ37" s="191"/>
      <c r="AR37" s="191"/>
      <c r="AS37" s="191"/>
      <c r="AT37" s="191"/>
      <c r="AU37" s="191"/>
      <c r="AV37" s="191"/>
      <c r="AW37" s="191"/>
      <c r="AX37" s="191"/>
      <c r="AY37" s="191"/>
      <c r="AZ37" s="191"/>
      <c r="BA37" s="191"/>
      <c r="BB37" s="191"/>
    </row>
    <row r="38" spans="2:55" ht="5.0999999999999996" customHeight="1">
      <c r="B38" s="37"/>
      <c r="C38" s="192"/>
      <c r="D38" s="192"/>
      <c r="E38" s="192"/>
      <c r="F38" s="192"/>
      <c r="G38" s="192"/>
      <c r="H38" s="192"/>
      <c r="I38" s="192"/>
      <c r="J38" s="192"/>
      <c r="K38" s="192"/>
      <c r="L38" s="192"/>
      <c r="M38" s="192"/>
      <c r="N38" s="192"/>
      <c r="O38" s="192"/>
      <c r="P38" s="192"/>
      <c r="Q38" s="192"/>
      <c r="R38" s="192"/>
      <c r="S38" s="192"/>
      <c r="T38" s="192"/>
      <c r="U38" s="192"/>
      <c r="V38" s="192"/>
      <c r="W38" s="192"/>
      <c r="X38" s="192"/>
      <c r="Y38" s="192"/>
      <c r="Z38" s="192"/>
      <c r="AA38" s="192"/>
      <c r="AB38" s="192"/>
      <c r="AC38" s="192"/>
      <c r="AD38" s="192"/>
      <c r="AE38" s="192"/>
      <c r="AF38" s="192"/>
      <c r="AG38" s="192"/>
      <c r="AH38" s="192"/>
      <c r="AI38" s="192"/>
      <c r="AJ38" s="192"/>
      <c r="AK38" s="192"/>
      <c r="AL38" s="192"/>
      <c r="AM38" s="192"/>
      <c r="AN38" s="192"/>
      <c r="AO38" s="192"/>
      <c r="AP38" s="192"/>
      <c r="AQ38" s="192"/>
      <c r="AR38" s="192"/>
      <c r="AS38" s="192"/>
      <c r="AT38" s="192"/>
      <c r="AU38" s="192"/>
      <c r="AV38" s="192"/>
      <c r="AW38" s="192"/>
      <c r="AX38" s="192"/>
      <c r="AY38" s="192"/>
      <c r="AZ38" s="192"/>
      <c r="BA38" s="192"/>
      <c r="BB38" s="192"/>
    </row>
    <row r="39" spans="2:55" ht="5.0999999999999996" customHeight="1" thickBot="1">
      <c r="B39" s="57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3"/>
      <c r="AT39" s="63"/>
      <c r="AU39" s="63"/>
      <c r="AV39" s="63"/>
      <c r="AW39" s="63"/>
      <c r="AX39" s="63"/>
      <c r="AY39" s="63"/>
      <c r="AZ39" s="63"/>
      <c r="BA39" s="63"/>
      <c r="BB39" s="63"/>
    </row>
    <row r="40" spans="2:55" ht="5.0999999999999996" customHeight="1"/>
    <row r="41" spans="2:55" ht="5.0999999999999996" customHeight="1" thickBot="1"/>
    <row r="42" spans="2:55">
      <c r="X42" s="1"/>
      <c r="Y42" s="2"/>
      <c r="Z42" s="2"/>
      <c r="AA42" s="2"/>
      <c r="AB42" s="2"/>
      <c r="AC42" s="2"/>
      <c r="AD42" s="3"/>
    </row>
    <row r="43" spans="2:55" ht="24.75">
      <c r="X43" s="217" t="s">
        <v>0</v>
      </c>
      <c r="Y43" s="218"/>
      <c r="Z43" s="218"/>
      <c r="AA43" s="218"/>
      <c r="AB43" s="218"/>
      <c r="AC43" s="218"/>
      <c r="AD43" s="219"/>
    </row>
    <row r="44" spans="2:55" ht="18">
      <c r="X44" s="220" t="s">
        <v>1</v>
      </c>
      <c r="Y44" s="221"/>
      <c r="Z44" s="221"/>
      <c r="AA44" s="221"/>
      <c r="AB44" s="221"/>
      <c r="AC44" s="221"/>
      <c r="AD44" s="222"/>
      <c r="AE44" s="4"/>
      <c r="AF44" s="4"/>
    </row>
    <row r="45" spans="2:55" ht="19.5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6"/>
      <c r="T45" s="6"/>
      <c r="U45" s="6"/>
      <c r="V45" s="6"/>
      <c r="W45" s="6"/>
      <c r="X45" s="220"/>
      <c r="Y45" s="221"/>
      <c r="Z45" s="221"/>
      <c r="AA45" s="221"/>
      <c r="AB45" s="221"/>
      <c r="AC45" s="221"/>
      <c r="AD45" s="222"/>
      <c r="AE45" s="7"/>
      <c r="AF45" s="8"/>
      <c r="AG45" s="8"/>
      <c r="AH45" s="8"/>
      <c r="AI45" s="8"/>
      <c r="AJ45" s="8"/>
      <c r="AK45" s="8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9"/>
    </row>
    <row r="46" spans="2:55" ht="18"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223" t="s">
        <v>2</v>
      </c>
      <c r="Y46" s="224"/>
      <c r="Z46" s="224"/>
      <c r="AA46" s="224"/>
      <c r="AB46" s="224"/>
      <c r="AC46" s="224"/>
      <c r="AD46" s="225"/>
      <c r="AE46" s="216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4" t="s">
        <v>3</v>
      </c>
      <c r="AX46" s="5"/>
      <c r="AY46" s="5"/>
      <c r="AZ46" s="5"/>
      <c r="BA46" s="5"/>
      <c r="BB46" s="5"/>
      <c r="BC46" s="9"/>
    </row>
    <row r="47" spans="2:55" ht="19.5"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10"/>
      <c r="Q47" s="5"/>
      <c r="R47" s="5"/>
      <c r="S47" s="5"/>
      <c r="T47" s="10"/>
      <c r="U47" s="5"/>
      <c r="V47" s="5"/>
      <c r="W47" s="5"/>
      <c r="X47" s="226" t="s">
        <v>4</v>
      </c>
      <c r="Y47" s="227"/>
      <c r="Z47" s="227"/>
      <c r="AA47" s="227"/>
      <c r="AB47" s="227"/>
      <c r="AC47" s="227"/>
      <c r="AD47" s="228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229" t="s">
        <v>5</v>
      </c>
      <c r="AW47" s="229"/>
      <c r="AX47" s="229"/>
      <c r="AY47" s="4"/>
      <c r="AZ47" s="4"/>
      <c r="BA47" s="4"/>
      <c r="BB47" s="9"/>
      <c r="BC47" s="9"/>
    </row>
    <row r="48" spans="2:55" ht="27"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11"/>
      <c r="T48" s="11"/>
      <c r="U48" s="11"/>
      <c r="V48" s="11"/>
      <c r="W48" s="11"/>
      <c r="X48" s="226" t="s">
        <v>6</v>
      </c>
      <c r="Y48" s="227"/>
      <c r="Z48" s="227"/>
      <c r="AA48" s="227"/>
      <c r="AB48" s="227"/>
      <c r="AC48" s="227"/>
      <c r="AD48" s="228"/>
      <c r="AE48" s="12"/>
      <c r="AF48" s="11"/>
      <c r="AG48" s="11"/>
      <c r="AH48" s="11"/>
      <c r="AI48" s="11"/>
      <c r="AJ48" s="11"/>
      <c r="AK48" s="11"/>
      <c r="AL48" s="13"/>
      <c r="AM48" s="13"/>
      <c r="AN48" s="13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9"/>
    </row>
    <row r="49" spans="2:55" ht="21">
      <c r="C49" s="8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10"/>
      <c r="T49" s="10"/>
      <c r="U49" s="10"/>
      <c r="V49" s="10"/>
      <c r="W49" s="10"/>
      <c r="X49" s="226" t="s">
        <v>7</v>
      </c>
      <c r="Y49" s="227"/>
      <c r="Z49" s="227"/>
      <c r="AA49" s="227"/>
      <c r="AB49" s="227"/>
      <c r="AC49" s="227"/>
      <c r="AD49" s="228"/>
      <c r="AE49" s="14"/>
      <c r="AF49" s="10"/>
      <c r="AG49" s="10"/>
      <c r="AH49" s="10"/>
      <c r="AI49" s="10"/>
      <c r="AJ49" s="10"/>
      <c r="AK49" s="10"/>
      <c r="AL49" s="15"/>
      <c r="AM49" s="4"/>
      <c r="AN49" s="4"/>
      <c r="AO49" s="15"/>
      <c r="AP49" s="15"/>
      <c r="AQ49" s="5"/>
      <c r="AR49" s="4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9"/>
    </row>
    <row r="50" spans="2:55" ht="20.25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5"/>
      <c r="Q50" s="5"/>
      <c r="R50" s="5"/>
      <c r="S50" s="10"/>
      <c r="T50" s="10"/>
      <c r="U50" s="10"/>
      <c r="V50" s="10"/>
      <c r="W50" s="10"/>
      <c r="X50" s="226" t="s">
        <v>8</v>
      </c>
      <c r="Y50" s="227"/>
      <c r="Z50" s="227"/>
      <c r="AA50" s="227"/>
      <c r="AB50" s="227"/>
      <c r="AC50" s="227"/>
      <c r="AD50" s="228"/>
      <c r="AE50" s="14"/>
      <c r="AF50" s="10"/>
      <c r="AG50" s="10"/>
      <c r="AH50" s="10"/>
      <c r="AI50" s="10"/>
      <c r="AJ50" s="10"/>
      <c r="AK50" s="10"/>
      <c r="AM50" s="6"/>
      <c r="AN50" s="6"/>
      <c r="AO50" s="6"/>
      <c r="AP50" s="6"/>
      <c r="AQ50" s="6"/>
      <c r="AR50" s="5"/>
      <c r="AS50" s="6"/>
      <c r="AT50" s="6"/>
      <c r="AU50" s="6"/>
      <c r="AV50" s="6"/>
      <c r="AW50" s="5"/>
      <c r="AX50" s="5"/>
      <c r="AY50" s="5"/>
      <c r="AZ50" s="5"/>
      <c r="BA50" s="5"/>
      <c r="BB50" s="5"/>
      <c r="BC50" s="9"/>
    </row>
    <row r="51" spans="2:55" ht="20.25">
      <c r="C51" s="5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8"/>
      <c r="P51" s="6"/>
      <c r="Q51" s="5"/>
      <c r="R51" s="5"/>
      <c r="S51" s="10"/>
      <c r="T51" s="10"/>
      <c r="U51" s="10"/>
      <c r="V51" s="10"/>
      <c r="W51" s="10"/>
      <c r="X51" s="226" t="s">
        <v>9</v>
      </c>
      <c r="Y51" s="227"/>
      <c r="Z51" s="227"/>
      <c r="AA51" s="227"/>
      <c r="AB51" s="227"/>
      <c r="AC51" s="227"/>
      <c r="AD51" s="228"/>
      <c r="AE51" s="14"/>
      <c r="AF51" s="10"/>
      <c r="AG51" s="10"/>
      <c r="AH51" s="10"/>
      <c r="AI51" s="10"/>
      <c r="AJ51" s="10"/>
      <c r="AK51" s="10"/>
      <c r="AL51" s="6"/>
      <c r="AM51" s="6"/>
      <c r="AN51" s="16"/>
      <c r="AO51" s="6"/>
      <c r="AP51" s="6"/>
      <c r="AQ51" s="6"/>
      <c r="AR51" s="5"/>
      <c r="AS51" s="6"/>
      <c r="AT51" s="6"/>
      <c r="AU51" s="6"/>
      <c r="AV51" s="6"/>
      <c r="AW51" s="5"/>
      <c r="AX51" s="5"/>
      <c r="AY51" s="5"/>
      <c r="AZ51" s="5"/>
      <c r="BA51" s="5"/>
      <c r="BB51" s="5"/>
      <c r="BC51" s="9"/>
    </row>
    <row r="52" spans="2:55" ht="21" thickBot="1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8"/>
      <c r="O52" s="6"/>
      <c r="P52" s="6"/>
      <c r="Q52" s="5"/>
      <c r="R52" s="5"/>
      <c r="S52" s="6"/>
      <c r="T52" s="6"/>
      <c r="U52" s="6"/>
      <c r="V52" s="5"/>
      <c r="W52" s="5"/>
      <c r="X52" s="17"/>
      <c r="Y52" s="18"/>
      <c r="Z52" s="18"/>
      <c r="AA52" s="18"/>
      <c r="AB52" s="18"/>
      <c r="AC52" s="18"/>
      <c r="AD52" s="19"/>
      <c r="AE52" s="14"/>
      <c r="AF52" s="10"/>
      <c r="AG52" s="10"/>
      <c r="AH52" s="10"/>
      <c r="AI52" s="10"/>
      <c r="AJ52" s="10"/>
      <c r="AK52" s="10"/>
      <c r="AL52" s="6"/>
      <c r="AM52" s="6"/>
      <c r="AN52" s="20"/>
      <c r="AO52" s="6"/>
      <c r="AP52" s="6"/>
      <c r="AQ52" s="6"/>
      <c r="AR52" s="5"/>
      <c r="AS52" s="6"/>
      <c r="AT52" s="6"/>
      <c r="AU52" s="6"/>
      <c r="AV52" s="6"/>
      <c r="AW52" s="5"/>
      <c r="AX52" s="5"/>
      <c r="AY52" s="5"/>
      <c r="AZ52" s="5"/>
      <c r="BA52" s="5"/>
      <c r="BB52" s="5"/>
      <c r="BC52" s="9"/>
    </row>
    <row r="53" spans="2:55" ht="20.25" thickBot="1">
      <c r="C53" s="5"/>
      <c r="D53" s="21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6"/>
      <c r="W53" s="6"/>
      <c r="X53" s="22"/>
      <c r="Y53" s="23"/>
      <c r="Z53" s="24"/>
      <c r="AA53" s="24"/>
      <c r="AB53" s="24"/>
      <c r="AC53" s="24"/>
      <c r="AD53" s="25"/>
      <c r="AE53" s="6"/>
      <c r="AF53" s="6"/>
      <c r="AG53" s="6"/>
      <c r="AH53" s="6"/>
      <c r="AI53" s="26"/>
      <c r="AJ53" s="27"/>
      <c r="AK53" s="27"/>
      <c r="AL53" s="27"/>
      <c r="AM53" s="27"/>
      <c r="AN53" s="28"/>
      <c r="AO53" s="29"/>
      <c r="AP53" s="6"/>
      <c r="AQ53" s="6"/>
      <c r="AR53" s="5"/>
      <c r="AS53" s="6"/>
      <c r="AT53" s="6"/>
      <c r="AU53" s="6"/>
      <c r="AV53" s="6"/>
      <c r="AW53" s="5"/>
      <c r="AX53" s="5"/>
      <c r="AY53" s="5"/>
      <c r="AZ53" s="5"/>
      <c r="BA53" s="5"/>
      <c r="BB53" s="5"/>
      <c r="BC53" s="9"/>
    </row>
    <row r="54" spans="2:55" ht="20.25">
      <c r="B54" s="1"/>
      <c r="C54" s="30"/>
      <c r="D54" s="31"/>
      <c r="E54" s="32"/>
      <c r="F54" s="32"/>
      <c r="G54" s="32"/>
      <c r="H54" s="32"/>
      <c r="I54" s="32"/>
      <c r="J54" s="32"/>
      <c r="K54" s="32"/>
      <c r="L54" s="33"/>
      <c r="M54" s="5"/>
      <c r="N54" s="34"/>
      <c r="O54" s="241"/>
      <c r="P54" s="241"/>
      <c r="Q54" s="241"/>
      <c r="R54" s="215"/>
      <c r="S54" s="5"/>
      <c r="T54" s="5"/>
      <c r="U54" s="5"/>
      <c r="V54" s="6"/>
      <c r="W54" s="6"/>
      <c r="X54" s="10"/>
      <c r="Y54" s="10"/>
      <c r="Z54" s="10"/>
      <c r="AA54" s="10"/>
      <c r="AB54" s="10"/>
      <c r="AC54" s="10"/>
      <c r="AD54" s="10"/>
      <c r="AE54" s="14"/>
      <c r="AF54" s="10"/>
      <c r="AG54" s="10"/>
      <c r="AH54" s="10"/>
      <c r="AI54" s="17"/>
      <c r="AJ54" s="35" t="s">
        <v>10</v>
      </c>
      <c r="AK54" s="35"/>
      <c r="AL54" s="246" t="s">
        <v>11</v>
      </c>
      <c r="AM54" s="247"/>
      <c r="AN54" s="248"/>
      <c r="AO54" s="36"/>
      <c r="AP54" s="6"/>
      <c r="AQ54" s="6"/>
      <c r="AR54" s="5"/>
      <c r="AS54" s="6"/>
      <c r="AT54" s="6"/>
      <c r="AU54" s="6"/>
      <c r="AV54" s="6"/>
      <c r="AW54" s="5"/>
      <c r="AX54" s="5"/>
      <c r="AY54" s="5"/>
      <c r="AZ54" s="5"/>
      <c r="BA54" s="5"/>
      <c r="BB54" s="5"/>
      <c r="BC54" s="9"/>
    </row>
    <row r="55" spans="2:55" ht="20.25">
      <c r="B55" s="37"/>
      <c r="C55" s="38" t="s">
        <v>12</v>
      </c>
      <c r="D55" s="230" t="s">
        <v>13</v>
      </c>
      <c r="E55" s="231"/>
      <c r="F55" s="39"/>
      <c r="G55" s="39"/>
      <c r="H55" s="39"/>
      <c r="I55" s="39"/>
      <c r="J55" s="40" t="s">
        <v>14</v>
      </c>
      <c r="K55" s="41" t="s">
        <v>431</v>
      </c>
      <c r="L55" s="42"/>
      <c r="M55" s="5"/>
      <c r="N55" s="5"/>
      <c r="O55" s="5"/>
      <c r="P55" s="5"/>
      <c r="Q55" s="5"/>
      <c r="R55" s="5"/>
      <c r="S55" s="5"/>
      <c r="T55" s="5"/>
      <c r="U55" s="5"/>
      <c r="V55" s="6"/>
      <c r="W55" s="6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43"/>
      <c r="AJ55" s="44"/>
      <c r="AK55" s="44"/>
      <c r="AL55" s="232"/>
      <c r="AM55" s="233"/>
      <c r="AN55" s="234"/>
      <c r="AO55" s="36"/>
      <c r="AP55" s="6"/>
      <c r="AQ55" s="6"/>
      <c r="AR55" s="5"/>
      <c r="AS55" s="6"/>
      <c r="AT55" s="6"/>
      <c r="AU55" s="6"/>
      <c r="AV55" s="6"/>
      <c r="AW55" s="5"/>
      <c r="AX55" s="5"/>
      <c r="AY55" s="45"/>
      <c r="AZ55" s="45"/>
      <c r="BA55" s="45"/>
      <c r="BB55" s="5"/>
      <c r="BC55" s="9"/>
    </row>
    <row r="56" spans="2:55" ht="19.5">
      <c r="B56" s="37"/>
      <c r="C56" s="46"/>
      <c r="D56" s="47"/>
      <c r="E56" s="48"/>
      <c r="F56" s="48"/>
      <c r="G56" s="48"/>
      <c r="H56" s="48"/>
      <c r="I56" s="48"/>
      <c r="J56" s="48"/>
      <c r="K56" s="48"/>
      <c r="L56" s="49"/>
      <c r="M56" s="8"/>
      <c r="N56" s="50"/>
      <c r="O56" s="50"/>
      <c r="P56" s="51"/>
      <c r="Q56" s="51"/>
      <c r="R56" s="51"/>
      <c r="S56" s="5"/>
      <c r="T56" s="5"/>
      <c r="U56" s="5"/>
      <c r="V56" s="6"/>
      <c r="W56" s="6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43"/>
      <c r="AJ56" s="52" t="s">
        <v>15</v>
      </c>
      <c r="AK56" s="52"/>
      <c r="AL56" s="235"/>
      <c r="AM56" s="236"/>
      <c r="AN56" s="237"/>
      <c r="AO56" s="36"/>
      <c r="AP56" s="6"/>
      <c r="AQ56" s="6"/>
      <c r="AR56" s="5"/>
      <c r="AS56" s="6"/>
      <c r="AT56" s="6"/>
      <c r="AU56" s="6"/>
      <c r="AV56" s="6"/>
      <c r="AW56" s="5"/>
      <c r="AX56" s="5"/>
      <c r="AY56" s="5"/>
      <c r="AZ56" s="5"/>
      <c r="BA56" s="5"/>
      <c r="BB56" s="5"/>
      <c r="BC56" s="9"/>
    </row>
    <row r="57" spans="2:55" ht="20.25">
      <c r="B57" s="37"/>
      <c r="C57" s="38" t="s">
        <v>16</v>
      </c>
      <c r="D57" s="230" t="s">
        <v>17</v>
      </c>
      <c r="E57" s="231"/>
      <c r="F57" s="39"/>
      <c r="G57" s="39"/>
      <c r="H57" s="39"/>
      <c r="I57" s="39"/>
      <c r="J57" s="40" t="s">
        <v>18</v>
      </c>
      <c r="K57" s="41" t="s">
        <v>236</v>
      </c>
      <c r="L57" s="49"/>
      <c r="M57" s="8"/>
      <c r="N57" s="45"/>
      <c r="O57" s="45"/>
      <c r="P57" s="241"/>
      <c r="Q57" s="241"/>
      <c r="R57" s="215"/>
      <c r="S57" s="5"/>
      <c r="T57" s="5"/>
      <c r="U57" s="5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5"/>
      <c r="AI57" s="53"/>
      <c r="AJ57" s="54"/>
      <c r="AK57" s="54"/>
      <c r="AL57" s="238"/>
      <c r="AM57" s="239"/>
      <c r="AN57" s="240"/>
      <c r="AO57" s="36"/>
      <c r="AP57" s="6"/>
      <c r="AQ57" s="6"/>
      <c r="AR57" s="5"/>
      <c r="AS57" s="6"/>
      <c r="AT57" s="6"/>
      <c r="AU57" s="6"/>
      <c r="AV57" s="6"/>
      <c r="AW57" s="5"/>
      <c r="AX57" s="5"/>
      <c r="AY57" s="5"/>
      <c r="AZ57" s="5"/>
      <c r="BA57" s="5"/>
      <c r="BB57" s="5"/>
      <c r="BC57" s="9"/>
    </row>
    <row r="58" spans="2:55" ht="19.5">
      <c r="B58" s="37"/>
      <c r="C58" s="46"/>
      <c r="D58" s="47"/>
      <c r="E58" s="48"/>
      <c r="F58" s="48"/>
      <c r="G58" s="48"/>
      <c r="H58" s="48"/>
      <c r="I58" s="48"/>
      <c r="J58" s="48"/>
      <c r="K58" s="48"/>
      <c r="L58" s="49"/>
      <c r="M58" s="8"/>
      <c r="N58" s="21" t="s">
        <v>19</v>
      </c>
      <c r="O58" s="5"/>
      <c r="P58" s="55" t="s">
        <v>20</v>
      </c>
      <c r="Q58" s="5"/>
      <c r="R58" s="5"/>
      <c r="S58" s="5"/>
      <c r="T58" s="5"/>
      <c r="U58" s="5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53"/>
      <c r="AJ58" s="52" t="s">
        <v>21</v>
      </c>
      <c r="AK58" s="52"/>
      <c r="AL58" s="242">
        <v>71979183</v>
      </c>
      <c r="AM58" s="243"/>
      <c r="AN58" s="244"/>
      <c r="AO58" s="36"/>
      <c r="AP58" s="6"/>
      <c r="AQ58" s="6"/>
      <c r="AR58" s="6"/>
      <c r="AS58" s="5"/>
      <c r="AT58" s="6"/>
      <c r="AU58" s="6"/>
      <c r="AV58" s="6"/>
      <c r="AW58" s="6"/>
      <c r="AX58" s="5"/>
      <c r="AY58" s="5"/>
      <c r="AZ58" s="5"/>
      <c r="BA58" s="5"/>
      <c r="BB58" s="5"/>
      <c r="BC58" s="9"/>
    </row>
    <row r="59" spans="2:55" ht="20.25">
      <c r="B59" s="37"/>
      <c r="C59" s="38" t="s">
        <v>22</v>
      </c>
      <c r="D59" s="230" t="s">
        <v>23</v>
      </c>
      <c r="E59" s="231"/>
      <c r="F59" s="39"/>
      <c r="G59" s="39"/>
      <c r="H59" s="39"/>
      <c r="I59" s="39"/>
      <c r="J59" s="40" t="s">
        <v>24</v>
      </c>
      <c r="K59" s="41" t="s">
        <v>473</v>
      </c>
      <c r="L59" s="49"/>
      <c r="M59" s="8"/>
      <c r="N59" s="206">
        <v>44958</v>
      </c>
      <c r="O59" s="215" t="s">
        <v>25</v>
      </c>
      <c r="P59" s="56">
        <v>44985</v>
      </c>
      <c r="Q59" s="45"/>
      <c r="R59" s="45"/>
      <c r="S59" s="5"/>
      <c r="T59" s="5"/>
      <c r="U59" s="5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53"/>
      <c r="AJ59" s="52" t="s">
        <v>26</v>
      </c>
      <c r="AK59" s="52"/>
      <c r="AL59" s="245" t="s">
        <v>27</v>
      </c>
      <c r="AM59" s="243"/>
      <c r="AN59" s="244"/>
      <c r="AO59" s="36"/>
      <c r="AP59" s="6"/>
      <c r="AR59" s="6"/>
      <c r="AS59" s="5"/>
      <c r="AT59" s="6"/>
      <c r="AU59" s="6"/>
      <c r="AV59" s="6"/>
      <c r="AW59" s="6"/>
      <c r="AX59" s="5"/>
      <c r="AY59" s="5"/>
      <c r="AZ59" s="5"/>
      <c r="BA59" s="5"/>
      <c r="BB59" s="5"/>
      <c r="BC59" s="9"/>
    </row>
    <row r="60" spans="2:55" ht="21" thickBot="1">
      <c r="B60" s="57"/>
      <c r="C60" s="58"/>
      <c r="D60" s="59"/>
      <c r="E60" s="59"/>
      <c r="F60" s="59"/>
      <c r="G60" s="59"/>
      <c r="H60" s="59"/>
      <c r="I60" s="59"/>
      <c r="J60" s="60"/>
      <c r="K60" s="61"/>
      <c r="L60" s="62"/>
      <c r="M60" s="8"/>
      <c r="O60" s="45"/>
      <c r="P60" s="45"/>
      <c r="Q60" s="45"/>
      <c r="R60" s="45"/>
      <c r="S60" s="5"/>
      <c r="T60" s="5"/>
      <c r="U60" s="5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22"/>
      <c r="AJ60" s="63"/>
      <c r="AK60" s="63"/>
      <c r="AL60" s="63"/>
      <c r="AM60" s="251"/>
      <c r="AN60" s="251"/>
      <c r="AO60" s="252"/>
      <c r="AP60" s="6"/>
      <c r="AW60" s="5"/>
      <c r="AX60" s="5"/>
      <c r="AY60" s="5"/>
      <c r="AZ60" s="5"/>
      <c r="BA60" s="5"/>
      <c r="BB60" s="5"/>
      <c r="BC60" s="9"/>
    </row>
    <row r="61" spans="2:55" ht="21" thickBot="1">
      <c r="C61" s="64"/>
      <c r="D61" s="65"/>
      <c r="E61" s="65"/>
      <c r="F61" s="65"/>
      <c r="G61" s="65"/>
      <c r="H61" s="65"/>
      <c r="I61" s="65"/>
      <c r="J61" s="66"/>
      <c r="K61" s="216"/>
      <c r="L61" s="8"/>
      <c r="M61" s="8"/>
      <c r="N61" s="34"/>
      <c r="O61" s="45"/>
      <c r="P61" s="45"/>
      <c r="Q61" s="45"/>
      <c r="R61" s="45"/>
      <c r="S61" s="5"/>
      <c r="T61" s="5"/>
      <c r="U61" s="5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5"/>
      <c r="AS61" s="6"/>
      <c r="AT61" s="6"/>
      <c r="AU61" s="6"/>
      <c r="AV61" s="6"/>
      <c r="AW61" s="5"/>
      <c r="AX61" s="5"/>
      <c r="AY61" s="5"/>
      <c r="AZ61" s="5"/>
      <c r="BA61" s="5"/>
      <c r="BB61" s="5"/>
      <c r="BC61" s="9"/>
    </row>
    <row r="62" spans="2:55" ht="21" thickBot="1">
      <c r="B62" s="1"/>
      <c r="C62" s="32"/>
      <c r="D62" s="67"/>
      <c r="E62" s="68"/>
      <c r="F62" s="68"/>
      <c r="G62" s="68"/>
      <c r="H62" s="68"/>
      <c r="I62" s="68"/>
      <c r="J62" s="68"/>
      <c r="K62" s="68"/>
      <c r="L62" s="68"/>
      <c r="M62" s="27"/>
      <c r="N62" s="27"/>
      <c r="O62" s="27"/>
      <c r="P62" s="27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69"/>
      <c r="AS62" s="27"/>
      <c r="AT62" s="27"/>
      <c r="AU62" s="27"/>
      <c r="AV62" s="27"/>
      <c r="AW62" s="70"/>
      <c r="AX62" s="32"/>
      <c r="AY62" s="32"/>
      <c r="AZ62" s="32"/>
      <c r="BA62" s="32"/>
      <c r="BB62" s="32"/>
      <c r="BC62" s="71"/>
    </row>
    <row r="63" spans="2:55" ht="20.25" thickBot="1">
      <c r="B63" s="37"/>
      <c r="C63" s="48"/>
      <c r="D63" s="48"/>
      <c r="E63" s="40"/>
      <c r="F63" s="40"/>
      <c r="G63" s="40"/>
      <c r="H63" s="40"/>
      <c r="I63" s="40"/>
      <c r="J63" s="40"/>
      <c r="K63" s="48"/>
      <c r="L63" s="48"/>
      <c r="M63" s="72"/>
      <c r="N63" s="72"/>
      <c r="O63" s="72"/>
      <c r="P63" s="72"/>
      <c r="Q63" s="253" t="s">
        <v>28</v>
      </c>
      <c r="R63" s="254"/>
      <c r="S63" s="254"/>
      <c r="T63" s="254"/>
      <c r="U63" s="254"/>
      <c r="V63" s="254"/>
      <c r="W63" s="254"/>
      <c r="X63" s="254"/>
      <c r="Y63" s="254"/>
      <c r="Z63" s="254"/>
      <c r="AA63" s="254"/>
      <c r="AB63" s="254"/>
      <c r="AC63" s="254"/>
      <c r="AD63" s="254"/>
      <c r="AE63" s="254"/>
      <c r="AF63" s="254"/>
      <c r="AG63" s="254"/>
      <c r="AH63" s="254"/>
      <c r="AI63" s="254"/>
      <c r="AJ63" s="254"/>
      <c r="AK63" s="254"/>
      <c r="AL63" s="254"/>
      <c r="AM63" s="254"/>
      <c r="AN63" s="254"/>
      <c r="AO63" s="254"/>
      <c r="AP63" s="254"/>
      <c r="AQ63" s="254"/>
      <c r="AR63" s="255"/>
      <c r="AS63" s="73"/>
      <c r="AT63" s="73"/>
      <c r="AU63" s="73"/>
      <c r="AV63" s="73"/>
      <c r="AW63" s="72"/>
      <c r="AX63" s="46"/>
      <c r="AY63" s="46"/>
      <c r="AZ63" s="46"/>
      <c r="BA63" s="46"/>
      <c r="BB63" s="46"/>
      <c r="BC63" s="74"/>
    </row>
    <row r="64" spans="2:55" ht="20.25" thickBot="1">
      <c r="B64" s="37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75"/>
      <c r="Q64" s="256" t="s">
        <v>29</v>
      </c>
      <c r="R64" s="257"/>
      <c r="S64" s="256" t="s">
        <v>30</v>
      </c>
      <c r="T64" s="257"/>
      <c r="U64" s="249" t="s">
        <v>31</v>
      </c>
      <c r="V64" s="250"/>
      <c r="W64" s="249" t="s">
        <v>32</v>
      </c>
      <c r="X64" s="250"/>
      <c r="Y64" s="249" t="s">
        <v>33</v>
      </c>
      <c r="Z64" s="250"/>
      <c r="AA64" s="249" t="s">
        <v>34</v>
      </c>
      <c r="AB64" s="250"/>
      <c r="AC64" s="249" t="s">
        <v>35</v>
      </c>
      <c r="AD64" s="250"/>
      <c r="AE64" s="258" t="s">
        <v>36</v>
      </c>
      <c r="AF64" s="259"/>
      <c r="AG64" s="249" t="s">
        <v>37</v>
      </c>
      <c r="AH64" s="250"/>
      <c r="AI64" s="249" t="s">
        <v>38</v>
      </c>
      <c r="AJ64" s="250"/>
      <c r="AK64" s="249" t="s">
        <v>39</v>
      </c>
      <c r="AL64" s="250"/>
      <c r="AM64" s="249" t="s">
        <v>40</v>
      </c>
      <c r="AN64" s="250"/>
      <c r="AO64" s="249" t="s">
        <v>41</v>
      </c>
      <c r="AP64" s="250"/>
      <c r="AQ64" s="249" t="s">
        <v>42</v>
      </c>
      <c r="AR64" s="250"/>
      <c r="AS64" s="76"/>
      <c r="AT64" s="211"/>
      <c r="AU64" s="211"/>
      <c r="AV64" s="211"/>
      <c r="AW64" s="23"/>
      <c r="AX64" s="23"/>
      <c r="AY64" s="23"/>
      <c r="AZ64" s="23"/>
      <c r="BA64" s="23"/>
      <c r="BB64" s="23"/>
      <c r="BC64" s="74"/>
    </row>
    <row r="65" spans="2:55" ht="19.5">
      <c r="B65" s="77"/>
      <c r="C65" s="213" t="s">
        <v>43</v>
      </c>
      <c r="D65" s="78" t="s">
        <v>44</v>
      </c>
      <c r="E65" s="78" t="s">
        <v>43</v>
      </c>
      <c r="F65" s="78"/>
      <c r="G65" s="78"/>
      <c r="H65" s="78"/>
      <c r="I65" s="78"/>
      <c r="J65" s="78" t="s">
        <v>45</v>
      </c>
      <c r="K65" s="78" t="s">
        <v>45</v>
      </c>
      <c r="L65" s="79" t="s">
        <v>45</v>
      </c>
      <c r="M65" s="78" t="s">
        <v>46</v>
      </c>
      <c r="N65" s="78" t="s">
        <v>47</v>
      </c>
      <c r="O65" s="78" t="s">
        <v>48</v>
      </c>
      <c r="P65" s="78" t="s">
        <v>49</v>
      </c>
      <c r="Q65" s="284" t="s">
        <v>50</v>
      </c>
      <c r="R65" s="285"/>
      <c r="S65" s="284" t="s">
        <v>50</v>
      </c>
      <c r="T65" s="285"/>
      <c r="U65" s="260" t="s">
        <v>51</v>
      </c>
      <c r="V65" s="261"/>
      <c r="W65" s="280" t="s">
        <v>52</v>
      </c>
      <c r="X65" s="281"/>
      <c r="Y65" s="284" t="s">
        <v>50</v>
      </c>
      <c r="Z65" s="285"/>
      <c r="AA65" s="288" t="s">
        <v>53</v>
      </c>
      <c r="AB65" s="289"/>
      <c r="AC65" s="260" t="s">
        <v>54</v>
      </c>
      <c r="AD65" s="261"/>
      <c r="AE65" s="260" t="s">
        <v>55</v>
      </c>
      <c r="AF65" s="261"/>
      <c r="AG65" s="275" t="s">
        <v>56</v>
      </c>
      <c r="AH65" s="261"/>
      <c r="AI65" s="260" t="s">
        <v>56</v>
      </c>
      <c r="AJ65" s="261"/>
      <c r="AK65" s="260" t="s">
        <v>57</v>
      </c>
      <c r="AL65" s="261"/>
      <c r="AM65" s="276" t="s">
        <v>58</v>
      </c>
      <c r="AN65" s="277"/>
      <c r="AO65" s="260" t="s">
        <v>59</v>
      </c>
      <c r="AP65" s="261"/>
      <c r="AQ65" s="262" t="s">
        <v>56</v>
      </c>
      <c r="AR65" s="263"/>
      <c r="AS65" s="80" t="s">
        <v>60</v>
      </c>
      <c r="AT65" s="264" t="s">
        <v>61</v>
      </c>
      <c r="AU65" s="81"/>
      <c r="AV65" s="82" t="s">
        <v>62</v>
      </c>
      <c r="AW65" s="83"/>
      <c r="AX65" s="84"/>
      <c r="AY65" s="85" t="s">
        <v>63</v>
      </c>
      <c r="AZ65" s="78" t="s">
        <v>64</v>
      </c>
      <c r="BA65" s="78" t="s">
        <v>60</v>
      </c>
      <c r="BB65" s="84"/>
      <c r="BC65" s="86"/>
    </row>
    <row r="66" spans="2:55" ht="19.5">
      <c r="B66" s="77"/>
      <c r="C66" s="213" t="s">
        <v>65</v>
      </c>
      <c r="D66" s="78" t="s">
        <v>66</v>
      </c>
      <c r="E66" s="78" t="s">
        <v>67</v>
      </c>
      <c r="F66" s="78"/>
      <c r="G66" s="78"/>
      <c r="H66" s="78" t="s">
        <v>14</v>
      </c>
      <c r="I66" s="78" t="s">
        <v>68</v>
      </c>
      <c r="J66" s="78" t="s">
        <v>69</v>
      </c>
      <c r="K66" s="78" t="s">
        <v>70</v>
      </c>
      <c r="L66" s="78" t="s">
        <v>71</v>
      </c>
      <c r="M66" s="78" t="s">
        <v>72</v>
      </c>
      <c r="N66" s="78" t="s">
        <v>73</v>
      </c>
      <c r="O66" s="78" t="s">
        <v>73</v>
      </c>
      <c r="P66" s="212"/>
      <c r="Q66" s="286"/>
      <c r="R66" s="287"/>
      <c r="S66" s="286"/>
      <c r="T66" s="287"/>
      <c r="U66" s="266" t="s">
        <v>74</v>
      </c>
      <c r="V66" s="267"/>
      <c r="W66" s="282"/>
      <c r="X66" s="283"/>
      <c r="Y66" s="286"/>
      <c r="Z66" s="287"/>
      <c r="AA66" s="268" t="s">
        <v>74</v>
      </c>
      <c r="AB66" s="269"/>
      <c r="AC66" s="270" t="s">
        <v>74</v>
      </c>
      <c r="AD66" s="271"/>
      <c r="AE66" s="249"/>
      <c r="AF66" s="250"/>
      <c r="AG66" s="272" t="s">
        <v>74</v>
      </c>
      <c r="AH66" s="269"/>
      <c r="AI66" s="273" t="s">
        <v>74</v>
      </c>
      <c r="AJ66" s="274"/>
      <c r="AK66" s="273" t="s">
        <v>74</v>
      </c>
      <c r="AL66" s="274"/>
      <c r="AM66" s="278"/>
      <c r="AN66" s="279"/>
      <c r="AO66" s="290" t="s">
        <v>75</v>
      </c>
      <c r="AP66" s="291"/>
      <c r="AQ66" s="292" t="s">
        <v>75</v>
      </c>
      <c r="AR66" s="293"/>
      <c r="AS66" s="87" t="s">
        <v>76</v>
      </c>
      <c r="AT66" s="265"/>
      <c r="AU66" s="210" t="s">
        <v>77</v>
      </c>
      <c r="AV66" s="88"/>
      <c r="AW66" s="89" t="s">
        <v>78</v>
      </c>
      <c r="AX66" s="78" t="s">
        <v>79</v>
      </c>
      <c r="AY66" s="78" t="s">
        <v>80</v>
      </c>
      <c r="AZ66" s="78" t="s">
        <v>81</v>
      </c>
      <c r="BA66" s="78" t="s">
        <v>81</v>
      </c>
      <c r="BB66" s="78" t="s">
        <v>82</v>
      </c>
      <c r="BC66" s="74"/>
    </row>
    <row r="67" spans="2:55" ht="20.25" thickBot="1">
      <c r="B67" s="77"/>
      <c r="C67" s="213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 t="s">
        <v>45</v>
      </c>
      <c r="O67" s="78" t="s">
        <v>45</v>
      </c>
      <c r="P67" s="90">
        <v>8.4000000000000005E-2</v>
      </c>
      <c r="Q67" s="294" t="s">
        <v>83</v>
      </c>
      <c r="R67" s="295"/>
      <c r="S67" s="296" t="s">
        <v>84</v>
      </c>
      <c r="T67" s="297"/>
      <c r="U67" s="298" t="s">
        <v>85</v>
      </c>
      <c r="V67" s="299"/>
      <c r="W67" s="300" t="s">
        <v>86</v>
      </c>
      <c r="X67" s="299"/>
      <c r="Y67" s="301" t="s">
        <v>87</v>
      </c>
      <c r="Z67" s="302"/>
      <c r="AA67" s="303" t="s">
        <v>88</v>
      </c>
      <c r="AB67" s="304"/>
      <c r="AC67" s="300" t="s">
        <v>89</v>
      </c>
      <c r="AD67" s="299"/>
      <c r="AE67" s="305" t="s">
        <v>90</v>
      </c>
      <c r="AF67" s="306"/>
      <c r="AG67" s="300" t="s">
        <v>91</v>
      </c>
      <c r="AH67" s="299"/>
      <c r="AI67" s="300" t="s">
        <v>92</v>
      </c>
      <c r="AJ67" s="299"/>
      <c r="AK67" s="301" t="s">
        <v>93</v>
      </c>
      <c r="AL67" s="302"/>
      <c r="AM67" s="301">
        <v>0.05</v>
      </c>
      <c r="AN67" s="302"/>
      <c r="AO67" s="301">
        <v>0.1</v>
      </c>
      <c r="AP67" s="302"/>
      <c r="AQ67" s="296">
        <v>0.25</v>
      </c>
      <c r="AR67" s="297"/>
      <c r="AS67" s="87"/>
      <c r="AT67" s="265"/>
      <c r="AU67" s="210"/>
      <c r="AV67" s="88"/>
      <c r="AW67" s="91">
        <v>0.06</v>
      </c>
      <c r="AX67" s="88"/>
      <c r="AY67" s="92"/>
      <c r="AZ67" s="92"/>
      <c r="BA67" s="92"/>
      <c r="BB67" s="78"/>
      <c r="BC67" s="74"/>
    </row>
    <row r="68" spans="2:55" ht="20.25" thickBot="1">
      <c r="B68" s="37"/>
      <c r="C68" s="93" t="s">
        <v>94</v>
      </c>
      <c r="D68" s="94" t="s">
        <v>95</v>
      </c>
      <c r="E68" s="94" t="s">
        <v>96</v>
      </c>
      <c r="F68" s="95" t="s">
        <v>97</v>
      </c>
      <c r="G68" s="95" t="s">
        <v>98</v>
      </c>
      <c r="H68" s="95" t="s">
        <v>99</v>
      </c>
      <c r="I68" s="95" t="s">
        <v>68</v>
      </c>
      <c r="J68" s="95" t="s">
        <v>100</v>
      </c>
      <c r="K68" s="95" t="s">
        <v>101</v>
      </c>
      <c r="L68" s="95" t="s">
        <v>102</v>
      </c>
      <c r="M68" s="95" t="s">
        <v>103</v>
      </c>
      <c r="N68" s="95" t="s">
        <v>104</v>
      </c>
      <c r="O68" s="95" t="s">
        <v>105</v>
      </c>
      <c r="P68" s="95" t="s">
        <v>106</v>
      </c>
      <c r="Q68" s="95" t="s">
        <v>107</v>
      </c>
      <c r="R68" s="96" t="s">
        <v>108</v>
      </c>
      <c r="S68" s="97" t="s">
        <v>109</v>
      </c>
      <c r="T68" s="98" t="s">
        <v>110</v>
      </c>
      <c r="U68" s="99" t="s">
        <v>111</v>
      </c>
      <c r="V68" s="100" t="s">
        <v>112</v>
      </c>
      <c r="W68" s="101" t="s">
        <v>113</v>
      </c>
      <c r="X68" s="102" t="s">
        <v>114</v>
      </c>
      <c r="Y68" s="103" t="s">
        <v>115</v>
      </c>
      <c r="Z68" s="102" t="s">
        <v>116</v>
      </c>
      <c r="AA68" s="99" t="s">
        <v>117</v>
      </c>
      <c r="AB68" s="100" t="s">
        <v>118</v>
      </c>
      <c r="AC68" s="104" t="s">
        <v>119</v>
      </c>
      <c r="AD68" s="105" t="s">
        <v>120</v>
      </c>
      <c r="AE68" s="103" t="s">
        <v>121</v>
      </c>
      <c r="AF68" s="102" t="s">
        <v>122</v>
      </c>
      <c r="AG68" s="103" t="s">
        <v>123</v>
      </c>
      <c r="AH68" s="102" t="s">
        <v>124</v>
      </c>
      <c r="AI68" s="103" t="s">
        <v>125</v>
      </c>
      <c r="AJ68" s="102" t="s">
        <v>126</v>
      </c>
      <c r="AK68" s="103" t="s">
        <v>127</v>
      </c>
      <c r="AL68" s="102" t="s">
        <v>128</v>
      </c>
      <c r="AM68" s="99" t="s">
        <v>129</v>
      </c>
      <c r="AN68" s="100" t="s">
        <v>130</v>
      </c>
      <c r="AO68" s="99" t="s">
        <v>131</v>
      </c>
      <c r="AP68" s="100" t="s">
        <v>132</v>
      </c>
      <c r="AQ68" s="99" t="s">
        <v>133</v>
      </c>
      <c r="AR68" s="100" t="s">
        <v>134</v>
      </c>
      <c r="AS68" s="99" t="s">
        <v>135</v>
      </c>
      <c r="AT68" s="106" t="s">
        <v>136</v>
      </c>
      <c r="AU68" s="107" t="s">
        <v>77</v>
      </c>
      <c r="AV68" s="108" t="s">
        <v>62</v>
      </c>
      <c r="AW68" s="108" t="s">
        <v>137</v>
      </c>
      <c r="AX68" s="107" t="s">
        <v>79</v>
      </c>
      <c r="AY68" s="109" t="s">
        <v>138</v>
      </c>
      <c r="AZ68" s="109" t="s">
        <v>139</v>
      </c>
      <c r="BA68" s="109" t="s">
        <v>140</v>
      </c>
      <c r="BB68" s="109" t="s">
        <v>141</v>
      </c>
      <c r="BC68" s="110"/>
    </row>
    <row r="69" spans="2:55" ht="19.5">
      <c r="B69" s="77"/>
      <c r="C69" s="214" t="s">
        <v>432</v>
      </c>
      <c r="D69" s="111" t="s">
        <v>426</v>
      </c>
      <c r="E69" s="112" t="s">
        <v>292</v>
      </c>
      <c r="F69" s="112" t="s">
        <v>281</v>
      </c>
      <c r="G69" s="112" t="s">
        <v>281</v>
      </c>
      <c r="H69" s="112" t="s">
        <v>431</v>
      </c>
      <c r="I69" s="112" t="s">
        <v>364</v>
      </c>
      <c r="J69" s="113">
        <v>9</v>
      </c>
      <c r="K69" s="113" t="s">
        <v>177</v>
      </c>
      <c r="L69" s="113">
        <v>10.929807692307692</v>
      </c>
      <c r="M69" s="114">
        <v>80</v>
      </c>
      <c r="N69" s="115">
        <v>0</v>
      </c>
      <c r="O69" s="193">
        <v>22734</v>
      </c>
      <c r="P69" s="117">
        <v>0</v>
      </c>
      <c r="Q69" s="194" t="s">
        <v>178</v>
      </c>
      <c r="R69" s="115">
        <v>0</v>
      </c>
      <c r="S69" s="194" t="s">
        <v>199</v>
      </c>
      <c r="T69" s="115">
        <v>0</v>
      </c>
      <c r="U69" s="195" t="s">
        <v>178</v>
      </c>
      <c r="V69" s="115">
        <v>0</v>
      </c>
      <c r="W69" s="196" t="s">
        <v>178</v>
      </c>
      <c r="X69" s="115">
        <v>0</v>
      </c>
      <c r="Y69" s="196" t="s">
        <v>178</v>
      </c>
      <c r="Z69" s="115">
        <v>0</v>
      </c>
      <c r="AA69" s="197" t="s">
        <v>178</v>
      </c>
      <c r="AB69" s="115">
        <v>0</v>
      </c>
      <c r="AC69" s="198" t="s">
        <v>178</v>
      </c>
      <c r="AD69" s="115">
        <v>0</v>
      </c>
      <c r="AE69" s="198" t="s">
        <v>178</v>
      </c>
      <c r="AF69" s="123">
        <v>0</v>
      </c>
      <c r="AG69" s="120"/>
      <c r="AH69" s="123">
        <v>0</v>
      </c>
      <c r="AI69" s="122"/>
      <c r="AJ69" s="123">
        <v>0</v>
      </c>
      <c r="AK69" s="122"/>
      <c r="AL69" s="117">
        <v>0</v>
      </c>
      <c r="AM69" s="119"/>
      <c r="AN69" s="117">
        <v>0</v>
      </c>
      <c r="AO69" s="121"/>
      <c r="AP69" s="117">
        <v>0</v>
      </c>
      <c r="AQ69" s="124"/>
      <c r="AR69" s="125">
        <v>0</v>
      </c>
      <c r="AS69" s="126">
        <v>0</v>
      </c>
      <c r="AT69" s="127">
        <v>0</v>
      </c>
      <c r="AU69" s="128">
        <v>3</v>
      </c>
      <c r="AV69" s="115">
        <v>0</v>
      </c>
      <c r="AW69" s="129">
        <v>0</v>
      </c>
      <c r="AX69" s="130"/>
      <c r="AY69" s="131"/>
      <c r="AZ69" s="115">
        <v>0</v>
      </c>
      <c r="BA69" s="132">
        <v>0</v>
      </c>
      <c r="BB69" s="133">
        <v>0</v>
      </c>
      <c r="BC69" s="74"/>
    </row>
    <row r="70" spans="2:55" ht="19.5">
      <c r="B70" s="77"/>
      <c r="C70" s="199" t="s">
        <v>433</v>
      </c>
      <c r="D70" s="111" t="s">
        <v>427</v>
      </c>
      <c r="E70" s="200" t="s">
        <v>317</v>
      </c>
      <c r="F70" s="200" t="s">
        <v>281</v>
      </c>
      <c r="G70" s="200" t="s">
        <v>281</v>
      </c>
      <c r="H70" s="200" t="s">
        <v>431</v>
      </c>
      <c r="I70" s="200" t="s">
        <v>364</v>
      </c>
      <c r="J70" s="201">
        <v>8</v>
      </c>
      <c r="K70" s="201" t="s">
        <v>183</v>
      </c>
      <c r="L70" s="201">
        <v>10.621153846153847</v>
      </c>
      <c r="M70" s="114">
        <v>80</v>
      </c>
      <c r="N70" s="115">
        <v>0</v>
      </c>
      <c r="O70" s="193">
        <v>22092</v>
      </c>
      <c r="P70" s="117">
        <v>0</v>
      </c>
      <c r="Q70" s="194" t="s">
        <v>178</v>
      </c>
      <c r="R70" s="117">
        <v>0</v>
      </c>
      <c r="S70" s="194" t="s">
        <v>199</v>
      </c>
      <c r="T70" s="117">
        <v>0</v>
      </c>
      <c r="U70" s="195" t="s">
        <v>178</v>
      </c>
      <c r="V70" s="123">
        <v>0</v>
      </c>
      <c r="W70" s="196" t="s">
        <v>178</v>
      </c>
      <c r="X70" s="134">
        <v>0</v>
      </c>
      <c r="Y70" s="196" t="s">
        <v>178</v>
      </c>
      <c r="Z70" s="117">
        <v>0</v>
      </c>
      <c r="AA70" s="197" t="s">
        <v>178</v>
      </c>
      <c r="AB70" s="123">
        <v>0</v>
      </c>
      <c r="AC70" s="198" t="s">
        <v>178</v>
      </c>
      <c r="AD70" s="123">
        <v>0</v>
      </c>
      <c r="AE70" s="120"/>
      <c r="AF70" s="123">
        <v>0</v>
      </c>
      <c r="AG70" s="120"/>
      <c r="AH70" s="123">
        <v>0</v>
      </c>
      <c r="AI70" s="122"/>
      <c r="AJ70" s="123">
        <v>0</v>
      </c>
      <c r="AK70" s="122"/>
      <c r="AL70" s="117">
        <v>0</v>
      </c>
      <c r="AM70" s="119"/>
      <c r="AN70" s="117">
        <v>0</v>
      </c>
      <c r="AO70" s="121"/>
      <c r="AP70" s="117">
        <v>0</v>
      </c>
      <c r="AQ70" s="124"/>
      <c r="AR70" s="125">
        <v>0</v>
      </c>
      <c r="AS70" s="126">
        <v>0</v>
      </c>
      <c r="AT70" s="127">
        <v>0</v>
      </c>
      <c r="AU70" s="128">
        <v>3</v>
      </c>
      <c r="AV70" s="129">
        <v>0</v>
      </c>
      <c r="AW70" s="129">
        <v>0</v>
      </c>
      <c r="AX70" s="130"/>
      <c r="AY70" s="131"/>
      <c r="AZ70" s="202">
        <v>0</v>
      </c>
      <c r="BA70" s="132">
        <v>0</v>
      </c>
      <c r="BB70" s="133">
        <v>0</v>
      </c>
      <c r="BC70" s="74"/>
    </row>
    <row r="71" spans="2:55" ht="19.5">
      <c r="B71" s="77"/>
      <c r="C71" s="199" t="s">
        <v>434</v>
      </c>
      <c r="D71" s="111" t="s">
        <v>428</v>
      </c>
      <c r="E71" s="200" t="s">
        <v>309</v>
      </c>
      <c r="F71" s="200" t="s">
        <v>59</v>
      </c>
      <c r="G71" s="200" t="s">
        <v>59</v>
      </c>
      <c r="H71" s="200" t="s">
        <v>431</v>
      </c>
      <c r="I71" s="200" t="s">
        <v>364</v>
      </c>
      <c r="J71" s="201">
        <v>5</v>
      </c>
      <c r="K71" s="201" t="s">
        <v>195</v>
      </c>
      <c r="L71" s="201">
        <v>6.1740384615384611</v>
      </c>
      <c r="M71" s="114">
        <v>80</v>
      </c>
      <c r="N71" s="115">
        <v>987.84615384615381</v>
      </c>
      <c r="O71" s="193">
        <v>12842</v>
      </c>
      <c r="P71" s="117">
        <v>82.979076923076931</v>
      </c>
      <c r="Q71" s="194" t="s">
        <v>310</v>
      </c>
      <c r="R71" s="117">
        <v>106.19346153846155</v>
      </c>
      <c r="S71" s="194" t="s">
        <v>311</v>
      </c>
      <c r="T71" s="117">
        <v>53.096730769230774</v>
      </c>
      <c r="U71" s="195" t="s">
        <v>178</v>
      </c>
      <c r="V71" s="123">
        <v>0</v>
      </c>
      <c r="W71" s="196">
        <v>600.07999999999993</v>
      </c>
      <c r="X71" s="134">
        <v>23.08</v>
      </c>
      <c r="Y71" s="196" t="s">
        <v>295</v>
      </c>
      <c r="Z71" s="117">
        <v>212.3869230769231</v>
      </c>
      <c r="AA71" s="197" t="s">
        <v>178</v>
      </c>
      <c r="AB71" s="123">
        <v>0</v>
      </c>
      <c r="AC71" s="198">
        <v>1040</v>
      </c>
      <c r="AD71" s="123">
        <v>40</v>
      </c>
      <c r="AE71" s="120"/>
      <c r="AF71" s="123">
        <v>0</v>
      </c>
      <c r="AG71" s="120"/>
      <c r="AH71" s="123">
        <v>0</v>
      </c>
      <c r="AI71" s="122"/>
      <c r="AJ71" s="123">
        <v>0</v>
      </c>
      <c r="AK71" s="122"/>
      <c r="AL71" s="117">
        <v>0</v>
      </c>
      <c r="AM71" s="119"/>
      <c r="AN71" s="117">
        <v>0</v>
      </c>
      <c r="AO71" s="121"/>
      <c r="AP71" s="117">
        <v>0</v>
      </c>
      <c r="AQ71" s="124"/>
      <c r="AR71" s="125">
        <v>0</v>
      </c>
      <c r="AS71" s="126">
        <v>434.75711538461542</v>
      </c>
      <c r="AT71" s="127">
        <v>1422.6032692307692</v>
      </c>
      <c r="AU71" s="128">
        <v>3</v>
      </c>
      <c r="AV71" s="129">
        <v>75.38</v>
      </c>
      <c r="AW71" s="129">
        <v>59.270769230769226</v>
      </c>
      <c r="AX71" s="130"/>
      <c r="AY71" s="131"/>
      <c r="AZ71" s="202">
        <v>18.420000000000002</v>
      </c>
      <c r="BA71" s="132">
        <v>153.0707692307692</v>
      </c>
      <c r="BB71" s="133">
        <v>1269.5325</v>
      </c>
      <c r="BC71" s="74"/>
    </row>
    <row r="72" spans="2:55" ht="19.5">
      <c r="B72" s="77"/>
      <c r="C72" s="199" t="s">
        <v>435</v>
      </c>
      <c r="D72" s="111" t="s">
        <v>429</v>
      </c>
      <c r="E72" s="200" t="s">
        <v>309</v>
      </c>
      <c r="F72" s="200" t="s">
        <v>59</v>
      </c>
      <c r="G72" s="200" t="s">
        <v>59</v>
      </c>
      <c r="H72" s="200" t="s">
        <v>431</v>
      </c>
      <c r="I72" s="200" t="s">
        <v>364</v>
      </c>
      <c r="J72" s="201">
        <v>5</v>
      </c>
      <c r="K72" s="201" t="s">
        <v>195</v>
      </c>
      <c r="L72" s="201">
        <v>6.1740384615384611</v>
      </c>
      <c r="M72" s="114">
        <v>80</v>
      </c>
      <c r="N72" s="115">
        <v>987.84615384615381</v>
      </c>
      <c r="O72" s="193">
        <v>12842</v>
      </c>
      <c r="P72" s="117">
        <v>82.979076923076931</v>
      </c>
      <c r="Q72" s="194" t="s">
        <v>310</v>
      </c>
      <c r="R72" s="117">
        <v>106.19346153846155</v>
      </c>
      <c r="S72" s="194" t="s">
        <v>311</v>
      </c>
      <c r="T72" s="117">
        <v>53.096730769230774</v>
      </c>
      <c r="U72" s="195" t="s">
        <v>178</v>
      </c>
      <c r="V72" s="123">
        <v>0</v>
      </c>
      <c r="W72" s="196">
        <v>600.07999999999993</v>
      </c>
      <c r="X72" s="134">
        <v>23.08</v>
      </c>
      <c r="Y72" s="196" t="s">
        <v>295</v>
      </c>
      <c r="Z72" s="117">
        <v>212.3869230769231</v>
      </c>
      <c r="AA72" s="197" t="s">
        <v>178</v>
      </c>
      <c r="AB72" s="123">
        <v>0</v>
      </c>
      <c r="AC72" s="198">
        <v>1040</v>
      </c>
      <c r="AD72" s="123">
        <v>40</v>
      </c>
      <c r="AE72" s="120"/>
      <c r="AF72" s="123">
        <v>0</v>
      </c>
      <c r="AG72" s="120"/>
      <c r="AH72" s="123">
        <v>0</v>
      </c>
      <c r="AI72" s="122"/>
      <c r="AJ72" s="123">
        <v>0</v>
      </c>
      <c r="AK72" s="122"/>
      <c r="AL72" s="117">
        <v>0</v>
      </c>
      <c r="AM72" s="119"/>
      <c r="AN72" s="117">
        <v>0</v>
      </c>
      <c r="AO72" s="121"/>
      <c r="AP72" s="117">
        <v>0</v>
      </c>
      <c r="AQ72" s="124"/>
      <c r="AR72" s="125">
        <v>0</v>
      </c>
      <c r="AS72" s="126">
        <v>434.75711538461542</v>
      </c>
      <c r="AT72" s="127">
        <v>1422.6032692307692</v>
      </c>
      <c r="AU72" s="128">
        <v>3</v>
      </c>
      <c r="AV72" s="129">
        <v>75.38</v>
      </c>
      <c r="AW72" s="129">
        <v>59.270769230769226</v>
      </c>
      <c r="AX72" s="130"/>
      <c r="AY72" s="131"/>
      <c r="AZ72" s="202">
        <v>18.428800000000003</v>
      </c>
      <c r="BA72" s="132">
        <v>153.07956923076921</v>
      </c>
      <c r="BB72" s="133">
        <v>1269.5237</v>
      </c>
      <c r="BC72" s="74"/>
    </row>
    <row r="73" spans="2:55" ht="19.5">
      <c r="B73" s="77"/>
      <c r="C73" s="214" t="s">
        <v>420</v>
      </c>
      <c r="D73" s="111" t="s">
        <v>464</v>
      </c>
      <c r="E73" s="143" t="s">
        <v>335</v>
      </c>
      <c r="F73" s="112" t="s">
        <v>59</v>
      </c>
      <c r="G73" s="112" t="s">
        <v>59</v>
      </c>
      <c r="H73" s="112" t="s">
        <v>431</v>
      </c>
      <c r="I73" s="112" t="s">
        <v>364</v>
      </c>
      <c r="J73" s="113">
        <v>4</v>
      </c>
      <c r="K73" s="113" t="s">
        <v>195</v>
      </c>
      <c r="L73" s="113">
        <v>5.5673076923076916</v>
      </c>
      <c r="M73" s="114"/>
      <c r="N73" s="115">
        <v>890.76923076923072</v>
      </c>
      <c r="O73" s="116">
        <v>11580</v>
      </c>
      <c r="P73" s="117">
        <v>74.824615384615385</v>
      </c>
      <c r="Q73" s="118" t="s">
        <v>310</v>
      </c>
      <c r="R73" s="207">
        <v>95.757692307692309</v>
      </c>
      <c r="S73" s="118" t="s">
        <v>311</v>
      </c>
      <c r="T73" s="207">
        <v>47.878846153846155</v>
      </c>
      <c r="U73" s="119" t="s">
        <v>178</v>
      </c>
      <c r="V73" s="207">
        <v>0</v>
      </c>
      <c r="W73" s="120">
        <v>600.07999999999993</v>
      </c>
      <c r="X73" s="207">
        <v>23.08</v>
      </c>
      <c r="Y73" s="120" t="s">
        <v>295</v>
      </c>
      <c r="Z73" s="207">
        <v>191.51538461538462</v>
      </c>
      <c r="AA73" s="121" t="s">
        <v>178</v>
      </c>
      <c r="AB73" s="207">
        <v>0</v>
      </c>
      <c r="AC73" s="122">
        <v>1040</v>
      </c>
      <c r="AD73" s="207">
        <v>40</v>
      </c>
      <c r="AE73" s="120"/>
      <c r="AF73" s="123"/>
      <c r="AG73" s="120"/>
      <c r="AH73" s="123">
        <v>0</v>
      </c>
      <c r="AI73" s="122"/>
      <c r="AJ73" s="123">
        <v>0</v>
      </c>
      <c r="AK73" s="122"/>
      <c r="AL73" s="117">
        <v>0</v>
      </c>
      <c r="AM73" s="119"/>
      <c r="AN73" s="117">
        <v>0</v>
      </c>
      <c r="AO73" s="121"/>
      <c r="AP73" s="117">
        <v>0</v>
      </c>
      <c r="AQ73" s="124"/>
      <c r="AR73" s="125">
        <v>0</v>
      </c>
      <c r="AS73" s="126">
        <v>398.23192307692307</v>
      </c>
      <c r="AT73" s="127">
        <v>1289.0011538461538</v>
      </c>
      <c r="AU73" s="128"/>
      <c r="AV73" s="208">
        <v>54.78</v>
      </c>
      <c r="AW73" s="129">
        <v>53.446153846153841</v>
      </c>
      <c r="AX73" s="130"/>
      <c r="AY73" s="138"/>
      <c r="AZ73" s="209">
        <v>0</v>
      </c>
      <c r="BA73" s="132">
        <v>108.22615384615384</v>
      </c>
      <c r="BB73" s="133">
        <v>1180.7749999999999</v>
      </c>
      <c r="BC73" s="74"/>
    </row>
    <row r="74" spans="2:55" ht="20.25" thickBot="1">
      <c r="B74" s="77"/>
      <c r="C74" s="199" t="s">
        <v>436</v>
      </c>
      <c r="D74" s="111" t="s">
        <v>430</v>
      </c>
      <c r="E74" s="200" t="s">
        <v>314</v>
      </c>
      <c r="F74" s="200" t="s">
        <v>59</v>
      </c>
      <c r="G74" s="200" t="s">
        <v>59</v>
      </c>
      <c r="H74" s="200" t="s">
        <v>431</v>
      </c>
      <c r="I74" s="200" t="s">
        <v>364</v>
      </c>
      <c r="J74" s="201">
        <v>3</v>
      </c>
      <c r="K74" s="201" t="s">
        <v>195</v>
      </c>
      <c r="L74" s="201">
        <v>5.0591346153846155</v>
      </c>
      <c r="M74" s="114">
        <v>80</v>
      </c>
      <c r="N74" s="115">
        <v>809.46153846153845</v>
      </c>
      <c r="O74" s="193">
        <v>10523</v>
      </c>
      <c r="P74" s="117">
        <v>67.994769230769236</v>
      </c>
      <c r="Q74" s="194" t="s">
        <v>310</v>
      </c>
      <c r="R74" s="117">
        <v>87.017115384615394</v>
      </c>
      <c r="S74" s="194" t="s">
        <v>311</v>
      </c>
      <c r="T74" s="117">
        <v>43.508557692307697</v>
      </c>
      <c r="U74" s="195" t="s">
        <v>178</v>
      </c>
      <c r="V74" s="123">
        <v>0</v>
      </c>
      <c r="W74" s="196">
        <v>600.07999999999993</v>
      </c>
      <c r="X74" s="134">
        <v>23.08</v>
      </c>
      <c r="Y74" s="196" t="s">
        <v>295</v>
      </c>
      <c r="Z74" s="117">
        <v>174.03423076923079</v>
      </c>
      <c r="AA74" s="197" t="s">
        <v>178</v>
      </c>
      <c r="AB74" s="123">
        <v>0</v>
      </c>
      <c r="AC74" s="198">
        <v>1040</v>
      </c>
      <c r="AD74" s="123">
        <v>40</v>
      </c>
      <c r="AE74" s="120"/>
      <c r="AF74" s="123">
        <v>0</v>
      </c>
      <c r="AG74" s="120"/>
      <c r="AH74" s="123">
        <v>0</v>
      </c>
      <c r="AI74" s="122"/>
      <c r="AJ74" s="123">
        <v>0</v>
      </c>
      <c r="AK74" s="122"/>
      <c r="AL74" s="117">
        <v>0</v>
      </c>
      <c r="AM74" s="119"/>
      <c r="AN74" s="117">
        <v>0</v>
      </c>
      <c r="AO74" s="121"/>
      <c r="AP74" s="117">
        <v>0</v>
      </c>
      <c r="AQ74" s="124"/>
      <c r="AR74" s="125">
        <v>0</v>
      </c>
      <c r="AS74" s="126">
        <v>367.63990384615391</v>
      </c>
      <c r="AT74" s="127">
        <v>1177.1014423076924</v>
      </c>
      <c r="AU74" s="128">
        <v>3</v>
      </c>
      <c r="AV74" s="129">
        <v>38.200000000000003</v>
      </c>
      <c r="AW74" s="129">
        <v>48.567692307692305</v>
      </c>
      <c r="AX74" s="130"/>
      <c r="AY74" s="131"/>
      <c r="AZ74" s="202">
        <v>0</v>
      </c>
      <c r="BA74" s="132">
        <v>86.7676923076923</v>
      </c>
      <c r="BB74" s="133">
        <v>1090.3337500000002</v>
      </c>
      <c r="BC74" s="74"/>
    </row>
    <row r="75" spans="2:55" ht="19.5" thickTop="1" thickBot="1">
      <c r="B75" s="37"/>
      <c r="C75" s="171" t="s">
        <v>60</v>
      </c>
      <c r="D75" s="172">
        <v>6</v>
      </c>
      <c r="E75" s="173"/>
      <c r="F75" s="173"/>
      <c r="G75" s="173"/>
      <c r="H75" s="173"/>
      <c r="I75" s="173"/>
      <c r="J75" s="173"/>
      <c r="K75" s="173"/>
      <c r="L75" s="173"/>
      <c r="M75" s="173"/>
      <c r="N75" s="174">
        <v>3675.9230769230767</v>
      </c>
      <c r="O75" s="175">
        <v>92613</v>
      </c>
      <c r="P75" s="175">
        <v>308.77753846153848</v>
      </c>
      <c r="Q75" s="176"/>
      <c r="R75" s="175">
        <v>395.16173076923081</v>
      </c>
      <c r="S75" s="176"/>
      <c r="T75" s="175">
        <v>197.58086538461541</v>
      </c>
      <c r="U75" s="177"/>
      <c r="V75" s="175">
        <v>0</v>
      </c>
      <c r="W75" s="177"/>
      <c r="X75" s="178">
        <v>92.32</v>
      </c>
      <c r="Y75" s="176"/>
      <c r="Z75" s="178">
        <v>790.32346153846163</v>
      </c>
      <c r="AA75" s="177"/>
      <c r="AB75" s="175">
        <v>0</v>
      </c>
      <c r="AC75" s="176"/>
      <c r="AD75" s="175">
        <v>160</v>
      </c>
      <c r="AE75" s="177"/>
      <c r="AF75" s="178">
        <v>0</v>
      </c>
      <c r="AG75" s="177"/>
      <c r="AH75" s="178">
        <v>0</v>
      </c>
      <c r="AI75" s="176"/>
      <c r="AJ75" s="175">
        <v>0</v>
      </c>
      <c r="AK75" s="176"/>
      <c r="AL75" s="175">
        <v>0</v>
      </c>
      <c r="AM75" s="177"/>
      <c r="AN75" s="175">
        <v>0</v>
      </c>
      <c r="AO75" s="177"/>
      <c r="AP75" s="178">
        <v>0</v>
      </c>
      <c r="AQ75" s="177"/>
      <c r="AR75" s="178">
        <v>0</v>
      </c>
      <c r="AS75" s="178">
        <v>1635.3860576923078</v>
      </c>
      <c r="AT75" s="175">
        <v>5311.3091346153842</v>
      </c>
      <c r="AU75" s="175">
        <v>5</v>
      </c>
      <c r="AV75" s="176">
        <v>243.74</v>
      </c>
      <c r="AW75" s="176">
        <v>220.55538461538461</v>
      </c>
      <c r="AX75" s="176">
        <v>0</v>
      </c>
      <c r="AY75" s="176">
        <v>0</v>
      </c>
      <c r="AZ75" s="176">
        <v>36.848800000000004</v>
      </c>
      <c r="BA75" s="177">
        <v>501.14418461538457</v>
      </c>
      <c r="BB75" s="177">
        <v>4810.1649500000003</v>
      </c>
      <c r="BC75" s="179"/>
    </row>
    <row r="76" spans="2:55" ht="18.75" thickBot="1">
      <c r="B76" s="37"/>
      <c r="C76" s="180" t="s">
        <v>169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2"/>
      <c r="O76" s="183"/>
      <c r="P76" s="184"/>
      <c r="Q76" s="185"/>
      <c r="R76" s="185"/>
      <c r="S76" s="185"/>
      <c r="T76" s="185"/>
      <c r="U76" s="185"/>
      <c r="V76" s="185"/>
      <c r="W76" s="185"/>
      <c r="X76" s="183"/>
      <c r="Y76" s="183"/>
      <c r="Z76" s="185"/>
      <c r="AA76" s="185"/>
      <c r="AB76" s="185"/>
      <c r="AC76" s="185"/>
      <c r="AD76" s="183"/>
      <c r="AE76" s="183"/>
      <c r="AF76" s="185"/>
      <c r="AG76" s="185"/>
      <c r="AH76" s="183"/>
      <c r="AI76" s="183"/>
      <c r="AJ76" s="185"/>
      <c r="AK76" s="185"/>
      <c r="AL76" s="183"/>
      <c r="AM76" s="183"/>
      <c r="AN76" s="183"/>
      <c r="AO76" s="183"/>
      <c r="AP76" s="185"/>
      <c r="AQ76" s="185"/>
      <c r="AR76" s="185"/>
      <c r="AS76" s="185" t="s">
        <v>170</v>
      </c>
      <c r="AT76" s="185"/>
      <c r="AU76" s="185"/>
      <c r="AV76" s="185" t="s">
        <v>170</v>
      </c>
      <c r="AW76" s="185"/>
      <c r="AX76" s="186">
        <v>141</v>
      </c>
      <c r="AY76" s="187" t="s">
        <v>171</v>
      </c>
      <c r="AZ76" s="188"/>
      <c r="BA76" s="188"/>
      <c r="BB76" s="189">
        <v>116</v>
      </c>
      <c r="BC76" s="190"/>
    </row>
    <row r="77" spans="2:55" ht="5.0999999999999996" customHeight="1">
      <c r="B77" s="37"/>
      <c r="C77" s="191"/>
      <c r="D77" s="191"/>
      <c r="E77" s="191"/>
      <c r="F77" s="191"/>
      <c r="G77" s="191"/>
      <c r="H77" s="191"/>
      <c r="I77" s="191"/>
      <c r="J77" s="191"/>
      <c r="K77" s="191"/>
      <c r="L77" s="191"/>
      <c r="M77" s="191"/>
      <c r="N77" s="191"/>
      <c r="O77" s="191"/>
      <c r="P77" s="191"/>
      <c r="Q77" s="191"/>
      <c r="R77" s="191"/>
      <c r="S77" s="191"/>
      <c r="T77" s="191"/>
      <c r="U77" s="191"/>
      <c r="V77" s="191"/>
      <c r="W77" s="191"/>
      <c r="X77" s="191"/>
      <c r="Y77" s="191"/>
      <c r="Z77" s="191"/>
      <c r="AA77" s="191"/>
      <c r="AB77" s="191"/>
      <c r="AC77" s="191"/>
      <c r="AD77" s="191"/>
      <c r="AE77" s="191"/>
      <c r="AF77" s="191"/>
      <c r="AG77" s="191"/>
      <c r="AH77" s="191"/>
      <c r="AI77" s="191"/>
      <c r="AJ77" s="191"/>
      <c r="AK77" s="191"/>
      <c r="AL77" s="191"/>
      <c r="AM77" s="191"/>
      <c r="AN77" s="191"/>
      <c r="AO77" s="191"/>
      <c r="AP77" s="191"/>
      <c r="AQ77" s="191"/>
      <c r="AR77" s="191"/>
      <c r="AS77" s="191"/>
      <c r="AT77" s="191"/>
      <c r="AU77" s="191"/>
      <c r="AV77" s="191"/>
      <c r="AW77" s="191"/>
      <c r="AX77" s="191"/>
      <c r="AY77" s="191"/>
      <c r="AZ77" s="191"/>
      <c r="BA77" s="191"/>
      <c r="BB77" s="191"/>
    </row>
    <row r="78" spans="2:55" ht="5.0999999999999996" customHeight="1">
      <c r="B78" s="37"/>
      <c r="C78" s="192"/>
      <c r="D78" s="192"/>
      <c r="E78" s="192"/>
      <c r="F78" s="192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2"/>
      <c r="V78" s="192"/>
      <c r="W78" s="192"/>
      <c r="X78" s="192"/>
      <c r="Y78" s="192"/>
      <c r="Z78" s="192"/>
      <c r="AA78" s="192"/>
      <c r="AB78" s="192"/>
      <c r="AC78" s="192"/>
      <c r="AD78" s="192"/>
      <c r="AE78" s="192"/>
      <c r="AF78" s="192"/>
      <c r="AG78" s="192"/>
      <c r="AH78" s="192"/>
      <c r="AI78" s="192"/>
      <c r="AJ78" s="192"/>
      <c r="AK78" s="192"/>
      <c r="AL78" s="192"/>
      <c r="AM78" s="192"/>
      <c r="AN78" s="192"/>
      <c r="AO78" s="192"/>
      <c r="AP78" s="192"/>
      <c r="AQ78" s="192"/>
      <c r="AR78" s="192"/>
      <c r="AS78" s="192"/>
      <c r="AT78" s="192"/>
      <c r="AU78" s="192"/>
      <c r="AV78" s="192"/>
      <c r="AW78" s="192"/>
      <c r="AX78" s="192"/>
      <c r="AY78" s="192"/>
      <c r="AZ78" s="192"/>
      <c r="BA78" s="192"/>
      <c r="BB78" s="192"/>
    </row>
    <row r="79" spans="2:55" ht="5.0999999999999996" customHeight="1" thickBot="1">
      <c r="B79" s="57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</row>
    <row r="80" spans="2:55" ht="5.0999999999999996" customHeight="1"/>
    <row r="81" spans="2:55" ht="5.0999999999999996" customHeight="1"/>
    <row r="82" spans="2:55" ht="5.0999999999999996" customHeight="1" thickBot="1"/>
    <row r="83" spans="2:55">
      <c r="X83" s="1"/>
      <c r="Y83" s="2"/>
      <c r="Z83" s="2"/>
      <c r="AA83" s="2"/>
      <c r="AB83" s="2"/>
      <c r="AC83" s="2"/>
      <c r="AD83" s="3"/>
    </row>
    <row r="84" spans="2:55" ht="24.75">
      <c r="X84" s="217" t="s">
        <v>0</v>
      </c>
      <c r="Y84" s="218"/>
      <c r="Z84" s="218"/>
      <c r="AA84" s="218"/>
      <c r="AB84" s="218"/>
      <c r="AC84" s="218"/>
      <c r="AD84" s="219"/>
    </row>
    <row r="85" spans="2:55" ht="18">
      <c r="X85" s="220" t="s">
        <v>1</v>
      </c>
      <c r="Y85" s="221"/>
      <c r="Z85" s="221"/>
      <c r="AA85" s="221"/>
      <c r="AB85" s="221"/>
      <c r="AC85" s="221"/>
      <c r="AD85" s="222"/>
      <c r="AE85" s="4"/>
      <c r="AF85" s="4"/>
    </row>
    <row r="86" spans="2:55" ht="19.5"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6"/>
      <c r="T86" s="6"/>
      <c r="U86" s="6"/>
      <c r="V86" s="6"/>
      <c r="W86" s="6"/>
      <c r="X86" s="220"/>
      <c r="Y86" s="221"/>
      <c r="Z86" s="221"/>
      <c r="AA86" s="221"/>
      <c r="AB86" s="221"/>
      <c r="AC86" s="221"/>
      <c r="AD86" s="222"/>
      <c r="AE86" s="7"/>
      <c r="AF86" s="8"/>
      <c r="AG86" s="8"/>
      <c r="AH86" s="8"/>
      <c r="AI86" s="8"/>
      <c r="AJ86" s="8"/>
      <c r="AK86" s="8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9"/>
    </row>
    <row r="87" spans="2:55" ht="18"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223" t="s">
        <v>2</v>
      </c>
      <c r="Y87" s="224"/>
      <c r="Z87" s="224"/>
      <c r="AA87" s="224"/>
      <c r="AB87" s="224"/>
      <c r="AC87" s="224"/>
      <c r="AD87" s="225"/>
      <c r="AE87" s="216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4" t="s">
        <v>3</v>
      </c>
      <c r="AX87" s="5"/>
      <c r="AY87" s="5"/>
      <c r="AZ87" s="5"/>
      <c r="BA87" s="5"/>
      <c r="BB87" s="5"/>
      <c r="BC87" s="9"/>
    </row>
    <row r="88" spans="2:55" ht="19.5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10"/>
      <c r="Q88" s="5"/>
      <c r="R88" s="5"/>
      <c r="S88" s="5"/>
      <c r="T88" s="10"/>
      <c r="U88" s="5"/>
      <c r="V88" s="5"/>
      <c r="W88" s="5"/>
      <c r="X88" s="226" t="s">
        <v>4</v>
      </c>
      <c r="Y88" s="227"/>
      <c r="Z88" s="227"/>
      <c r="AA88" s="227"/>
      <c r="AB88" s="227"/>
      <c r="AC88" s="227"/>
      <c r="AD88" s="228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229" t="s">
        <v>5</v>
      </c>
      <c r="AW88" s="229"/>
      <c r="AX88" s="229"/>
      <c r="AY88" s="4"/>
      <c r="AZ88" s="4"/>
      <c r="BA88" s="4"/>
      <c r="BB88" s="9"/>
      <c r="BC88" s="9"/>
    </row>
    <row r="89" spans="2:55" ht="27"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11"/>
      <c r="T89" s="11"/>
      <c r="U89" s="11"/>
      <c r="V89" s="11"/>
      <c r="W89" s="11"/>
      <c r="X89" s="226" t="s">
        <v>6</v>
      </c>
      <c r="Y89" s="227"/>
      <c r="Z89" s="227"/>
      <c r="AA89" s="227"/>
      <c r="AB89" s="227"/>
      <c r="AC89" s="227"/>
      <c r="AD89" s="228"/>
      <c r="AE89" s="12"/>
      <c r="AF89" s="11"/>
      <c r="AG89" s="11"/>
      <c r="AH89" s="11"/>
      <c r="AI89" s="11"/>
      <c r="AJ89" s="11"/>
      <c r="AK89" s="11"/>
      <c r="AL89" s="13"/>
      <c r="AM89" s="13"/>
      <c r="AN89" s="13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9"/>
    </row>
    <row r="90" spans="2:55" ht="21">
      <c r="C90" s="8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10"/>
      <c r="T90" s="10"/>
      <c r="U90" s="10"/>
      <c r="V90" s="10"/>
      <c r="W90" s="10"/>
      <c r="X90" s="226" t="s">
        <v>7</v>
      </c>
      <c r="Y90" s="227"/>
      <c r="Z90" s="227"/>
      <c r="AA90" s="227"/>
      <c r="AB90" s="227"/>
      <c r="AC90" s="227"/>
      <c r="AD90" s="228"/>
      <c r="AE90" s="14"/>
      <c r="AF90" s="10"/>
      <c r="AG90" s="10"/>
      <c r="AH90" s="10"/>
      <c r="AI90" s="10"/>
      <c r="AJ90" s="10"/>
      <c r="AK90" s="10"/>
      <c r="AL90" s="15"/>
      <c r="AM90" s="4"/>
      <c r="AN90" s="4"/>
      <c r="AO90" s="15"/>
      <c r="AP90" s="15"/>
      <c r="AQ90" s="5"/>
      <c r="AR90" s="4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9"/>
    </row>
    <row r="91" spans="2:55" ht="20.25"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5"/>
      <c r="Q91" s="5"/>
      <c r="R91" s="5"/>
      <c r="S91" s="10"/>
      <c r="T91" s="10"/>
      <c r="U91" s="10"/>
      <c r="V91" s="10"/>
      <c r="W91" s="10"/>
      <c r="X91" s="226" t="s">
        <v>8</v>
      </c>
      <c r="Y91" s="227"/>
      <c r="Z91" s="227"/>
      <c r="AA91" s="227"/>
      <c r="AB91" s="227"/>
      <c r="AC91" s="227"/>
      <c r="AD91" s="228"/>
      <c r="AE91" s="14"/>
      <c r="AF91" s="10"/>
      <c r="AG91" s="10"/>
      <c r="AH91" s="10"/>
      <c r="AI91" s="10"/>
      <c r="AJ91" s="10"/>
      <c r="AK91" s="10"/>
      <c r="AM91" s="6"/>
      <c r="AN91" s="6"/>
      <c r="AO91" s="6"/>
      <c r="AP91" s="6"/>
      <c r="AQ91" s="6"/>
      <c r="AR91" s="5"/>
      <c r="AS91" s="6"/>
      <c r="AT91" s="6"/>
      <c r="AU91" s="6"/>
      <c r="AV91" s="6"/>
      <c r="AW91" s="5"/>
      <c r="AX91" s="5"/>
      <c r="AY91" s="5"/>
      <c r="AZ91" s="5"/>
      <c r="BA91" s="5"/>
      <c r="BB91" s="5"/>
      <c r="BC91" s="9"/>
    </row>
    <row r="92" spans="2:55" ht="20.25">
      <c r="C92" s="5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8"/>
      <c r="P92" s="6"/>
      <c r="Q92" s="5"/>
      <c r="R92" s="5"/>
      <c r="S92" s="10"/>
      <c r="T92" s="10"/>
      <c r="U92" s="10"/>
      <c r="V92" s="10"/>
      <c r="W92" s="10"/>
      <c r="X92" s="226" t="s">
        <v>9</v>
      </c>
      <c r="Y92" s="227"/>
      <c r="Z92" s="227"/>
      <c r="AA92" s="227"/>
      <c r="AB92" s="227"/>
      <c r="AC92" s="227"/>
      <c r="AD92" s="228"/>
      <c r="AE92" s="14"/>
      <c r="AF92" s="10"/>
      <c r="AG92" s="10"/>
      <c r="AH92" s="10"/>
      <c r="AI92" s="10"/>
      <c r="AJ92" s="10"/>
      <c r="AK92" s="10"/>
      <c r="AL92" s="6"/>
      <c r="AM92" s="6"/>
      <c r="AN92" s="16"/>
      <c r="AO92" s="6"/>
      <c r="AP92" s="6"/>
      <c r="AQ92" s="6"/>
      <c r="AR92" s="5"/>
      <c r="AS92" s="6"/>
      <c r="AT92" s="6"/>
      <c r="AU92" s="6"/>
      <c r="AV92" s="6"/>
      <c r="AW92" s="5"/>
      <c r="AX92" s="5"/>
      <c r="AY92" s="5"/>
      <c r="AZ92" s="5"/>
      <c r="BA92" s="5"/>
      <c r="BB92" s="5"/>
      <c r="BC92" s="9"/>
    </row>
    <row r="93" spans="2:55" ht="21" thickBot="1">
      <c r="C93" s="5"/>
      <c r="D93" s="6"/>
      <c r="E93" s="6"/>
      <c r="F93" s="6"/>
      <c r="G93" s="6"/>
      <c r="H93" s="6"/>
      <c r="I93" s="6"/>
      <c r="J93" s="6"/>
      <c r="K93" s="6"/>
      <c r="L93" s="6"/>
      <c r="M93" s="6"/>
      <c r="N93" s="8"/>
      <c r="O93" s="6"/>
      <c r="P93" s="6"/>
      <c r="Q93" s="5"/>
      <c r="R93" s="5"/>
      <c r="S93" s="6"/>
      <c r="T93" s="6"/>
      <c r="U93" s="6"/>
      <c r="V93" s="5"/>
      <c r="W93" s="5"/>
      <c r="X93" s="17"/>
      <c r="Y93" s="18"/>
      <c r="Z93" s="18"/>
      <c r="AA93" s="18"/>
      <c r="AB93" s="18"/>
      <c r="AC93" s="18"/>
      <c r="AD93" s="19"/>
      <c r="AE93" s="14"/>
      <c r="AF93" s="10"/>
      <c r="AG93" s="10"/>
      <c r="AH93" s="10"/>
      <c r="AI93" s="10"/>
      <c r="AJ93" s="10"/>
      <c r="AK93" s="10"/>
      <c r="AL93" s="6"/>
      <c r="AM93" s="6"/>
      <c r="AN93" s="20"/>
      <c r="AO93" s="6"/>
      <c r="AP93" s="6"/>
      <c r="AQ93" s="6"/>
      <c r="AR93" s="5"/>
      <c r="AS93" s="6"/>
      <c r="AT93" s="6"/>
      <c r="AU93" s="6"/>
      <c r="AV93" s="6"/>
      <c r="AW93" s="5"/>
      <c r="AX93" s="5"/>
      <c r="AY93" s="5"/>
      <c r="AZ93" s="5"/>
      <c r="BA93" s="5"/>
      <c r="BB93" s="5"/>
      <c r="BC93" s="9"/>
    </row>
    <row r="94" spans="2:55" ht="20.25" thickBot="1">
      <c r="C94" s="5"/>
      <c r="D94" s="21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6"/>
      <c r="W94" s="6"/>
      <c r="X94" s="22"/>
      <c r="Y94" s="23"/>
      <c r="Z94" s="24"/>
      <c r="AA94" s="24"/>
      <c r="AB94" s="24"/>
      <c r="AC94" s="24"/>
      <c r="AD94" s="25"/>
      <c r="AE94" s="6"/>
      <c r="AF94" s="6"/>
      <c r="AG94" s="6"/>
      <c r="AH94" s="6"/>
      <c r="AI94" s="26"/>
      <c r="AJ94" s="27"/>
      <c r="AK94" s="27"/>
      <c r="AL94" s="27"/>
      <c r="AM94" s="27"/>
      <c r="AN94" s="28"/>
      <c r="AO94" s="29"/>
      <c r="AP94" s="6"/>
      <c r="AQ94" s="6"/>
      <c r="AR94" s="5"/>
      <c r="AS94" s="6"/>
      <c r="AT94" s="6"/>
      <c r="AU94" s="6"/>
      <c r="AV94" s="6"/>
      <c r="AW94" s="5"/>
      <c r="AX94" s="5"/>
      <c r="AY94" s="5"/>
      <c r="AZ94" s="5"/>
      <c r="BA94" s="5"/>
      <c r="BB94" s="5"/>
      <c r="BC94" s="9"/>
    </row>
    <row r="95" spans="2:55" ht="20.25">
      <c r="B95" s="1"/>
      <c r="C95" s="30"/>
      <c r="D95" s="31"/>
      <c r="E95" s="32"/>
      <c r="F95" s="32"/>
      <c r="G95" s="32"/>
      <c r="H95" s="32"/>
      <c r="I95" s="32"/>
      <c r="J95" s="32"/>
      <c r="K95" s="32"/>
      <c r="L95" s="33"/>
      <c r="M95" s="5"/>
      <c r="N95" s="34"/>
      <c r="O95" s="241"/>
      <c r="P95" s="241"/>
      <c r="Q95" s="241"/>
      <c r="R95" s="215"/>
      <c r="S95" s="5"/>
      <c r="T95" s="5"/>
      <c r="U95" s="5"/>
      <c r="V95" s="6"/>
      <c r="W95" s="6"/>
      <c r="X95" s="10"/>
      <c r="Y95" s="10"/>
      <c r="Z95" s="10"/>
      <c r="AA95" s="10"/>
      <c r="AB95" s="10"/>
      <c r="AC95" s="10"/>
      <c r="AD95" s="10"/>
      <c r="AE95" s="14"/>
      <c r="AF95" s="10"/>
      <c r="AG95" s="10"/>
      <c r="AH95" s="10"/>
      <c r="AI95" s="17"/>
      <c r="AJ95" s="35" t="s">
        <v>10</v>
      </c>
      <c r="AK95" s="35"/>
      <c r="AL95" s="246" t="s">
        <v>11</v>
      </c>
      <c r="AM95" s="247"/>
      <c r="AN95" s="248"/>
      <c r="AO95" s="36"/>
      <c r="AP95" s="6"/>
      <c r="AQ95" s="6"/>
      <c r="AR95" s="5"/>
      <c r="AS95" s="6"/>
      <c r="AT95" s="6"/>
      <c r="AU95" s="6"/>
      <c r="AV95" s="6"/>
      <c r="AW95" s="5"/>
      <c r="AX95" s="5"/>
      <c r="AY95" s="5"/>
      <c r="AZ95" s="5"/>
      <c r="BA95" s="5"/>
      <c r="BB95" s="5"/>
      <c r="BC95" s="9"/>
    </row>
    <row r="96" spans="2:55" ht="20.25">
      <c r="B96" s="37"/>
      <c r="C96" s="38" t="s">
        <v>12</v>
      </c>
      <c r="D96" s="230" t="s">
        <v>13</v>
      </c>
      <c r="E96" s="231"/>
      <c r="F96" s="39"/>
      <c r="G96" s="39"/>
      <c r="H96" s="39"/>
      <c r="I96" s="39"/>
      <c r="J96" s="40" t="s">
        <v>14</v>
      </c>
      <c r="K96" s="41" t="s">
        <v>431</v>
      </c>
      <c r="L96" s="42"/>
      <c r="M96" s="5"/>
      <c r="N96" s="5"/>
      <c r="O96" s="5"/>
      <c r="P96" s="5"/>
      <c r="Q96" s="5"/>
      <c r="R96" s="5"/>
      <c r="S96" s="5"/>
      <c r="T96" s="5"/>
      <c r="U96" s="5"/>
      <c r="V96" s="6"/>
      <c r="W96" s="6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43"/>
      <c r="AJ96" s="44"/>
      <c r="AK96" s="44"/>
      <c r="AL96" s="232"/>
      <c r="AM96" s="233"/>
      <c r="AN96" s="234"/>
      <c r="AO96" s="36"/>
      <c r="AP96" s="6"/>
      <c r="AQ96" s="6"/>
      <c r="AR96" s="5"/>
      <c r="AS96" s="6"/>
      <c r="AT96" s="6"/>
      <c r="AU96" s="6"/>
      <c r="AV96" s="6"/>
      <c r="AW96" s="5"/>
      <c r="AX96" s="5"/>
      <c r="AY96" s="45"/>
      <c r="AZ96" s="45"/>
      <c r="BA96" s="45"/>
      <c r="BB96" s="5"/>
      <c r="BC96" s="9"/>
    </row>
    <row r="97" spans="2:55" ht="19.5">
      <c r="B97" s="37"/>
      <c r="C97" s="46"/>
      <c r="D97" s="47"/>
      <c r="E97" s="48"/>
      <c r="F97" s="48"/>
      <c r="G97" s="48"/>
      <c r="H97" s="48"/>
      <c r="I97" s="48"/>
      <c r="J97" s="48"/>
      <c r="K97" s="48"/>
      <c r="L97" s="49"/>
      <c r="M97" s="8"/>
      <c r="N97" s="50"/>
      <c r="O97" s="50"/>
      <c r="P97" s="51"/>
      <c r="Q97" s="51"/>
      <c r="R97" s="51"/>
      <c r="S97" s="5"/>
      <c r="T97" s="5"/>
      <c r="U97" s="5"/>
      <c r="V97" s="6"/>
      <c r="W97" s="6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43"/>
      <c r="AJ97" s="52" t="s">
        <v>15</v>
      </c>
      <c r="AK97" s="52"/>
      <c r="AL97" s="235"/>
      <c r="AM97" s="236"/>
      <c r="AN97" s="237"/>
      <c r="AO97" s="36"/>
      <c r="AP97" s="6"/>
      <c r="AQ97" s="6"/>
      <c r="AR97" s="5"/>
      <c r="AS97" s="6"/>
      <c r="AT97" s="6"/>
      <c r="AU97" s="6"/>
      <c r="AV97" s="6"/>
      <c r="AW97" s="5"/>
      <c r="AX97" s="5"/>
      <c r="AY97" s="5"/>
      <c r="AZ97" s="5"/>
      <c r="BA97" s="5"/>
      <c r="BB97" s="5"/>
      <c r="BC97" s="9"/>
    </row>
    <row r="98" spans="2:55" ht="20.25">
      <c r="B98" s="37"/>
      <c r="C98" s="38" t="s">
        <v>16</v>
      </c>
      <c r="D98" s="230" t="s">
        <v>17</v>
      </c>
      <c r="E98" s="231"/>
      <c r="F98" s="39"/>
      <c r="G98" s="39"/>
      <c r="H98" s="39"/>
      <c r="I98" s="39"/>
      <c r="J98" s="40" t="s">
        <v>18</v>
      </c>
      <c r="K98" s="41" t="s">
        <v>237</v>
      </c>
      <c r="L98" s="49"/>
      <c r="M98" s="8"/>
      <c r="N98" s="45"/>
      <c r="O98" s="45"/>
      <c r="P98" s="241"/>
      <c r="Q98" s="241"/>
      <c r="R98" s="215"/>
      <c r="S98" s="5"/>
      <c r="T98" s="5"/>
      <c r="U98" s="5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5"/>
      <c r="AI98" s="53"/>
      <c r="AJ98" s="54"/>
      <c r="AK98" s="54"/>
      <c r="AL98" s="238"/>
      <c r="AM98" s="239"/>
      <c r="AN98" s="240"/>
      <c r="AO98" s="36"/>
      <c r="AP98" s="6"/>
      <c r="AQ98" s="6"/>
      <c r="AR98" s="5"/>
      <c r="AS98" s="6"/>
      <c r="AT98" s="6"/>
      <c r="AU98" s="6"/>
      <c r="AV98" s="6"/>
      <c r="AW98" s="5"/>
      <c r="AX98" s="5"/>
      <c r="AY98" s="5"/>
      <c r="AZ98" s="5"/>
      <c r="BA98" s="5"/>
      <c r="BB98" s="5"/>
      <c r="BC98" s="9"/>
    </row>
    <row r="99" spans="2:55" ht="19.5">
      <c r="B99" s="37"/>
      <c r="C99" s="46"/>
      <c r="D99" s="47"/>
      <c r="E99" s="48"/>
      <c r="F99" s="48"/>
      <c r="G99" s="48"/>
      <c r="H99" s="48"/>
      <c r="I99" s="48"/>
      <c r="J99" s="48"/>
      <c r="K99" s="48"/>
      <c r="L99" s="49"/>
      <c r="M99" s="8"/>
      <c r="N99" s="21" t="s">
        <v>19</v>
      </c>
      <c r="O99" s="5"/>
      <c r="P99" s="55" t="s">
        <v>20</v>
      </c>
      <c r="Q99" s="5"/>
      <c r="R99" s="5"/>
      <c r="S99" s="5"/>
      <c r="T99" s="5"/>
      <c r="U99" s="5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53"/>
      <c r="AJ99" s="52" t="s">
        <v>21</v>
      </c>
      <c r="AK99" s="52"/>
      <c r="AL99" s="242">
        <v>71979183</v>
      </c>
      <c r="AM99" s="243"/>
      <c r="AN99" s="244"/>
      <c r="AO99" s="36"/>
      <c r="AP99" s="6"/>
      <c r="AQ99" s="6"/>
      <c r="AR99" s="6"/>
      <c r="AS99" s="5"/>
      <c r="AT99" s="6"/>
      <c r="AU99" s="6"/>
      <c r="AV99" s="6"/>
      <c r="AW99" s="6"/>
      <c r="AX99" s="5"/>
      <c r="AY99" s="5"/>
      <c r="AZ99" s="5"/>
      <c r="BA99" s="5"/>
      <c r="BB99" s="5"/>
      <c r="BC99" s="9"/>
    </row>
    <row r="100" spans="2:55" ht="20.25">
      <c r="B100" s="37"/>
      <c r="C100" s="38" t="s">
        <v>22</v>
      </c>
      <c r="D100" s="230" t="s">
        <v>23</v>
      </c>
      <c r="E100" s="231"/>
      <c r="F100" s="39"/>
      <c r="G100" s="39"/>
      <c r="H100" s="39"/>
      <c r="I100" s="39"/>
      <c r="J100" s="40" t="s">
        <v>24</v>
      </c>
      <c r="K100" s="41" t="s">
        <v>473</v>
      </c>
      <c r="L100" s="49"/>
      <c r="M100" s="8"/>
      <c r="N100" s="206">
        <v>44986</v>
      </c>
      <c r="O100" s="215" t="s">
        <v>25</v>
      </c>
      <c r="P100" s="56">
        <v>45016</v>
      </c>
      <c r="Q100" s="45"/>
      <c r="R100" s="45"/>
      <c r="S100" s="5"/>
      <c r="T100" s="5"/>
      <c r="U100" s="5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53"/>
      <c r="AJ100" s="52" t="s">
        <v>26</v>
      </c>
      <c r="AK100" s="52"/>
      <c r="AL100" s="245" t="s">
        <v>27</v>
      </c>
      <c r="AM100" s="243"/>
      <c r="AN100" s="244"/>
      <c r="AO100" s="36"/>
      <c r="AP100" s="6"/>
      <c r="AR100" s="6"/>
      <c r="AS100" s="5"/>
      <c r="AT100" s="6"/>
      <c r="AU100" s="6"/>
      <c r="AV100" s="6"/>
      <c r="AW100" s="6"/>
      <c r="AX100" s="5"/>
      <c r="AY100" s="5"/>
      <c r="AZ100" s="5"/>
      <c r="BA100" s="5"/>
      <c r="BB100" s="5"/>
      <c r="BC100" s="9"/>
    </row>
    <row r="101" spans="2:55" ht="21" thickBot="1">
      <c r="B101" s="57"/>
      <c r="C101" s="58"/>
      <c r="D101" s="59"/>
      <c r="E101" s="59"/>
      <c r="F101" s="59"/>
      <c r="G101" s="59"/>
      <c r="H101" s="59"/>
      <c r="I101" s="59"/>
      <c r="J101" s="60"/>
      <c r="K101" s="61"/>
      <c r="L101" s="62"/>
      <c r="M101" s="8"/>
      <c r="O101" s="45"/>
      <c r="P101" s="45"/>
      <c r="Q101" s="45"/>
      <c r="R101" s="45"/>
      <c r="S101" s="5"/>
      <c r="T101" s="5"/>
      <c r="U101" s="5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22"/>
      <c r="AJ101" s="63"/>
      <c r="AK101" s="63"/>
      <c r="AL101" s="63"/>
      <c r="AM101" s="251"/>
      <c r="AN101" s="251"/>
      <c r="AO101" s="252"/>
      <c r="AP101" s="6"/>
      <c r="AW101" s="5"/>
      <c r="AX101" s="5"/>
      <c r="AY101" s="5"/>
      <c r="AZ101" s="5"/>
      <c r="BA101" s="5"/>
      <c r="BB101" s="5"/>
      <c r="BC101" s="9"/>
    </row>
    <row r="102" spans="2:55" ht="21" thickBot="1">
      <c r="C102" s="64"/>
      <c r="D102" s="65"/>
      <c r="E102" s="65"/>
      <c r="F102" s="65"/>
      <c r="G102" s="65"/>
      <c r="H102" s="65"/>
      <c r="I102" s="65"/>
      <c r="J102" s="66"/>
      <c r="K102" s="216"/>
      <c r="L102" s="8"/>
      <c r="M102" s="8"/>
      <c r="N102" s="34"/>
      <c r="O102" s="45"/>
      <c r="P102" s="45"/>
      <c r="Q102" s="45"/>
      <c r="R102" s="45"/>
      <c r="S102" s="5"/>
      <c r="T102" s="5"/>
      <c r="U102" s="5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5"/>
      <c r="AS102" s="6"/>
      <c r="AT102" s="6"/>
      <c r="AU102" s="6"/>
      <c r="AV102" s="6"/>
      <c r="AW102" s="5"/>
      <c r="AX102" s="5"/>
      <c r="AY102" s="5"/>
      <c r="AZ102" s="5"/>
      <c r="BA102" s="5"/>
      <c r="BB102" s="5"/>
      <c r="BC102" s="9"/>
    </row>
    <row r="103" spans="2:55" ht="21" thickBot="1">
      <c r="B103" s="1"/>
      <c r="C103" s="32"/>
      <c r="D103" s="67"/>
      <c r="E103" s="68"/>
      <c r="F103" s="68"/>
      <c r="G103" s="68"/>
      <c r="H103" s="68"/>
      <c r="I103" s="68"/>
      <c r="J103" s="68"/>
      <c r="K103" s="68"/>
      <c r="L103" s="68"/>
      <c r="M103" s="27"/>
      <c r="N103" s="27"/>
      <c r="O103" s="27"/>
      <c r="P103" s="27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69"/>
      <c r="AS103" s="27"/>
      <c r="AT103" s="27"/>
      <c r="AU103" s="27"/>
      <c r="AV103" s="27"/>
      <c r="AW103" s="70"/>
      <c r="AX103" s="32"/>
      <c r="AY103" s="32"/>
      <c r="AZ103" s="32"/>
      <c r="BA103" s="32"/>
      <c r="BB103" s="32"/>
      <c r="BC103" s="71"/>
    </row>
    <row r="104" spans="2:55" ht="20.25" thickBot="1">
      <c r="B104" s="37"/>
      <c r="C104" s="48"/>
      <c r="D104" s="48"/>
      <c r="E104" s="40"/>
      <c r="F104" s="40"/>
      <c r="G104" s="40"/>
      <c r="H104" s="40"/>
      <c r="I104" s="40"/>
      <c r="J104" s="40"/>
      <c r="K104" s="48"/>
      <c r="L104" s="48"/>
      <c r="M104" s="72"/>
      <c r="N104" s="72"/>
      <c r="O104" s="72"/>
      <c r="P104" s="72"/>
      <c r="Q104" s="253" t="s">
        <v>28</v>
      </c>
      <c r="R104" s="254"/>
      <c r="S104" s="254"/>
      <c r="T104" s="254"/>
      <c r="U104" s="254"/>
      <c r="V104" s="254"/>
      <c r="W104" s="254"/>
      <c r="X104" s="254"/>
      <c r="Y104" s="254"/>
      <c r="Z104" s="254"/>
      <c r="AA104" s="254"/>
      <c r="AB104" s="254"/>
      <c r="AC104" s="254"/>
      <c r="AD104" s="254"/>
      <c r="AE104" s="254"/>
      <c r="AF104" s="254"/>
      <c r="AG104" s="254"/>
      <c r="AH104" s="254"/>
      <c r="AI104" s="254"/>
      <c r="AJ104" s="254"/>
      <c r="AK104" s="254"/>
      <c r="AL104" s="254"/>
      <c r="AM104" s="254"/>
      <c r="AN104" s="254"/>
      <c r="AO104" s="254"/>
      <c r="AP104" s="254"/>
      <c r="AQ104" s="254"/>
      <c r="AR104" s="255"/>
      <c r="AS104" s="73"/>
      <c r="AT104" s="73"/>
      <c r="AU104" s="73"/>
      <c r="AV104" s="73"/>
      <c r="AW104" s="72"/>
      <c r="AX104" s="46"/>
      <c r="AY104" s="46"/>
      <c r="AZ104" s="46"/>
      <c r="BA104" s="46"/>
      <c r="BB104" s="46"/>
      <c r="BC104" s="74"/>
    </row>
    <row r="105" spans="2:55" ht="20.25" thickBot="1">
      <c r="B105" s="37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75"/>
      <c r="Q105" s="256" t="s">
        <v>29</v>
      </c>
      <c r="R105" s="257"/>
      <c r="S105" s="256" t="s">
        <v>30</v>
      </c>
      <c r="T105" s="257"/>
      <c r="U105" s="249" t="s">
        <v>31</v>
      </c>
      <c r="V105" s="250"/>
      <c r="W105" s="249" t="s">
        <v>32</v>
      </c>
      <c r="X105" s="250"/>
      <c r="Y105" s="249" t="s">
        <v>33</v>
      </c>
      <c r="Z105" s="250"/>
      <c r="AA105" s="249" t="s">
        <v>34</v>
      </c>
      <c r="AB105" s="250"/>
      <c r="AC105" s="249" t="s">
        <v>35</v>
      </c>
      <c r="AD105" s="250"/>
      <c r="AE105" s="258" t="s">
        <v>36</v>
      </c>
      <c r="AF105" s="259"/>
      <c r="AG105" s="249" t="s">
        <v>37</v>
      </c>
      <c r="AH105" s="250"/>
      <c r="AI105" s="249" t="s">
        <v>38</v>
      </c>
      <c r="AJ105" s="250"/>
      <c r="AK105" s="249" t="s">
        <v>39</v>
      </c>
      <c r="AL105" s="250"/>
      <c r="AM105" s="249" t="s">
        <v>40</v>
      </c>
      <c r="AN105" s="250"/>
      <c r="AO105" s="249" t="s">
        <v>41</v>
      </c>
      <c r="AP105" s="250"/>
      <c r="AQ105" s="249" t="s">
        <v>42</v>
      </c>
      <c r="AR105" s="250"/>
      <c r="AS105" s="76"/>
      <c r="AT105" s="211"/>
      <c r="AU105" s="211"/>
      <c r="AV105" s="211"/>
      <c r="AW105" s="23"/>
      <c r="AX105" s="23"/>
      <c r="AY105" s="23"/>
      <c r="AZ105" s="23"/>
      <c r="BA105" s="23"/>
      <c r="BB105" s="23"/>
      <c r="BC105" s="74"/>
    </row>
    <row r="106" spans="2:55" ht="19.5">
      <c r="B106" s="77"/>
      <c r="C106" s="213" t="s">
        <v>43</v>
      </c>
      <c r="D106" s="78" t="s">
        <v>44</v>
      </c>
      <c r="E106" s="78" t="s">
        <v>43</v>
      </c>
      <c r="F106" s="78"/>
      <c r="G106" s="78"/>
      <c r="H106" s="78"/>
      <c r="I106" s="78"/>
      <c r="J106" s="78" t="s">
        <v>45</v>
      </c>
      <c r="K106" s="78" t="s">
        <v>45</v>
      </c>
      <c r="L106" s="79" t="s">
        <v>45</v>
      </c>
      <c r="M106" s="78" t="s">
        <v>46</v>
      </c>
      <c r="N106" s="78" t="s">
        <v>47</v>
      </c>
      <c r="O106" s="78" t="s">
        <v>48</v>
      </c>
      <c r="P106" s="78" t="s">
        <v>49</v>
      </c>
      <c r="Q106" s="284" t="s">
        <v>50</v>
      </c>
      <c r="R106" s="285"/>
      <c r="S106" s="284" t="s">
        <v>50</v>
      </c>
      <c r="T106" s="285"/>
      <c r="U106" s="260" t="s">
        <v>51</v>
      </c>
      <c r="V106" s="261"/>
      <c r="W106" s="280" t="s">
        <v>52</v>
      </c>
      <c r="X106" s="281"/>
      <c r="Y106" s="284" t="s">
        <v>50</v>
      </c>
      <c r="Z106" s="285"/>
      <c r="AA106" s="288" t="s">
        <v>53</v>
      </c>
      <c r="AB106" s="289"/>
      <c r="AC106" s="260" t="s">
        <v>54</v>
      </c>
      <c r="AD106" s="261"/>
      <c r="AE106" s="260" t="s">
        <v>55</v>
      </c>
      <c r="AF106" s="261"/>
      <c r="AG106" s="275" t="s">
        <v>56</v>
      </c>
      <c r="AH106" s="261"/>
      <c r="AI106" s="260" t="s">
        <v>56</v>
      </c>
      <c r="AJ106" s="261"/>
      <c r="AK106" s="260" t="s">
        <v>57</v>
      </c>
      <c r="AL106" s="261"/>
      <c r="AM106" s="276" t="s">
        <v>58</v>
      </c>
      <c r="AN106" s="277"/>
      <c r="AO106" s="260" t="s">
        <v>59</v>
      </c>
      <c r="AP106" s="261"/>
      <c r="AQ106" s="262" t="s">
        <v>56</v>
      </c>
      <c r="AR106" s="263"/>
      <c r="AS106" s="80" t="s">
        <v>60</v>
      </c>
      <c r="AT106" s="264" t="s">
        <v>61</v>
      </c>
      <c r="AU106" s="81"/>
      <c r="AV106" s="82" t="s">
        <v>62</v>
      </c>
      <c r="AW106" s="83"/>
      <c r="AX106" s="84"/>
      <c r="AY106" s="85" t="s">
        <v>63</v>
      </c>
      <c r="AZ106" s="78" t="s">
        <v>64</v>
      </c>
      <c r="BA106" s="78" t="s">
        <v>60</v>
      </c>
      <c r="BB106" s="84"/>
      <c r="BC106" s="86"/>
    </row>
    <row r="107" spans="2:55" ht="19.5">
      <c r="B107" s="77"/>
      <c r="C107" s="213" t="s">
        <v>65</v>
      </c>
      <c r="D107" s="78" t="s">
        <v>66</v>
      </c>
      <c r="E107" s="78" t="s">
        <v>67</v>
      </c>
      <c r="F107" s="78"/>
      <c r="G107" s="78"/>
      <c r="H107" s="78" t="s">
        <v>14</v>
      </c>
      <c r="I107" s="78" t="s">
        <v>68</v>
      </c>
      <c r="J107" s="78" t="s">
        <v>69</v>
      </c>
      <c r="K107" s="78" t="s">
        <v>70</v>
      </c>
      <c r="L107" s="78" t="s">
        <v>71</v>
      </c>
      <c r="M107" s="78" t="s">
        <v>72</v>
      </c>
      <c r="N107" s="78" t="s">
        <v>73</v>
      </c>
      <c r="O107" s="78" t="s">
        <v>73</v>
      </c>
      <c r="P107" s="212"/>
      <c r="Q107" s="286"/>
      <c r="R107" s="287"/>
      <c r="S107" s="286"/>
      <c r="T107" s="287"/>
      <c r="U107" s="266" t="s">
        <v>74</v>
      </c>
      <c r="V107" s="267"/>
      <c r="W107" s="282"/>
      <c r="X107" s="283"/>
      <c r="Y107" s="286"/>
      <c r="Z107" s="287"/>
      <c r="AA107" s="268" t="s">
        <v>74</v>
      </c>
      <c r="AB107" s="269"/>
      <c r="AC107" s="270" t="s">
        <v>74</v>
      </c>
      <c r="AD107" s="271"/>
      <c r="AE107" s="249"/>
      <c r="AF107" s="250"/>
      <c r="AG107" s="272" t="s">
        <v>74</v>
      </c>
      <c r="AH107" s="269"/>
      <c r="AI107" s="273" t="s">
        <v>74</v>
      </c>
      <c r="AJ107" s="274"/>
      <c r="AK107" s="273" t="s">
        <v>74</v>
      </c>
      <c r="AL107" s="274"/>
      <c r="AM107" s="278"/>
      <c r="AN107" s="279"/>
      <c r="AO107" s="290" t="s">
        <v>75</v>
      </c>
      <c r="AP107" s="291"/>
      <c r="AQ107" s="292" t="s">
        <v>75</v>
      </c>
      <c r="AR107" s="293"/>
      <c r="AS107" s="87" t="s">
        <v>76</v>
      </c>
      <c r="AT107" s="265"/>
      <c r="AU107" s="210" t="s">
        <v>77</v>
      </c>
      <c r="AV107" s="88"/>
      <c r="AW107" s="89" t="s">
        <v>78</v>
      </c>
      <c r="AX107" s="78" t="s">
        <v>79</v>
      </c>
      <c r="AY107" s="78" t="s">
        <v>80</v>
      </c>
      <c r="AZ107" s="78" t="s">
        <v>81</v>
      </c>
      <c r="BA107" s="78" t="s">
        <v>81</v>
      </c>
      <c r="BB107" s="78" t="s">
        <v>82</v>
      </c>
      <c r="BC107" s="74"/>
    </row>
    <row r="108" spans="2:55" ht="20.25" thickBot="1">
      <c r="B108" s="77"/>
      <c r="C108" s="213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 t="s">
        <v>45</v>
      </c>
      <c r="O108" s="78" t="s">
        <v>45</v>
      </c>
      <c r="P108" s="90">
        <v>8.4000000000000005E-2</v>
      </c>
      <c r="Q108" s="294" t="s">
        <v>83</v>
      </c>
      <c r="R108" s="295"/>
      <c r="S108" s="296" t="s">
        <v>84</v>
      </c>
      <c r="T108" s="297"/>
      <c r="U108" s="298" t="s">
        <v>85</v>
      </c>
      <c r="V108" s="299"/>
      <c r="W108" s="300" t="s">
        <v>86</v>
      </c>
      <c r="X108" s="299"/>
      <c r="Y108" s="301" t="s">
        <v>87</v>
      </c>
      <c r="Z108" s="302"/>
      <c r="AA108" s="303" t="s">
        <v>88</v>
      </c>
      <c r="AB108" s="304"/>
      <c r="AC108" s="300" t="s">
        <v>89</v>
      </c>
      <c r="AD108" s="299"/>
      <c r="AE108" s="305" t="s">
        <v>90</v>
      </c>
      <c r="AF108" s="306"/>
      <c r="AG108" s="300" t="s">
        <v>91</v>
      </c>
      <c r="AH108" s="299"/>
      <c r="AI108" s="300" t="s">
        <v>92</v>
      </c>
      <c r="AJ108" s="299"/>
      <c r="AK108" s="301" t="s">
        <v>93</v>
      </c>
      <c r="AL108" s="302"/>
      <c r="AM108" s="301">
        <v>0.05</v>
      </c>
      <c r="AN108" s="302"/>
      <c r="AO108" s="301">
        <v>0.1</v>
      </c>
      <c r="AP108" s="302"/>
      <c r="AQ108" s="296">
        <v>0.25</v>
      </c>
      <c r="AR108" s="297"/>
      <c r="AS108" s="87"/>
      <c r="AT108" s="265"/>
      <c r="AU108" s="210"/>
      <c r="AV108" s="88"/>
      <c r="AW108" s="91">
        <v>0.06</v>
      </c>
      <c r="AX108" s="88"/>
      <c r="AY108" s="92"/>
      <c r="AZ108" s="92"/>
      <c r="BA108" s="92"/>
      <c r="BB108" s="78"/>
      <c r="BC108" s="74"/>
    </row>
    <row r="109" spans="2:55" ht="20.25" thickBot="1">
      <c r="B109" s="37"/>
      <c r="C109" s="93" t="s">
        <v>94</v>
      </c>
      <c r="D109" s="94" t="s">
        <v>95</v>
      </c>
      <c r="E109" s="94" t="s">
        <v>96</v>
      </c>
      <c r="F109" s="95" t="s">
        <v>97</v>
      </c>
      <c r="G109" s="95" t="s">
        <v>98</v>
      </c>
      <c r="H109" s="95" t="s">
        <v>99</v>
      </c>
      <c r="I109" s="95" t="s">
        <v>68</v>
      </c>
      <c r="J109" s="95" t="s">
        <v>100</v>
      </c>
      <c r="K109" s="95" t="s">
        <v>101</v>
      </c>
      <c r="L109" s="95" t="s">
        <v>102</v>
      </c>
      <c r="M109" s="95" t="s">
        <v>103</v>
      </c>
      <c r="N109" s="95" t="s">
        <v>104</v>
      </c>
      <c r="O109" s="95" t="s">
        <v>105</v>
      </c>
      <c r="P109" s="95" t="s">
        <v>106</v>
      </c>
      <c r="Q109" s="95" t="s">
        <v>107</v>
      </c>
      <c r="R109" s="96" t="s">
        <v>108</v>
      </c>
      <c r="S109" s="97" t="s">
        <v>109</v>
      </c>
      <c r="T109" s="98" t="s">
        <v>110</v>
      </c>
      <c r="U109" s="99" t="s">
        <v>111</v>
      </c>
      <c r="V109" s="100" t="s">
        <v>112</v>
      </c>
      <c r="W109" s="101" t="s">
        <v>113</v>
      </c>
      <c r="X109" s="102" t="s">
        <v>114</v>
      </c>
      <c r="Y109" s="103" t="s">
        <v>115</v>
      </c>
      <c r="Z109" s="102" t="s">
        <v>116</v>
      </c>
      <c r="AA109" s="99" t="s">
        <v>117</v>
      </c>
      <c r="AB109" s="100" t="s">
        <v>118</v>
      </c>
      <c r="AC109" s="104" t="s">
        <v>119</v>
      </c>
      <c r="AD109" s="105" t="s">
        <v>120</v>
      </c>
      <c r="AE109" s="103" t="s">
        <v>121</v>
      </c>
      <c r="AF109" s="102" t="s">
        <v>122</v>
      </c>
      <c r="AG109" s="103" t="s">
        <v>123</v>
      </c>
      <c r="AH109" s="102" t="s">
        <v>124</v>
      </c>
      <c r="AI109" s="103" t="s">
        <v>125</v>
      </c>
      <c r="AJ109" s="102" t="s">
        <v>126</v>
      </c>
      <c r="AK109" s="103" t="s">
        <v>127</v>
      </c>
      <c r="AL109" s="102" t="s">
        <v>128</v>
      </c>
      <c r="AM109" s="99" t="s">
        <v>129</v>
      </c>
      <c r="AN109" s="100" t="s">
        <v>130</v>
      </c>
      <c r="AO109" s="99" t="s">
        <v>131</v>
      </c>
      <c r="AP109" s="100" t="s">
        <v>132</v>
      </c>
      <c r="AQ109" s="99" t="s">
        <v>133</v>
      </c>
      <c r="AR109" s="100" t="s">
        <v>134</v>
      </c>
      <c r="AS109" s="99" t="s">
        <v>135</v>
      </c>
      <c r="AT109" s="106" t="s">
        <v>136</v>
      </c>
      <c r="AU109" s="107" t="s">
        <v>77</v>
      </c>
      <c r="AV109" s="108" t="s">
        <v>62</v>
      </c>
      <c r="AW109" s="108" t="s">
        <v>137</v>
      </c>
      <c r="AX109" s="107" t="s">
        <v>79</v>
      </c>
      <c r="AY109" s="109" t="s">
        <v>138</v>
      </c>
      <c r="AZ109" s="109" t="s">
        <v>139</v>
      </c>
      <c r="BA109" s="109" t="s">
        <v>140</v>
      </c>
      <c r="BB109" s="109" t="s">
        <v>141</v>
      </c>
      <c r="BC109" s="110"/>
    </row>
    <row r="110" spans="2:55" ht="19.5">
      <c r="B110" s="77"/>
      <c r="C110" s="214" t="s">
        <v>432</v>
      </c>
      <c r="D110" s="111" t="s">
        <v>426</v>
      </c>
      <c r="E110" s="112" t="s">
        <v>292</v>
      </c>
      <c r="F110" s="112" t="s">
        <v>281</v>
      </c>
      <c r="G110" s="112" t="s">
        <v>281</v>
      </c>
      <c r="H110" s="112" t="s">
        <v>431</v>
      </c>
      <c r="I110" s="112" t="s">
        <v>364</v>
      </c>
      <c r="J110" s="113">
        <v>9</v>
      </c>
      <c r="K110" s="113" t="s">
        <v>177</v>
      </c>
      <c r="L110" s="113">
        <v>10.929807692307692</v>
      </c>
      <c r="M110" s="114">
        <v>80</v>
      </c>
      <c r="N110" s="115">
        <v>0</v>
      </c>
      <c r="O110" s="193">
        <v>22734</v>
      </c>
      <c r="P110" s="117">
        <v>0</v>
      </c>
      <c r="Q110" s="194" t="s">
        <v>178</v>
      </c>
      <c r="R110" s="115">
        <v>0</v>
      </c>
      <c r="S110" s="194" t="s">
        <v>199</v>
      </c>
      <c r="T110" s="115">
        <v>0</v>
      </c>
      <c r="U110" s="195" t="s">
        <v>178</v>
      </c>
      <c r="V110" s="115">
        <v>0</v>
      </c>
      <c r="W110" s="196" t="s">
        <v>178</v>
      </c>
      <c r="X110" s="115">
        <v>0</v>
      </c>
      <c r="Y110" s="196" t="s">
        <v>178</v>
      </c>
      <c r="Z110" s="115">
        <v>0</v>
      </c>
      <c r="AA110" s="197" t="s">
        <v>178</v>
      </c>
      <c r="AB110" s="115">
        <v>0</v>
      </c>
      <c r="AC110" s="198" t="s">
        <v>178</v>
      </c>
      <c r="AD110" s="115">
        <v>0</v>
      </c>
      <c r="AE110" s="198" t="s">
        <v>178</v>
      </c>
      <c r="AF110" s="123">
        <v>0</v>
      </c>
      <c r="AG110" s="120"/>
      <c r="AH110" s="123">
        <v>0</v>
      </c>
      <c r="AI110" s="122"/>
      <c r="AJ110" s="123">
        <v>0</v>
      </c>
      <c r="AK110" s="122"/>
      <c r="AL110" s="117">
        <v>0</v>
      </c>
      <c r="AM110" s="119"/>
      <c r="AN110" s="117">
        <v>0</v>
      </c>
      <c r="AO110" s="121"/>
      <c r="AP110" s="117">
        <v>0</v>
      </c>
      <c r="AQ110" s="124"/>
      <c r="AR110" s="125">
        <v>0</v>
      </c>
      <c r="AS110" s="126">
        <v>0</v>
      </c>
      <c r="AT110" s="127">
        <v>0</v>
      </c>
      <c r="AU110" s="128">
        <v>3</v>
      </c>
      <c r="AV110" s="115">
        <v>0</v>
      </c>
      <c r="AW110" s="129">
        <v>0</v>
      </c>
      <c r="AX110" s="130"/>
      <c r="AY110" s="131"/>
      <c r="AZ110" s="115">
        <v>0</v>
      </c>
      <c r="BA110" s="132">
        <v>0</v>
      </c>
      <c r="BB110" s="133">
        <v>0</v>
      </c>
      <c r="BC110" s="74"/>
    </row>
    <row r="111" spans="2:55" ht="19.5">
      <c r="B111" s="77"/>
      <c r="C111" s="199" t="s">
        <v>433</v>
      </c>
      <c r="D111" s="111" t="s">
        <v>427</v>
      </c>
      <c r="E111" s="200" t="s">
        <v>317</v>
      </c>
      <c r="F111" s="200" t="s">
        <v>281</v>
      </c>
      <c r="G111" s="200" t="s">
        <v>281</v>
      </c>
      <c r="H111" s="200" t="s">
        <v>431</v>
      </c>
      <c r="I111" s="200" t="s">
        <v>364</v>
      </c>
      <c r="J111" s="201">
        <v>8</v>
      </c>
      <c r="K111" s="201" t="s">
        <v>183</v>
      </c>
      <c r="L111" s="201">
        <v>10.621153846153847</v>
      </c>
      <c r="M111" s="114">
        <v>80</v>
      </c>
      <c r="N111" s="115">
        <v>0</v>
      </c>
      <c r="O111" s="193">
        <v>22092</v>
      </c>
      <c r="P111" s="117">
        <v>0</v>
      </c>
      <c r="Q111" s="194" t="s">
        <v>178</v>
      </c>
      <c r="R111" s="117">
        <v>0</v>
      </c>
      <c r="S111" s="194" t="s">
        <v>199</v>
      </c>
      <c r="T111" s="117">
        <v>0</v>
      </c>
      <c r="U111" s="195" t="s">
        <v>178</v>
      </c>
      <c r="V111" s="123">
        <v>0</v>
      </c>
      <c r="W111" s="196" t="s">
        <v>178</v>
      </c>
      <c r="X111" s="134">
        <v>0</v>
      </c>
      <c r="Y111" s="196" t="s">
        <v>178</v>
      </c>
      <c r="Z111" s="117">
        <v>0</v>
      </c>
      <c r="AA111" s="197" t="s">
        <v>178</v>
      </c>
      <c r="AB111" s="123">
        <v>0</v>
      </c>
      <c r="AC111" s="198" t="s">
        <v>178</v>
      </c>
      <c r="AD111" s="123">
        <v>0</v>
      </c>
      <c r="AE111" s="120"/>
      <c r="AF111" s="123">
        <v>0</v>
      </c>
      <c r="AG111" s="120"/>
      <c r="AH111" s="123">
        <v>0</v>
      </c>
      <c r="AI111" s="122"/>
      <c r="AJ111" s="123">
        <v>0</v>
      </c>
      <c r="AK111" s="122"/>
      <c r="AL111" s="117">
        <v>0</v>
      </c>
      <c r="AM111" s="119"/>
      <c r="AN111" s="117">
        <v>0</v>
      </c>
      <c r="AO111" s="121"/>
      <c r="AP111" s="117">
        <v>0</v>
      </c>
      <c r="AQ111" s="124"/>
      <c r="AR111" s="125">
        <v>0</v>
      </c>
      <c r="AS111" s="126">
        <v>0</v>
      </c>
      <c r="AT111" s="127">
        <v>0</v>
      </c>
      <c r="AU111" s="128">
        <v>3</v>
      </c>
      <c r="AV111" s="129">
        <v>0</v>
      </c>
      <c r="AW111" s="129">
        <v>0</v>
      </c>
      <c r="AX111" s="130"/>
      <c r="AY111" s="131"/>
      <c r="AZ111" s="202">
        <v>0</v>
      </c>
      <c r="BA111" s="132">
        <v>0</v>
      </c>
      <c r="BB111" s="133">
        <v>0</v>
      </c>
      <c r="BC111" s="74"/>
    </row>
    <row r="112" spans="2:55" ht="19.5">
      <c r="B112" s="77"/>
      <c r="C112" s="199" t="s">
        <v>434</v>
      </c>
      <c r="D112" s="111" t="s">
        <v>428</v>
      </c>
      <c r="E112" s="200" t="s">
        <v>309</v>
      </c>
      <c r="F112" s="200" t="s">
        <v>59</v>
      </c>
      <c r="G112" s="200" t="s">
        <v>59</v>
      </c>
      <c r="H112" s="200" t="s">
        <v>431</v>
      </c>
      <c r="I112" s="200" t="s">
        <v>364</v>
      </c>
      <c r="J112" s="201">
        <v>5</v>
      </c>
      <c r="K112" s="201" t="s">
        <v>195</v>
      </c>
      <c r="L112" s="201">
        <v>6.1740384615384611</v>
      </c>
      <c r="M112" s="114">
        <v>80</v>
      </c>
      <c r="N112" s="115">
        <v>987.84615384615381</v>
      </c>
      <c r="O112" s="193">
        <v>12842</v>
      </c>
      <c r="P112" s="117">
        <v>82.979076923076931</v>
      </c>
      <c r="Q112" s="194" t="s">
        <v>310</v>
      </c>
      <c r="R112" s="117">
        <v>106.19346153846155</v>
      </c>
      <c r="S112" s="194" t="s">
        <v>311</v>
      </c>
      <c r="T112" s="117">
        <v>53.096730769230774</v>
      </c>
      <c r="U112" s="195" t="s">
        <v>178</v>
      </c>
      <c r="V112" s="123">
        <v>0</v>
      </c>
      <c r="W112" s="196">
        <v>600.07999999999993</v>
      </c>
      <c r="X112" s="134">
        <v>23.08</v>
      </c>
      <c r="Y112" s="196" t="s">
        <v>295</v>
      </c>
      <c r="Z112" s="117">
        <v>212.3869230769231</v>
      </c>
      <c r="AA112" s="197" t="s">
        <v>178</v>
      </c>
      <c r="AB112" s="123">
        <v>0</v>
      </c>
      <c r="AC112" s="198">
        <v>1040</v>
      </c>
      <c r="AD112" s="123">
        <v>40</v>
      </c>
      <c r="AE112" s="120"/>
      <c r="AF112" s="123">
        <v>0</v>
      </c>
      <c r="AG112" s="120"/>
      <c r="AH112" s="123">
        <v>0</v>
      </c>
      <c r="AI112" s="122"/>
      <c r="AJ112" s="123">
        <v>0</v>
      </c>
      <c r="AK112" s="122"/>
      <c r="AL112" s="117">
        <v>0</v>
      </c>
      <c r="AM112" s="119"/>
      <c r="AN112" s="117">
        <v>0</v>
      </c>
      <c r="AO112" s="121"/>
      <c r="AP112" s="117">
        <v>0</v>
      </c>
      <c r="AQ112" s="124"/>
      <c r="AR112" s="125">
        <v>0</v>
      </c>
      <c r="AS112" s="126">
        <v>434.75711538461542</v>
      </c>
      <c r="AT112" s="127">
        <v>1422.6032692307692</v>
      </c>
      <c r="AU112" s="128">
        <v>3</v>
      </c>
      <c r="AV112" s="129">
        <v>75.38</v>
      </c>
      <c r="AW112" s="129">
        <v>59.270769230769226</v>
      </c>
      <c r="AX112" s="130"/>
      <c r="AY112" s="131"/>
      <c r="AZ112" s="202">
        <v>18.420000000000002</v>
      </c>
      <c r="BA112" s="132">
        <v>153.0707692307692</v>
      </c>
      <c r="BB112" s="133">
        <v>1269.5325</v>
      </c>
      <c r="BC112" s="74"/>
    </row>
    <row r="113" spans="2:55" ht="19.5">
      <c r="B113" s="77"/>
      <c r="C113" s="199" t="s">
        <v>435</v>
      </c>
      <c r="D113" s="111" t="s">
        <v>429</v>
      </c>
      <c r="E113" s="200" t="s">
        <v>309</v>
      </c>
      <c r="F113" s="200" t="s">
        <v>59</v>
      </c>
      <c r="G113" s="200" t="s">
        <v>59</v>
      </c>
      <c r="H113" s="200" t="s">
        <v>431</v>
      </c>
      <c r="I113" s="200" t="s">
        <v>364</v>
      </c>
      <c r="J113" s="201">
        <v>5</v>
      </c>
      <c r="K113" s="201" t="s">
        <v>195</v>
      </c>
      <c r="L113" s="201">
        <v>6.1740384615384611</v>
      </c>
      <c r="M113" s="114">
        <v>80</v>
      </c>
      <c r="N113" s="115">
        <v>987.84615384615381</v>
      </c>
      <c r="O113" s="193">
        <v>12842</v>
      </c>
      <c r="P113" s="117">
        <v>82.979076923076931</v>
      </c>
      <c r="Q113" s="194" t="s">
        <v>310</v>
      </c>
      <c r="R113" s="117">
        <v>106.19346153846155</v>
      </c>
      <c r="S113" s="194" t="s">
        <v>311</v>
      </c>
      <c r="T113" s="117">
        <v>53.096730769230774</v>
      </c>
      <c r="U113" s="195" t="s">
        <v>178</v>
      </c>
      <c r="V113" s="123">
        <v>0</v>
      </c>
      <c r="W113" s="196">
        <v>600.07999999999993</v>
      </c>
      <c r="X113" s="134">
        <v>23.08</v>
      </c>
      <c r="Y113" s="196" t="s">
        <v>295</v>
      </c>
      <c r="Z113" s="117">
        <v>212.3869230769231</v>
      </c>
      <c r="AA113" s="197" t="s">
        <v>178</v>
      </c>
      <c r="AB113" s="123">
        <v>0</v>
      </c>
      <c r="AC113" s="198">
        <v>1040</v>
      </c>
      <c r="AD113" s="123">
        <v>40</v>
      </c>
      <c r="AE113" s="120"/>
      <c r="AF113" s="123">
        <v>0</v>
      </c>
      <c r="AG113" s="120"/>
      <c r="AH113" s="123">
        <v>0</v>
      </c>
      <c r="AI113" s="122"/>
      <c r="AJ113" s="123">
        <v>0</v>
      </c>
      <c r="AK113" s="122"/>
      <c r="AL113" s="117">
        <v>0</v>
      </c>
      <c r="AM113" s="119"/>
      <c r="AN113" s="117">
        <v>0</v>
      </c>
      <c r="AO113" s="121"/>
      <c r="AP113" s="117">
        <v>0</v>
      </c>
      <c r="AQ113" s="124"/>
      <c r="AR113" s="125">
        <v>0</v>
      </c>
      <c r="AS113" s="126">
        <v>434.75711538461542</v>
      </c>
      <c r="AT113" s="127">
        <v>1422.6032692307692</v>
      </c>
      <c r="AU113" s="128">
        <v>3</v>
      </c>
      <c r="AV113" s="129">
        <v>75.38</v>
      </c>
      <c r="AW113" s="129">
        <v>59.270769230769226</v>
      </c>
      <c r="AX113" s="130"/>
      <c r="AY113" s="131"/>
      <c r="AZ113" s="202">
        <v>18.428800000000003</v>
      </c>
      <c r="BA113" s="132">
        <v>153.07956923076921</v>
      </c>
      <c r="BB113" s="133">
        <v>1269.5237</v>
      </c>
      <c r="BC113" s="74"/>
    </row>
    <row r="114" spans="2:55" ht="19.5">
      <c r="B114" s="77"/>
      <c r="C114" s="214" t="s">
        <v>420</v>
      </c>
      <c r="D114" s="111" t="s">
        <v>464</v>
      </c>
      <c r="E114" s="143" t="s">
        <v>335</v>
      </c>
      <c r="F114" s="112" t="s">
        <v>59</v>
      </c>
      <c r="G114" s="112" t="s">
        <v>59</v>
      </c>
      <c r="H114" s="112" t="s">
        <v>431</v>
      </c>
      <c r="I114" s="112" t="s">
        <v>364</v>
      </c>
      <c r="J114" s="113">
        <v>4</v>
      </c>
      <c r="K114" s="113" t="s">
        <v>195</v>
      </c>
      <c r="L114" s="113">
        <v>5.5673076923076916</v>
      </c>
      <c r="M114" s="114"/>
      <c r="N114" s="115">
        <v>890.76923076923072</v>
      </c>
      <c r="O114" s="116">
        <v>11580</v>
      </c>
      <c r="P114" s="117">
        <v>74.824615384615385</v>
      </c>
      <c r="Q114" s="118" t="s">
        <v>310</v>
      </c>
      <c r="R114" s="207">
        <v>95.757692307692309</v>
      </c>
      <c r="S114" s="118" t="s">
        <v>311</v>
      </c>
      <c r="T114" s="207">
        <v>47.878846153846155</v>
      </c>
      <c r="U114" s="119" t="s">
        <v>178</v>
      </c>
      <c r="V114" s="207">
        <v>0</v>
      </c>
      <c r="W114" s="120">
        <v>600.07999999999993</v>
      </c>
      <c r="X114" s="207">
        <v>23.08</v>
      </c>
      <c r="Y114" s="120" t="s">
        <v>295</v>
      </c>
      <c r="Z114" s="207">
        <v>191.51538461538462</v>
      </c>
      <c r="AA114" s="121" t="s">
        <v>178</v>
      </c>
      <c r="AB114" s="207">
        <v>0</v>
      </c>
      <c r="AC114" s="122">
        <v>1040</v>
      </c>
      <c r="AD114" s="207">
        <v>40</v>
      </c>
      <c r="AE114" s="120"/>
      <c r="AF114" s="123"/>
      <c r="AG114" s="120"/>
      <c r="AH114" s="123">
        <v>0</v>
      </c>
      <c r="AI114" s="122"/>
      <c r="AJ114" s="123">
        <v>0</v>
      </c>
      <c r="AK114" s="122"/>
      <c r="AL114" s="117">
        <v>0</v>
      </c>
      <c r="AM114" s="119"/>
      <c r="AN114" s="117">
        <v>0</v>
      </c>
      <c r="AO114" s="121"/>
      <c r="AP114" s="117">
        <v>0</v>
      </c>
      <c r="AQ114" s="124"/>
      <c r="AR114" s="125">
        <v>0</v>
      </c>
      <c r="AS114" s="126">
        <v>398.23192307692307</v>
      </c>
      <c r="AT114" s="127">
        <v>1289.0011538461538</v>
      </c>
      <c r="AU114" s="128"/>
      <c r="AV114" s="208">
        <v>54.78</v>
      </c>
      <c r="AW114" s="129">
        <v>53.446153846153841</v>
      </c>
      <c r="AX114" s="130"/>
      <c r="AY114" s="138"/>
      <c r="AZ114" s="209">
        <v>0</v>
      </c>
      <c r="BA114" s="132">
        <v>108.22615384615384</v>
      </c>
      <c r="BB114" s="133">
        <v>1180.7749999999999</v>
      </c>
      <c r="BC114" s="74"/>
    </row>
    <row r="115" spans="2:55" ht="20.25" thickBot="1">
      <c r="B115" s="77"/>
      <c r="C115" s="199" t="s">
        <v>436</v>
      </c>
      <c r="D115" s="111" t="s">
        <v>430</v>
      </c>
      <c r="E115" s="200" t="s">
        <v>314</v>
      </c>
      <c r="F115" s="200" t="s">
        <v>59</v>
      </c>
      <c r="G115" s="200" t="s">
        <v>59</v>
      </c>
      <c r="H115" s="200" t="s">
        <v>431</v>
      </c>
      <c r="I115" s="200" t="s">
        <v>364</v>
      </c>
      <c r="J115" s="201">
        <v>3</v>
      </c>
      <c r="K115" s="201" t="s">
        <v>195</v>
      </c>
      <c r="L115" s="201">
        <v>5.0591346153846155</v>
      </c>
      <c r="M115" s="114">
        <v>80</v>
      </c>
      <c r="N115" s="115">
        <v>809.46153846153845</v>
      </c>
      <c r="O115" s="193">
        <v>10523</v>
      </c>
      <c r="P115" s="117">
        <v>67.994769230769236</v>
      </c>
      <c r="Q115" s="194" t="s">
        <v>310</v>
      </c>
      <c r="R115" s="117">
        <v>87.017115384615394</v>
      </c>
      <c r="S115" s="194" t="s">
        <v>311</v>
      </c>
      <c r="T115" s="117">
        <v>43.508557692307697</v>
      </c>
      <c r="U115" s="195" t="s">
        <v>178</v>
      </c>
      <c r="V115" s="123">
        <v>0</v>
      </c>
      <c r="W115" s="196">
        <v>600.07999999999993</v>
      </c>
      <c r="X115" s="134">
        <v>23.08</v>
      </c>
      <c r="Y115" s="196" t="s">
        <v>295</v>
      </c>
      <c r="Z115" s="117">
        <v>174.03423076923079</v>
      </c>
      <c r="AA115" s="197" t="s">
        <v>178</v>
      </c>
      <c r="AB115" s="123">
        <v>0</v>
      </c>
      <c r="AC115" s="198">
        <v>1040</v>
      </c>
      <c r="AD115" s="123">
        <v>40</v>
      </c>
      <c r="AE115" s="120"/>
      <c r="AF115" s="123">
        <v>0</v>
      </c>
      <c r="AG115" s="120"/>
      <c r="AH115" s="123">
        <v>0</v>
      </c>
      <c r="AI115" s="122"/>
      <c r="AJ115" s="123">
        <v>0</v>
      </c>
      <c r="AK115" s="122"/>
      <c r="AL115" s="117">
        <v>0</v>
      </c>
      <c r="AM115" s="119"/>
      <c r="AN115" s="117">
        <v>0</v>
      </c>
      <c r="AO115" s="121"/>
      <c r="AP115" s="117">
        <v>0</v>
      </c>
      <c r="AQ115" s="124"/>
      <c r="AR115" s="125">
        <v>0</v>
      </c>
      <c r="AS115" s="126">
        <v>367.63990384615391</v>
      </c>
      <c r="AT115" s="127">
        <v>1177.1014423076924</v>
      </c>
      <c r="AU115" s="128">
        <v>3</v>
      </c>
      <c r="AV115" s="129">
        <v>38.200000000000003</v>
      </c>
      <c r="AW115" s="129">
        <v>48.567692307692305</v>
      </c>
      <c r="AX115" s="130"/>
      <c r="AY115" s="131"/>
      <c r="AZ115" s="202">
        <v>0</v>
      </c>
      <c r="BA115" s="132">
        <v>86.7676923076923</v>
      </c>
      <c r="BB115" s="133">
        <v>1090.3337500000002</v>
      </c>
      <c r="BC115" s="74"/>
    </row>
    <row r="116" spans="2:55" ht="19.5" thickTop="1" thickBot="1">
      <c r="B116" s="37"/>
      <c r="C116" s="171" t="s">
        <v>60</v>
      </c>
      <c r="D116" s="172">
        <v>6</v>
      </c>
      <c r="E116" s="173"/>
      <c r="F116" s="173"/>
      <c r="G116" s="173"/>
      <c r="H116" s="173"/>
      <c r="I116" s="173"/>
      <c r="J116" s="173"/>
      <c r="K116" s="173"/>
      <c r="L116" s="173"/>
      <c r="M116" s="173"/>
      <c r="N116" s="174">
        <v>3675.9230769230767</v>
      </c>
      <c r="O116" s="175">
        <v>92613</v>
      </c>
      <c r="P116" s="175">
        <v>308.77753846153848</v>
      </c>
      <c r="Q116" s="176"/>
      <c r="R116" s="175">
        <v>395.16173076923081</v>
      </c>
      <c r="S116" s="176"/>
      <c r="T116" s="175">
        <v>197.58086538461541</v>
      </c>
      <c r="U116" s="177"/>
      <c r="V116" s="175">
        <v>0</v>
      </c>
      <c r="W116" s="177"/>
      <c r="X116" s="178">
        <v>92.32</v>
      </c>
      <c r="Y116" s="176"/>
      <c r="Z116" s="178">
        <v>790.32346153846163</v>
      </c>
      <c r="AA116" s="177"/>
      <c r="AB116" s="175">
        <v>0</v>
      </c>
      <c r="AC116" s="176"/>
      <c r="AD116" s="175">
        <v>160</v>
      </c>
      <c r="AE116" s="177"/>
      <c r="AF116" s="178">
        <v>0</v>
      </c>
      <c r="AG116" s="177"/>
      <c r="AH116" s="178">
        <v>0</v>
      </c>
      <c r="AI116" s="176"/>
      <c r="AJ116" s="175">
        <v>0</v>
      </c>
      <c r="AK116" s="176"/>
      <c r="AL116" s="175">
        <v>0</v>
      </c>
      <c r="AM116" s="177"/>
      <c r="AN116" s="175">
        <v>0</v>
      </c>
      <c r="AO116" s="177"/>
      <c r="AP116" s="178">
        <v>0</v>
      </c>
      <c r="AQ116" s="177"/>
      <c r="AR116" s="178">
        <v>0</v>
      </c>
      <c r="AS116" s="178">
        <v>1635.3860576923078</v>
      </c>
      <c r="AT116" s="175">
        <v>5311.3091346153842</v>
      </c>
      <c r="AU116" s="175">
        <v>5</v>
      </c>
      <c r="AV116" s="176">
        <v>243.74</v>
      </c>
      <c r="AW116" s="176">
        <v>220.55538461538461</v>
      </c>
      <c r="AX116" s="176">
        <v>0</v>
      </c>
      <c r="AY116" s="176">
        <v>0</v>
      </c>
      <c r="AZ116" s="176">
        <v>36.848800000000004</v>
      </c>
      <c r="BA116" s="177">
        <v>501.14418461538457</v>
      </c>
      <c r="BB116" s="177">
        <v>4810.1649500000003</v>
      </c>
      <c r="BC116" s="179"/>
    </row>
    <row r="117" spans="2:55" ht="18.75" thickBot="1">
      <c r="B117" s="37"/>
      <c r="C117" s="180" t="s">
        <v>169</v>
      </c>
      <c r="D117" s="181"/>
      <c r="E117" s="181"/>
      <c r="F117" s="181"/>
      <c r="G117" s="181"/>
      <c r="H117" s="181"/>
      <c r="I117" s="181"/>
      <c r="J117" s="181"/>
      <c r="K117" s="181"/>
      <c r="L117" s="181"/>
      <c r="M117" s="181"/>
      <c r="N117" s="182"/>
      <c r="O117" s="183"/>
      <c r="P117" s="184"/>
      <c r="Q117" s="185"/>
      <c r="R117" s="185"/>
      <c r="S117" s="185"/>
      <c r="T117" s="185"/>
      <c r="U117" s="185"/>
      <c r="V117" s="185"/>
      <c r="W117" s="185"/>
      <c r="X117" s="183"/>
      <c r="Y117" s="183"/>
      <c r="Z117" s="185"/>
      <c r="AA117" s="185"/>
      <c r="AB117" s="185"/>
      <c r="AC117" s="185"/>
      <c r="AD117" s="183"/>
      <c r="AE117" s="183"/>
      <c r="AF117" s="185"/>
      <c r="AG117" s="185"/>
      <c r="AH117" s="183"/>
      <c r="AI117" s="183"/>
      <c r="AJ117" s="185"/>
      <c r="AK117" s="185"/>
      <c r="AL117" s="183"/>
      <c r="AM117" s="183"/>
      <c r="AN117" s="183"/>
      <c r="AO117" s="183"/>
      <c r="AP117" s="185"/>
      <c r="AQ117" s="185"/>
      <c r="AR117" s="185"/>
      <c r="AS117" s="185" t="s">
        <v>170</v>
      </c>
      <c r="AT117" s="185"/>
      <c r="AU117" s="185"/>
      <c r="AV117" s="185" t="s">
        <v>170</v>
      </c>
      <c r="AW117" s="185"/>
      <c r="AX117" s="186">
        <v>141</v>
      </c>
      <c r="AY117" s="187" t="s">
        <v>171</v>
      </c>
      <c r="AZ117" s="188"/>
      <c r="BA117" s="188"/>
      <c r="BB117" s="189">
        <v>116</v>
      </c>
      <c r="BC117" s="190"/>
    </row>
    <row r="118" spans="2:55" ht="5.0999999999999996" customHeight="1">
      <c r="B118" s="37"/>
      <c r="C118" s="191"/>
      <c r="D118" s="191"/>
      <c r="E118" s="191"/>
      <c r="F118" s="191"/>
      <c r="G118" s="191"/>
      <c r="H118" s="191"/>
      <c r="I118" s="191"/>
      <c r="J118" s="191"/>
      <c r="K118" s="191"/>
      <c r="L118" s="191"/>
      <c r="M118" s="191"/>
      <c r="N118" s="191"/>
      <c r="O118" s="191"/>
      <c r="P118" s="191"/>
      <c r="Q118" s="191"/>
      <c r="R118" s="191"/>
      <c r="S118" s="191"/>
      <c r="T118" s="191"/>
      <c r="U118" s="191"/>
      <c r="V118" s="191"/>
      <c r="W118" s="191"/>
      <c r="X118" s="191"/>
      <c r="Y118" s="191"/>
      <c r="Z118" s="191"/>
      <c r="AA118" s="191"/>
      <c r="AB118" s="191"/>
      <c r="AC118" s="191"/>
      <c r="AD118" s="191"/>
      <c r="AE118" s="191"/>
      <c r="AF118" s="191"/>
      <c r="AG118" s="191"/>
      <c r="AH118" s="191"/>
      <c r="AI118" s="191"/>
      <c r="AJ118" s="191"/>
      <c r="AK118" s="191"/>
      <c r="AL118" s="191"/>
      <c r="AM118" s="191"/>
      <c r="AN118" s="191"/>
      <c r="AO118" s="191"/>
      <c r="AP118" s="191"/>
      <c r="AQ118" s="191"/>
      <c r="AR118" s="191"/>
      <c r="AS118" s="191"/>
      <c r="AT118" s="191"/>
      <c r="AU118" s="191"/>
      <c r="AV118" s="191"/>
      <c r="AW118" s="191"/>
      <c r="AX118" s="191"/>
      <c r="AY118" s="191"/>
      <c r="AZ118" s="191"/>
      <c r="BA118" s="191"/>
      <c r="BB118" s="191"/>
    </row>
    <row r="119" spans="2:55" ht="5.0999999999999996" customHeight="1">
      <c r="B119" s="37"/>
      <c r="C119" s="192"/>
      <c r="D119" s="192"/>
      <c r="E119" s="192"/>
      <c r="F119" s="192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2"/>
      <c r="V119" s="192"/>
      <c r="W119" s="192"/>
      <c r="X119" s="192"/>
      <c r="Y119" s="192"/>
      <c r="Z119" s="192"/>
      <c r="AA119" s="192"/>
      <c r="AB119" s="192"/>
      <c r="AC119" s="192"/>
      <c r="AD119" s="192"/>
      <c r="AE119" s="192"/>
      <c r="AF119" s="192"/>
      <c r="AG119" s="192"/>
      <c r="AH119" s="192"/>
      <c r="AI119" s="192"/>
      <c r="AJ119" s="192"/>
      <c r="AK119" s="192"/>
      <c r="AL119" s="192"/>
      <c r="AM119" s="192"/>
      <c r="AN119" s="192"/>
      <c r="AO119" s="192"/>
      <c r="AP119" s="192"/>
      <c r="AQ119" s="192"/>
      <c r="AR119" s="192"/>
      <c r="AS119" s="192"/>
      <c r="AT119" s="192"/>
      <c r="AU119" s="192"/>
      <c r="AV119" s="192"/>
      <c r="AW119" s="192"/>
      <c r="AX119" s="192"/>
      <c r="AY119" s="192"/>
      <c r="AZ119" s="192"/>
      <c r="BA119" s="192"/>
      <c r="BB119" s="192"/>
    </row>
    <row r="120" spans="2:55" ht="5.0999999999999996" customHeight="1" thickBot="1">
      <c r="B120" s="57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</row>
    <row r="121" spans="2:55" ht="5.0999999999999996" customHeight="1"/>
    <row r="122" spans="2:55" ht="5.0999999999999996" customHeight="1"/>
  </sheetData>
  <mergeCells count="219">
    <mergeCell ref="X3:AD3"/>
    <mergeCell ref="X4:AD4"/>
    <mergeCell ref="X5:AD5"/>
    <mergeCell ref="X6:AD6"/>
    <mergeCell ref="X7:AD7"/>
    <mergeCell ref="AV7:AX7"/>
    <mergeCell ref="D15:E15"/>
    <mergeCell ref="AL15:AN17"/>
    <mergeCell ref="D17:E17"/>
    <mergeCell ref="P17:Q17"/>
    <mergeCell ref="AL18:AN18"/>
    <mergeCell ref="D19:E19"/>
    <mergeCell ref="AL19:AN19"/>
    <mergeCell ref="X8:AD8"/>
    <mergeCell ref="X9:AD9"/>
    <mergeCell ref="X10:AD10"/>
    <mergeCell ref="X11:AD11"/>
    <mergeCell ref="O14:Q14"/>
    <mergeCell ref="AL14:AN14"/>
    <mergeCell ref="AG24:AH24"/>
    <mergeCell ref="AI24:AJ24"/>
    <mergeCell ref="AK24:AL24"/>
    <mergeCell ref="AM24:AN24"/>
    <mergeCell ref="AO24:AP24"/>
    <mergeCell ref="AQ24:AR24"/>
    <mergeCell ref="AM20:AO20"/>
    <mergeCell ref="Q23:AR23"/>
    <mergeCell ref="Q24:R24"/>
    <mergeCell ref="S24:T24"/>
    <mergeCell ref="U24:V24"/>
    <mergeCell ref="W24:X24"/>
    <mergeCell ref="Y24:Z24"/>
    <mergeCell ref="AA24:AB24"/>
    <mergeCell ref="AC24:AD24"/>
    <mergeCell ref="AE24:AF24"/>
    <mergeCell ref="Q25:R26"/>
    <mergeCell ref="S25:T26"/>
    <mergeCell ref="AO25:AP25"/>
    <mergeCell ref="AQ25:AR25"/>
    <mergeCell ref="AT25:AT27"/>
    <mergeCell ref="U26:V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M25:AN26"/>
    <mergeCell ref="U25:V25"/>
    <mergeCell ref="W25:X26"/>
    <mergeCell ref="Y25:Z26"/>
    <mergeCell ref="AA25:AB25"/>
    <mergeCell ref="AO26:AP26"/>
    <mergeCell ref="AQ26:AR26"/>
    <mergeCell ref="AM27:AN27"/>
    <mergeCell ref="AO27:AP27"/>
    <mergeCell ref="AQ27:AR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I64:AJ64"/>
    <mergeCell ref="AK64:AL64"/>
    <mergeCell ref="X43:AD43"/>
    <mergeCell ref="X44:AD44"/>
    <mergeCell ref="X45:AD45"/>
    <mergeCell ref="X46:AD46"/>
    <mergeCell ref="AG27:AH27"/>
    <mergeCell ref="AI27:AJ27"/>
    <mergeCell ref="AK27:AL27"/>
    <mergeCell ref="AQ66:AR66"/>
    <mergeCell ref="Y65:Z66"/>
    <mergeCell ref="AO65:AP65"/>
    <mergeCell ref="AQ65:AR65"/>
    <mergeCell ref="AL58:AN58"/>
    <mergeCell ref="X47:AD47"/>
    <mergeCell ref="X48:AD48"/>
    <mergeCell ref="X49:AD49"/>
    <mergeCell ref="X50:AD50"/>
    <mergeCell ref="AM60:AO60"/>
    <mergeCell ref="Q63:AR63"/>
    <mergeCell ref="Q64:R64"/>
    <mergeCell ref="S64:T64"/>
    <mergeCell ref="W64:X64"/>
    <mergeCell ref="Y64:Z64"/>
    <mergeCell ref="AM64:AN64"/>
    <mergeCell ref="Q65:R66"/>
    <mergeCell ref="S65:T66"/>
    <mergeCell ref="AM65:AN66"/>
    <mergeCell ref="AO64:AP64"/>
    <mergeCell ref="AQ64:AR64"/>
    <mergeCell ref="AC64:AD64"/>
    <mergeCell ref="AE64:AF64"/>
    <mergeCell ref="AG64:AH64"/>
    <mergeCell ref="AM101:AO101"/>
    <mergeCell ref="D96:E96"/>
    <mergeCell ref="D98:E98"/>
    <mergeCell ref="X87:AD87"/>
    <mergeCell ref="X88:AD88"/>
    <mergeCell ref="X89:AD89"/>
    <mergeCell ref="X90:AD90"/>
    <mergeCell ref="X84:AD84"/>
    <mergeCell ref="X85:AD85"/>
    <mergeCell ref="X86:AD86"/>
    <mergeCell ref="AL99:AN99"/>
    <mergeCell ref="D100:E100"/>
    <mergeCell ref="AL100:AN100"/>
    <mergeCell ref="U106:V106"/>
    <mergeCell ref="AA106:AB106"/>
    <mergeCell ref="AC106:AD106"/>
    <mergeCell ref="AE106:AF106"/>
    <mergeCell ref="Q104:AR104"/>
    <mergeCell ref="Q105:R105"/>
    <mergeCell ref="S105:T105"/>
    <mergeCell ref="W105:X105"/>
    <mergeCell ref="Y105:Z105"/>
    <mergeCell ref="AM105:AN105"/>
    <mergeCell ref="Q106:R107"/>
    <mergeCell ref="S106:T107"/>
    <mergeCell ref="U107:V107"/>
    <mergeCell ref="U105:V105"/>
    <mergeCell ref="AA105:AB105"/>
    <mergeCell ref="AC105:AD105"/>
    <mergeCell ref="AE105:AF105"/>
    <mergeCell ref="AG105:AH105"/>
    <mergeCell ref="AI105:AJ105"/>
    <mergeCell ref="AK105:AL105"/>
    <mergeCell ref="AO105:AP105"/>
    <mergeCell ref="AQ105:AR105"/>
    <mergeCell ref="AG106:AH106"/>
    <mergeCell ref="AI106:AJ106"/>
    <mergeCell ref="AK106:AL106"/>
    <mergeCell ref="AO106:AP106"/>
    <mergeCell ref="AQ106:AR106"/>
    <mergeCell ref="W106:X107"/>
    <mergeCell ref="Y106:Z107"/>
    <mergeCell ref="AM106:AN107"/>
    <mergeCell ref="AT106:AT108"/>
    <mergeCell ref="AA107:AB107"/>
    <mergeCell ref="AC107:AD107"/>
    <mergeCell ref="AE107:AF107"/>
    <mergeCell ref="AG107:AH107"/>
    <mergeCell ref="AI107:AJ107"/>
    <mergeCell ref="AK107:AL107"/>
    <mergeCell ref="AO107:AP107"/>
    <mergeCell ref="AQ107:AR107"/>
    <mergeCell ref="AI108:AJ108"/>
    <mergeCell ref="AK108:AL108"/>
    <mergeCell ref="AM108:AN108"/>
    <mergeCell ref="AO108:AP108"/>
    <mergeCell ref="AQ108:AR108"/>
    <mergeCell ref="AV47:AX47"/>
    <mergeCell ref="X51:AD51"/>
    <mergeCell ref="O54:Q54"/>
    <mergeCell ref="AL54:AN54"/>
    <mergeCell ref="D55:E55"/>
    <mergeCell ref="AL55:AN57"/>
    <mergeCell ref="D57:E57"/>
    <mergeCell ref="P57:Q57"/>
    <mergeCell ref="D59:E59"/>
    <mergeCell ref="AL59:AN59"/>
    <mergeCell ref="U64:V64"/>
    <mergeCell ref="AA64:AB64"/>
    <mergeCell ref="Q67:R67"/>
    <mergeCell ref="S67:T67"/>
    <mergeCell ref="U67:V67"/>
    <mergeCell ref="W67:X67"/>
    <mergeCell ref="Y67:Z67"/>
    <mergeCell ref="AA67:AB67"/>
    <mergeCell ref="AC67:AD67"/>
    <mergeCell ref="U66:V66"/>
    <mergeCell ref="AA66:AB66"/>
    <mergeCell ref="AC66:AD66"/>
    <mergeCell ref="U65:V65"/>
    <mergeCell ref="AA65:AB65"/>
    <mergeCell ref="AC65:AD65"/>
    <mergeCell ref="W65:X66"/>
    <mergeCell ref="AE67:AF67"/>
    <mergeCell ref="AG67:AH67"/>
    <mergeCell ref="AV88:AX88"/>
    <mergeCell ref="X91:AD91"/>
    <mergeCell ref="X92:AD92"/>
    <mergeCell ref="O95:Q95"/>
    <mergeCell ref="AL95:AN95"/>
    <mergeCell ref="AL96:AN98"/>
    <mergeCell ref="P98:Q98"/>
    <mergeCell ref="AT65:AT67"/>
    <mergeCell ref="AI67:AJ67"/>
    <mergeCell ref="AK67:AL67"/>
    <mergeCell ref="AM67:AN67"/>
    <mergeCell ref="AO67:AP67"/>
    <mergeCell ref="AQ67:AR67"/>
    <mergeCell ref="AE66:AF66"/>
    <mergeCell ref="AE65:AF65"/>
    <mergeCell ref="AG65:AH65"/>
    <mergeCell ref="AI65:AJ65"/>
    <mergeCell ref="AK65:AL65"/>
    <mergeCell ref="AG66:AH66"/>
    <mergeCell ref="AI66:AJ66"/>
    <mergeCell ref="AK66:AL66"/>
    <mergeCell ref="AO66:AP66"/>
    <mergeCell ref="Q108:R108"/>
    <mergeCell ref="S108:T108"/>
    <mergeCell ref="U108:V108"/>
    <mergeCell ref="W108:X108"/>
    <mergeCell ref="Y108:Z108"/>
    <mergeCell ref="AA108:AB108"/>
    <mergeCell ref="AC108:AD108"/>
    <mergeCell ref="AE108:AF108"/>
    <mergeCell ref="AG108:AH108"/>
  </mergeCells>
  <conditionalFormatting sqref="C29:H29 J29:M29 O29:Q29 S29 U29 W29 Y29 AA29 AC29 AE29:AU29 AW29:AY29 BA29:BB29">
    <cfRule type="expression" dxfId="214" priority="45">
      <formula>$N29=0</formula>
    </cfRule>
  </conditionalFormatting>
  <conditionalFormatting sqref="C30:BB34 C69:C74 E70:BB74 C110:C115 E111:BB115">
    <cfRule type="expression" dxfId="213" priority="19">
      <formula>$N30=0</formula>
    </cfRule>
  </conditionalFormatting>
  <conditionalFormatting sqref="D69:D74 D110:D115">
    <cfRule type="expression" dxfId="212" priority="17">
      <formula>$N69=0</formula>
    </cfRule>
  </conditionalFormatting>
  <conditionalFormatting sqref="E69:H69 J69:BB69">
    <cfRule type="expression" dxfId="211" priority="43">
      <formula>$N69=0</formula>
    </cfRule>
  </conditionalFormatting>
  <conditionalFormatting sqref="E110:H110 J110:BB110">
    <cfRule type="expression" dxfId="210" priority="31">
      <formula>$N110=0</formula>
    </cfRule>
  </conditionalFormatting>
  <conditionalFormatting sqref="I29">
    <cfRule type="expression" dxfId="209" priority="44">
      <formula>$N29=0</formula>
    </cfRule>
  </conditionalFormatting>
  <conditionalFormatting sqref="I69">
    <cfRule type="expression" dxfId="208" priority="42">
      <formula>$N69=0</formula>
    </cfRule>
  </conditionalFormatting>
  <conditionalFormatting sqref="I110">
    <cfRule type="expression" dxfId="207" priority="30">
      <formula>$N110=0</formula>
    </cfRule>
  </conditionalFormatting>
  <conditionalFormatting sqref="N29">
    <cfRule type="expression" dxfId="206" priority="41">
      <formula>$N29=0</formula>
    </cfRule>
  </conditionalFormatting>
  <conditionalFormatting sqref="R29">
    <cfRule type="expression" dxfId="205" priority="40">
      <formula>$N29=0</formula>
    </cfRule>
  </conditionalFormatting>
  <conditionalFormatting sqref="T29">
    <cfRule type="expression" dxfId="204" priority="39">
      <formula>$N29=0</formula>
    </cfRule>
  </conditionalFormatting>
  <conditionalFormatting sqref="V29">
    <cfRule type="expression" dxfId="203" priority="38">
      <formula>$N29=0</formula>
    </cfRule>
  </conditionalFormatting>
  <conditionalFormatting sqref="X29">
    <cfRule type="expression" dxfId="202" priority="37">
      <formula>$N29=0</formula>
    </cfRule>
  </conditionalFormatting>
  <conditionalFormatting sqref="Z29">
    <cfRule type="expression" dxfId="201" priority="36">
      <formula>$N29=0</formula>
    </cfRule>
  </conditionalFormatting>
  <conditionalFormatting sqref="AB29">
    <cfRule type="expression" dxfId="200" priority="35">
      <formula>$N29=0</formula>
    </cfRule>
  </conditionalFormatting>
  <conditionalFormatting sqref="AD29">
    <cfRule type="expression" dxfId="199" priority="34">
      <formula>$N29=0</formula>
    </cfRule>
  </conditionalFormatting>
  <conditionalFormatting sqref="AV29">
    <cfRule type="expression" dxfId="198" priority="33">
      <formula>$N29=0</formula>
    </cfRule>
  </conditionalFormatting>
  <conditionalFormatting sqref="AZ29">
    <cfRule type="expression" dxfId="197" priority="32">
      <formula>$N29=0</formula>
    </cfRule>
  </conditionalFormatting>
  <dataValidations count="2">
    <dataValidation type="list" allowBlank="1" showInputMessage="1" showErrorMessage="1" sqref="K15 H29:H34 K55 H69:H74 K96 H110:H115" xr:uid="{A727A5B5-9959-4A17-B7FA-B04B34315C0A}">
      <formula1>FacList</formula1>
    </dataValidation>
    <dataValidation type="list" allowBlank="1" showInputMessage="1" showErrorMessage="1" sqref="I29:I34 I69:I74 I110:I115" xr:uid="{5A6A4818-0C52-4F2E-8ECD-54DBEEC73C84}">
      <formula1>Dpt</formula1>
    </dataValidation>
  </dataValidations>
  <hyperlinks>
    <hyperlink ref="AL19" r:id="rId1" xr:uid="{2E79D8E3-F115-4430-BB2F-D2DFA1F66C68}"/>
    <hyperlink ref="AL59" r:id="rId2" xr:uid="{0AB57E0C-5F3C-49F2-B256-20EFEA66A89C}"/>
    <hyperlink ref="AL100" r:id="rId3" xr:uid="{C432D519-A571-4B0C-84FE-608BA43E4C04}"/>
  </hyperlinks>
  <pageMargins left="0.7" right="0.7" top="0.75" bottom="0.75" header="0.3" footer="0.3"/>
  <drawing r:id="rId4"/>
  <tableParts count="3">
    <tablePart r:id="rId5"/>
    <tablePart r:id="rId6"/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C59EA-472D-4A59-BED2-59FB5BA31BD0}">
  <dimension ref="B1:BC107"/>
  <sheetViews>
    <sheetView zoomScale="50" zoomScaleNormal="50" workbookViewId="0">
      <selection sqref="A1:XFD1048576"/>
    </sheetView>
  </sheetViews>
  <sheetFormatPr defaultColWidth="8.85546875" defaultRowHeight="15"/>
  <cols>
    <col min="1" max="1" width="0.85546875" customWidth="1"/>
    <col min="2" max="2" width="6.42578125" customWidth="1"/>
    <col min="3" max="3" width="41" bestFit="1" customWidth="1"/>
    <col min="4" max="4" width="33.7109375" customWidth="1"/>
    <col min="5" max="9" width="19.7109375" customWidth="1"/>
    <col min="10" max="10" width="18" customWidth="1"/>
    <col min="11" max="11" width="14.42578125" customWidth="1"/>
    <col min="12" max="12" width="14" customWidth="1"/>
    <col min="13" max="13" width="15.42578125" customWidth="1"/>
    <col min="14" max="14" width="19.85546875" customWidth="1"/>
    <col min="15" max="15" width="20" customWidth="1"/>
    <col min="16" max="16" width="19.42578125" customWidth="1"/>
    <col min="17" max="17" width="36.42578125" customWidth="1"/>
    <col min="18" max="18" width="25.140625" customWidth="1"/>
    <col min="19" max="19" width="31.7109375" customWidth="1"/>
    <col min="20" max="20" width="26.7109375" customWidth="1"/>
    <col min="21" max="21" width="31.140625" customWidth="1"/>
    <col min="22" max="22" width="22.28515625" customWidth="1"/>
    <col min="23" max="23" width="16.42578125" customWidth="1"/>
    <col min="24" max="24" width="26.7109375" customWidth="1"/>
    <col min="25" max="25" width="21" customWidth="1"/>
    <col min="26" max="26" width="25.42578125" customWidth="1"/>
    <col min="27" max="27" width="20.42578125" customWidth="1"/>
    <col min="28" max="28" width="22.140625" customWidth="1"/>
    <col min="29" max="29" width="19.42578125" customWidth="1"/>
    <col min="30" max="30" width="30.7109375" customWidth="1"/>
    <col min="31" max="31" width="17.42578125" customWidth="1"/>
    <col min="32" max="32" width="27.85546875" customWidth="1"/>
    <col min="33" max="33" width="18.42578125" customWidth="1"/>
    <col min="34" max="34" width="20.28515625" customWidth="1"/>
    <col min="35" max="35" width="16.42578125" customWidth="1"/>
    <col min="36" max="36" width="21" customWidth="1"/>
    <col min="37" max="37" width="22.140625" customWidth="1"/>
    <col min="38" max="39" width="16.42578125" customWidth="1"/>
    <col min="40" max="40" width="19.7109375" customWidth="1"/>
    <col min="41" max="41" width="23.140625" customWidth="1"/>
    <col min="42" max="42" width="17.42578125" customWidth="1"/>
    <col min="43" max="43" width="12.42578125" customWidth="1"/>
    <col min="44" max="44" width="16.42578125" customWidth="1"/>
    <col min="45" max="45" width="17" customWidth="1"/>
    <col min="46" max="46" width="23.7109375" customWidth="1"/>
    <col min="47" max="47" width="16.42578125" customWidth="1"/>
    <col min="48" max="48" width="18" customWidth="1"/>
    <col min="49" max="49" width="18.85546875" customWidth="1"/>
    <col min="50" max="50" width="13" customWidth="1"/>
    <col min="51" max="51" width="28.28515625" customWidth="1"/>
    <col min="52" max="52" width="21.140625" customWidth="1"/>
    <col min="53" max="53" width="19.42578125" customWidth="1"/>
    <col min="54" max="54" width="27.85546875" customWidth="1"/>
  </cols>
  <sheetData>
    <row r="1" spans="2:55" ht="5.0999999999999996" customHeight="1" thickBot="1"/>
    <row r="2" spans="2:55">
      <c r="X2" s="1"/>
      <c r="Y2" s="2"/>
      <c r="Z2" s="2"/>
      <c r="AA2" s="2"/>
      <c r="AB2" s="2"/>
      <c r="AC2" s="2"/>
      <c r="AD2" s="3"/>
    </row>
    <row r="3" spans="2:55" ht="24.75">
      <c r="X3" s="217" t="s">
        <v>0</v>
      </c>
      <c r="Y3" s="218"/>
      <c r="Z3" s="218"/>
      <c r="AA3" s="218"/>
      <c r="AB3" s="218"/>
      <c r="AC3" s="218"/>
      <c r="AD3" s="219"/>
    </row>
    <row r="4" spans="2:55" ht="18">
      <c r="X4" s="220" t="s">
        <v>1</v>
      </c>
      <c r="Y4" s="221"/>
      <c r="Z4" s="221"/>
      <c r="AA4" s="221"/>
      <c r="AB4" s="221"/>
      <c r="AC4" s="221"/>
      <c r="AD4" s="222"/>
      <c r="AE4" s="4"/>
      <c r="AF4" s="4"/>
    </row>
    <row r="5" spans="2:55" ht="19.5"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6"/>
      <c r="T5" s="6"/>
      <c r="U5" s="6"/>
      <c r="V5" s="6"/>
      <c r="W5" s="6"/>
      <c r="X5" s="220"/>
      <c r="Y5" s="221"/>
      <c r="Z5" s="221"/>
      <c r="AA5" s="221"/>
      <c r="AB5" s="221"/>
      <c r="AC5" s="221"/>
      <c r="AD5" s="222"/>
      <c r="AE5" s="7"/>
      <c r="AF5" s="8"/>
      <c r="AG5" s="8"/>
      <c r="AH5" s="8"/>
      <c r="AI5" s="8"/>
      <c r="AJ5" s="8"/>
      <c r="AK5" s="8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9"/>
    </row>
    <row r="6" spans="2:55" ht="18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223" t="s">
        <v>2</v>
      </c>
      <c r="Y6" s="224"/>
      <c r="Z6" s="224"/>
      <c r="AA6" s="224"/>
      <c r="AB6" s="224"/>
      <c r="AC6" s="224"/>
      <c r="AD6" s="225"/>
      <c r="AE6" s="216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4" t="s">
        <v>3</v>
      </c>
      <c r="AX6" s="5"/>
      <c r="AY6" s="5"/>
      <c r="AZ6" s="5"/>
      <c r="BA6" s="5"/>
      <c r="BB6" s="5"/>
      <c r="BC6" s="9"/>
    </row>
    <row r="7" spans="2:55" ht="19.5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0"/>
      <c r="Q7" s="5"/>
      <c r="R7" s="5"/>
      <c r="S7" s="5"/>
      <c r="T7" s="10"/>
      <c r="U7" s="5"/>
      <c r="V7" s="5"/>
      <c r="W7" s="5"/>
      <c r="X7" s="226" t="s">
        <v>4</v>
      </c>
      <c r="Y7" s="227"/>
      <c r="Z7" s="227"/>
      <c r="AA7" s="227"/>
      <c r="AB7" s="227"/>
      <c r="AC7" s="227"/>
      <c r="AD7" s="228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229" t="s">
        <v>5</v>
      </c>
      <c r="AW7" s="229"/>
      <c r="AX7" s="229"/>
      <c r="AY7" s="4"/>
      <c r="AZ7" s="4"/>
      <c r="BA7" s="4"/>
      <c r="BB7" s="9"/>
      <c r="BC7" s="9"/>
    </row>
    <row r="8" spans="2:55" ht="27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1"/>
      <c r="T8" s="11"/>
      <c r="U8" s="11"/>
      <c r="V8" s="11"/>
      <c r="W8" s="11"/>
      <c r="X8" s="226" t="s">
        <v>6</v>
      </c>
      <c r="Y8" s="227"/>
      <c r="Z8" s="227"/>
      <c r="AA8" s="227"/>
      <c r="AB8" s="227"/>
      <c r="AC8" s="227"/>
      <c r="AD8" s="228"/>
      <c r="AE8" s="12"/>
      <c r="AF8" s="11"/>
      <c r="AG8" s="11"/>
      <c r="AH8" s="11"/>
      <c r="AI8" s="11"/>
      <c r="AJ8" s="11"/>
      <c r="AK8" s="11"/>
      <c r="AL8" s="13"/>
      <c r="AM8" s="13"/>
      <c r="AN8" s="13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9"/>
    </row>
    <row r="9" spans="2:55" ht="21">
      <c r="C9" s="8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10"/>
      <c r="T9" s="10"/>
      <c r="U9" s="10"/>
      <c r="V9" s="10"/>
      <c r="W9" s="10"/>
      <c r="X9" s="226" t="s">
        <v>7</v>
      </c>
      <c r="Y9" s="227"/>
      <c r="Z9" s="227"/>
      <c r="AA9" s="227"/>
      <c r="AB9" s="227"/>
      <c r="AC9" s="227"/>
      <c r="AD9" s="228"/>
      <c r="AE9" s="14"/>
      <c r="AF9" s="10"/>
      <c r="AG9" s="10"/>
      <c r="AH9" s="10"/>
      <c r="AI9" s="10"/>
      <c r="AJ9" s="10"/>
      <c r="AK9" s="10"/>
      <c r="AL9" s="15"/>
      <c r="AM9" s="4"/>
      <c r="AN9" s="4"/>
      <c r="AO9" s="15"/>
      <c r="AP9" s="15"/>
      <c r="AQ9" s="5"/>
      <c r="AR9" s="4"/>
      <c r="AS9" s="5"/>
      <c r="AT9" s="5"/>
      <c r="AU9" s="5"/>
      <c r="AV9" s="5"/>
      <c r="AW9" s="5"/>
      <c r="AX9" s="5"/>
      <c r="AY9" s="5"/>
      <c r="AZ9" s="5"/>
      <c r="BA9" s="5"/>
      <c r="BB9" s="5"/>
      <c r="BC9" s="9"/>
    </row>
    <row r="10" spans="2:55" ht="20.25"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5"/>
      <c r="Q10" s="5"/>
      <c r="R10" s="5"/>
      <c r="S10" s="10"/>
      <c r="T10" s="10"/>
      <c r="U10" s="10"/>
      <c r="V10" s="10"/>
      <c r="W10" s="10"/>
      <c r="X10" s="226" t="s">
        <v>8</v>
      </c>
      <c r="Y10" s="227"/>
      <c r="Z10" s="227"/>
      <c r="AA10" s="227"/>
      <c r="AB10" s="227"/>
      <c r="AC10" s="227"/>
      <c r="AD10" s="228"/>
      <c r="AE10" s="14"/>
      <c r="AF10" s="10"/>
      <c r="AG10" s="10"/>
      <c r="AH10" s="10"/>
      <c r="AI10" s="10"/>
      <c r="AJ10" s="10"/>
      <c r="AK10" s="10"/>
      <c r="AM10" s="6"/>
      <c r="AN10" s="6"/>
      <c r="AO10" s="6"/>
      <c r="AP10" s="6"/>
      <c r="AQ10" s="6"/>
      <c r="AR10" s="5"/>
      <c r="AS10" s="6"/>
      <c r="AT10" s="6"/>
      <c r="AU10" s="6"/>
      <c r="AV10" s="6"/>
      <c r="AW10" s="5"/>
      <c r="AX10" s="5"/>
      <c r="AY10" s="5"/>
      <c r="AZ10" s="5"/>
      <c r="BA10" s="5"/>
      <c r="BB10" s="5"/>
      <c r="BC10" s="9"/>
    </row>
    <row r="11" spans="2:55" ht="20.25">
      <c r="C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8"/>
      <c r="P11" s="6"/>
      <c r="Q11" s="5"/>
      <c r="R11" s="5"/>
      <c r="S11" s="10"/>
      <c r="T11" s="10"/>
      <c r="U11" s="10"/>
      <c r="V11" s="10"/>
      <c r="W11" s="10"/>
      <c r="X11" s="226" t="s">
        <v>9</v>
      </c>
      <c r="Y11" s="227"/>
      <c r="Z11" s="227"/>
      <c r="AA11" s="227"/>
      <c r="AB11" s="227"/>
      <c r="AC11" s="227"/>
      <c r="AD11" s="228"/>
      <c r="AE11" s="14"/>
      <c r="AF11" s="10"/>
      <c r="AG11" s="10"/>
      <c r="AH11" s="10"/>
      <c r="AI11" s="10"/>
      <c r="AJ11" s="10"/>
      <c r="AK11" s="10"/>
      <c r="AL11" s="6"/>
      <c r="AM11" s="6"/>
      <c r="AN11" s="16"/>
      <c r="AO11" s="6"/>
      <c r="AP11" s="6"/>
      <c r="AQ11" s="6"/>
      <c r="AR11" s="5"/>
      <c r="AS11" s="6"/>
      <c r="AT11" s="6"/>
      <c r="AU11" s="6"/>
      <c r="AV11" s="6"/>
      <c r="AW11" s="5"/>
      <c r="AX11" s="5"/>
      <c r="AY11" s="5"/>
      <c r="AZ11" s="5"/>
      <c r="BA11" s="5"/>
      <c r="BB11" s="5"/>
      <c r="BC11" s="9"/>
    </row>
    <row r="12" spans="2:55" ht="21" thickBot="1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8"/>
      <c r="O12" s="6"/>
      <c r="P12" s="6"/>
      <c r="Q12" s="5"/>
      <c r="R12" s="5"/>
      <c r="S12" s="6"/>
      <c r="T12" s="6"/>
      <c r="U12" s="6"/>
      <c r="V12" s="5"/>
      <c r="W12" s="5"/>
      <c r="X12" s="17"/>
      <c r="Y12" s="18"/>
      <c r="Z12" s="18"/>
      <c r="AA12" s="18"/>
      <c r="AB12" s="18"/>
      <c r="AC12" s="18"/>
      <c r="AD12" s="19"/>
      <c r="AE12" s="14"/>
      <c r="AF12" s="10"/>
      <c r="AG12" s="10"/>
      <c r="AH12" s="10"/>
      <c r="AI12" s="10"/>
      <c r="AJ12" s="10"/>
      <c r="AK12" s="10"/>
      <c r="AL12" s="6"/>
      <c r="AM12" s="6"/>
      <c r="AN12" s="20"/>
      <c r="AO12" s="6"/>
      <c r="AP12" s="6"/>
      <c r="AQ12" s="6"/>
      <c r="AR12" s="5"/>
      <c r="AS12" s="6"/>
      <c r="AT12" s="6"/>
      <c r="AU12" s="6"/>
      <c r="AV12" s="6"/>
      <c r="AW12" s="5"/>
      <c r="AX12" s="5"/>
      <c r="AY12" s="5"/>
      <c r="AZ12" s="5"/>
      <c r="BA12" s="5"/>
      <c r="BB12" s="5"/>
      <c r="BC12" s="9"/>
    </row>
    <row r="13" spans="2:55" ht="20.25" thickBot="1">
      <c r="C13" s="5"/>
      <c r="D13" s="21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6"/>
      <c r="W13" s="6"/>
      <c r="X13" s="22"/>
      <c r="Y13" s="23"/>
      <c r="Z13" s="24"/>
      <c r="AA13" s="24"/>
      <c r="AB13" s="24"/>
      <c r="AC13" s="24"/>
      <c r="AD13" s="25"/>
      <c r="AE13" s="6"/>
      <c r="AF13" s="6"/>
      <c r="AG13" s="6"/>
      <c r="AH13" s="6"/>
      <c r="AI13" s="26"/>
      <c r="AJ13" s="27"/>
      <c r="AK13" s="27"/>
      <c r="AL13" s="27"/>
      <c r="AM13" s="27"/>
      <c r="AN13" s="28"/>
      <c r="AO13" s="29"/>
      <c r="AP13" s="6"/>
      <c r="AQ13" s="6"/>
      <c r="AR13" s="5"/>
      <c r="AS13" s="6"/>
      <c r="AT13" s="6"/>
      <c r="AU13" s="6"/>
      <c r="AV13" s="6"/>
      <c r="AW13" s="5"/>
      <c r="AX13" s="5"/>
      <c r="AY13" s="5"/>
      <c r="AZ13" s="5"/>
      <c r="BA13" s="5"/>
      <c r="BB13" s="5"/>
      <c r="BC13" s="9"/>
    </row>
    <row r="14" spans="2:55" ht="20.25">
      <c r="B14" s="1"/>
      <c r="C14" s="30"/>
      <c r="D14" s="31"/>
      <c r="E14" s="32"/>
      <c r="F14" s="32"/>
      <c r="G14" s="32"/>
      <c r="H14" s="32"/>
      <c r="I14" s="32"/>
      <c r="J14" s="32"/>
      <c r="K14" s="32"/>
      <c r="L14" s="33"/>
      <c r="M14" s="5"/>
      <c r="N14" s="34"/>
      <c r="O14" s="241"/>
      <c r="P14" s="241"/>
      <c r="Q14" s="241"/>
      <c r="R14" s="215"/>
      <c r="S14" s="5"/>
      <c r="T14" s="5"/>
      <c r="U14" s="5"/>
      <c r="V14" s="6"/>
      <c r="W14" s="6"/>
      <c r="X14" s="10"/>
      <c r="Y14" s="10"/>
      <c r="Z14" s="10"/>
      <c r="AA14" s="10"/>
      <c r="AB14" s="10"/>
      <c r="AC14" s="10"/>
      <c r="AD14" s="10"/>
      <c r="AE14" s="14"/>
      <c r="AF14" s="10"/>
      <c r="AG14" s="10"/>
      <c r="AH14" s="10"/>
      <c r="AI14" s="17"/>
      <c r="AJ14" s="35" t="s">
        <v>10</v>
      </c>
      <c r="AK14" s="35"/>
      <c r="AL14" s="246" t="s">
        <v>11</v>
      </c>
      <c r="AM14" s="247"/>
      <c r="AN14" s="248"/>
      <c r="AO14" s="36"/>
      <c r="AP14" s="6"/>
      <c r="AQ14" s="6"/>
      <c r="AR14" s="5"/>
      <c r="AS14" s="6"/>
      <c r="AT14" s="6"/>
      <c r="AU14" s="6"/>
      <c r="AV14" s="6"/>
      <c r="AW14" s="5"/>
      <c r="AX14" s="5"/>
      <c r="AY14" s="5"/>
      <c r="AZ14" s="5"/>
      <c r="BA14" s="5"/>
      <c r="BB14" s="5"/>
      <c r="BC14" s="9"/>
    </row>
    <row r="15" spans="2:55" ht="20.25">
      <c r="B15" s="37"/>
      <c r="C15" s="38" t="s">
        <v>12</v>
      </c>
      <c r="D15" s="230" t="s">
        <v>13</v>
      </c>
      <c r="E15" s="231"/>
      <c r="F15" s="39"/>
      <c r="G15" s="39"/>
      <c r="H15" s="39"/>
      <c r="I15" s="39"/>
      <c r="J15" s="40" t="s">
        <v>14</v>
      </c>
      <c r="K15" s="41" t="s">
        <v>438</v>
      </c>
      <c r="L15" s="42"/>
      <c r="M15" s="5"/>
      <c r="N15" s="5"/>
      <c r="O15" s="5"/>
      <c r="P15" s="5"/>
      <c r="Q15" s="5"/>
      <c r="R15" s="5"/>
      <c r="S15" s="5"/>
      <c r="T15" s="5"/>
      <c r="U15" s="5"/>
      <c r="V15" s="6"/>
      <c r="W15" s="6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43"/>
      <c r="AJ15" s="44"/>
      <c r="AK15" s="44"/>
      <c r="AL15" s="232"/>
      <c r="AM15" s="233"/>
      <c r="AN15" s="234"/>
      <c r="AO15" s="36"/>
      <c r="AP15" s="6"/>
      <c r="AQ15" s="6"/>
      <c r="AR15" s="5"/>
      <c r="AS15" s="6"/>
      <c r="AT15" s="6"/>
      <c r="AU15" s="6"/>
      <c r="AV15" s="6"/>
      <c r="AW15" s="5"/>
      <c r="AX15" s="5"/>
      <c r="AY15" s="45"/>
      <c r="AZ15" s="45"/>
      <c r="BA15" s="45"/>
      <c r="BB15" s="5"/>
      <c r="BC15" s="9"/>
    </row>
    <row r="16" spans="2:55" ht="19.5">
      <c r="B16" s="37"/>
      <c r="C16" s="46"/>
      <c r="D16" s="47"/>
      <c r="E16" s="48"/>
      <c r="F16" s="48"/>
      <c r="G16" s="48"/>
      <c r="H16" s="48"/>
      <c r="I16" s="48"/>
      <c r="J16" s="48"/>
      <c r="K16" s="48"/>
      <c r="L16" s="49"/>
      <c r="M16" s="8"/>
      <c r="N16" s="50"/>
      <c r="O16" s="50"/>
      <c r="P16" s="51"/>
      <c r="Q16" s="51"/>
      <c r="R16" s="51"/>
      <c r="S16" s="5"/>
      <c r="T16" s="5"/>
      <c r="U16" s="5"/>
      <c r="V16" s="6"/>
      <c r="W16" s="6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43"/>
      <c r="AJ16" s="52" t="s">
        <v>15</v>
      </c>
      <c r="AK16" s="52"/>
      <c r="AL16" s="235"/>
      <c r="AM16" s="236"/>
      <c r="AN16" s="237"/>
      <c r="AO16" s="36"/>
      <c r="AP16" s="6"/>
      <c r="AQ16" s="6"/>
      <c r="AR16" s="5"/>
      <c r="AS16" s="6"/>
      <c r="AT16" s="6"/>
      <c r="AU16" s="6"/>
      <c r="AV16" s="6"/>
      <c r="AW16" s="5"/>
      <c r="AX16" s="5"/>
      <c r="AY16" s="5"/>
      <c r="AZ16" s="5"/>
      <c r="BA16" s="5"/>
      <c r="BB16" s="5"/>
      <c r="BC16" s="9"/>
    </row>
    <row r="17" spans="2:55" ht="20.25">
      <c r="B17" s="37"/>
      <c r="C17" s="38" t="s">
        <v>16</v>
      </c>
      <c r="D17" s="230" t="s">
        <v>17</v>
      </c>
      <c r="E17" s="231"/>
      <c r="F17" s="39"/>
      <c r="G17" s="39"/>
      <c r="H17" s="39"/>
      <c r="I17" s="39"/>
      <c r="J17" s="40" t="s">
        <v>18</v>
      </c>
      <c r="K17" s="41" t="s">
        <v>173</v>
      </c>
      <c r="L17" s="49"/>
      <c r="M17" s="8"/>
      <c r="N17" s="45"/>
      <c r="O17" s="45"/>
      <c r="P17" s="241"/>
      <c r="Q17" s="241"/>
      <c r="R17" s="215"/>
      <c r="S17" s="5"/>
      <c r="T17" s="5"/>
      <c r="U17" s="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5"/>
      <c r="AI17" s="53"/>
      <c r="AJ17" s="54"/>
      <c r="AK17" s="54"/>
      <c r="AL17" s="238"/>
      <c r="AM17" s="239"/>
      <c r="AN17" s="240"/>
      <c r="AO17" s="36"/>
      <c r="AP17" s="6"/>
      <c r="AQ17" s="6"/>
      <c r="AR17" s="5"/>
      <c r="AS17" s="6"/>
      <c r="AT17" s="6"/>
      <c r="AU17" s="6"/>
      <c r="AV17" s="6"/>
      <c r="AW17" s="5"/>
      <c r="AX17" s="5"/>
      <c r="AY17" s="5"/>
      <c r="AZ17" s="5"/>
      <c r="BA17" s="5"/>
      <c r="BB17" s="5"/>
      <c r="BC17" s="9"/>
    </row>
    <row r="18" spans="2:55" ht="19.5">
      <c r="B18" s="37"/>
      <c r="C18" s="46"/>
      <c r="D18" s="47"/>
      <c r="E18" s="48"/>
      <c r="F18" s="48"/>
      <c r="G18" s="48"/>
      <c r="H18" s="48"/>
      <c r="I18" s="48"/>
      <c r="J18" s="48"/>
      <c r="K18" s="48"/>
      <c r="L18" s="49"/>
      <c r="M18" s="8"/>
      <c r="N18" s="21" t="s">
        <v>19</v>
      </c>
      <c r="O18" s="5"/>
      <c r="P18" s="55" t="s">
        <v>20</v>
      </c>
      <c r="Q18" s="5"/>
      <c r="R18" s="5"/>
      <c r="S18" s="5"/>
      <c r="T18" s="5"/>
      <c r="U18" s="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53"/>
      <c r="AJ18" s="52" t="s">
        <v>21</v>
      </c>
      <c r="AK18" s="52"/>
      <c r="AL18" s="242">
        <v>71979183</v>
      </c>
      <c r="AM18" s="243"/>
      <c r="AN18" s="244"/>
      <c r="AO18" s="36"/>
      <c r="AP18" s="6"/>
      <c r="AQ18" s="6"/>
      <c r="AR18" s="6"/>
      <c r="AS18" s="5"/>
      <c r="AT18" s="6"/>
      <c r="AU18" s="6"/>
      <c r="AV18" s="6"/>
      <c r="AW18" s="6"/>
      <c r="AX18" s="5"/>
      <c r="AY18" s="5"/>
      <c r="AZ18" s="5"/>
      <c r="BA18" s="5"/>
      <c r="BB18" s="5"/>
      <c r="BC18" s="9"/>
    </row>
    <row r="19" spans="2:55" ht="20.25">
      <c r="B19" s="37"/>
      <c r="C19" s="38" t="s">
        <v>22</v>
      </c>
      <c r="D19" s="230" t="s">
        <v>23</v>
      </c>
      <c r="E19" s="231"/>
      <c r="F19" s="39"/>
      <c r="G19" s="39"/>
      <c r="H19" s="39"/>
      <c r="I19" s="39"/>
      <c r="J19" s="40" t="s">
        <v>24</v>
      </c>
      <c r="K19" s="41" t="s">
        <v>473</v>
      </c>
      <c r="L19" s="49"/>
      <c r="M19" s="8"/>
      <c r="N19" s="206">
        <v>44927</v>
      </c>
      <c r="O19" s="215" t="s">
        <v>25</v>
      </c>
      <c r="P19" s="56">
        <v>44957</v>
      </c>
      <c r="Q19" s="45"/>
      <c r="R19" s="45"/>
      <c r="S19" s="5"/>
      <c r="T19" s="5"/>
      <c r="U19" s="5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53"/>
      <c r="AJ19" s="52" t="s">
        <v>26</v>
      </c>
      <c r="AK19" s="52"/>
      <c r="AL19" s="245" t="s">
        <v>27</v>
      </c>
      <c r="AM19" s="243"/>
      <c r="AN19" s="244"/>
      <c r="AO19" s="36"/>
      <c r="AP19" s="6"/>
      <c r="AR19" s="6"/>
      <c r="AS19" s="5"/>
      <c r="AT19" s="6"/>
      <c r="AU19" s="6"/>
      <c r="AV19" s="6"/>
      <c r="AW19" s="6"/>
      <c r="AX19" s="5"/>
      <c r="AY19" s="5"/>
      <c r="AZ19" s="5"/>
      <c r="BA19" s="5"/>
      <c r="BB19" s="5"/>
      <c r="BC19" s="9"/>
    </row>
    <row r="20" spans="2:55" ht="21" thickBot="1">
      <c r="B20" s="57"/>
      <c r="C20" s="58"/>
      <c r="D20" s="59"/>
      <c r="E20" s="59"/>
      <c r="F20" s="59"/>
      <c r="G20" s="59"/>
      <c r="H20" s="59"/>
      <c r="I20" s="59"/>
      <c r="J20" s="60"/>
      <c r="K20" s="61"/>
      <c r="L20" s="62"/>
      <c r="M20" s="8"/>
      <c r="O20" s="45"/>
      <c r="P20" s="45"/>
      <c r="Q20" s="45"/>
      <c r="R20" s="45"/>
      <c r="S20" s="5"/>
      <c r="T20" s="5"/>
      <c r="U20" s="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2"/>
      <c r="AJ20" s="63"/>
      <c r="AK20" s="63"/>
      <c r="AL20" s="63"/>
      <c r="AM20" s="251"/>
      <c r="AN20" s="251"/>
      <c r="AO20" s="252"/>
      <c r="AP20" s="6"/>
      <c r="AW20" s="5"/>
      <c r="AX20" s="5"/>
      <c r="AY20" s="5"/>
      <c r="AZ20" s="5"/>
      <c r="BA20" s="5"/>
      <c r="BB20" s="5"/>
      <c r="BC20" s="9"/>
    </row>
    <row r="21" spans="2:55" ht="21" thickBot="1">
      <c r="C21" s="64"/>
      <c r="D21" s="65"/>
      <c r="E21" s="65"/>
      <c r="F21" s="65"/>
      <c r="G21" s="65"/>
      <c r="H21" s="65"/>
      <c r="I21" s="65"/>
      <c r="J21" s="66"/>
      <c r="K21" s="216"/>
      <c r="L21" s="8"/>
      <c r="M21" s="8"/>
      <c r="N21" s="34"/>
      <c r="O21" s="45"/>
      <c r="P21" s="45"/>
      <c r="Q21" s="45"/>
      <c r="R21" s="45"/>
      <c r="S21" s="5"/>
      <c r="T21" s="5"/>
      <c r="U21" s="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5"/>
      <c r="AS21" s="6"/>
      <c r="AT21" s="6"/>
      <c r="AU21" s="6"/>
      <c r="AV21" s="6"/>
      <c r="AW21" s="5"/>
      <c r="AX21" s="5"/>
      <c r="AY21" s="5"/>
      <c r="AZ21" s="5"/>
      <c r="BA21" s="5"/>
      <c r="BB21" s="5"/>
      <c r="BC21" s="9"/>
    </row>
    <row r="22" spans="2:55" ht="21" thickBot="1">
      <c r="B22" s="1"/>
      <c r="C22" s="32"/>
      <c r="D22" s="67"/>
      <c r="E22" s="68"/>
      <c r="F22" s="68"/>
      <c r="G22" s="68"/>
      <c r="H22" s="68"/>
      <c r="I22" s="68"/>
      <c r="J22" s="68"/>
      <c r="K22" s="68"/>
      <c r="L22" s="68"/>
      <c r="M22" s="27"/>
      <c r="N22" s="27"/>
      <c r="O22" s="27"/>
      <c r="P22" s="27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69"/>
      <c r="AS22" s="27"/>
      <c r="AT22" s="27"/>
      <c r="AU22" s="27"/>
      <c r="AV22" s="27"/>
      <c r="AW22" s="70"/>
      <c r="AX22" s="32"/>
      <c r="AY22" s="32"/>
      <c r="AZ22" s="32"/>
      <c r="BA22" s="32"/>
      <c r="BB22" s="32"/>
      <c r="BC22" s="71"/>
    </row>
    <row r="23" spans="2:55" ht="20.25" thickBot="1">
      <c r="B23" s="37"/>
      <c r="C23" s="48"/>
      <c r="D23" s="48"/>
      <c r="E23" s="40"/>
      <c r="F23" s="40"/>
      <c r="G23" s="40"/>
      <c r="H23" s="40"/>
      <c r="I23" s="40"/>
      <c r="J23" s="40"/>
      <c r="K23" s="48"/>
      <c r="L23" s="48"/>
      <c r="M23" s="72"/>
      <c r="N23" s="72"/>
      <c r="O23" s="72"/>
      <c r="P23" s="72"/>
      <c r="Q23" s="253" t="s">
        <v>28</v>
      </c>
      <c r="R23" s="254"/>
      <c r="S23" s="254"/>
      <c r="T23" s="254"/>
      <c r="U23" s="254"/>
      <c r="V23" s="254"/>
      <c r="W23" s="254"/>
      <c r="X23" s="254"/>
      <c r="Y23" s="254"/>
      <c r="Z23" s="254"/>
      <c r="AA23" s="254"/>
      <c r="AB23" s="254"/>
      <c r="AC23" s="254"/>
      <c r="AD23" s="254"/>
      <c r="AE23" s="254"/>
      <c r="AF23" s="254"/>
      <c r="AG23" s="254"/>
      <c r="AH23" s="254"/>
      <c r="AI23" s="254"/>
      <c r="AJ23" s="254"/>
      <c r="AK23" s="254"/>
      <c r="AL23" s="254"/>
      <c r="AM23" s="254"/>
      <c r="AN23" s="254"/>
      <c r="AO23" s="254"/>
      <c r="AP23" s="254"/>
      <c r="AQ23" s="254"/>
      <c r="AR23" s="255"/>
      <c r="AS23" s="73"/>
      <c r="AT23" s="73"/>
      <c r="AU23" s="73"/>
      <c r="AV23" s="73"/>
      <c r="AW23" s="72"/>
      <c r="AX23" s="46"/>
      <c r="AY23" s="46"/>
      <c r="AZ23" s="46"/>
      <c r="BA23" s="46"/>
      <c r="BB23" s="46"/>
      <c r="BC23" s="74"/>
    </row>
    <row r="24" spans="2:55" ht="20.25" thickBot="1">
      <c r="B24" s="37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75"/>
      <c r="Q24" s="256" t="s">
        <v>29</v>
      </c>
      <c r="R24" s="257"/>
      <c r="S24" s="256" t="s">
        <v>30</v>
      </c>
      <c r="T24" s="257"/>
      <c r="U24" s="249" t="s">
        <v>31</v>
      </c>
      <c r="V24" s="250"/>
      <c r="W24" s="249" t="s">
        <v>32</v>
      </c>
      <c r="X24" s="250"/>
      <c r="Y24" s="249" t="s">
        <v>33</v>
      </c>
      <c r="Z24" s="250"/>
      <c r="AA24" s="249" t="s">
        <v>34</v>
      </c>
      <c r="AB24" s="250"/>
      <c r="AC24" s="249" t="s">
        <v>35</v>
      </c>
      <c r="AD24" s="250"/>
      <c r="AE24" s="258" t="s">
        <v>36</v>
      </c>
      <c r="AF24" s="259"/>
      <c r="AG24" s="249" t="s">
        <v>37</v>
      </c>
      <c r="AH24" s="250"/>
      <c r="AI24" s="249" t="s">
        <v>38</v>
      </c>
      <c r="AJ24" s="250"/>
      <c r="AK24" s="249" t="s">
        <v>39</v>
      </c>
      <c r="AL24" s="250"/>
      <c r="AM24" s="249" t="s">
        <v>40</v>
      </c>
      <c r="AN24" s="250"/>
      <c r="AO24" s="249" t="s">
        <v>41</v>
      </c>
      <c r="AP24" s="250"/>
      <c r="AQ24" s="249" t="s">
        <v>42</v>
      </c>
      <c r="AR24" s="250"/>
      <c r="AS24" s="76"/>
      <c r="AT24" s="211"/>
      <c r="AU24" s="211"/>
      <c r="AV24" s="211"/>
      <c r="AW24" s="23"/>
      <c r="AX24" s="23"/>
      <c r="AY24" s="23"/>
      <c r="AZ24" s="23"/>
      <c r="BA24" s="23"/>
      <c r="BB24" s="23"/>
      <c r="BC24" s="74"/>
    </row>
    <row r="25" spans="2:55" ht="19.5">
      <c r="B25" s="77"/>
      <c r="C25" s="213" t="s">
        <v>43</v>
      </c>
      <c r="D25" s="78" t="s">
        <v>44</v>
      </c>
      <c r="E25" s="78" t="s">
        <v>43</v>
      </c>
      <c r="F25" s="78"/>
      <c r="G25" s="78"/>
      <c r="H25" s="78"/>
      <c r="I25" s="78"/>
      <c r="J25" s="78" t="s">
        <v>45</v>
      </c>
      <c r="K25" s="78" t="s">
        <v>45</v>
      </c>
      <c r="L25" s="79" t="s">
        <v>45</v>
      </c>
      <c r="M25" s="78" t="s">
        <v>46</v>
      </c>
      <c r="N25" s="78" t="s">
        <v>47</v>
      </c>
      <c r="O25" s="78" t="s">
        <v>48</v>
      </c>
      <c r="P25" s="78" t="s">
        <v>49</v>
      </c>
      <c r="Q25" s="284" t="s">
        <v>50</v>
      </c>
      <c r="R25" s="285"/>
      <c r="S25" s="284" t="s">
        <v>50</v>
      </c>
      <c r="T25" s="285"/>
      <c r="U25" s="260" t="s">
        <v>51</v>
      </c>
      <c r="V25" s="261"/>
      <c r="W25" s="280" t="s">
        <v>52</v>
      </c>
      <c r="X25" s="281"/>
      <c r="Y25" s="284" t="s">
        <v>50</v>
      </c>
      <c r="Z25" s="285"/>
      <c r="AA25" s="288" t="s">
        <v>53</v>
      </c>
      <c r="AB25" s="289"/>
      <c r="AC25" s="260" t="s">
        <v>54</v>
      </c>
      <c r="AD25" s="261"/>
      <c r="AE25" s="260" t="s">
        <v>55</v>
      </c>
      <c r="AF25" s="261"/>
      <c r="AG25" s="275" t="s">
        <v>56</v>
      </c>
      <c r="AH25" s="261"/>
      <c r="AI25" s="260" t="s">
        <v>56</v>
      </c>
      <c r="AJ25" s="261"/>
      <c r="AK25" s="260" t="s">
        <v>57</v>
      </c>
      <c r="AL25" s="261"/>
      <c r="AM25" s="276" t="s">
        <v>58</v>
      </c>
      <c r="AN25" s="277"/>
      <c r="AO25" s="260" t="s">
        <v>59</v>
      </c>
      <c r="AP25" s="261"/>
      <c r="AQ25" s="262" t="s">
        <v>56</v>
      </c>
      <c r="AR25" s="263"/>
      <c r="AS25" s="80" t="s">
        <v>60</v>
      </c>
      <c r="AT25" s="264" t="s">
        <v>61</v>
      </c>
      <c r="AU25" s="81"/>
      <c r="AV25" s="82" t="s">
        <v>62</v>
      </c>
      <c r="AW25" s="83"/>
      <c r="AX25" s="84"/>
      <c r="AY25" s="85" t="s">
        <v>63</v>
      </c>
      <c r="AZ25" s="78" t="s">
        <v>64</v>
      </c>
      <c r="BA25" s="78" t="s">
        <v>60</v>
      </c>
      <c r="BB25" s="84"/>
      <c r="BC25" s="86"/>
    </row>
    <row r="26" spans="2:55" ht="19.5">
      <c r="B26" s="77"/>
      <c r="C26" s="213" t="s">
        <v>65</v>
      </c>
      <c r="D26" s="78" t="s">
        <v>66</v>
      </c>
      <c r="E26" s="78" t="s">
        <v>67</v>
      </c>
      <c r="F26" s="78"/>
      <c r="G26" s="78"/>
      <c r="H26" s="78" t="s">
        <v>14</v>
      </c>
      <c r="I26" s="78" t="s">
        <v>68</v>
      </c>
      <c r="J26" s="78" t="s">
        <v>69</v>
      </c>
      <c r="K26" s="78" t="s">
        <v>70</v>
      </c>
      <c r="L26" s="78" t="s">
        <v>71</v>
      </c>
      <c r="M26" s="78" t="s">
        <v>72</v>
      </c>
      <c r="N26" s="78" t="s">
        <v>73</v>
      </c>
      <c r="O26" s="78" t="s">
        <v>73</v>
      </c>
      <c r="P26" s="212"/>
      <c r="Q26" s="286"/>
      <c r="R26" s="287"/>
      <c r="S26" s="286"/>
      <c r="T26" s="287"/>
      <c r="U26" s="266" t="s">
        <v>74</v>
      </c>
      <c r="V26" s="267"/>
      <c r="W26" s="282"/>
      <c r="X26" s="283"/>
      <c r="Y26" s="286"/>
      <c r="Z26" s="287"/>
      <c r="AA26" s="268" t="s">
        <v>74</v>
      </c>
      <c r="AB26" s="269"/>
      <c r="AC26" s="270" t="s">
        <v>74</v>
      </c>
      <c r="AD26" s="271"/>
      <c r="AE26" s="249"/>
      <c r="AF26" s="250"/>
      <c r="AG26" s="272" t="s">
        <v>74</v>
      </c>
      <c r="AH26" s="269"/>
      <c r="AI26" s="273" t="s">
        <v>74</v>
      </c>
      <c r="AJ26" s="274"/>
      <c r="AK26" s="273" t="s">
        <v>74</v>
      </c>
      <c r="AL26" s="274"/>
      <c r="AM26" s="278"/>
      <c r="AN26" s="279"/>
      <c r="AO26" s="290" t="s">
        <v>75</v>
      </c>
      <c r="AP26" s="291"/>
      <c r="AQ26" s="292" t="s">
        <v>75</v>
      </c>
      <c r="AR26" s="293"/>
      <c r="AS26" s="87" t="s">
        <v>76</v>
      </c>
      <c r="AT26" s="265"/>
      <c r="AU26" s="210" t="s">
        <v>77</v>
      </c>
      <c r="AV26" s="88"/>
      <c r="AW26" s="89" t="s">
        <v>78</v>
      </c>
      <c r="AX26" s="78" t="s">
        <v>79</v>
      </c>
      <c r="AY26" s="78" t="s">
        <v>80</v>
      </c>
      <c r="AZ26" s="78" t="s">
        <v>81</v>
      </c>
      <c r="BA26" s="78" t="s">
        <v>81</v>
      </c>
      <c r="BB26" s="78" t="s">
        <v>82</v>
      </c>
      <c r="BC26" s="74"/>
    </row>
    <row r="27" spans="2:55" ht="20.25" thickBot="1">
      <c r="B27" s="77"/>
      <c r="C27" s="213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 t="s">
        <v>45</v>
      </c>
      <c r="O27" s="78" t="s">
        <v>45</v>
      </c>
      <c r="P27" s="90">
        <v>8.4000000000000005E-2</v>
      </c>
      <c r="Q27" s="294" t="s">
        <v>83</v>
      </c>
      <c r="R27" s="295"/>
      <c r="S27" s="296" t="s">
        <v>84</v>
      </c>
      <c r="T27" s="297"/>
      <c r="U27" s="298" t="s">
        <v>85</v>
      </c>
      <c r="V27" s="299"/>
      <c r="W27" s="300" t="s">
        <v>86</v>
      </c>
      <c r="X27" s="299"/>
      <c r="Y27" s="301" t="s">
        <v>87</v>
      </c>
      <c r="Z27" s="302"/>
      <c r="AA27" s="303" t="s">
        <v>88</v>
      </c>
      <c r="AB27" s="304"/>
      <c r="AC27" s="300" t="s">
        <v>89</v>
      </c>
      <c r="AD27" s="299"/>
      <c r="AE27" s="305" t="s">
        <v>90</v>
      </c>
      <c r="AF27" s="306"/>
      <c r="AG27" s="300" t="s">
        <v>91</v>
      </c>
      <c r="AH27" s="299"/>
      <c r="AI27" s="300" t="s">
        <v>92</v>
      </c>
      <c r="AJ27" s="299"/>
      <c r="AK27" s="301" t="s">
        <v>93</v>
      </c>
      <c r="AL27" s="302"/>
      <c r="AM27" s="301">
        <v>0.05</v>
      </c>
      <c r="AN27" s="302"/>
      <c r="AO27" s="301">
        <v>0.1</v>
      </c>
      <c r="AP27" s="302"/>
      <c r="AQ27" s="296">
        <v>0.25</v>
      </c>
      <c r="AR27" s="297"/>
      <c r="AS27" s="87"/>
      <c r="AT27" s="265"/>
      <c r="AU27" s="210"/>
      <c r="AV27" s="88"/>
      <c r="AW27" s="91">
        <v>0.06</v>
      </c>
      <c r="AX27" s="88"/>
      <c r="AY27" s="92"/>
      <c r="AZ27" s="92"/>
      <c r="BA27" s="92"/>
      <c r="BB27" s="78"/>
      <c r="BC27" s="74"/>
    </row>
    <row r="28" spans="2:55" ht="20.25" thickBot="1">
      <c r="B28" s="37"/>
      <c r="C28" s="93" t="s">
        <v>94</v>
      </c>
      <c r="D28" s="94" t="s">
        <v>95</v>
      </c>
      <c r="E28" s="94" t="s">
        <v>96</v>
      </c>
      <c r="F28" s="95" t="s">
        <v>97</v>
      </c>
      <c r="G28" s="95" t="s">
        <v>98</v>
      </c>
      <c r="H28" s="95" t="s">
        <v>99</v>
      </c>
      <c r="I28" s="95" t="s">
        <v>68</v>
      </c>
      <c r="J28" s="95" t="s">
        <v>100</v>
      </c>
      <c r="K28" s="95" t="s">
        <v>101</v>
      </c>
      <c r="L28" s="95" t="s">
        <v>102</v>
      </c>
      <c r="M28" s="95" t="s">
        <v>103</v>
      </c>
      <c r="N28" s="95" t="s">
        <v>104</v>
      </c>
      <c r="O28" s="95" t="s">
        <v>105</v>
      </c>
      <c r="P28" s="95" t="s">
        <v>106</v>
      </c>
      <c r="Q28" s="95" t="s">
        <v>107</v>
      </c>
      <c r="R28" s="96" t="s">
        <v>108</v>
      </c>
      <c r="S28" s="97" t="s">
        <v>109</v>
      </c>
      <c r="T28" s="98" t="s">
        <v>110</v>
      </c>
      <c r="U28" s="99" t="s">
        <v>111</v>
      </c>
      <c r="V28" s="100" t="s">
        <v>112</v>
      </c>
      <c r="W28" s="101" t="s">
        <v>113</v>
      </c>
      <c r="X28" s="102" t="s">
        <v>114</v>
      </c>
      <c r="Y28" s="103" t="s">
        <v>115</v>
      </c>
      <c r="Z28" s="102" t="s">
        <v>116</v>
      </c>
      <c r="AA28" s="99" t="s">
        <v>117</v>
      </c>
      <c r="AB28" s="100" t="s">
        <v>118</v>
      </c>
      <c r="AC28" s="104" t="s">
        <v>119</v>
      </c>
      <c r="AD28" s="105" t="s">
        <v>120</v>
      </c>
      <c r="AE28" s="103" t="s">
        <v>121</v>
      </c>
      <c r="AF28" s="102" t="s">
        <v>122</v>
      </c>
      <c r="AG28" s="103" t="s">
        <v>123</v>
      </c>
      <c r="AH28" s="102" t="s">
        <v>124</v>
      </c>
      <c r="AI28" s="103" t="s">
        <v>125</v>
      </c>
      <c r="AJ28" s="102" t="s">
        <v>126</v>
      </c>
      <c r="AK28" s="103" t="s">
        <v>127</v>
      </c>
      <c r="AL28" s="102" t="s">
        <v>128</v>
      </c>
      <c r="AM28" s="99" t="s">
        <v>129</v>
      </c>
      <c r="AN28" s="100" t="s">
        <v>130</v>
      </c>
      <c r="AO28" s="99" t="s">
        <v>131</v>
      </c>
      <c r="AP28" s="100" t="s">
        <v>132</v>
      </c>
      <c r="AQ28" s="99" t="s">
        <v>133</v>
      </c>
      <c r="AR28" s="100" t="s">
        <v>134</v>
      </c>
      <c r="AS28" s="99" t="s">
        <v>135</v>
      </c>
      <c r="AT28" s="106" t="s">
        <v>136</v>
      </c>
      <c r="AU28" s="107" t="s">
        <v>77</v>
      </c>
      <c r="AV28" s="108" t="s">
        <v>62</v>
      </c>
      <c r="AW28" s="108" t="s">
        <v>137</v>
      </c>
      <c r="AX28" s="107" t="s">
        <v>79</v>
      </c>
      <c r="AY28" s="109" t="s">
        <v>138</v>
      </c>
      <c r="AZ28" s="109" t="s">
        <v>139</v>
      </c>
      <c r="BA28" s="109" t="s">
        <v>140</v>
      </c>
      <c r="BB28" s="109" t="s">
        <v>141</v>
      </c>
      <c r="BC28" s="110"/>
    </row>
    <row r="29" spans="2:55" ht="20.25" thickBot="1">
      <c r="B29" s="77"/>
      <c r="C29" s="214" t="s">
        <v>463</v>
      </c>
      <c r="D29" s="111" t="s">
        <v>437</v>
      </c>
      <c r="E29" s="112" t="s">
        <v>335</v>
      </c>
      <c r="F29" s="112" t="s">
        <v>59</v>
      </c>
      <c r="G29" s="112" t="s">
        <v>59</v>
      </c>
      <c r="H29" s="112" t="s">
        <v>438</v>
      </c>
      <c r="I29" s="112" t="s">
        <v>364</v>
      </c>
      <c r="J29" s="113">
        <v>4</v>
      </c>
      <c r="K29" s="113" t="s">
        <v>195</v>
      </c>
      <c r="L29" s="113">
        <v>5.5673076923076916</v>
      </c>
      <c r="M29" s="114">
        <v>80</v>
      </c>
      <c r="N29" s="115">
        <v>890.76923076923072</v>
      </c>
      <c r="O29" s="116">
        <v>11580</v>
      </c>
      <c r="P29" s="117">
        <v>74.824615384615385</v>
      </c>
      <c r="Q29" s="118" t="s">
        <v>310</v>
      </c>
      <c r="R29" s="115">
        <v>95.757692307692309</v>
      </c>
      <c r="S29" s="118" t="s">
        <v>311</v>
      </c>
      <c r="T29" s="115">
        <v>47.878846153846155</v>
      </c>
      <c r="U29" s="119" t="s">
        <v>178</v>
      </c>
      <c r="V29" s="115">
        <v>0</v>
      </c>
      <c r="W29" s="120">
        <v>600.07999999999993</v>
      </c>
      <c r="X29" s="115">
        <v>23.08</v>
      </c>
      <c r="Y29" s="120" t="s">
        <v>295</v>
      </c>
      <c r="Z29" s="115">
        <v>191.51538461538462</v>
      </c>
      <c r="AA29" s="121" t="s">
        <v>178</v>
      </c>
      <c r="AB29" s="115">
        <v>0</v>
      </c>
      <c r="AC29" s="122">
        <v>1040</v>
      </c>
      <c r="AD29" s="115">
        <v>40</v>
      </c>
      <c r="AE29" s="122" t="s">
        <v>178</v>
      </c>
      <c r="AF29" s="123">
        <v>0</v>
      </c>
      <c r="AG29" s="120"/>
      <c r="AH29" s="123">
        <v>0</v>
      </c>
      <c r="AI29" s="122"/>
      <c r="AJ29" s="123">
        <v>0</v>
      </c>
      <c r="AK29" s="122"/>
      <c r="AL29" s="117">
        <v>0</v>
      </c>
      <c r="AM29" s="119"/>
      <c r="AN29" s="117">
        <v>0</v>
      </c>
      <c r="AO29" s="121"/>
      <c r="AP29" s="117">
        <v>0</v>
      </c>
      <c r="AQ29" s="124"/>
      <c r="AR29" s="125">
        <v>0</v>
      </c>
      <c r="AS29" s="126">
        <v>398.23192307692307</v>
      </c>
      <c r="AT29" s="127">
        <v>1289.0011538461538</v>
      </c>
      <c r="AU29" s="128">
        <v>3</v>
      </c>
      <c r="AV29" s="115">
        <v>54.78</v>
      </c>
      <c r="AW29" s="129">
        <v>53.446153846153841</v>
      </c>
      <c r="AX29" s="130"/>
      <c r="AY29" s="131"/>
      <c r="AZ29" s="115">
        <v>394.4</v>
      </c>
      <c r="BA29" s="132">
        <v>502.62615384615378</v>
      </c>
      <c r="BB29" s="133">
        <v>786.375</v>
      </c>
      <c r="BC29" s="74"/>
    </row>
    <row r="30" spans="2:55" ht="19.5" thickTop="1" thickBot="1">
      <c r="B30" s="37"/>
      <c r="C30" s="171" t="s">
        <v>60</v>
      </c>
      <c r="D30" s="172">
        <v>1</v>
      </c>
      <c r="E30" s="173"/>
      <c r="F30" s="173"/>
      <c r="G30" s="173"/>
      <c r="H30" s="173"/>
      <c r="I30" s="173"/>
      <c r="J30" s="173"/>
      <c r="K30" s="173"/>
      <c r="L30" s="173"/>
      <c r="M30" s="173"/>
      <c r="N30" s="174">
        <v>890.76923076923072</v>
      </c>
      <c r="O30" s="175">
        <v>11580</v>
      </c>
      <c r="P30" s="175">
        <v>74.824615384615385</v>
      </c>
      <c r="Q30" s="176"/>
      <c r="R30" s="175">
        <v>95.757692307692309</v>
      </c>
      <c r="S30" s="176"/>
      <c r="T30" s="175">
        <v>47.878846153846155</v>
      </c>
      <c r="U30" s="177"/>
      <c r="V30" s="175">
        <v>0</v>
      </c>
      <c r="W30" s="177"/>
      <c r="X30" s="178">
        <v>23.08</v>
      </c>
      <c r="Y30" s="176"/>
      <c r="Z30" s="178">
        <v>191.51538461538462</v>
      </c>
      <c r="AA30" s="177"/>
      <c r="AB30" s="175">
        <v>0</v>
      </c>
      <c r="AC30" s="176"/>
      <c r="AD30" s="175">
        <v>40</v>
      </c>
      <c r="AE30" s="177"/>
      <c r="AF30" s="178">
        <v>0</v>
      </c>
      <c r="AG30" s="177"/>
      <c r="AH30" s="178">
        <v>0</v>
      </c>
      <c r="AI30" s="176"/>
      <c r="AJ30" s="175">
        <v>0</v>
      </c>
      <c r="AK30" s="176"/>
      <c r="AL30" s="175">
        <v>0</v>
      </c>
      <c r="AM30" s="177"/>
      <c r="AN30" s="175">
        <v>0</v>
      </c>
      <c r="AO30" s="177"/>
      <c r="AP30" s="178">
        <v>0</v>
      </c>
      <c r="AQ30" s="177"/>
      <c r="AR30" s="178">
        <v>0</v>
      </c>
      <c r="AS30" s="178">
        <v>398.23192307692307</v>
      </c>
      <c r="AT30" s="175">
        <v>1289.0011538461538</v>
      </c>
      <c r="AU30" s="175">
        <v>1</v>
      </c>
      <c r="AV30" s="176">
        <v>54.78</v>
      </c>
      <c r="AW30" s="176">
        <v>53.446153846153841</v>
      </c>
      <c r="AX30" s="176">
        <v>0</v>
      </c>
      <c r="AY30" s="176">
        <v>0</v>
      </c>
      <c r="AZ30" s="176">
        <v>394.4</v>
      </c>
      <c r="BA30" s="177">
        <v>502.62615384615378</v>
      </c>
      <c r="BB30" s="177">
        <v>786.375</v>
      </c>
      <c r="BC30" s="179"/>
    </row>
    <row r="31" spans="2:55" ht="18.75" thickBot="1">
      <c r="B31" s="37"/>
      <c r="C31" s="180" t="s">
        <v>169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2">
        <v>0</v>
      </c>
      <c r="O31" s="183"/>
      <c r="P31" s="184"/>
      <c r="Q31" s="185"/>
      <c r="R31" s="185"/>
      <c r="S31" s="185"/>
      <c r="T31" s="185"/>
      <c r="U31" s="185"/>
      <c r="V31" s="185"/>
      <c r="W31" s="185"/>
      <c r="X31" s="183"/>
      <c r="Y31" s="183"/>
      <c r="Z31" s="185"/>
      <c r="AA31" s="185"/>
      <c r="AB31" s="185"/>
      <c r="AC31" s="185"/>
      <c r="AD31" s="183"/>
      <c r="AE31" s="183"/>
      <c r="AF31" s="185"/>
      <c r="AG31" s="185"/>
      <c r="AH31" s="183"/>
      <c r="AI31" s="183"/>
      <c r="AJ31" s="185"/>
      <c r="AK31" s="185"/>
      <c r="AL31" s="183"/>
      <c r="AM31" s="183"/>
      <c r="AN31" s="183"/>
      <c r="AO31" s="183"/>
      <c r="AP31" s="185"/>
      <c r="AQ31" s="185"/>
      <c r="AR31" s="185"/>
      <c r="AS31" s="185" t="s">
        <v>170</v>
      </c>
      <c r="AT31" s="185"/>
      <c r="AU31" s="185"/>
      <c r="AV31" s="185" t="s">
        <v>170</v>
      </c>
      <c r="AW31" s="185"/>
      <c r="AX31" s="186">
        <v>141</v>
      </c>
      <c r="AY31" s="187" t="s">
        <v>171</v>
      </c>
      <c r="AZ31" s="188"/>
      <c r="BA31" s="188"/>
      <c r="BB31" s="189">
        <v>116</v>
      </c>
      <c r="BC31" s="190"/>
    </row>
    <row r="32" spans="2:55" ht="5.0999999999999996" customHeight="1">
      <c r="B32" s="37"/>
      <c r="C32" s="191"/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 s="191"/>
      <c r="AE32" s="191"/>
      <c r="AF32" s="191"/>
      <c r="AG32" s="191"/>
      <c r="AH32" s="191"/>
      <c r="AI32" s="191"/>
      <c r="AJ32" s="191"/>
      <c r="AK32" s="191"/>
      <c r="AL32" s="191"/>
      <c r="AM32" s="191"/>
      <c r="AN32" s="191"/>
      <c r="AO32" s="191"/>
      <c r="AP32" s="191"/>
      <c r="AQ32" s="191"/>
      <c r="AR32" s="191"/>
      <c r="AS32" s="191"/>
      <c r="AT32" s="191"/>
      <c r="AU32" s="191"/>
      <c r="AV32" s="191"/>
      <c r="AW32" s="191"/>
      <c r="AX32" s="191"/>
      <c r="AY32" s="191"/>
      <c r="AZ32" s="191"/>
      <c r="BA32" s="191"/>
      <c r="BB32" s="191"/>
    </row>
    <row r="33" spans="2:55" ht="5.0999999999999996" customHeight="1">
      <c r="B33" s="37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  <c r="AK33" s="192"/>
      <c r="AL33" s="192"/>
      <c r="AM33" s="192"/>
      <c r="AN33" s="192"/>
      <c r="AO33" s="192"/>
      <c r="AP33" s="192"/>
      <c r="AQ33" s="192"/>
      <c r="AR33" s="192"/>
      <c r="AS33" s="192"/>
      <c r="AT33" s="192"/>
      <c r="AU33" s="192"/>
      <c r="AV33" s="192"/>
      <c r="AW33" s="192"/>
      <c r="AX33" s="192"/>
      <c r="AY33" s="192"/>
      <c r="AZ33" s="192"/>
      <c r="BA33" s="192"/>
      <c r="BB33" s="192"/>
    </row>
    <row r="34" spans="2:55" ht="5.0999999999999996" customHeight="1" thickBot="1">
      <c r="B34" s="57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</row>
    <row r="35" spans="2:55" ht="5.0999999999999996" customHeight="1"/>
    <row r="36" spans="2:55" ht="5.0999999999999996" customHeight="1" thickBot="1"/>
    <row r="37" spans="2:55">
      <c r="X37" s="1"/>
      <c r="Y37" s="2"/>
      <c r="Z37" s="2"/>
      <c r="AA37" s="2"/>
      <c r="AB37" s="2"/>
      <c r="AC37" s="2"/>
      <c r="AD37" s="3"/>
    </row>
    <row r="38" spans="2:55" ht="24.75">
      <c r="X38" s="217" t="s">
        <v>0</v>
      </c>
      <c r="Y38" s="218"/>
      <c r="Z38" s="218"/>
      <c r="AA38" s="218"/>
      <c r="AB38" s="218"/>
      <c r="AC38" s="218"/>
      <c r="AD38" s="219"/>
    </row>
    <row r="39" spans="2:55" ht="18">
      <c r="X39" s="220" t="s">
        <v>1</v>
      </c>
      <c r="Y39" s="221"/>
      <c r="Z39" s="221"/>
      <c r="AA39" s="221"/>
      <c r="AB39" s="221"/>
      <c r="AC39" s="221"/>
      <c r="AD39" s="222"/>
      <c r="AE39" s="4"/>
      <c r="AF39" s="4"/>
    </row>
    <row r="40" spans="2:55" ht="19.5"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6"/>
      <c r="T40" s="6"/>
      <c r="U40" s="6"/>
      <c r="V40" s="6"/>
      <c r="W40" s="6"/>
      <c r="X40" s="220"/>
      <c r="Y40" s="221"/>
      <c r="Z40" s="221"/>
      <c r="AA40" s="221"/>
      <c r="AB40" s="221"/>
      <c r="AC40" s="221"/>
      <c r="AD40" s="222"/>
      <c r="AE40" s="7"/>
      <c r="AF40" s="8"/>
      <c r="AG40" s="8"/>
      <c r="AH40" s="8"/>
      <c r="AI40" s="8"/>
      <c r="AJ40" s="8"/>
      <c r="AK40" s="8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9"/>
    </row>
    <row r="41" spans="2:55" ht="18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223" t="s">
        <v>2</v>
      </c>
      <c r="Y41" s="224"/>
      <c r="Z41" s="224"/>
      <c r="AA41" s="224"/>
      <c r="AB41" s="224"/>
      <c r="AC41" s="224"/>
      <c r="AD41" s="225"/>
      <c r="AE41" s="216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4" t="s">
        <v>3</v>
      </c>
      <c r="AX41" s="5"/>
      <c r="AY41" s="5"/>
      <c r="AZ41" s="5"/>
      <c r="BA41" s="5"/>
      <c r="BB41" s="5"/>
      <c r="BC41" s="9"/>
    </row>
    <row r="42" spans="2:55" ht="19.5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10"/>
      <c r="Q42" s="5"/>
      <c r="R42" s="5"/>
      <c r="S42" s="5"/>
      <c r="T42" s="10"/>
      <c r="U42" s="5"/>
      <c r="V42" s="5"/>
      <c r="W42" s="5"/>
      <c r="X42" s="226" t="s">
        <v>4</v>
      </c>
      <c r="Y42" s="227"/>
      <c r="Z42" s="227"/>
      <c r="AA42" s="227"/>
      <c r="AB42" s="227"/>
      <c r="AC42" s="227"/>
      <c r="AD42" s="228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229" t="s">
        <v>5</v>
      </c>
      <c r="AW42" s="229"/>
      <c r="AX42" s="229"/>
      <c r="AY42" s="4"/>
      <c r="AZ42" s="4"/>
      <c r="BA42" s="4"/>
      <c r="BB42" s="9"/>
      <c r="BC42" s="9"/>
    </row>
    <row r="43" spans="2:55" ht="27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11"/>
      <c r="T43" s="11"/>
      <c r="U43" s="11"/>
      <c r="V43" s="11"/>
      <c r="W43" s="11"/>
      <c r="X43" s="226" t="s">
        <v>6</v>
      </c>
      <c r="Y43" s="227"/>
      <c r="Z43" s="227"/>
      <c r="AA43" s="227"/>
      <c r="AB43" s="227"/>
      <c r="AC43" s="227"/>
      <c r="AD43" s="228"/>
      <c r="AE43" s="12"/>
      <c r="AF43" s="11"/>
      <c r="AG43" s="11"/>
      <c r="AH43" s="11"/>
      <c r="AI43" s="11"/>
      <c r="AJ43" s="11"/>
      <c r="AK43" s="11"/>
      <c r="AL43" s="13"/>
      <c r="AM43" s="13"/>
      <c r="AN43" s="13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9"/>
    </row>
    <row r="44" spans="2:55" ht="21">
      <c r="C44" s="8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10"/>
      <c r="T44" s="10"/>
      <c r="U44" s="10"/>
      <c r="V44" s="10"/>
      <c r="W44" s="10"/>
      <c r="X44" s="226" t="s">
        <v>7</v>
      </c>
      <c r="Y44" s="227"/>
      <c r="Z44" s="227"/>
      <c r="AA44" s="227"/>
      <c r="AB44" s="227"/>
      <c r="AC44" s="227"/>
      <c r="AD44" s="228"/>
      <c r="AE44" s="14"/>
      <c r="AF44" s="10"/>
      <c r="AG44" s="10"/>
      <c r="AH44" s="10"/>
      <c r="AI44" s="10"/>
      <c r="AJ44" s="10"/>
      <c r="AK44" s="10"/>
      <c r="AL44" s="15"/>
      <c r="AM44" s="4"/>
      <c r="AN44" s="4"/>
      <c r="AO44" s="15"/>
      <c r="AP44" s="15"/>
      <c r="AQ44" s="5"/>
      <c r="AR44" s="4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9"/>
    </row>
    <row r="45" spans="2:55" ht="20.25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5"/>
      <c r="Q45" s="5"/>
      <c r="R45" s="5"/>
      <c r="S45" s="10"/>
      <c r="T45" s="10"/>
      <c r="U45" s="10"/>
      <c r="V45" s="10"/>
      <c r="W45" s="10"/>
      <c r="X45" s="226" t="s">
        <v>8</v>
      </c>
      <c r="Y45" s="227"/>
      <c r="Z45" s="227"/>
      <c r="AA45" s="227"/>
      <c r="AB45" s="227"/>
      <c r="AC45" s="227"/>
      <c r="AD45" s="228"/>
      <c r="AE45" s="14"/>
      <c r="AF45" s="10"/>
      <c r="AG45" s="10"/>
      <c r="AH45" s="10"/>
      <c r="AI45" s="10"/>
      <c r="AJ45" s="10"/>
      <c r="AK45" s="10"/>
      <c r="AM45" s="6"/>
      <c r="AN45" s="6"/>
      <c r="AO45" s="6"/>
      <c r="AP45" s="6"/>
      <c r="AQ45" s="6"/>
      <c r="AR45" s="5"/>
      <c r="AS45" s="6"/>
      <c r="AT45" s="6"/>
      <c r="AU45" s="6"/>
      <c r="AV45" s="6"/>
      <c r="AW45" s="5"/>
      <c r="AX45" s="5"/>
      <c r="AY45" s="5"/>
      <c r="AZ45" s="5"/>
      <c r="BA45" s="5"/>
      <c r="BB45" s="5"/>
      <c r="BC45" s="9"/>
    </row>
    <row r="46" spans="2:55" ht="20.25">
      <c r="C46" s="5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8"/>
      <c r="P46" s="6"/>
      <c r="Q46" s="5"/>
      <c r="R46" s="5"/>
      <c r="S46" s="10"/>
      <c r="T46" s="10"/>
      <c r="U46" s="10"/>
      <c r="V46" s="10"/>
      <c r="W46" s="10"/>
      <c r="X46" s="226" t="s">
        <v>9</v>
      </c>
      <c r="Y46" s="227"/>
      <c r="Z46" s="227"/>
      <c r="AA46" s="227"/>
      <c r="AB46" s="227"/>
      <c r="AC46" s="227"/>
      <c r="AD46" s="228"/>
      <c r="AE46" s="14"/>
      <c r="AF46" s="10"/>
      <c r="AG46" s="10"/>
      <c r="AH46" s="10"/>
      <c r="AI46" s="10"/>
      <c r="AJ46" s="10"/>
      <c r="AK46" s="10"/>
      <c r="AL46" s="6"/>
      <c r="AM46" s="6"/>
      <c r="AN46" s="16"/>
      <c r="AO46" s="6"/>
      <c r="AP46" s="6"/>
      <c r="AQ46" s="6"/>
      <c r="AR46" s="5"/>
      <c r="AS46" s="6"/>
      <c r="AT46" s="6"/>
      <c r="AU46" s="6"/>
      <c r="AV46" s="6"/>
      <c r="AW46" s="5"/>
      <c r="AX46" s="5"/>
      <c r="AY46" s="5"/>
      <c r="AZ46" s="5"/>
      <c r="BA46" s="5"/>
      <c r="BB46" s="5"/>
      <c r="BC46" s="9"/>
    </row>
    <row r="47" spans="2:55" ht="21" thickBot="1">
      <c r="C47" s="5"/>
      <c r="D47" s="6"/>
      <c r="E47" s="6"/>
      <c r="F47" s="6"/>
      <c r="G47" s="6"/>
      <c r="H47" s="6"/>
      <c r="I47" s="6"/>
      <c r="J47" s="6"/>
      <c r="K47" s="6"/>
      <c r="L47" s="6"/>
      <c r="M47" s="6"/>
      <c r="N47" s="8"/>
      <c r="O47" s="6"/>
      <c r="P47" s="6"/>
      <c r="Q47" s="5"/>
      <c r="R47" s="5"/>
      <c r="S47" s="6"/>
      <c r="T47" s="6"/>
      <c r="U47" s="6"/>
      <c r="V47" s="5"/>
      <c r="W47" s="5"/>
      <c r="X47" s="17"/>
      <c r="Y47" s="18"/>
      <c r="Z47" s="18"/>
      <c r="AA47" s="18"/>
      <c r="AB47" s="18"/>
      <c r="AC47" s="18"/>
      <c r="AD47" s="19"/>
      <c r="AE47" s="14"/>
      <c r="AF47" s="10"/>
      <c r="AG47" s="10"/>
      <c r="AH47" s="10"/>
      <c r="AI47" s="10"/>
      <c r="AJ47" s="10"/>
      <c r="AK47" s="10"/>
      <c r="AL47" s="6"/>
      <c r="AM47" s="6"/>
      <c r="AN47" s="20"/>
      <c r="AO47" s="6"/>
      <c r="AP47" s="6"/>
      <c r="AQ47" s="6"/>
      <c r="AR47" s="5"/>
      <c r="AS47" s="6"/>
      <c r="AT47" s="6"/>
      <c r="AU47" s="6"/>
      <c r="AV47" s="6"/>
      <c r="AW47" s="5"/>
      <c r="AX47" s="5"/>
      <c r="AY47" s="5"/>
      <c r="AZ47" s="5"/>
      <c r="BA47" s="5"/>
      <c r="BB47" s="5"/>
      <c r="BC47" s="9"/>
    </row>
    <row r="48" spans="2:55" ht="20.25" thickBot="1">
      <c r="C48" s="5"/>
      <c r="D48" s="21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6"/>
      <c r="W48" s="6"/>
      <c r="X48" s="22"/>
      <c r="Y48" s="23"/>
      <c r="Z48" s="24"/>
      <c r="AA48" s="24"/>
      <c r="AB48" s="24"/>
      <c r="AC48" s="24"/>
      <c r="AD48" s="25"/>
      <c r="AE48" s="6"/>
      <c r="AF48" s="6"/>
      <c r="AG48" s="6"/>
      <c r="AH48" s="6"/>
      <c r="AI48" s="26"/>
      <c r="AJ48" s="27"/>
      <c r="AK48" s="27"/>
      <c r="AL48" s="27"/>
      <c r="AM48" s="27"/>
      <c r="AN48" s="28"/>
      <c r="AO48" s="29"/>
      <c r="AP48" s="6"/>
      <c r="AQ48" s="6"/>
      <c r="AR48" s="5"/>
      <c r="AS48" s="6"/>
      <c r="AT48" s="6"/>
      <c r="AU48" s="6"/>
      <c r="AV48" s="6"/>
      <c r="AW48" s="5"/>
      <c r="AX48" s="5"/>
      <c r="AY48" s="5"/>
      <c r="AZ48" s="5"/>
      <c r="BA48" s="5"/>
      <c r="BB48" s="5"/>
      <c r="BC48" s="9"/>
    </row>
    <row r="49" spans="2:55" ht="20.25">
      <c r="B49" s="1"/>
      <c r="C49" s="30"/>
      <c r="D49" s="31"/>
      <c r="E49" s="32"/>
      <c r="F49" s="32"/>
      <c r="G49" s="32"/>
      <c r="H49" s="32"/>
      <c r="I49" s="32"/>
      <c r="J49" s="32"/>
      <c r="K49" s="32"/>
      <c r="L49" s="33"/>
      <c r="M49" s="5"/>
      <c r="N49" s="34"/>
      <c r="O49" s="241"/>
      <c r="P49" s="241"/>
      <c r="Q49" s="241"/>
      <c r="R49" s="215"/>
      <c r="S49" s="5"/>
      <c r="T49" s="5"/>
      <c r="U49" s="5"/>
      <c r="V49" s="6"/>
      <c r="W49" s="6"/>
      <c r="X49" s="10"/>
      <c r="Y49" s="10"/>
      <c r="Z49" s="10"/>
      <c r="AA49" s="10"/>
      <c r="AB49" s="10"/>
      <c r="AC49" s="10"/>
      <c r="AD49" s="10"/>
      <c r="AE49" s="14"/>
      <c r="AF49" s="10"/>
      <c r="AG49" s="10"/>
      <c r="AH49" s="10"/>
      <c r="AI49" s="17"/>
      <c r="AJ49" s="35" t="s">
        <v>10</v>
      </c>
      <c r="AK49" s="35"/>
      <c r="AL49" s="246" t="s">
        <v>11</v>
      </c>
      <c r="AM49" s="247"/>
      <c r="AN49" s="248"/>
      <c r="AO49" s="36"/>
      <c r="AP49" s="6"/>
      <c r="AQ49" s="6"/>
      <c r="AR49" s="5"/>
      <c r="AS49" s="6"/>
      <c r="AT49" s="6"/>
      <c r="AU49" s="6"/>
      <c r="AV49" s="6"/>
      <c r="AW49" s="5"/>
      <c r="AX49" s="5"/>
      <c r="AY49" s="5"/>
      <c r="AZ49" s="5"/>
      <c r="BA49" s="5"/>
      <c r="BB49" s="5"/>
      <c r="BC49" s="9"/>
    </row>
    <row r="50" spans="2:55" ht="20.25">
      <c r="B50" s="37"/>
      <c r="C50" s="38" t="s">
        <v>12</v>
      </c>
      <c r="D50" s="230" t="s">
        <v>13</v>
      </c>
      <c r="E50" s="231"/>
      <c r="F50" s="39"/>
      <c r="G50" s="39"/>
      <c r="H50" s="39"/>
      <c r="I50" s="39"/>
      <c r="J50" s="40" t="s">
        <v>14</v>
      </c>
      <c r="K50" s="41" t="s">
        <v>438</v>
      </c>
      <c r="L50" s="42"/>
      <c r="M50" s="5"/>
      <c r="N50" s="5"/>
      <c r="O50" s="5"/>
      <c r="P50" s="5"/>
      <c r="Q50" s="5"/>
      <c r="R50" s="5"/>
      <c r="S50" s="5"/>
      <c r="T50" s="5"/>
      <c r="U50" s="5"/>
      <c r="V50" s="6"/>
      <c r="W50" s="6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43"/>
      <c r="AJ50" s="44"/>
      <c r="AK50" s="44"/>
      <c r="AL50" s="232"/>
      <c r="AM50" s="233"/>
      <c r="AN50" s="234"/>
      <c r="AO50" s="36"/>
      <c r="AP50" s="6"/>
      <c r="AQ50" s="6"/>
      <c r="AR50" s="5"/>
      <c r="AS50" s="6"/>
      <c r="AT50" s="6"/>
      <c r="AU50" s="6"/>
      <c r="AV50" s="6"/>
      <c r="AW50" s="5"/>
      <c r="AX50" s="5"/>
      <c r="AY50" s="45"/>
      <c r="AZ50" s="45"/>
      <c r="BA50" s="45"/>
      <c r="BB50" s="5"/>
      <c r="BC50" s="9"/>
    </row>
    <row r="51" spans="2:55" ht="19.5">
      <c r="B51" s="37"/>
      <c r="C51" s="46"/>
      <c r="D51" s="47"/>
      <c r="E51" s="48"/>
      <c r="F51" s="48"/>
      <c r="G51" s="48"/>
      <c r="H51" s="48"/>
      <c r="I51" s="48"/>
      <c r="J51" s="48"/>
      <c r="K51" s="48"/>
      <c r="L51" s="49"/>
      <c r="M51" s="8"/>
      <c r="N51" s="50"/>
      <c r="O51" s="50"/>
      <c r="P51" s="51"/>
      <c r="Q51" s="51"/>
      <c r="R51" s="51"/>
      <c r="S51" s="5"/>
      <c r="T51" s="5"/>
      <c r="U51" s="5"/>
      <c r="V51" s="6"/>
      <c r="W51" s="6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43"/>
      <c r="AJ51" s="52" t="s">
        <v>15</v>
      </c>
      <c r="AK51" s="52"/>
      <c r="AL51" s="235"/>
      <c r="AM51" s="236"/>
      <c r="AN51" s="237"/>
      <c r="AO51" s="36"/>
      <c r="AP51" s="6"/>
      <c r="AQ51" s="6"/>
      <c r="AR51" s="5"/>
      <c r="AS51" s="6"/>
      <c r="AT51" s="6"/>
      <c r="AU51" s="6"/>
      <c r="AV51" s="6"/>
      <c r="AW51" s="5"/>
      <c r="AX51" s="5"/>
      <c r="AY51" s="5"/>
      <c r="AZ51" s="5"/>
      <c r="BA51" s="5"/>
      <c r="BB51" s="5"/>
      <c r="BC51" s="9"/>
    </row>
    <row r="52" spans="2:55" ht="20.25">
      <c r="B52" s="37"/>
      <c r="C52" s="38" t="s">
        <v>16</v>
      </c>
      <c r="D52" s="230" t="s">
        <v>17</v>
      </c>
      <c r="E52" s="231"/>
      <c r="F52" s="39"/>
      <c r="G52" s="39"/>
      <c r="H52" s="39"/>
      <c r="I52" s="39"/>
      <c r="J52" s="40" t="s">
        <v>18</v>
      </c>
      <c r="K52" s="41" t="s">
        <v>236</v>
      </c>
      <c r="L52" s="49"/>
      <c r="M52" s="8"/>
      <c r="N52" s="45"/>
      <c r="O52" s="45"/>
      <c r="P52" s="241"/>
      <c r="Q52" s="241"/>
      <c r="R52" s="215"/>
      <c r="S52" s="5"/>
      <c r="T52" s="5"/>
      <c r="U52" s="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5"/>
      <c r="AI52" s="53"/>
      <c r="AJ52" s="54"/>
      <c r="AK52" s="54"/>
      <c r="AL52" s="238"/>
      <c r="AM52" s="239"/>
      <c r="AN52" s="240"/>
      <c r="AO52" s="36"/>
      <c r="AP52" s="6"/>
      <c r="AQ52" s="6"/>
      <c r="AR52" s="5"/>
      <c r="AS52" s="6"/>
      <c r="AT52" s="6"/>
      <c r="AU52" s="6"/>
      <c r="AV52" s="6"/>
      <c r="AW52" s="5"/>
      <c r="AX52" s="5"/>
      <c r="AY52" s="5"/>
      <c r="AZ52" s="5"/>
      <c r="BA52" s="5"/>
      <c r="BB52" s="5"/>
      <c r="BC52" s="9"/>
    </row>
    <row r="53" spans="2:55" ht="19.5">
      <c r="B53" s="37"/>
      <c r="C53" s="46"/>
      <c r="D53" s="47"/>
      <c r="E53" s="48"/>
      <c r="F53" s="48"/>
      <c r="G53" s="48"/>
      <c r="H53" s="48"/>
      <c r="I53" s="48"/>
      <c r="J53" s="48"/>
      <c r="K53" s="48"/>
      <c r="L53" s="49"/>
      <c r="M53" s="8"/>
      <c r="N53" s="21" t="s">
        <v>19</v>
      </c>
      <c r="O53" s="5"/>
      <c r="P53" s="55" t="s">
        <v>20</v>
      </c>
      <c r="Q53" s="5"/>
      <c r="R53" s="5"/>
      <c r="S53" s="5"/>
      <c r="T53" s="5"/>
      <c r="U53" s="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53"/>
      <c r="AJ53" s="52" t="s">
        <v>21</v>
      </c>
      <c r="AK53" s="52"/>
      <c r="AL53" s="242">
        <v>71979183</v>
      </c>
      <c r="AM53" s="243"/>
      <c r="AN53" s="244"/>
      <c r="AO53" s="36"/>
      <c r="AP53" s="6"/>
      <c r="AQ53" s="6"/>
      <c r="AR53" s="6"/>
      <c r="AS53" s="5"/>
      <c r="AT53" s="6"/>
      <c r="AU53" s="6"/>
      <c r="AV53" s="6"/>
      <c r="AW53" s="6"/>
      <c r="AX53" s="5"/>
      <c r="AY53" s="5"/>
      <c r="AZ53" s="5"/>
      <c r="BA53" s="5"/>
      <c r="BB53" s="5"/>
      <c r="BC53" s="9"/>
    </row>
    <row r="54" spans="2:55" ht="20.25">
      <c r="B54" s="37"/>
      <c r="C54" s="38" t="s">
        <v>22</v>
      </c>
      <c r="D54" s="230" t="s">
        <v>23</v>
      </c>
      <c r="E54" s="231"/>
      <c r="F54" s="39"/>
      <c r="G54" s="39"/>
      <c r="H54" s="39"/>
      <c r="I54" s="39"/>
      <c r="J54" s="40" t="s">
        <v>24</v>
      </c>
      <c r="K54" s="41" t="s">
        <v>473</v>
      </c>
      <c r="L54" s="49"/>
      <c r="M54" s="8"/>
      <c r="N54" s="206">
        <v>44958</v>
      </c>
      <c r="O54" s="215" t="s">
        <v>25</v>
      </c>
      <c r="P54" s="56">
        <v>44985</v>
      </c>
      <c r="Q54" s="45"/>
      <c r="R54" s="45"/>
      <c r="S54" s="5"/>
      <c r="T54" s="5"/>
      <c r="U54" s="5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53"/>
      <c r="AJ54" s="52" t="s">
        <v>26</v>
      </c>
      <c r="AK54" s="52"/>
      <c r="AL54" s="245" t="s">
        <v>27</v>
      </c>
      <c r="AM54" s="243"/>
      <c r="AN54" s="244"/>
      <c r="AO54" s="36"/>
      <c r="AP54" s="6"/>
      <c r="AR54" s="6"/>
      <c r="AS54" s="5"/>
      <c r="AT54" s="6"/>
      <c r="AU54" s="6"/>
      <c r="AV54" s="6"/>
      <c r="AW54" s="6"/>
      <c r="AX54" s="5"/>
      <c r="AY54" s="5"/>
      <c r="AZ54" s="5"/>
      <c r="BA54" s="5"/>
      <c r="BB54" s="5"/>
      <c r="BC54" s="9"/>
    </row>
    <row r="55" spans="2:55" ht="21" thickBot="1">
      <c r="B55" s="57"/>
      <c r="C55" s="58"/>
      <c r="D55" s="59"/>
      <c r="E55" s="59"/>
      <c r="F55" s="59"/>
      <c r="G55" s="59"/>
      <c r="H55" s="59"/>
      <c r="I55" s="59"/>
      <c r="J55" s="60"/>
      <c r="K55" s="61"/>
      <c r="L55" s="62"/>
      <c r="M55" s="8"/>
      <c r="O55" s="45"/>
      <c r="P55" s="45"/>
      <c r="Q55" s="45"/>
      <c r="R55" s="45"/>
      <c r="S55" s="5"/>
      <c r="T55" s="5"/>
      <c r="U55" s="5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22"/>
      <c r="AJ55" s="63"/>
      <c r="AK55" s="63"/>
      <c r="AL55" s="63"/>
      <c r="AM55" s="251"/>
      <c r="AN55" s="251"/>
      <c r="AO55" s="252"/>
      <c r="AP55" s="6"/>
      <c r="AW55" s="5"/>
      <c r="AX55" s="5"/>
      <c r="AY55" s="5"/>
      <c r="AZ55" s="5"/>
      <c r="BA55" s="5"/>
      <c r="BB55" s="5"/>
      <c r="BC55" s="9"/>
    </row>
    <row r="56" spans="2:55" ht="21" thickBot="1">
      <c r="C56" s="64"/>
      <c r="D56" s="65"/>
      <c r="E56" s="65"/>
      <c r="F56" s="65"/>
      <c r="G56" s="65"/>
      <c r="H56" s="65"/>
      <c r="I56" s="65"/>
      <c r="J56" s="66"/>
      <c r="K56" s="216"/>
      <c r="L56" s="8"/>
      <c r="M56" s="8"/>
      <c r="N56" s="34"/>
      <c r="O56" s="45"/>
      <c r="P56" s="45"/>
      <c r="Q56" s="45"/>
      <c r="R56" s="45"/>
      <c r="S56" s="5"/>
      <c r="T56" s="5"/>
      <c r="U56" s="5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5"/>
      <c r="AS56" s="6"/>
      <c r="AT56" s="6"/>
      <c r="AU56" s="6"/>
      <c r="AV56" s="6"/>
      <c r="AW56" s="5"/>
      <c r="AX56" s="5"/>
      <c r="AY56" s="5"/>
      <c r="AZ56" s="5"/>
      <c r="BA56" s="5"/>
      <c r="BB56" s="5"/>
      <c r="BC56" s="9"/>
    </row>
    <row r="57" spans="2:55" ht="21" thickBot="1">
      <c r="B57" s="1"/>
      <c r="C57" s="32"/>
      <c r="D57" s="67"/>
      <c r="E57" s="68"/>
      <c r="F57" s="68"/>
      <c r="G57" s="68"/>
      <c r="H57" s="68"/>
      <c r="I57" s="68"/>
      <c r="J57" s="68"/>
      <c r="K57" s="68"/>
      <c r="L57" s="68"/>
      <c r="M57" s="27"/>
      <c r="N57" s="27"/>
      <c r="O57" s="27"/>
      <c r="P57" s="27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69"/>
      <c r="AS57" s="27"/>
      <c r="AT57" s="27"/>
      <c r="AU57" s="27"/>
      <c r="AV57" s="27"/>
      <c r="AW57" s="70"/>
      <c r="AX57" s="32"/>
      <c r="AY57" s="32"/>
      <c r="AZ57" s="32"/>
      <c r="BA57" s="32"/>
      <c r="BB57" s="32"/>
      <c r="BC57" s="71"/>
    </row>
    <row r="58" spans="2:55" ht="20.25" thickBot="1">
      <c r="B58" s="37"/>
      <c r="C58" s="48"/>
      <c r="D58" s="48"/>
      <c r="E58" s="40"/>
      <c r="F58" s="40"/>
      <c r="G58" s="40"/>
      <c r="H58" s="40"/>
      <c r="I58" s="40"/>
      <c r="J58" s="40"/>
      <c r="K58" s="48"/>
      <c r="L58" s="48"/>
      <c r="M58" s="72"/>
      <c r="N58" s="72"/>
      <c r="O58" s="72"/>
      <c r="P58" s="72"/>
      <c r="Q58" s="253" t="s">
        <v>28</v>
      </c>
      <c r="R58" s="254"/>
      <c r="S58" s="254"/>
      <c r="T58" s="254"/>
      <c r="U58" s="254"/>
      <c r="V58" s="254"/>
      <c r="W58" s="254"/>
      <c r="X58" s="254"/>
      <c r="Y58" s="254"/>
      <c r="Z58" s="254"/>
      <c r="AA58" s="254"/>
      <c r="AB58" s="254"/>
      <c r="AC58" s="254"/>
      <c r="AD58" s="254"/>
      <c r="AE58" s="254"/>
      <c r="AF58" s="254"/>
      <c r="AG58" s="254"/>
      <c r="AH58" s="254"/>
      <c r="AI58" s="254"/>
      <c r="AJ58" s="254"/>
      <c r="AK58" s="254"/>
      <c r="AL58" s="254"/>
      <c r="AM58" s="254"/>
      <c r="AN58" s="254"/>
      <c r="AO58" s="254"/>
      <c r="AP58" s="254"/>
      <c r="AQ58" s="254"/>
      <c r="AR58" s="255"/>
      <c r="AS58" s="73"/>
      <c r="AT58" s="73"/>
      <c r="AU58" s="73"/>
      <c r="AV58" s="73"/>
      <c r="AW58" s="72"/>
      <c r="AX58" s="46"/>
      <c r="AY58" s="46"/>
      <c r="AZ58" s="46"/>
      <c r="BA58" s="46"/>
      <c r="BB58" s="46"/>
      <c r="BC58" s="74"/>
    </row>
    <row r="59" spans="2:55" ht="20.25" thickBot="1">
      <c r="B59" s="37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75"/>
      <c r="Q59" s="256" t="s">
        <v>29</v>
      </c>
      <c r="R59" s="257"/>
      <c r="S59" s="256" t="s">
        <v>30</v>
      </c>
      <c r="T59" s="257"/>
      <c r="U59" s="249" t="s">
        <v>31</v>
      </c>
      <c r="V59" s="250"/>
      <c r="W59" s="249" t="s">
        <v>32</v>
      </c>
      <c r="X59" s="250"/>
      <c r="Y59" s="249" t="s">
        <v>33</v>
      </c>
      <c r="Z59" s="250"/>
      <c r="AA59" s="249" t="s">
        <v>34</v>
      </c>
      <c r="AB59" s="250"/>
      <c r="AC59" s="249" t="s">
        <v>35</v>
      </c>
      <c r="AD59" s="250"/>
      <c r="AE59" s="258" t="s">
        <v>36</v>
      </c>
      <c r="AF59" s="259"/>
      <c r="AG59" s="249" t="s">
        <v>37</v>
      </c>
      <c r="AH59" s="250"/>
      <c r="AI59" s="249" t="s">
        <v>38</v>
      </c>
      <c r="AJ59" s="250"/>
      <c r="AK59" s="249" t="s">
        <v>39</v>
      </c>
      <c r="AL59" s="250"/>
      <c r="AM59" s="249" t="s">
        <v>40</v>
      </c>
      <c r="AN59" s="250"/>
      <c r="AO59" s="249" t="s">
        <v>41</v>
      </c>
      <c r="AP59" s="250"/>
      <c r="AQ59" s="249" t="s">
        <v>42</v>
      </c>
      <c r="AR59" s="250"/>
      <c r="AS59" s="76"/>
      <c r="AT59" s="211"/>
      <c r="AU59" s="211"/>
      <c r="AV59" s="211"/>
      <c r="AW59" s="23"/>
      <c r="AX59" s="23"/>
      <c r="AY59" s="23"/>
      <c r="AZ59" s="23"/>
      <c r="BA59" s="23"/>
      <c r="BB59" s="23"/>
      <c r="BC59" s="74"/>
    </row>
    <row r="60" spans="2:55" ht="19.5">
      <c r="B60" s="77"/>
      <c r="C60" s="213" t="s">
        <v>43</v>
      </c>
      <c r="D60" s="78" t="s">
        <v>44</v>
      </c>
      <c r="E60" s="78" t="s">
        <v>43</v>
      </c>
      <c r="F60" s="78"/>
      <c r="G60" s="78"/>
      <c r="H60" s="78"/>
      <c r="I60" s="78"/>
      <c r="J60" s="78" t="s">
        <v>45</v>
      </c>
      <c r="K60" s="78" t="s">
        <v>45</v>
      </c>
      <c r="L60" s="79" t="s">
        <v>45</v>
      </c>
      <c r="M60" s="78" t="s">
        <v>46</v>
      </c>
      <c r="N60" s="78" t="s">
        <v>47</v>
      </c>
      <c r="O60" s="78" t="s">
        <v>48</v>
      </c>
      <c r="P60" s="78" t="s">
        <v>49</v>
      </c>
      <c r="Q60" s="284" t="s">
        <v>50</v>
      </c>
      <c r="R60" s="285"/>
      <c r="S60" s="284" t="s">
        <v>50</v>
      </c>
      <c r="T60" s="285"/>
      <c r="U60" s="260" t="s">
        <v>51</v>
      </c>
      <c r="V60" s="261"/>
      <c r="W60" s="280" t="s">
        <v>52</v>
      </c>
      <c r="X60" s="281"/>
      <c r="Y60" s="284" t="s">
        <v>50</v>
      </c>
      <c r="Z60" s="285"/>
      <c r="AA60" s="288" t="s">
        <v>53</v>
      </c>
      <c r="AB60" s="289"/>
      <c r="AC60" s="260" t="s">
        <v>54</v>
      </c>
      <c r="AD60" s="261"/>
      <c r="AE60" s="260" t="s">
        <v>55</v>
      </c>
      <c r="AF60" s="261"/>
      <c r="AG60" s="275" t="s">
        <v>56</v>
      </c>
      <c r="AH60" s="261"/>
      <c r="AI60" s="260" t="s">
        <v>56</v>
      </c>
      <c r="AJ60" s="261"/>
      <c r="AK60" s="260" t="s">
        <v>57</v>
      </c>
      <c r="AL60" s="261"/>
      <c r="AM60" s="276" t="s">
        <v>58</v>
      </c>
      <c r="AN60" s="277"/>
      <c r="AO60" s="260" t="s">
        <v>59</v>
      </c>
      <c r="AP60" s="261"/>
      <c r="AQ60" s="262" t="s">
        <v>56</v>
      </c>
      <c r="AR60" s="263"/>
      <c r="AS60" s="80" t="s">
        <v>60</v>
      </c>
      <c r="AT60" s="264" t="s">
        <v>61</v>
      </c>
      <c r="AU60" s="81"/>
      <c r="AV60" s="82" t="s">
        <v>62</v>
      </c>
      <c r="AW60" s="83"/>
      <c r="AX60" s="84"/>
      <c r="AY60" s="85" t="s">
        <v>63</v>
      </c>
      <c r="AZ60" s="78" t="s">
        <v>64</v>
      </c>
      <c r="BA60" s="78" t="s">
        <v>60</v>
      </c>
      <c r="BB60" s="84"/>
      <c r="BC60" s="86"/>
    </row>
    <row r="61" spans="2:55" ht="19.5">
      <c r="B61" s="77"/>
      <c r="C61" s="213" t="s">
        <v>65</v>
      </c>
      <c r="D61" s="78" t="s">
        <v>66</v>
      </c>
      <c r="E61" s="78" t="s">
        <v>67</v>
      </c>
      <c r="F61" s="78"/>
      <c r="G61" s="78"/>
      <c r="H61" s="78" t="s">
        <v>14</v>
      </c>
      <c r="I61" s="78" t="s">
        <v>68</v>
      </c>
      <c r="J61" s="78" t="s">
        <v>69</v>
      </c>
      <c r="K61" s="78" t="s">
        <v>70</v>
      </c>
      <c r="L61" s="78" t="s">
        <v>71</v>
      </c>
      <c r="M61" s="78" t="s">
        <v>72</v>
      </c>
      <c r="N61" s="78" t="s">
        <v>73</v>
      </c>
      <c r="O61" s="78" t="s">
        <v>73</v>
      </c>
      <c r="P61" s="212"/>
      <c r="Q61" s="286"/>
      <c r="R61" s="287"/>
      <c r="S61" s="286"/>
      <c r="T61" s="287"/>
      <c r="U61" s="266" t="s">
        <v>74</v>
      </c>
      <c r="V61" s="267"/>
      <c r="W61" s="282"/>
      <c r="X61" s="283"/>
      <c r="Y61" s="286"/>
      <c r="Z61" s="287"/>
      <c r="AA61" s="268" t="s">
        <v>74</v>
      </c>
      <c r="AB61" s="269"/>
      <c r="AC61" s="270" t="s">
        <v>74</v>
      </c>
      <c r="AD61" s="271"/>
      <c r="AE61" s="249"/>
      <c r="AF61" s="250"/>
      <c r="AG61" s="272" t="s">
        <v>74</v>
      </c>
      <c r="AH61" s="269"/>
      <c r="AI61" s="273" t="s">
        <v>74</v>
      </c>
      <c r="AJ61" s="274"/>
      <c r="AK61" s="273" t="s">
        <v>74</v>
      </c>
      <c r="AL61" s="274"/>
      <c r="AM61" s="278"/>
      <c r="AN61" s="279"/>
      <c r="AO61" s="290" t="s">
        <v>75</v>
      </c>
      <c r="AP61" s="291"/>
      <c r="AQ61" s="292" t="s">
        <v>75</v>
      </c>
      <c r="AR61" s="293"/>
      <c r="AS61" s="87" t="s">
        <v>76</v>
      </c>
      <c r="AT61" s="265"/>
      <c r="AU61" s="210" t="s">
        <v>77</v>
      </c>
      <c r="AV61" s="88"/>
      <c r="AW61" s="89" t="s">
        <v>78</v>
      </c>
      <c r="AX61" s="78" t="s">
        <v>79</v>
      </c>
      <c r="AY61" s="78" t="s">
        <v>80</v>
      </c>
      <c r="AZ61" s="78" t="s">
        <v>81</v>
      </c>
      <c r="BA61" s="78" t="s">
        <v>81</v>
      </c>
      <c r="BB61" s="78" t="s">
        <v>82</v>
      </c>
      <c r="BC61" s="74"/>
    </row>
    <row r="62" spans="2:55" ht="20.25" thickBot="1">
      <c r="B62" s="77"/>
      <c r="C62" s="213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 t="s">
        <v>45</v>
      </c>
      <c r="O62" s="78" t="s">
        <v>45</v>
      </c>
      <c r="P62" s="90">
        <v>8.4000000000000005E-2</v>
      </c>
      <c r="Q62" s="294" t="s">
        <v>83</v>
      </c>
      <c r="R62" s="295"/>
      <c r="S62" s="296" t="s">
        <v>84</v>
      </c>
      <c r="T62" s="297"/>
      <c r="U62" s="298" t="s">
        <v>85</v>
      </c>
      <c r="V62" s="299"/>
      <c r="W62" s="300" t="s">
        <v>86</v>
      </c>
      <c r="X62" s="299"/>
      <c r="Y62" s="301" t="s">
        <v>87</v>
      </c>
      <c r="Z62" s="302"/>
      <c r="AA62" s="303" t="s">
        <v>88</v>
      </c>
      <c r="AB62" s="304"/>
      <c r="AC62" s="300" t="s">
        <v>89</v>
      </c>
      <c r="AD62" s="299"/>
      <c r="AE62" s="305" t="s">
        <v>90</v>
      </c>
      <c r="AF62" s="306"/>
      <c r="AG62" s="300" t="s">
        <v>91</v>
      </c>
      <c r="AH62" s="299"/>
      <c r="AI62" s="300" t="s">
        <v>92</v>
      </c>
      <c r="AJ62" s="299"/>
      <c r="AK62" s="301" t="s">
        <v>93</v>
      </c>
      <c r="AL62" s="302"/>
      <c r="AM62" s="301">
        <v>0.05</v>
      </c>
      <c r="AN62" s="302"/>
      <c r="AO62" s="301">
        <v>0.1</v>
      </c>
      <c r="AP62" s="302"/>
      <c r="AQ62" s="296">
        <v>0.25</v>
      </c>
      <c r="AR62" s="297"/>
      <c r="AS62" s="87"/>
      <c r="AT62" s="265"/>
      <c r="AU62" s="210"/>
      <c r="AV62" s="88"/>
      <c r="AW62" s="91">
        <v>0.06</v>
      </c>
      <c r="AX62" s="88"/>
      <c r="AY62" s="92"/>
      <c r="AZ62" s="92"/>
      <c r="BA62" s="92"/>
      <c r="BB62" s="78"/>
      <c r="BC62" s="74"/>
    </row>
    <row r="63" spans="2:55" ht="20.25" thickBot="1">
      <c r="B63" s="37"/>
      <c r="C63" s="93" t="s">
        <v>94</v>
      </c>
      <c r="D63" s="94" t="s">
        <v>95</v>
      </c>
      <c r="E63" s="94" t="s">
        <v>96</v>
      </c>
      <c r="F63" s="95" t="s">
        <v>97</v>
      </c>
      <c r="G63" s="95" t="s">
        <v>98</v>
      </c>
      <c r="H63" s="95" t="s">
        <v>99</v>
      </c>
      <c r="I63" s="95" t="s">
        <v>68</v>
      </c>
      <c r="J63" s="95" t="s">
        <v>100</v>
      </c>
      <c r="K63" s="95" t="s">
        <v>101</v>
      </c>
      <c r="L63" s="95" t="s">
        <v>102</v>
      </c>
      <c r="M63" s="95" t="s">
        <v>103</v>
      </c>
      <c r="N63" s="95" t="s">
        <v>104</v>
      </c>
      <c r="O63" s="95" t="s">
        <v>105</v>
      </c>
      <c r="P63" s="95" t="s">
        <v>106</v>
      </c>
      <c r="Q63" s="95" t="s">
        <v>107</v>
      </c>
      <c r="R63" s="96" t="s">
        <v>108</v>
      </c>
      <c r="S63" s="97" t="s">
        <v>109</v>
      </c>
      <c r="T63" s="98" t="s">
        <v>110</v>
      </c>
      <c r="U63" s="99" t="s">
        <v>111</v>
      </c>
      <c r="V63" s="100" t="s">
        <v>112</v>
      </c>
      <c r="W63" s="101" t="s">
        <v>113</v>
      </c>
      <c r="X63" s="102" t="s">
        <v>114</v>
      </c>
      <c r="Y63" s="103" t="s">
        <v>115</v>
      </c>
      <c r="Z63" s="102" t="s">
        <v>116</v>
      </c>
      <c r="AA63" s="99" t="s">
        <v>117</v>
      </c>
      <c r="AB63" s="100" t="s">
        <v>118</v>
      </c>
      <c r="AC63" s="104" t="s">
        <v>119</v>
      </c>
      <c r="AD63" s="105" t="s">
        <v>120</v>
      </c>
      <c r="AE63" s="103" t="s">
        <v>121</v>
      </c>
      <c r="AF63" s="102" t="s">
        <v>122</v>
      </c>
      <c r="AG63" s="103" t="s">
        <v>123</v>
      </c>
      <c r="AH63" s="102" t="s">
        <v>124</v>
      </c>
      <c r="AI63" s="103" t="s">
        <v>125</v>
      </c>
      <c r="AJ63" s="102" t="s">
        <v>126</v>
      </c>
      <c r="AK63" s="103" t="s">
        <v>127</v>
      </c>
      <c r="AL63" s="102" t="s">
        <v>128</v>
      </c>
      <c r="AM63" s="99" t="s">
        <v>129</v>
      </c>
      <c r="AN63" s="100" t="s">
        <v>130</v>
      </c>
      <c r="AO63" s="99" t="s">
        <v>131</v>
      </c>
      <c r="AP63" s="100" t="s">
        <v>132</v>
      </c>
      <c r="AQ63" s="99" t="s">
        <v>133</v>
      </c>
      <c r="AR63" s="100" t="s">
        <v>134</v>
      </c>
      <c r="AS63" s="99" t="s">
        <v>135</v>
      </c>
      <c r="AT63" s="106" t="s">
        <v>136</v>
      </c>
      <c r="AU63" s="107" t="s">
        <v>77</v>
      </c>
      <c r="AV63" s="108" t="s">
        <v>62</v>
      </c>
      <c r="AW63" s="108" t="s">
        <v>137</v>
      </c>
      <c r="AX63" s="107" t="s">
        <v>79</v>
      </c>
      <c r="AY63" s="109" t="s">
        <v>138</v>
      </c>
      <c r="AZ63" s="109" t="s">
        <v>139</v>
      </c>
      <c r="BA63" s="109" t="s">
        <v>140</v>
      </c>
      <c r="BB63" s="109" t="s">
        <v>141</v>
      </c>
      <c r="BC63" s="110"/>
    </row>
    <row r="64" spans="2:55" ht="20.25" thickBot="1">
      <c r="B64" s="77"/>
      <c r="C64" s="214" t="s">
        <v>463</v>
      </c>
      <c r="D64" s="111" t="s">
        <v>437</v>
      </c>
      <c r="E64" s="112" t="s">
        <v>335</v>
      </c>
      <c r="F64" s="112" t="s">
        <v>59</v>
      </c>
      <c r="G64" s="112" t="s">
        <v>59</v>
      </c>
      <c r="H64" s="112" t="s">
        <v>438</v>
      </c>
      <c r="I64" s="112" t="s">
        <v>364</v>
      </c>
      <c r="J64" s="113">
        <v>4</v>
      </c>
      <c r="K64" s="113" t="s">
        <v>195</v>
      </c>
      <c r="L64" s="113">
        <v>5.5673076923076916</v>
      </c>
      <c r="M64" s="114">
        <v>80</v>
      </c>
      <c r="N64" s="115">
        <v>890.76923076923072</v>
      </c>
      <c r="O64" s="193">
        <v>11580</v>
      </c>
      <c r="P64" s="117">
        <v>74.824615384615385</v>
      </c>
      <c r="Q64" s="194" t="s">
        <v>310</v>
      </c>
      <c r="R64" s="115">
        <v>95.757692307692309</v>
      </c>
      <c r="S64" s="194" t="s">
        <v>311</v>
      </c>
      <c r="T64" s="115">
        <v>47.878846153846155</v>
      </c>
      <c r="U64" s="195" t="s">
        <v>178</v>
      </c>
      <c r="V64" s="115">
        <v>0</v>
      </c>
      <c r="W64" s="196">
        <v>600.07999999999993</v>
      </c>
      <c r="X64" s="115">
        <v>23.08</v>
      </c>
      <c r="Y64" s="196" t="s">
        <v>295</v>
      </c>
      <c r="Z64" s="115">
        <v>191.51538461538462</v>
      </c>
      <c r="AA64" s="197" t="s">
        <v>178</v>
      </c>
      <c r="AB64" s="115">
        <v>0</v>
      </c>
      <c r="AC64" s="198">
        <v>1040</v>
      </c>
      <c r="AD64" s="115">
        <v>40</v>
      </c>
      <c r="AE64" s="198" t="s">
        <v>178</v>
      </c>
      <c r="AF64" s="123">
        <v>0</v>
      </c>
      <c r="AG64" s="120"/>
      <c r="AH64" s="123">
        <v>0</v>
      </c>
      <c r="AI64" s="122"/>
      <c r="AJ64" s="123">
        <v>0</v>
      </c>
      <c r="AK64" s="122"/>
      <c r="AL64" s="117">
        <v>0</v>
      </c>
      <c r="AM64" s="119"/>
      <c r="AN64" s="117">
        <v>0</v>
      </c>
      <c r="AO64" s="121"/>
      <c r="AP64" s="117">
        <v>0</v>
      </c>
      <c r="AQ64" s="124"/>
      <c r="AR64" s="125">
        <v>0</v>
      </c>
      <c r="AS64" s="126">
        <v>398.23192307692307</v>
      </c>
      <c r="AT64" s="127">
        <v>1289.0011538461538</v>
      </c>
      <c r="AU64" s="128">
        <v>3</v>
      </c>
      <c r="AV64" s="115">
        <v>54.78</v>
      </c>
      <c r="AW64" s="129">
        <v>53.446153846153841</v>
      </c>
      <c r="AX64" s="130"/>
      <c r="AY64" s="131"/>
      <c r="AZ64" s="115">
        <v>394.4</v>
      </c>
      <c r="BA64" s="132">
        <v>502.62615384615378</v>
      </c>
      <c r="BB64" s="133">
        <v>786.375</v>
      </c>
      <c r="BC64" s="74"/>
    </row>
    <row r="65" spans="2:55" ht="19.5" thickTop="1" thickBot="1">
      <c r="B65" s="37"/>
      <c r="C65" s="171" t="s">
        <v>60</v>
      </c>
      <c r="D65" s="172">
        <v>1</v>
      </c>
      <c r="E65" s="173"/>
      <c r="F65" s="173"/>
      <c r="G65" s="173"/>
      <c r="H65" s="173"/>
      <c r="I65" s="173"/>
      <c r="J65" s="173"/>
      <c r="K65" s="173"/>
      <c r="L65" s="173"/>
      <c r="M65" s="173"/>
      <c r="N65" s="174">
        <v>890.76923076923072</v>
      </c>
      <c r="O65" s="175">
        <v>11580</v>
      </c>
      <c r="P65" s="175">
        <v>74.824615384615385</v>
      </c>
      <c r="Q65" s="176"/>
      <c r="R65" s="175">
        <v>95.757692307692309</v>
      </c>
      <c r="S65" s="176"/>
      <c r="T65" s="175">
        <v>47.878846153846155</v>
      </c>
      <c r="U65" s="177"/>
      <c r="V65" s="175">
        <v>0</v>
      </c>
      <c r="W65" s="177"/>
      <c r="X65" s="178">
        <v>23.08</v>
      </c>
      <c r="Y65" s="176"/>
      <c r="Z65" s="178">
        <v>191.51538461538462</v>
      </c>
      <c r="AA65" s="177"/>
      <c r="AB65" s="175">
        <v>0</v>
      </c>
      <c r="AC65" s="176"/>
      <c r="AD65" s="175">
        <v>40</v>
      </c>
      <c r="AE65" s="177"/>
      <c r="AF65" s="178">
        <v>0</v>
      </c>
      <c r="AG65" s="177"/>
      <c r="AH65" s="178">
        <v>0</v>
      </c>
      <c r="AI65" s="176"/>
      <c r="AJ65" s="175">
        <v>0</v>
      </c>
      <c r="AK65" s="176"/>
      <c r="AL65" s="175">
        <v>0</v>
      </c>
      <c r="AM65" s="177"/>
      <c r="AN65" s="175">
        <v>0</v>
      </c>
      <c r="AO65" s="177"/>
      <c r="AP65" s="178">
        <v>0</v>
      </c>
      <c r="AQ65" s="177"/>
      <c r="AR65" s="178">
        <v>0</v>
      </c>
      <c r="AS65" s="178">
        <v>398.23192307692307</v>
      </c>
      <c r="AT65" s="175">
        <v>1289.0011538461538</v>
      </c>
      <c r="AU65" s="175">
        <v>1</v>
      </c>
      <c r="AV65" s="176">
        <v>54.78</v>
      </c>
      <c r="AW65" s="176">
        <v>53.446153846153841</v>
      </c>
      <c r="AX65" s="176">
        <v>0</v>
      </c>
      <c r="AY65" s="176">
        <v>0</v>
      </c>
      <c r="AZ65" s="176">
        <v>394.4</v>
      </c>
      <c r="BA65" s="177">
        <v>502.62615384615378</v>
      </c>
      <c r="BB65" s="177">
        <v>786.375</v>
      </c>
      <c r="BC65" s="179"/>
    </row>
    <row r="66" spans="2:55" ht="18.75" thickBot="1">
      <c r="B66" s="37"/>
      <c r="C66" s="180" t="s">
        <v>169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2"/>
      <c r="O66" s="183"/>
      <c r="P66" s="184"/>
      <c r="Q66" s="185"/>
      <c r="R66" s="185"/>
      <c r="S66" s="185"/>
      <c r="T66" s="185"/>
      <c r="U66" s="185"/>
      <c r="V66" s="185"/>
      <c r="W66" s="185"/>
      <c r="X66" s="183"/>
      <c r="Y66" s="183"/>
      <c r="Z66" s="185"/>
      <c r="AA66" s="185"/>
      <c r="AB66" s="185"/>
      <c r="AC66" s="185"/>
      <c r="AD66" s="183"/>
      <c r="AE66" s="183"/>
      <c r="AF66" s="185"/>
      <c r="AG66" s="185"/>
      <c r="AH66" s="183"/>
      <c r="AI66" s="183"/>
      <c r="AJ66" s="185"/>
      <c r="AK66" s="185"/>
      <c r="AL66" s="183"/>
      <c r="AM66" s="183"/>
      <c r="AN66" s="183"/>
      <c r="AO66" s="183"/>
      <c r="AP66" s="185"/>
      <c r="AQ66" s="185"/>
      <c r="AR66" s="185"/>
      <c r="AS66" s="185" t="s">
        <v>170</v>
      </c>
      <c r="AT66" s="185"/>
      <c r="AU66" s="185"/>
      <c r="AV66" s="185" t="s">
        <v>170</v>
      </c>
      <c r="AW66" s="185"/>
      <c r="AX66" s="186">
        <v>141</v>
      </c>
      <c r="AY66" s="187" t="s">
        <v>171</v>
      </c>
      <c r="AZ66" s="188"/>
      <c r="BA66" s="188"/>
      <c r="BB66" s="189">
        <v>116</v>
      </c>
      <c r="BC66" s="190"/>
    </row>
    <row r="67" spans="2:55" ht="5.0999999999999996" customHeight="1">
      <c r="B67" s="37"/>
      <c r="C67" s="191"/>
      <c r="D67" s="191"/>
      <c r="E67" s="191"/>
      <c r="F67" s="191"/>
      <c r="G67" s="191"/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1"/>
      <c r="AB67" s="191"/>
      <c r="AC67" s="191"/>
      <c r="AD67" s="191"/>
      <c r="AE67" s="191"/>
      <c r="AF67" s="191"/>
      <c r="AG67" s="191"/>
      <c r="AH67" s="191"/>
      <c r="AI67" s="191"/>
      <c r="AJ67" s="191"/>
      <c r="AK67" s="191"/>
      <c r="AL67" s="191"/>
      <c r="AM67" s="191"/>
      <c r="AN67" s="191"/>
      <c r="AO67" s="191"/>
      <c r="AP67" s="191"/>
      <c r="AQ67" s="191"/>
      <c r="AR67" s="191"/>
      <c r="AS67" s="191"/>
      <c r="AT67" s="191"/>
      <c r="AU67" s="191"/>
      <c r="AV67" s="191"/>
      <c r="AW67" s="191"/>
      <c r="AX67" s="191"/>
      <c r="AY67" s="191"/>
      <c r="AZ67" s="191"/>
      <c r="BA67" s="191"/>
      <c r="BB67" s="191"/>
    </row>
    <row r="68" spans="2:55" ht="5.0999999999999996" customHeight="1">
      <c r="B68" s="37"/>
      <c r="C68" s="192"/>
      <c r="D68" s="192"/>
      <c r="E68" s="192"/>
      <c r="F68" s="192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Z68" s="192"/>
      <c r="AA68" s="192"/>
      <c r="AB68" s="192"/>
      <c r="AC68" s="192"/>
      <c r="AD68" s="192"/>
      <c r="AE68" s="192"/>
      <c r="AF68" s="192"/>
      <c r="AG68" s="192"/>
      <c r="AH68" s="192"/>
      <c r="AI68" s="192"/>
      <c r="AJ68" s="192"/>
      <c r="AK68" s="192"/>
      <c r="AL68" s="192"/>
      <c r="AM68" s="192"/>
      <c r="AN68" s="192"/>
      <c r="AO68" s="192"/>
      <c r="AP68" s="192"/>
      <c r="AQ68" s="192"/>
      <c r="AR68" s="192"/>
      <c r="AS68" s="192"/>
      <c r="AT68" s="192"/>
      <c r="AU68" s="192"/>
      <c r="AV68" s="192"/>
      <c r="AW68" s="192"/>
      <c r="AX68" s="192"/>
      <c r="AY68" s="192"/>
      <c r="AZ68" s="192"/>
      <c r="BA68" s="192"/>
      <c r="BB68" s="192"/>
    </row>
    <row r="69" spans="2:55" ht="5.0999999999999996" customHeight="1" thickBot="1">
      <c r="B69" s="57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3"/>
    </row>
    <row r="70" spans="2:55" ht="5.0999999999999996" customHeight="1"/>
    <row r="71" spans="2:55" ht="5.0999999999999996" customHeight="1"/>
    <row r="72" spans="2:55" ht="5.0999999999999996" customHeight="1" thickBot="1"/>
    <row r="73" spans="2:55">
      <c r="X73" s="1"/>
      <c r="Y73" s="2"/>
      <c r="Z73" s="2"/>
      <c r="AA73" s="2"/>
      <c r="AB73" s="2"/>
      <c r="AC73" s="2"/>
      <c r="AD73" s="3"/>
    </row>
    <row r="74" spans="2:55" ht="24.75">
      <c r="X74" s="217" t="s">
        <v>0</v>
      </c>
      <c r="Y74" s="218"/>
      <c r="Z74" s="218"/>
      <c r="AA74" s="218"/>
      <c r="AB74" s="218"/>
      <c r="AC74" s="218"/>
      <c r="AD74" s="219"/>
    </row>
    <row r="75" spans="2:55" ht="18">
      <c r="X75" s="220" t="s">
        <v>1</v>
      </c>
      <c r="Y75" s="221"/>
      <c r="Z75" s="221"/>
      <c r="AA75" s="221"/>
      <c r="AB75" s="221"/>
      <c r="AC75" s="221"/>
      <c r="AD75" s="222"/>
      <c r="AE75" s="4"/>
      <c r="AF75" s="4"/>
    </row>
    <row r="76" spans="2:55" ht="19.5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6"/>
      <c r="T76" s="6"/>
      <c r="U76" s="6"/>
      <c r="V76" s="6"/>
      <c r="W76" s="6"/>
      <c r="X76" s="220"/>
      <c r="Y76" s="221"/>
      <c r="Z76" s="221"/>
      <c r="AA76" s="221"/>
      <c r="AB76" s="221"/>
      <c r="AC76" s="221"/>
      <c r="AD76" s="222"/>
      <c r="AE76" s="7"/>
      <c r="AF76" s="8"/>
      <c r="AG76" s="8"/>
      <c r="AH76" s="8"/>
      <c r="AI76" s="8"/>
      <c r="AJ76" s="8"/>
      <c r="AK76" s="8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9"/>
    </row>
    <row r="77" spans="2:55" ht="18"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223" t="s">
        <v>2</v>
      </c>
      <c r="Y77" s="224"/>
      <c r="Z77" s="224"/>
      <c r="AA77" s="224"/>
      <c r="AB77" s="224"/>
      <c r="AC77" s="224"/>
      <c r="AD77" s="225"/>
      <c r="AE77" s="216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4" t="s">
        <v>3</v>
      </c>
      <c r="AX77" s="5"/>
      <c r="AY77" s="5"/>
      <c r="AZ77" s="5"/>
      <c r="BA77" s="5"/>
      <c r="BB77" s="5"/>
      <c r="BC77" s="9"/>
    </row>
    <row r="78" spans="2:55" ht="19.5"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10"/>
      <c r="Q78" s="5"/>
      <c r="R78" s="5"/>
      <c r="S78" s="5"/>
      <c r="T78" s="10"/>
      <c r="U78" s="5"/>
      <c r="V78" s="5"/>
      <c r="W78" s="5"/>
      <c r="X78" s="226" t="s">
        <v>4</v>
      </c>
      <c r="Y78" s="227"/>
      <c r="Z78" s="227"/>
      <c r="AA78" s="227"/>
      <c r="AB78" s="227"/>
      <c r="AC78" s="227"/>
      <c r="AD78" s="228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229" t="s">
        <v>5</v>
      </c>
      <c r="AW78" s="229"/>
      <c r="AX78" s="229"/>
      <c r="AY78" s="4"/>
      <c r="AZ78" s="4"/>
      <c r="BA78" s="4"/>
      <c r="BB78" s="9"/>
      <c r="BC78" s="9"/>
    </row>
    <row r="79" spans="2:55" ht="27"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11"/>
      <c r="T79" s="11"/>
      <c r="U79" s="11"/>
      <c r="V79" s="11"/>
      <c r="W79" s="11"/>
      <c r="X79" s="226" t="s">
        <v>6</v>
      </c>
      <c r="Y79" s="227"/>
      <c r="Z79" s="227"/>
      <c r="AA79" s="227"/>
      <c r="AB79" s="227"/>
      <c r="AC79" s="227"/>
      <c r="AD79" s="228"/>
      <c r="AE79" s="12"/>
      <c r="AF79" s="11"/>
      <c r="AG79" s="11"/>
      <c r="AH79" s="11"/>
      <c r="AI79" s="11"/>
      <c r="AJ79" s="11"/>
      <c r="AK79" s="11"/>
      <c r="AL79" s="13"/>
      <c r="AM79" s="13"/>
      <c r="AN79" s="13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9"/>
    </row>
    <row r="80" spans="2:55" ht="21">
      <c r="C80" s="8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10"/>
      <c r="T80" s="10"/>
      <c r="U80" s="10"/>
      <c r="V80" s="10"/>
      <c r="W80" s="10"/>
      <c r="X80" s="226" t="s">
        <v>7</v>
      </c>
      <c r="Y80" s="227"/>
      <c r="Z80" s="227"/>
      <c r="AA80" s="227"/>
      <c r="AB80" s="227"/>
      <c r="AC80" s="227"/>
      <c r="AD80" s="228"/>
      <c r="AE80" s="14"/>
      <c r="AF80" s="10"/>
      <c r="AG80" s="10"/>
      <c r="AH80" s="10"/>
      <c r="AI80" s="10"/>
      <c r="AJ80" s="10"/>
      <c r="AK80" s="10"/>
      <c r="AL80" s="15"/>
      <c r="AM80" s="4"/>
      <c r="AN80" s="4"/>
      <c r="AO80" s="15"/>
      <c r="AP80" s="15"/>
      <c r="AQ80" s="5"/>
      <c r="AR80" s="4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9"/>
    </row>
    <row r="81" spans="2:55" ht="20.25"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5"/>
      <c r="Q81" s="5"/>
      <c r="R81" s="5"/>
      <c r="S81" s="10"/>
      <c r="T81" s="10"/>
      <c r="U81" s="10"/>
      <c r="V81" s="10"/>
      <c r="W81" s="10"/>
      <c r="X81" s="226" t="s">
        <v>8</v>
      </c>
      <c r="Y81" s="227"/>
      <c r="Z81" s="227"/>
      <c r="AA81" s="227"/>
      <c r="AB81" s="227"/>
      <c r="AC81" s="227"/>
      <c r="AD81" s="228"/>
      <c r="AE81" s="14"/>
      <c r="AF81" s="10"/>
      <c r="AG81" s="10"/>
      <c r="AH81" s="10"/>
      <c r="AI81" s="10"/>
      <c r="AJ81" s="10"/>
      <c r="AK81" s="10"/>
      <c r="AM81" s="6"/>
      <c r="AN81" s="6"/>
      <c r="AO81" s="6"/>
      <c r="AP81" s="6"/>
      <c r="AQ81" s="6"/>
      <c r="AR81" s="5"/>
      <c r="AS81" s="6"/>
      <c r="AT81" s="6"/>
      <c r="AU81" s="6"/>
      <c r="AV81" s="6"/>
      <c r="AW81" s="5"/>
      <c r="AX81" s="5"/>
      <c r="AY81" s="5"/>
      <c r="AZ81" s="5"/>
      <c r="BA81" s="5"/>
      <c r="BB81" s="5"/>
      <c r="BC81" s="9"/>
    </row>
    <row r="82" spans="2:55" ht="20.25">
      <c r="C82" s="5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8"/>
      <c r="P82" s="6"/>
      <c r="Q82" s="5"/>
      <c r="R82" s="5"/>
      <c r="S82" s="10"/>
      <c r="T82" s="10"/>
      <c r="U82" s="10"/>
      <c r="V82" s="10"/>
      <c r="W82" s="10"/>
      <c r="X82" s="226" t="s">
        <v>9</v>
      </c>
      <c r="Y82" s="227"/>
      <c r="Z82" s="227"/>
      <c r="AA82" s="227"/>
      <c r="AB82" s="227"/>
      <c r="AC82" s="227"/>
      <c r="AD82" s="228"/>
      <c r="AE82" s="14"/>
      <c r="AF82" s="10"/>
      <c r="AG82" s="10"/>
      <c r="AH82" s="10"/>
      <c r="AI82" s="10"/>
      <c r="AJ82" s="10"/>
      <c r="AK82" s="10"/>
      <c r="AL82" s="6"/>
      <c r="AM82" s="6"/>
      <c r="AN82" s="16"/>
      <c r="AO82" s="6"/>
      <c r="AP82" s="6"/>
      <c r="AQ82" s="6"/>
      <c r="AR82" s="5"/>
      <c r="AS82" s="6"/>
      <c r="AT82" s="6"/>
      <c r="AU82" s="6"/>
      <c r="AV82" s="6"/>
      <c r="AW82" s="5"/>
      <c r="AX82" s="5"/>
      <c r="AY82" s="5"/>
      <c r="AZ82" s="5"/>
      <c r="BA82" s="5"/>
      <c r="BB82" s="5"/>
      <c r="BC82" s="9"/>
    </row>
    <row r="83" spans="2:55" ht="21" thickBot="1">
      <c r="C83" s="5"/>
      <c r="D83" s="6"/>
      <c r="E83" s="6"/>
      <c r="F83" s="6"/>
      <c r="G83" s="6"/>
      <c r="H83" s="6"/>
      <c r="I83" s="6"/>
      <c r="J83" s="6"/>
      <c r="K83" s="6"/>
      <c r="L83" s="6"/>
      <c r="M83" s="6"/>
      <c r="N83" s="8"/>
      <c r="O83" s="6"/>
      <c r="P83" s="6"/>
      <c r="Q83" s="5"/>
      <c r="R83" s="5"/>
      <c r="S83" s="6"/>
      <c r="T83" s="6"/>
      <c r="U83" s="6"/>
      <c r="V83" s="5"/>
      <c r="W83" s="5"/>
      <c r="X83" s="17"/>
      <c r="Y83" s="18"/>
      <c r="Z83" s="18"/>
      <c r="AA83" s="18"/>
      <c r="AB83" s="18"/>
      <c r="AC83" s="18"/>
      <c r="AD83" s="19"/>
      <c r="AE83" s="14"/>
      <c r="AF83" s="10"/>
      <c r="AG83" s="10"/>
      <c r="AH83" s="10"/>
      <c r="AI83" s="10"/>
      <c r="AJ83" s="10"/>
      <c r="AK83" s="10"/>
      <c r="AL83" s="6"/>
      <c r="AM83" s="6"/>
      <c r="AN83" s="20"/>
      <c r="AO83" s="6"/>
      <c r="AP83" s="6"/>
      <c r="AQ83" s="6"/>
      <c r="AR83" s="5"/>
      <c r="AS83" s="6"/>
      <c r="AT83" s="6"/>
      <c r="AU83" s="6"/>
      <c r="AV83" s="6"/>
      <c r="AW83" s="5"/>
      <c r="AX83" s="5"/>
      <c r="AY83" s="5"/>
      <c r="AZ83" s="5"/>
      <c r="BA83" s="5"/>
      <c r="BB83" s="5"/>
      <c r="BC83" s="9"/>
    </row>
    <row r="84" spans="2:55" ht="20.25" thickBot="1">
      <c r="C84" s="5"/>
      <c r="D84" s="21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6"/>
      <c r="W84" s="6"/>
      <c r="X84" s="22"/>
      <c r="Y84" s="23"/>
      <c r="Z84" s="24"/>
      <c r="AA84" s="24"/>
      <c r="AB84" s="24"/>
      <c r="AC84" s="24"/>
      <c r="AD84" s="25"/>
      <c r="AE84" s="6"/>
      <c r="AF84" s="6"/>
      <c r="AG84" s="6"/>
      <c r="AH84" s="6"/>
      <c r="AI84" s="26"/>
      <c r="AJ84" s="27"/>
      <c r="AK84" s="27"/>
      <c r="AL84" s="27"/>
      <c r="AM84" s="27"/>
      <c r="AN84" s="28"/>
      <c r="AO84" s="29"/>
      <c r="AP84" s="6"/>
      <c r="AQ84" s="6"/>
      <c r="AR84" s="5"/>
      <c r="AS84" s="6"/>
      <c r="AT84" s="6"/>
      <c r="AU84" s="6"/>
      <c r="AV84" s="6"/>
      <c r="AW84" s="5"/>
      <c r="AX84" s="5"/>
      <c r="AY84" s="5"/>
      <c r="AZ84" s="5"/>
      <c r="BA84" s="5"/>
      <c r="BB84" s="5"/>
      <c r="BC84" s="9"/>
    </row>
    <row r="85" spans="2:55" ht="20.25">
      <c r="B85" s="1"/>
      <c r="C85" s="30"/>
      <c r="D85" s="31"/>
      <c r="E85" s="32"/>
      <c r="F85" s="32"/>
      <c r="G85" s="32"/>
      <c r="H85" s="32"/>
      <c r="I85" s="32"/>
      <c r="J85" s="32"/>
      <c r="K85" s="32"/>
      <c r="L85" s="33"/>
      <c r="M85" s="5"/>
      <c r="N85" s="34"/>
      <c r="O85" s="241"/>
      <c r="P85" s="241"/>
      <c r="Q85" s="241"/>
      <c r="R85" s="215"/>
      <c r="S85" s="5"/>
      <c r="T85" s="5"/>
      <c r="U85" s="5"/>
      <c r="V85" s="6"/>
      <c r="W85" s="6"/>
      <c r="X85" s="10"/>
      <c r="Y85" s="10"/>
      <c r="Z85" s="10"/>
      <c r="AA85" s="10"/>
      <c r="AB85" s="10"/>
      <c r="AC85" s="10"/>
      <c r="AD85" s="10"/>
      <c r="AE85" s="14"/>
      <c r="AF85" s="10"/>
      <c r="AG85" s="10"/>
      <c r="AH85" s="10"/>
      <c r="AI85" s="17"/>
      <c r="AJ85" s="35" t="s">
        <v>10</v>
      </c>
      <c r="AK85" s="35"/>
      <c r="AL85" s="246" t="s">
        <v>11</v>
      </c>
      <c r="AM85" s="247"/>
      <c r="AN85" s="248"/>
      <c r="AO85" s="36"/>
      <c r="AP85" s="6"/>
      <c r="AQ85" s="6"/>
      <c r="AR85" s="5"/>
      <c r="AS85" s="6"/>
      <c r="AT85" s="6"/>
      <c r="AU85" s="6"/>
      <c r="AV85" s="6"/>
      <c r="AW85" s="5"/>
      <c r="AX85" s="5"/>
      <c r="AY85" s="5"/>
      <c r="AZ85" s="5"/>
      <c r="BA85" s="5"/>
      <c r="BB85" s="5"/>
      <c r="BC85" s="9"/>
    </row>
    <row r="86" spans="2:55" ht="20.25">
      <c r="B86" s="37"/>
      <c r="C86" s="38" t="s">
        <v>12</v>
      </c>
      <c r="D86" s="230" t="s">
        <v>13</v>
      </c>
      <c r="E86" s="231"/>
      <c r="F86" s="39"/>
      <c r="G86" s="39"/>
      <c r="H86" s="39"/>
      <c r="I86" s="39"/>
      <c r="J86" s="40" t="s">
        <v>14</v>
      </c>
      <c r="K86" s="41" t="s">
        <v>438</v>
      </c>
      <c r="L86" s="42"/>
      <c r="M86" s="5"/>
      <c r="N86" s="5"/>
      <c r="O86" s="5"/>
      <c r="P86" s="5"/>
      <c r="Q86" s="5"/>
      <c r="R86" s="5"/>
      <c r="S86" s="5"/>
      <c r="T86" s="5"/>
      <c r="U86" s="5"/>
      <c r="V86" s="6"/>
      <c r="W86" s="6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43"/>
      <c r="AJ86" s="44"/>
      <c r="AK86" s="44"/>
      <c r="AL86" s="232"/>
      <c r="AM86" s="233"/>
      <c r="AN86" s="234"/>
      <c r="AO86" s="36"/>
      <c r="AP86" s="6"/>
      <c r="AQ86" s="6"/>
      <c r="AR86" s="5"/>
      <c r="AS86" s="6"/>
      <c r="AT86" s="6"/>
      <c r="AU86" s="6"/>
      <c r="AV86" s="6"/>
      <c r="AW86" s="5"/>
      <c r="AX86" s="5"/>
      <c r="AY86" s="45"/>
      <c r="AZ86" s="45"/>
      <c r="BA86" s="45"/>
      <c r="BB86" s="5"/>
      <c r="BC86" s="9"/>
    </row>
    <row r="87" spans="2:55" ht="19.5">
      <c r="B87" s="37"/>
      <c r="C87" s="46"/>
      <c r="D87" s="47"/>
      <c r="E87" s="48"/>
      <c r="F87" s="48"/>
      <c r="G87" s="48"/>
      <c r="H87" s="48"/>
      <c r="I87" s="48"/>
      <c r="J87" s="48"/>
      <c r="K87" s="48"/>
      <c r="L87" s="49"/>
      <c r="M87" s="8"/>
      <c r="N87" s="50"/>
      <c r="O87" s="50"/>
      <c r="P87" s="51"/>
      <c r="Q87" s="51"/>
      <c r="R87" s="51"/>
      <c r="S87" s="5"/>
      <c r="T87" s="5"/>
      <c r="U87" s="5"/>
      <c r="V87" s="6"/>
      <c r="W87" s="6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43"/>
      <c r="AJ87" s="52" t="s">
        <v>15</v>
      </c>
      <c r="AK87" s="52"/>
      <c r="AL87" s="235"/>
      <c r="AM87" s="236"/>
      <c r="AN87" s="237"/>
      <c r="AO87" s="36"/>
      <c r="AP87" s="6"/>
      <c r="AQ87" s="6"/>
      <c r="AR87" s="5"/>
      <c r="AS87" s="6"/>
      <c r="AT87" s="6"/>
      <c r="AU87" s="6"/>
      <c r="AV87" s="6"/>
      <c r="AW87" s="5"/>
      <c r="AX87" s="5"/>
      <c r="AY87" s="5"/>
      <c r="AZ87" s="5"/>
      <c r="BA87" s="5"/>
      <c r="BB87" s="5"/>
      <c r="BC87" s="9"/>
    </row>
    <row r="88" spans="2:55" ht="20.25">
      <c r="B88" s="37"/>
      <c r="C88" s="38" t="s">
        <v>16</v>
      </c>
      <c r="D88" s="230" t="s">
        <v>17</v>
      </c>
      <c r="E88" s="231"/>
      <c r="F88" s="39"/>
      <c r="G88" s="39"/>
      <c r="H88" s="39"/>
      <c r="I88" s="39"/>
      <c r="J88" s="40" t="s">
        <v>18</v>
      </c>
      <c r="K88" s="41" t="s">
        <v>237</v>
      </c>
      <c r="L88" s="49"/>
      <c r="M88" s="8"/>
      <c r="N88" s="45"/>
      <c r="O88" s="45"/>
      <c r="P88" s="241"/>
      <c r="Q88" s="241"/>
      <c r="R88" s="215"/>
      <c r="S88" s="5"/>
      <c r="T88" s="5"/>
      <c r="U88" s="5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5"/>
      <c r="AI88" s="53"/>
      <c r="AJ88" s="54"/>
      <c r="AK88" s="54"/>
      <c r="AL88" s="238"/>
      <c r="AM88" s="239"/>
      <c r="AN88" s="240"/>
      <c r="AO88" s="36"/>
      <c r="AP88" s="6"/>
      <c r="AQ88" s="6"/>
      <c r="AR88" s="5"/>
      <c r="AS88" s="6"/>
      <c r="AT88" s="6"/>
      <c r="AU88" s="6"/>
      <c r="AV88" s="6"/>
      <c r="AW88" s="5"/>
      <c r="AX88" s="5"/>
      <c r="AY88" s="5"/>
      <c r="AZ88" s="5"/>
      <c r="BA88" s="5"/>
      <c r="BB88" s="5"/>
      <c r="BC88" s="9"/>
    </row>
    <row r="89" spans="2:55" ht="19.5">
      <c r="B89" s="37"/>
      <c r="C89" s="46"/>
      <c r="D89" s="47"/>
      <c r="E89" s="48"/>
      <c r="F89" s="48"/>
      <c r="G89" s="48"/>
      <c r="H89" s="48"/>
      <c r="I89" s="48"/>
      <c r="J89" s="48"/>
      <c r="K89" s="48"/>
      <c r="L89" s="49"/>
      <c r="M89" s="8"/>
      <c r="N89" s="21" t="s">
        <v>19</v>
      </c>
      <c r="O89" s="5"/>
      <c r="P89" s="55" t="s">
        <v>20</v>
      </c>
      <c r="Q89" s="5"/>
      <c r="R89" s="5"/>
      <c r="S89" s="5"/>
      <c r="T89" s="5"/>
      <c r="U89" s="5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53"/>
      <c r="AJ89" s="52" t="s">
        <v>21</v>
      </c>
      <c r="AK89" s="52"/>
      <c r="AL89" s="242">
        <v>71979183</v>
      </c>
      <c r="AM89" s="243"/>
      <c r="AN89" s="244"/>
      <c r="AO89" s="36"/>
      <c r="AP89" s="6"/>
      <c r="AQ89" s="6"/>
      <c r="AR89" s="6"/>
      <c r="AS89" s="5"/>
      <c r="AT89" s="6"/>
      <c r="AU89" s="6"/>
      <c r="AV89" s="6"/>
      <c r="AW89" s="6"/>
      <c r="AX89" s="5"/>
      <c r="AY89" s="5"/>
      <c r="AZ89" s="5"/>
      <c r="BA89" s="5"/>
      <c r="BB89" s="5"/>
      <c r="BC89" s="9"/>
    </row>
    <row r="90" spans="2:55" ht="20.25">
      <c r="B90" s="37"/>
      <c r="C90" s="38" t="s">
        <v>22</v>
      </c>
      <c r="D90" s="230" t="s">
        <v>23</v>
      </c>
      <c r="E90" s="231"/>
      <c r="F90" s="39"/>
      <c r="G90" s="39"/>
      <c r="H90" s="39"/>
      <c r="I90" s="39"/>
      <c r="J90" s="40" t="s">
        <v>24</v>
      </c>
      <c r="K90" s="41" t="s">
        <v>473</v>
      </c>
      <c r="L90" s="49"/>
      <c r="M90" s="8"/>
      <c r="N90" s="206">
        <v>44986</v>
      </c>
      <c r="O90" s="215" t="s">
        <v>25</v>
      </c>
      <c r="P90" s="56">
        <v>45016</v>
      </c>
      <c r="Q90" s="45"/>
      <c r="R90" s="45"/>
      <c r="S90" s="5"/>
      <c r="T90" s="5"/>
      <c r="U90" s="5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53"/>
      <c r="AJ90" s="52" t="s">
        <v>26</v>
      </c>
      <c r="AK90" s="52"/>
      <c r="AL90" s="245" t="s">
        <v>27</v>
      </c>
      <c r="AM90" s="243"/>
      <c r="AN90" s="244"/>
      <c r="AO90" s="36"/>
      <c r="AP90" s="6"/>
      <c r="AR90" s="6"/>
      <c r="AS90" s="5"/>
      <c r="AT90" s="6"/>
      <c r="AU90" s="6"/>
      <c r="AV90" s="6"/>
      <c r="AW90" s="6"/>
      <c r="AX90" s="5"/>
      <c r="AY90" s="5"/>
      <c r="AZ90" s="5"/>
      <c r="BA90" s="5"/>
      <c r="BB90" s="5"/>
      <c r="BC90" s="9"/>
    </row>
    <row r="91" spans="2:55" ht="21" thickBot="1">
      <c r="B91" s="57"/>
      <c r="C91" s="58"/>
      <c r="D91" s="59"/>
      <c r="E91" s="59"/>
      <c r="F91" s="59"/>
      <c r="G91" s="59"/>
      <c r="H91" s="59"/>
      <c r="I91" s="59"/>
      <c r="J91" s="60"/>
      <c r="K91" s="61"/>
      <c r="L91" s="62"/>
      <c r="M91" s="8"/>
      <c r="O91" s="45"/>
      <c r="P91" s="45"/>
      <c r="Q91" s="45"/>
      <c r="R91" s="45"/>
      <c r="S91" s="5"/>
      <c r="T91" s="5"/>
      <c r="U91" s="5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22"/>
      <c r="AJ91" s="63"/>
      <c r="AK91" s="63"/>
      <c r="AL91" s="63"/>
      <c r="AM91" s="251"/>
      <c r="AN91" s="251"/>
      <c r="AO91" s="252"/>
      <c r="AP91" s="6"/>
      <c r="AW91" s="5"/>
      <c r="AX91" s="5"/>
      <c r="AY91" s="5"/>
      <c r="AZ91" s="5"/>
      <c r="BA91" s="5"/>
      <c r="BB91" s="5"/>
      <c r="BC91" s="9"/>
    </row>
    <row r="92" spans="2:55" ht="21" thickBot="1">
      <c r="C92" s="64"/>
      <c r="D92" s="65"/>
      <c r="E92" s="65"/>
      <c r="F92" s="65"/>
      <c r="G92" s="65"/>
      <c r="H92" s="65"/>
      <c r="I92" s="65"/>
      <c r="J92" s="66"/>
      <c r="K92" s="216"/>
      <c r="L92" s="8"/>
      <c r="M92" s="8"/>
      <c r="N92" s="34"/>
      <c r="O92" s="45"/>
      <c r="P92" s="45"/>
      <c r="Q92" s="45"/>
      <c r="R92" s="45"/>
      <c r="S92" s="5"/>
      <c r="T92" s="5"/>
      <c r="U92" s="5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5"/>
      <c r="AS92" s="6"/>
      <c r="AT92" s="6"/>
      <c r="AU92" s="6"/>
      <c r="AV92" s="6"/>
      <c r="AW92" s="5"/>
      <c r="AX92" s="5"/>
      <c r="AY92" s="5"/>
      <c r="AZ92" s="5"/>
      <c r="BA92" s="5"/>
      <c r="BB92" s="5"/>
      <c r="BC92" s="9"/>
    </row>
    <row r="93" spans="2:55" ht="21" thickBot="1">
      <c r="B93" s="1"/>
      <c r="C93" s="32"/>
      <c r="D93" s="67"/>
      <c r="E93" s="68"/>
      <c r="F93" s="68"/>
      <c r="G93" s="68"/>
      <c r="H93" s="68"/>
      <c r="I93" s="68"/>
      <c r="J93" s="68"/>
      <c r="K93" s="68"/>
      <c r="L93" s="68"/>
      <c r="M93" s="27"/>
      <c r="N93" s="27"/>
      <c r="O93" s="27"/>
      <c r="P93" s="27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69"/>
      <c r="AS93" s="27"/>
      <c r="AT93" s="27"/>
      <c r="AU93" s="27"/>
      <c r="AV93" s="27"/>
      <c r="AW93" s="70"/>
      <c r="AX93" s="32"/>
      <c r="AY93" s="32"/>
      <c r="AZ93" s="32"/>
      <c r="BA93" s="32"/>
      <c r="BB93" s="32"/>
      <c r="BC93" s="71"/>
    </row>
    <row r="94" spans="2:55" ht="20.25" thickBot="1">
      <c r="B94" s="37"/>
      <c r="C94" s="48"/>
      <c r="D94" s="48"/>
      <c r="E94" s="40"/>
      <c r="F94" s="40"/>
      <c r="G94" s="40"/>
      <c r="H94" s="40"/>
      <c r="I94" s="40"/>
      <c r="J94" s="40"/>
      <c r="K94" s="48"/>
      <c r="L94" s="48"/>
      <c r="M94" s="72"/>
      <c r="N94" s="72"/>
      <c r="O94" s="72"/>
      <c r="P94" s="72"/>
      <c r="Q94" s="253" t="s">
        <v>28</v>
      </c>
      <c r="R94" s="254"/>
      <c r="S94" s="254"/>
      <c r="T94" s="254"/>
      <c r="U94" s="254"/>
      <c r="V94" s="254"/>
      <c r="W94" s="254"/>
      <c r="X94" s="254"/>
      <c r="Y94" s="254"/>
      <c r="Z94" s="254"/>
      <c r="AA94" s="254"/>
      <c r="AB94" s="254"/>
      <c r="AC94" s="254"/>
      <c r="AD94" s="254"/>
      <c r="AE94" s="254"/>
      <c r="AF94" s="254"/>
      <c r="AG94" s="254"/>
      <c r="AH94" s="254"/>
      <c r="AI94" s="254"/>
      <c r="AJ94" s="254"/>
      <c r="AK94" s="254"/>
      <c r="AL94" s="254"/>
      <c r="AM94" s="254"/>
      <c r="AN94" s="254"/>
      <c r="AO94" s="254"/>
      <c r="AP94" s="254"/>
      <c r="AQ94" s="254"/>
      <c r="AR94" s="255"/>
      <c r="AS94" s="73"/>
      <c r="AT94" s="73"/>
      <c r="AU94" s="73"/>
      <c r="AV94" s="73"/>
      <c r="AW94" s="72"/>
      <c r="AX94" s="46"/>
      <c r="AY94" s="46"/>
      <c r="AZ94" s="46"/>
      <c r="BA94" s="46"/>
      <c r="BB94" s="46"/>
      <c r="BC94" s="74"/>
    </row>
    <row r="95" spans="2:55" ht="20.25" thickBot="1">
      <c r="B95" s="37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75"/>
      <c r="Q95" s="256" t="s">
        <v>29</v>
      </c>
      <c r="R95" s="257"/>
      <c r="S95" s="256" t="s">
        <v>30</v>
      </c>
      <c r="T95" s="257"/>
      <c r="U95" s="249" t="s">
        <v>31</v>
      </c>
      <c r="V95" s="250"/>
      <c r="W95" s="249" t="s">
        <v>32</v>
      </c>
      <c r="X95" s="250"/>
      <c r="Y95" s="249" t="s">
        <v>33</v>
      </c>
      <c r="Z95" s="250"/>
      <c r="AA95" s="249" t="s">
        <v>34</v>
      </c>
      <c r="AB95" s="250"/>
      <c r="AC95" s="249" t="s">
        <v>35</v>
      </c>
      <c r="AD95" s="250"/>
      <c r="AE95" s="258" t="s">
        <v>36</v>
      </c>
      <c r="AF95" s="259"/>
      <c r="AG95" s="249" t="s">
        <v>37</v>
      </c>
      <c r="AH95" s="250"/>
      <c r="AI95" s="249" t="s">
        <v>38</v>
      </c>
      <c r="AJ95" s="250"/>
      <c r="AK95" s="249" t="s">
        <v>39</v>
      </c>
      <c r="AL95" s="250"/>
      <c r="AM95" s="249" t="s">
        <v>40</v>
      </c>
      <c r="AN95" s="250"/>
      <c r="AO95" s="249" t="s">
        <v>41</v>
      </c>
      <c r="AP95" s="250"/>
      <c r="AQ95" s="249" t="s">
        <v>42</v>
      </c>
      <c r="AR95" s="250"/>
      <c r="AS95" s="76"/>
      <c r="AT95" s="211"/>
      <c r="AU95" s="211"/>
      <c r="AV95" s="211"/>
      <c r="AW95" s="23"/>
      <c r="AX95" s="23"/>
      <c r="AY95" s="23"/>
      <c r="AZ95" s="23"/>
      <c r="BA95" s="23"/>
      <c r="BB95" s="23"/>
      <c r="BC95" s="74"/>
    </row>
    <row r="96" spans="2:55" ht="19.5">
      <c r="B96" s="77"/>
      <c r="C96" s="213" t="s">
        <v>43</v>
      </c>
      <c r="D96" s="78" t="s">
        <v>44</v>
      </c>
      <c r="E96" s="78" t="s">
        <v>43</v>
      </c>
      <c r="F96" s="78"/>
      <c r="G96" s="78"/>
      <c r="H96" s="78"/>
      <c r="I96" s="78"/>
      <c r="J96" s="78" t="s">
        <v>45</v>
      </c>
      <c r="K96" s="78" t="s">
        <v>45</v>
      </c>
      <c r="L96" s="79" t="s">
        <v>45</v>
      </c>
      <c r="M96" s="78" t="s">
        <v>46</v>
      </c>
      <c r="N96" s="78" t="s">
        <v>47</v>
      </c>
      <c r="O96" s="78" t="s">
        <v>48</v>
      </c>
      <c r="P96" s="78" t="s">
        <v>49</v>
      </c>
      <c r="Q96" s="284" t="s">
        <v>50</v>
      </c>
      <c r="R96" s="285"/>
      <c r="S96" s="284" t="s">
        <v>50</v>
      </c>
      <c r="T96" s="285"/>
      <c r="U96" s="260" t="s">
        <v>51</v>
      </c>
      <c r="V96" s="261"/>
      <c r="W96" s="280" t="s">
        <v>52</v>
      </c>
      <c r="X96" s="281"/>
      <c r="Y96" s="284" t="s">
        <v>50</v>
      </c>
      <c r="Z96" s="285"/>
      <c r="AA96" s="288" t="s">
        <v>53</v>
      </c>
      <c r="AB96" s="289"/>
      <c r="AC96" s="260" t="s">
        <v>54</v>
      </c>
      <c r="AD96" s="261"/>
      <c r="AE96" s="260" t="s">
        <v>55</v>
      </c>
      <c r="AF96" s="261"/>
      <c r="AG96" s="275" t="s">
        <v>56</v>
      </c>
      <c r="AH96" s="261"/>
      <c r="AI96" s="260" t="s">
        <v>56</v>
      </c>
      <c r="AJ96" s="261"/>
      <c r="AK96" s="260" t="s">
        <v>57</v>
      </c>
      <c r="AL96" s="261"/>
      <c r="AM96" s="276" t="s">
        <v>58</v>
      </c>
      <c r="AN96" s="277"/>
      <c r="AO96" s="260" t="s">
        <v>59</v>
      </c>
      <c r="AP96" s="261"/>
      <c r="AQ96" s="262" t="s">
        <v>56</v>
      </c>
      <c r="AR96" s="263"/>
      <c r="AS96" s="80" t="s">
        <v>60</v>
      </c>
      <c r="AT96" s="264" t="s">
        <v>61</v>
      </c>
      <c r="AU96" s="81"/>
      <c r="AV96" s="82" t="s">
        <v>62</v>
      </c>
      <c r="AW96" s="83"/>
      <c r="AX96" s="84"/>
      <c r="AY96" s="85" t="s">
        <v>63</v>
      </c>
      <c r="AZ96" s="78" t="s">
        <v>64</v>
      </c>
      <c r="BA96" s="78" t="s">
        <v>60</v>
      </c>
      <c r="BB96" s="84"/>
      <c r="BC96" s="86"/>
    </row>
    <row r="97" spans="2:55" ht="19.5">
      <c r="B97" s="77"/>
      <c r="C97" s="213" t="s">
        <v>65</v>
      </c>
      <c r="D97" s="78" t="s">
        <v>66</v>
      </c>
      <c r="E97" s="78" t="s">
        <v>67</v>
      </c>
      <c r="F97" s="78"/>
      <c r="G97" s="78"/>
      <c r="H97" s="78" t="s">
        <v>14</v>
      </c>
      <c r="I97" s="78" t="s">
        <v>68</v>
      </c>
      <c r="J97" s="78" t="s">
        <v>69</v>
      </c>
      <c r="K97" s="78" t="s">
        <v>70</v>
      </c>
      <c r="L97" s="78" t="s">
        <v>71</v>
      </c>
      <c r="M97" s="78" t="s">
        <v>72</v>
      </c>
      <c r="N97" s="78" t="s">
        <v>73</v>
      </c>
      <c r="O97" s="78" t="s">
        <v>73</v>
      </c>
      <c r="P97" s="212"/>
      <c r="Q97" s="286"/>
      <c r="R97" s="287"/>
      <c r="S97" s="286"/>
      <c r="T97" s="287"/>
      <c r="U97" s="266" t="s">
        <v>74</v>
      </c>
      <c r="V97" s="267"/>
      <c r="W97" s="282"/>
      <c r="X97" s="283"/>
      <c r="Y97" s="286"/>
      <c r="Z97" s="287"/>
      <c r="AA97" s="268" t="s">
        <v>74</v>
      </c>
      <c r="AB97" s="269"/>
      <c r="AC97" s="270" t="s">
        <v>74</v>
      </c>
      <c r="AD97" s="271"/>
      <c r="AE97" s="249"/>
      <c r="AF97" s="250"/>
      <c r="AG97" s="272" t="s">
        <v>74</v>
      </c>
      <c r="AH97" s="269"/>
      <c r="AI97" s="273" t="s">
        <v>74</v>
      </c>
      <c r="AJ97" s="274"/>
      <c r="AK97" s="273" t="s">
        <v>74</v>
      </c>
      <c r="AL97" s="274"/>
      <c r="AM97" s="278"/>
      <c r="AN97" s="279"/>
      <c r="AO97" s="290" t="s">
        <v>75</v>
      </c>
      <c r="AP97" s="291"/>
      <c r="AQ97" s="292" t="s">
        <v>75</v>
      </c>
      <c r="AR97" s="293"/>
      <c r="AS97" s="87" t="s">
        <v>76</v>
      </c>
      <c r="AT97" s="265"/>
      <c r="AU97" s="210" t="s">
        <v>77</v>
      </c>
      <c r="AV97" s="88"/>
      <c r="AW97" s="89" t="s">
        <v>78</v>
      </c>
      <c r="AX97" s="78" t="s">
        <v>79</v>
      </c>
      <c r="AY97" s="78" t="s">
        <v>80</v>
      </c>
      <c r="AZ97" s="78" t="s">
        <v>81</v>
      </c>
      <c r="BA97" s="78" t="s">
        <v>81</v>
      </c>
      <c r="BB97" s="78" t="s">
        <v>82</v>
      </c>
      <c r="BC97" s="74"/>
    </row>
    <row r="98" spans="2:55" ht="20.25" thickBot="1">
      <c r="B98" s="77"/>
      <c r="C98" s="213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 t="s">
        <v>45</v>
      </c>
      <c r="O98" s="78" t="s">
        <v>45</v>
      </c>
      <c r="P98" s="90">
        <v>8.4000000000000005E-2</v>
      </c>
      <c r="Q98" s="294" t="s">
        <v>83</v>
      </c>
      <c r="R98" s="295"/>
      <c r="S98" s="296" t="s">
        <v>84</v>
      </c>
      <c r="T98" s="297"/>
      <c r="U98" s="298" t="s">
        <v>85</v>
      </c>
      <c r="V98" s="299"/>
      <c r="W98" s="300" t="s">
        <v>86</v>
      </c>
      <c r="X98" s="299"/>
      <c r="Y98" s="301" t="s">
        <v>87</v>
      </c>
      <c r="Z98" s="302"/>
      <c r="AA98" s="303" t="s">
        <v>88</v>
      </c>
      <c r="AB98" s="304"/>
      <c r="AC98" s="300" t="s">
        <v>89</v>
      </c>
      <c r="AD98" s="299"/>
      <c r="AE98" s="305" t="s">
        <v>90</v>
      </c>
      <c r="AF98" s="306"/>
      <c r="AG98" s="300" t="s">
        <v>91</v>
      </c>
      <c r="AH98" s="299"/>
      <c r="AI98" s="300" t="s">
        <v>92</v>
      </c>
      <c r="AJ98" s="299"/>
      <c r="AK98" s="301" t="s">
        <v>93</v>
      </c>
      <c r="AL98" s="302"/>
      <c r="AM98" s="301">
        <v>0.05</v>
      </c>
      <c r="AN98" s="302"/>
      <c r="AO98" s="301">
        <v>0.1</v>
      </c>
      <c r="AP98" s="302"/>
      <c r="AQ98" s="296">
        <v>0.25</v>
      </c>
      <c r="AR98" s="297"/>
      <c r="AS98" s="87"/>
      <c r="AT98" s="265"/>
      <c r="AU98" s="210"/>
      <c r="AV98" s="88"/>
      <c r="AW98" s="91">
        <v>0.06</v>
      </c>
      <c r="AX98" s="88"/>
      <c r="AY98" s="92"/>
      <c r="AZ98" s="92"/>
      <c r="BA98" s="92"/>
      <c r="BB98" s="78"/>
      <c r="BC98" s="74"/>
    </row>
    <row r="99" spans="2:55" ht="20.25" thickBot="1">
      <c r="B99" s="37"/>
      <c r="C99" s="93" t="s">
        <v>94</v>
      </c>
      <c r="D99" s="94" t="s">
        <v>95</v>
      </c>
      <c r="E99" s="94" t="s">
        <v>96</v>
      </c>
      <c r="F99" s="95" t="s">
        <v>97</v>
      </c>
      <c r="G99" s="95" t="s">
        <v>98</v>
      </c>
      <c r="H99" s="95" t="s">
        <v>99</v>
      </c>
      <c r="I99" s="95" t="s">
        <v>68</v>
      </c>
      <c r="J99" s="95" t="s">
        <v>100</v>
      </c>
      <c r="K99" s="95" t="s">
        <v>101</v>
      </c>
      <c r="L99" s="95" t="s">
        <v>102</v>
      </c>
      <c r="M99" s="95" t="s">
        <v>103</v>
      </c>
      <c r="N99" s="95" t="s">
        <v>104</v>
      </c>
      <c r="O99" s="95" t="s">
        <v>105</v>
      </c>
      <c r="P99" s="95" t="s">
        <v>106</v>
      </c>
      <c r="Q99" s="95" t="s">
        <v>107</v>
      </c>
      <c r="R99" s="96" t="s">
        <v>108</v>
      </c>
      <c r="S99" s="97" t="s">
        <v>109</v>
      </c>
      <c r="T99" s="98" t="s">
        <v>110</v>
      </c>
      <c r="U99" s="99" t="s">
        <v>111</v>
      </c>
      <c r="V99" s="100" t="s">
        <v>112</v>
      </c>
      <c r="W99" s="101" t="s">
        <v>113</v>
      </c>
      <c r="X99" s="102" t="s">
        <v>114</v>
      </c>
      <c r="Y99" s="103" t="s">
        <v>115</v>
      </c>
      <c r="Z99" s="102" t="s">
        <v>116</v>
      </c>
      <c r="AA99" s="99" t="s">
        <v>117</v>
      </c>
      <c r="AB99" s="100" t="s">
        <v>118</v>
      </c>
      <c r="AC99" s="104" t="s">
        <v>119</v>
      </c>
      <c r="AD99" s="105" t="s">
        <v>120</v>
      </c>
      <c r="AE99" s="103" t="s">
        <v>121</v>
      </c>
      <c r="AF99" s="102" t="s">
        <v>122</v>
      </c>
      <c r="AG99" s="103" t="s">
        <v>123</v>
      </c>
      <c r="AH99" s="102" t="s">
        <v>124</v>
      </c>
      <c r="AI99" s="103" t="s">
        <v>125</v>
      </c>
      <c r="AJ99" s="102" t="s">
        <v>126</v>
      </c>
      <c r="AK99" s="103" t="s">
        <v>127</v>
      </c>
      <c r="AL99" s="102" t="s">
        <v>128</v>
      </c>
      <c r="AM99" s="99" t="s">
        <v>129</v>
      </c>
      <c r="AN99" s="100" t="s">
        <v>130</v>
      </c>
      <c r="AO99" s="99" t="s">
        <v>131</v>
      </c>
      <c r="AP99" s="100" t="s">
        <v>132</v>
      </c>
      <c r="AQ99" s="99" t="s">
        <v>133</v>
      </c>
      <c r="AR99" s="100" t="s">
        <v>134</v>
      </c>
      <c r="AS99" s="99" t="s">
        <v>135</v>
      </c>
      <c r="AT99" s="106" t="s">
        <v>136</v>
      </c>
      <c r="AU99" s="107" t="s">
        <v>77</v>
      </c>
      <c r="AV99" s="108" t="s">
        <v>62</v>
      </c>
      <c r="AW99" s="108" t="s">
        <v>137</v>
      </c>
      <c r="AX99" s="107" t="s">
        <v>79</v>
      </c>
      <c r="AY99" s="109" t="s">
        <v>138</v>
      </c>
      <c r="AZ99" s="109" t="s">
        <v>139</v>
      </c>
      <c r="BA99" s="109" t="s">
        <v>140</v>
      </c>
      <c r="BB99" s="109" t="s">
        <v>141</v>
      </c>
      <c r="BC99" s="110"/>
    </row>
    <row r="100" spans="2:55" ht="20.25" thickBot="1">
      <c r="B100" s="77"/>
      <c r="C100" s="214" t="s">
        <v>463</v>
      </c>
      <c r="D100" s="111" t="s">
        <v>437</v>
      </c>
      <c r="E100" s="112" t="s">
        <v>335</v>
      </c>
      <c r="F100" s="112" t="s">
        <v>59</v>
      </c>
      <c r="G100" s="112" t="s">
        <v>59</v>
      </c>
      <c r="H100" s="112" t="s">
        <v>438</v>
      </c>
      <c r="I100" s="112" t="s">
        <v>364</v>
      </c>
      <c r="J100" s="113">
        <v>4</v>
      </c>
      <c r="K100" s="113" t="s">
        <v>195</v>
      </c>
      <c r="L100" s="113">
        <v>5.5673076923076916</v>
      </c>
      <c r="M100" s="114">
        <v>80</v>
      </c>
      <c r="N100" s="115">
        <v>890.76923076923072</v>
      </c>
      <c r="O100" s="193">
        <v>11580</v>
      </c>
      <c r="P100" s="117">
        <v>74.824615384615385</v>
      </c>
      <c r="Q100" s="194" t="s">
        <v>310</v>
      </c>
      <c r="R100" s="115">
        <v>95.757692307692309</v>
      </c>
      <c r="S100" s="194" t="s">
        <v>311</v>
      </c>
      <c r="T100" s="115">
        <v>47.878846153846155</v>
      </c>
      <c r="U100" s="195" t="s">
        <v>178</v>
      </c>
      <c r="V100" s="115">
        <v>0</v>
      </c>
      <c r="W100" s="196">
        <v>600.07999999999993</v>
      </c>
      <c r="X100" s="115">
        <v>23.08</v>
      </c>
      <c r="Y100" s="196" t="s">
        <v>295</v>
      </c>
      <c r="Z100" s="115">
        <v>191.51538461538462</v>
      </c>
      <c r="AA100" s="197" t="s">
        <v>178</v>
      </c>
      <c r="AB100" s="115">
        <v>0</v>
      </c>
      <c r="AC100" s="198">
        <v>1040</v>
      </c>
      <c r="AD100" s="115">
        <v>40</v>
      </c>
      <c r="AE100" s="198" t="s">
        <v>178</v>
      </c>
      <c r="AF100" s="123">
        <v>0</v>
      </c>
      <c r="AG100" s="120"/>
      <c r="AH100" s="123">
        <v>0</v>
      </c>
      <c r="AI100" s="122"/>
      <c r="AJ100" s="123">
        <v>0</v>
      </c>
      <c r="AK100" s="122"/>
      <c r="AL100" s="117">
        <v>0</v>
      </c>
      <c r="AM100" s="119"/>
      <c r="AN100" s="117">
        <v>0</v>
      </c>
      <c r="AO100" s="121"/>
      <c r="AP100" s="117">
        <v>0</v>
      </c>
      <c r="AQ100" s="124"/>
      <c r="AR100" s="125">
        <v>0</v>
      </c>
      <c r="AS100" s="126">
        <v>398.23192307692307</v>
      </c>
      <c r="AT100" s="127">
        <v>1289.0011538461538</v>
      </c>
      <c r="AU100" s="128">
        <v>3</v>
      </c>
      <c r="AV100" s="115">
        <v>54.78</v>
      </c>
      <c r="AW100" s="129">
        <v>53.446153846153841</v>
      </c>
      <c r="AX100" s="130"/>
      <c r="AY100" s="131"/>
      <c r="AZ100" s="115">
        <v>394.4</v>
      </c>
      <c r="BA100" s="132">
        <v>502.62615384615378</v>
      </c>
      <c r="BB100" s="133">
        <v>786.375</v>
      </c>
      <c r="BC100" s="74"/>
    </row>
    <row r="101" spans="2:55" ht="19.5" thickTop="1" thickBot="1">
      <c r="B101" s="37"/>
      <c r="C101" s="171" t="s">
        <v>60</v>
      </c>
      <c r="D101" s="172">
        <v>1</v>
      </c>
      <c r="E101" s="173"/>
      <c r="F101" s="173"/>
      <c r="G101" s="173"/>
      <c r="H101" s="173"/>
      <c r="I101" s="173"/>
      <c r="J101" s="173"/>
      <c r="K101" s="173"/>
      <c r="L101" s="173"/>
      <c r="M101" s="173"/>
      <c r="N101" s="174">
        <v>890.76923076923072</v>
      </c>
      <c r="O101" s="175">
        <v>11580</v>
      </c>
      <c r="P101" s="175">
        <v>74.824615384615385</v>
      </c>
      <c r="Q101" s="176"/>
      <c r="R101" s="175">
        <v>95.757692307692309</v>
      </c>
      <c r="S101" s="176"/>
      <c r="T101" s="175">
        <v>47.878846153846155</v>
      </c>
      <c r="U101" s="177"/>
      <c r="V101" s="175">
        <v>0</v>
      </c>
      <c r="W101" s="177"/>
      <c r="X101" s="178">
        <v>23.08</v>
      </c>
      <c r="Y101" s="176"/>
      <c r="Z101" s="178">
        <v>191.51538461538462</v>
      </c>
      <c r="AA101" s="177"/>
      <c r="AB101" s="175">
        <v>0</v>
      </c>
      <c r="AC101" s="176"/>
      <c r="AD101" s="175">
        <v>40</v>
      </c>
      <c r="AE101" s="177"/>
      <c r="AF101" s="178">
        <v>0</v>
      </c>
      <c r="AG101" s="177"/>
      <c r="AH101" s="178">
        <v>0</v>
      </c>
      <c r="AI101" s="176"/>
      <c r="AJ101" s="175">
        <v>0</v>
      </c>
      <c r="AK101" s="176"/>
      <c r="AL101" s="175">
        <v>0</v>
      </c>
      <c r="AM101" s="177"/>
      <c r="AN101" s="175">
        <v>0</v>
      </c>
      <c r="AO101" s="177"/>
      <c r="AP101" s="178">
        <v>0</v>
      </c>
      <c r="AQ101" s="177"/>
      <c r="AR101" s="178">
        <v>0</v>
      </c>
      <c r="AS101" s="178">
        <v>398.23192307692307</v>
      </c>
      <c r="AT101" s="175">
        <v>1289.0011538461538</v>
      </c>
      <c r="AU101" s="175">
        <v>1</v>
      </c>
      <c r="AV101" s="176">
        <v>54.78</v>
      </c>
      <c r="AW101" s="176">
        <v>53.446153846153841</v>
      </c>
      <c r="AX101" s="176">
        <v>0</v>
      </c>
      <c r="AY101" s="176">
        <v>0</v>
      </c>
      <c r="AZ101" s="176">
        <v>394.4</v>
      </c>
      <c r="BA101" s="177">
        <v>502.62615384615378</v>
      </c>
      <c r="BB101" s="177">
        <v>786.375</v>
      </c>
      <c r="BC101" s="179"/>
    </row>
    <row r="102" spans="2:55" ht="18.75" thickBot="1">
      <c r="B102" s="37"/>
      <c r="C102" s="180" t="s">
        <v>169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2"/>
      <c r="O102" s="183"/>
      <c r="P102" s="184"/>
      <c r="Q102" s="185"/>
      <c r="R102" s="185"/>
      <c r="S102" s="185"/>
      <c r="T102" s="185"/>
      <c r="U102" s="185"/>
      <c r="V102" s="185"/>
      <c r="W102" s="185"/>
      <c r="X102" s="183"/>
      <c r="Y102" s="183"/>
      <c r="Z102" s="185"/>
      <c r="AA102" s="185"/>
      <c r="AB102" s="185"/>
      <c r="AC102" s="185"/>
      <c r="AD102" s="183"/>
      <c r="AE102" s="183"/>
      <c r="AF102" s="185"/>
      <c r="AG102" s="185"/>
      <c r="AH102" s="183"/>
      <c r="AI102" s="183"/>
      <c r="AJ102" s="185"/>
      <c r="AK102" s="185"/>
      <c r="AL102" s="183"/>
      <c r="AM102" s="183"/>
      <c r="AN102" s="183"/>
      <c r="AO102" s="183"/>
      <c r="AP102" s="185"/>
      <c r="AQ102" s="185"/>
      <c r="AR102" s="185"/>
      <c r="AS102" s="185" t="s">
        <v>170</v>
      </c>
      <c r="AT102" s="185"/>
      <c r="AU102" s="185"/>
      <c r="AV102" s="185" t="s">
        <v>170</v>
      </c>
      <c r="AW102" s="185"/>
      <c r="AX102" s="186">
        <v>141</v>
      </c>
      <c r="AY102" s="187" t="s">
        <v>171</v>
      </c>
      <c r="AZ102" s="188"/>
      <c r="BA102" s="188"/>
      <c r="BB102" s="189">
        <v>116</v>
      </c>
      <c r="BC102" s="190"/>
    </row>
    <row r="103" spans="2:55" ht="5.0999999999999996" customHeight="1">
      <c r="B103" s="37"/>
      <c r="C103" s="191"/>
      <c r="D103" s="191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  <c r="AF103" s="191"/>
      <c r="AG103" s="191"/>
      <c r="AH103" s="191"/>
      <c r="AI103" s="191"/>
      <c r="AJ103" s="191"/>
      <c r="AK103" s="191"/>
      <c r="AL103" s="191"/>
      <c r="AM103" s="191"/>
      <c r="AN103" s="191"/>
      <c r="AO103" s="191"/>
      <c r="AP103" s="191"/>
      <c r="AQ103" s="191"/>
      <c r="AR103" s="191"/>
      <c r="AS103" s="191"/>
      <c r="AT103" s="191"/>
      <c r="AU103" s="191"/>
      <c r="AV103" s="191"/>
      <c r="AW103" s="191"/>
      <c r="AX103" s="191"/>
      <c r="AY103" s="191"/>
      <c r="AZ103" s="191"/>
      <c r="BA103" s="191"/>
      <c r="BB103" s="191"/>
    </row>
    <row r="104" spans="2:55" ht="5.0999999999999996" customHeight="1">
      <c r="B104" s="37"/>
      <c r="C104" s="192"/>
      <c r="D104" s="192"/>
      <c r="E104" s="192"/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2"/>
      <c r="V104" s="192"/>
      <c r="W104" s="192"/>
      <c r="X104" s="192"/>
      <c r="Y104" s="192"/>
      <c r="Z104" s="192"/>
      <c r="AA104" s="192"/>
      <c r="AB104" s="192"/>
      <c r="AC104" s="192"/>
      <c r="AD104" s="192"/>
      <c r="AE104" s="192"/>
      <c r="AF104" s="192"/>
      <c r="AG104" s="192"/>
      <c r="AH104" s="192"/>
      <c r="AI104" s="192"/>
      <c r="AJ104" s="192"/>
      <c r="AK104" s="192"/>
      <c r="AL104" s="192"/>
      <c r="AM104" s="192"/>
      <c r="AN104" s="192"/>
      <c r="AO104" s="192"/>
      <c r="AP104" s="192"/>
      <c r="AQ104" s="192"/>
      <c r="AR104" s="192"/>
      <c r="AS104" s="192"/>
      <c r="AT104" s="192"/>
      <c r="AU104" s="192"/>
      <c r="AV104" s="192"/>
      <c r="AW104" s="192"/>
      <c r="AX104" s="192"/>
      <c r="AY104" s="192"/>
      <c r="AZ104" s="192"/>
      <c r="BA104" s="192"/>
      <c r="BB104" s="192"/>
    </row>
    <row r="105" spans="2:55" ht="5.0999999999999996" customHeight="1" thickBot="1">
      <c r="B105" s="57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</row>
    <row r="106" spans="2:55" ht="5.0999999999999996" customHeight="1"/>
    <row r="107" spans="2:55" ht="5.0999999999999996" customHeight="1"/>
  </sheetData>
  <mergeCells count="219">
    <mergeCell ref="X3:AD3"/>
    <mergeCell ref="X4:AD4"/>
    <mergeCell ref="X5:AD5"/>
    <mergeCell ref="X6:AD6"/>
    <mergeCell ref="X7:AD7"/>
    <mergeCell ref="AV7:AX7"/>
    <mergeCell ref="D15:E15"/>
    <mergeCell ref="AL15:AN17"/>
    <mergeCell ref="D17:E17"/>
    <mergeCell ref="P17:Q17"/>
    <mergeCell ref="AL18:AN18"/>
    <mergeCell ref="D19:E19"/>
    <mergeCell ref="AL19:AN19"/>
    <mergeCell ref="X8:AD8"/>
    <mergeCell ref="X9:AD9"/>
    <mergeCell ref="X10:AD10"/>
    <mergeCell ref="X11:AD11"/>
    <mergeCell ref="O14:Q14"/>
    <mergeCell ref="AL14:AN14"/>
    <mergeCell ref="AG24:AH24"/>
    <mergeCell ref="AI24:AJ24"/>
    <mergeCell ref="AK24:AL24"/>
    <mergeCell ref="AM24:AN24"/>
    <mergeCell ref="AO24:AP24"/>
    <mergeCell ref="AQ24:AR24"/>
    <mergeCell ref="AM20:AO20"/>
    <mergeCell ref="Q23:AR23"/>
    <mergeCell ref="Q24:R24"/>
    <mergeCell ref="S24:T24"/>
    <mergeCell ref="U24:V24"/>
    <mergeCell ref="W24:X24"/>
    <mergeCell ref="Y24:Z24"/>
    <mergeCell ref="AA24:AB24"/>
    <mergeCell ref="AC24:AD24"/>
    <mergeCell ref="AE24:AF24"/>
    <mergeCell ref="AO25:AP25"/>
    <mergeCell ref="AQ25:AR25"/>
    <mergeCell ref="AT25:AT27"/>
    <mergeCell ref="U26:V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M25:AN26"/>
    <mergeCell ref="U25:V25"/>
    <mergeCell ref="W25:X26"/>
    <mergeCell ref="Y25:Z26"/>
    <mergeCell ref="AA25:AB25"/>
    <mergeCell ref="AO26:AP26"/>
    <mergeCell ref="AQ26:AR26"/>
    <mergeCell ref="Q27:R27"/>
    <mergeCell ref="S27:T27"/>
    <mergeCell ref="U27:V27"/>
    <mergeCell ref="W27:X27"/>
    <mergeCell ref="Y27:Z27"/>
    <mergeCell ref="AA27:AB27"/>
    <mergeCell ref="AC27:AD27"/>
    <mergeCell ref="AE27:AF27"/>
    <mergeCell ref="Q25:R26"/>
    <mergeCell ref="S25:T26"/>
    <mergeCell ref="X38:AD38"/>
    <mergeCell ref="X39:AD39"/>
    <mergeCell ref="X40:AD40"/>
    <mergeCell ref="X41:AD41"/>
    <mergeCell ref="X42:AD42"/>
    <mergeCell ref="AV42:AX42"/>
    <mergeCell ref="AG27:AH27"/>
    <mergeCell ref="AI27:AJ27"/>
    <mergeCell ref="AK27:AL27"/>
    <mergeCell ref="AM27:AN27"/>
    <mergeCell ref="AO27:AP27"/>
    <mergeCell ref="AQ27:AR27"/>
    <mergeCell ref="D50:E50"/>
    <mergeCell ref="AL50:AN52"/>
    <mergeCell ref="D52:E52"/>
    <mergeCell ref="P52:Q52"/>
    <mergeCell ref="AL53:AN53"/>
    <mergeCell ref="D54:E54"/>
    <mergeCell ref="AL54:AN54"/>
    <mergeCell ref="X43:AD43"/>
    <mergeCell ref="X44:AD44"/>
    <mergeCell ref="X45:AD45"/>
    <mergeCell ref="X46:AD46"/>
    <mergeCell ref="O49:Q49"/>
    <mergeCell ref="AL49:AN49"/>
    <mergeCell ref="AG59:AH59"/>
    <mergeCell ref="AI59:AJ59"/>
    <mergeCell ref="AK59:AL59"/>
    <mergeCell ref="AM59:AN59"/>
    <mergeCell ref="AO59:AP59"/>
    <mergeCell ref="AQ59:AR59"/>
    <mergeCell ref="AM55:AO55"/>
    <mergeCell ref="Q58:AR58"/>
    <mergeCell ref="Q59:R59"/>
    <mergeCell ref="S59:T59"/>
    <mergeCell ref="U59:V59"/>
    <mergeCell ref="W59:X59"/>
    <mergeCell ref="Y59:Z59"/>
    <mergeCell ref="AA59:AB59"/>
    <mergeCell ref="AC59:AD59"/>
    <mergeCell ref="AE59:AF59"/>
    <mergeCell ref="AO60:AP60"/>
    <mergeCell ref="AQ60:AR60"/>
    <mergeCell ref="AT60:AT62"/>
    <mergeCell ref="U61:V61"/>
    <mergeCell ref="AA61:AB61"/>
    <mergeCell ref="AC61:AD61"/>
    <mergeCell ref="AE61:AF61"/>
    <mergeCell ref="AG61:AH61"/>
    <mergeCell ref="AI61:AJ61"/>
    <mergeCell ref="AK61:AL61"/>
    <mergeCell ref="AC60:AD60"/>
    <mergeCell ref="AE60:AF60"/>
    <mergeCell ref="AG60:AH60"/>
    <mergeCell ref="AI60:AJ60"/>
    <mergeCell ref="AK60:AL60"/>
    <mergeCell ref="AM60:AN61"/>
    <mergeCell ref="U60:V60"/>
    <mergeCell ref="W60:X61"/>
    <mergeCell ref="Y60:Z61"/>
    <mergeCell ref="AA60:AB60"/>
    <mergeCell ref="AO61:AP61"/>
    <mergeCell ref="AQ61:AR61"/>
    <mergeCell ref="Q62:R62"/>
    <mergeCell ref="S62:T62"/>
    <mergeCell ref="U62:V62"/>
    <mergeCell ref="W62:X62"/>
    <mergeCell ref="Y62:Z62"/>
    <mergeCell ref="AA62:AB62"/>
    <mergeCell ref="AC62:AD62"/>
    <mergeCell ref="AE62:AF62"/>
    <mergeCell ref="Q60:R61"/>
    <mergeCell ref="S60:T61"/>
    <mergeCell ref="X74:AD74"/>
    <mergeCell ref="X75:AD75"/>
    <mergeCell ref="X76:AD76"/>
    <mergeCell ref="X77:AD77"/>
    <mergeCell ref="X78:AD78"/>
    <mergeCell ref="AV78:AX78"/>
    <mergeCell ref="AG62:AH62"/>
    <mergeCell ref="AI62:AJ62"/>
    <mergeCell ref="AK62:AL62"/>
    <mergeCell ref="AM62:AN62"/>
    <mergeCell ref="AO62:AP62"/>
    <mergeCell ref="AQ62:AR62"/>
    <mergeCell ref="D86:E86"/>
    <mergeCell ref="AL86:AN88"/>
    <mergeCell ref="D88:E88"/>
    <mergeCell ref="P88:Q88"/>
    <mergeCell ref="AL89:AN89"/>
    <mergeCell ref="D90:E90"/>
    <mergeCell ref="AL90:AN90"/>
    <mergeCell ref="X79:AD79"/>
    <mergeCell ref="X80:AD80"/>
    <mergeCell ref="X81:AD81"/>
    <mergeCell ref="X82:AD82"/>
    <mergeCell ref="O85:Q85"/>
    <mergeCell ref="AL85:AN85"/>
    <mergeCell ref="AG95:AH95"/>
    <mergeCell ref="AI95:AJ95"/>
    <mergeCell ref="AK95:AL95"/>
    <mergeCell ref="AM95:AN95"/>
    <mergeCell ref="AO95:AP95"/>
    <mergeCell ref="AQ95:AR95"/>
    <mergeCell ref="AM91:AO91"/>
    <mergeCell ref="Q94:AR94"/>
    <mergeCell ref="Q95:R95"/>
    <mergeCell ref="S95:T95"/>
    <mergeCell ref="U95:V95"/>
    <mergeCell ref="W95:X95"/>
    <mergeCell ref="Y95:Z95"/>
    <mergeCell ref="AA95:AB95"/>
    <mergeCell ref="AC95:AD95"/>
    <mergeCell ref="AE95:AF95"/>
    <mergeCell ref="Q96:R97"/>
    <mergeCell ref="S96:T97"/>
    <mergeCell ref="AO96:AP96"/>
    <mergeCell ref="AQ96:AR96"/>
    <mergeCell ref="AT96:AT98"/>
    <mergeCell ref="U97:V97"/>
    <mergeCell ref="AA97:AB97"/>
    <mergeCell ref="AC97:AD97"/>
    <mergeCell ref="AE97:AF97"/>
    <mergeCell ref="AG97:AH97"/>
    <mergeCell ref="AI97:AJ97"/>
    <mergeCell ref="AK97:AL97"/>
    <mergeCell ref="AC96:AD96"/>
    <mergeCell ref="AE96:AF96"/>
    <mergeCell ref="AG96:AH96"/>
    <mergeCell ref="AI96:AJ96"/>
    <mergeCell ref="AK96:AL96"/>
    <mergeCell ref="AM96:AN97"/>
    <mergeCell ref="U96:V96"/>
    <mergeCell ref="W96:X97"/>
    <mergeCell ref="Y96:Z97"/>
    <mergeCell ref="AA96:AB96"/>
    <mergeCell ref="AO97:AP97"/>
    <mergeCell ref="AQ97:AR97"/>
    <mergeCell ref="AG98:AH98"/>
    <mergeCell ref="AI98:AJ98"/>
    <mergeCell ref="AK98:AL98"/>
    <mergeCell ref="AM98:AN98"/>
    <mergeCell ref="AO98:AP98"/>
    <mergeCell ref="AQ98:AR98"/>
    <mergeCell ref="Q98:R98"/>
    <mergeCell ref="S98:T98"/>
    <mergeCell ref="U98:V98"/>
    <mergeCell ref="W98:X98"/>
    <mergeCell ref="Y98:Z98"/>
    <mergeCell ref="AA98:AB98"/>
    <mergeCell ref="AC98:AD98"/>
    <mergeCell ref="AE98:AF98"/>
  </mergeCells>
  <conditionalFormatting sqref="C64 E64:H64 J64:BB64">
    <cfRule type="expression" dxfId="196" priority="42">
      <formula>$N64=0</formula>
    </cfRule>
  </conditionalFormatting>
  <conditionalFormatting sqref="C100 E100:H100 J100:BB100">
    <cfRule type="expression" dxfId="195" priority="30">
      <formula>$N100=0</formula>
    </cfRule>
  </conditionalFormatting>
  <conditionalFormatting sqref="C29:H29 J29:M29 O29:Q29 S29 U29 W29 Y29 AA29 AC29 AE29:AU29 AW29:AY29 BA29:BB29">
    <cfRule type="expression" dxfId="194" priority="44">
      <formula>$N29=0</formula>
    </cfRule>
  </conditionalFormatting>
  <conditionalFormatting sqref="D64 D100">
    <cfRule type="expression" dxfId="193" priority="17">
      <formula>$N64=0</formula>
    </cfRule>
  </conditionalFormatting>
  <conditionalFormatting sqref="I29">
    <cfRule type="expression" dxfId="192" priority="43">
      <formula>$N29=0</formula>
    </cfRule>
  </conditionalFormatting>
  <conditionalFormatting sqref="I64">
    <cfRule type="expression" dxfId="191" priority="41">
      <formula>$N64=0</formula>
    </cfRule>
  </conditionalFormatting>
  <conditionalFormatting sqref="I100">
    <cfRule type="expression" dxfId="190" priority="29">
      <formula>$N100=0</formula>
    </cfRule>
  </conditionalFormatting>
  <conditionalFormatting sqref="N29">
    <cfRule type="expression" dxfId="189" priority="40">
      <formula>$N29=0</formula>
    </cfRule>
  </conditionalFormatting>
  <conditionalFormatting sqref="R29">
    <cfRule type="expression" dxfId="188" priority="39">
      <formula>$N29=0</formula>
    </cfRule>
  </conditionalFormatting>
  <conditionalFormatting sqref="T29">
    <cfRule type="expression" dxfId="187" priority="38">
      <formula>$N29=0</formula>
    </cfRule>
  </conditionalFormatting>
  <conditionalFormatting sqref="V29">
    <cfRule type="expression" dxfId="186" priority="37">
      <formula>$N29=0</formula>
    </cfRule>
  </conditionalFormatting>
  <conditionalFormatting sqref="X29">
    <cfRule type="expression" dxfId="185" priority="36">
      <formula>$N29=0</formula>
    </cfRule>
  </conditionalFormatting>
  <conditionalFormatting sqref="Z29">
    <cfRule type="expression" dxfId="184" priority="35">
      <formula>$N29=0</formula>
    </cfRule>
  </conditionalFormatting>
  <conditionalFormatting sqref="AB29">
    <cfRule type="expression" dxfId="183" priority="34">
      <formula>$N29=0</formula>
    </cfRule>
  </conditionalFormatting>
  <conditionalFormatting sqref="AD29">
    <cfRule type="expression" dxfId="182" priority="33">
      <formula>$N29=0</formula>
    </cfRule>
  </conditionalFormatting>
  <conditionalFormatting sqref="AV29">
    <cfRule type="expression" dxfId="181" priority="32">
      <formula>$N29=0</formula>
    </cfRule>
  </conditionalFormatting>
  <conditionalFormatting sqref="AZ29">
    <cfRule type="expression" dxfId="180" priority="31">
      <formula>$N29=0</formula>
    </cfRule>
  </conditionalFormatting>
  <dataValidations count="2">
    <dataValidation type="list" allowBlank="1" showInputMessage="1" showErrorMessage="1" sqref="I29 I64 I100" xr:uid="{499476BF-4B95-4415-B040-2E496DCC0F96}">
      <formula1>Dpt</formula1>
    </dataValidation>
    <dataValidation type="list" allowBlank="1" showInputMessage="1" showErrorMessage="1" sqref="K15 H29 K50 H64 K86 H100" xr:uid="{A7C99C68-C570-4E8C-9BA8-F03E7CA3A659}">
      <formula1>FacList</formula1>
    </dataValidation>
  </dataValidations>
  <hyperlinks>
    <hyperlink ref="AL19" r:id="rId1" xr:uid="{46CF28F7-6F47-4C0A-B43C-CD81100E72F7}"/>
    <hyperlink ref="AL54" r:id="rId2" xr:uid="{09EC1FA6-8C2B-4880-87E0-3BE3365AD483}"/>
    <hyperlink ref="AL90" r:id="rId3" xr:uid="{A700B00F-0AB7-4D13-9A69-4645FFACB433}"/>
  </hyperlinks>
  <pageMargins left="0.7" right="0.7" top="0.75" bottom="0.75" header="0.3" footer="0.3"/>
  <drawing r:id="rId4"/>
  <tableParts count="3"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DD6F2-79C1-4EE2-B2AA-C2CCD9FC8217}">
  <dimension ref="B1:BC107"/>
  <sheetViews>
    <sheetView zoomScale="50" zoomScaleNormal="50" workbookViewId="0">
      <selection sqref="A1:XFD1048576"/>
    </sheetView>
  </sheetViews>
  <sheetFormatPr defaultColWidth="8.85546875" defaultRowHeight="15"/>
  <cols>
    <col min="1" max="1" width="0.85546875" customWidth="1"/>
    <col min="2" max="2" width="6.42578125" customWidth="1"/>
    <col min="3" max="3" width="41" bestFit="1" customWidth="1"/>
    <col min="4" max="4" width="33.7109375" customWidth="1"/>
    <col min="5" max="9" width="19.7109375" customWidth="1"/>
    <col min="10" max="10" width="18" customWidth="1"/>
    <col min="11" max="11" width="14.42578125" customWidth="1"/>
    <col min="12" max="12" width="14" customWidth="1"/>
    <col min="13" max="13" width="15.42578125" customWidth="1"/>
    <col min="14" max="14" width="19.85546875" customWidth="1"/>
    <col min="15" max="15" width="20" customWidth="1"/>
    <col min="16" max="16" width="19.42578125" customWidth="1"/>
    <col min="17" max="17" width="36.42578125" customWidth="1"/>
    <col min="18" max="18" width="25.140625" customWidth="1"/>
    <col min="19" max="19" width="31.7109375" customWidth="1"/>
    <col min="20" max="20" width="26.7109375" customWidth="1"/>
    <col min="21" max="21" width="31.140625" customWidth="1"/>
    <col min="22" max="22" width="22.28515625" customWidth="1"/>
    <col min="23" max="23" width="16.42578125" customWidth="1"/>
    <col min="24" max="24" width="26.7109375" customWidth="1"/>
    <col min="25" max="25" width="21" customWidth="1"/>
    <col min="26" max="26" width="25.42578125" customWidth="1"/>
    <col min="27" max="27" width="20.42578125" customWidth="1"/>
    <col min="28" max="28" width="22.140625" customWidth="1"/>
    <col min="29" max="29" width="19.42578125" customWidth="1"/>
    <col min="30" max="30" width="30.7109375" customWidth="1"/>
    <col min="31" max="31" width="17.42578125" customWidth="1"/>
    <col min="32" max="32" width="27.85546875" customWidth="1"/>
    <col min="33" max="33" width="18.42578125" customWidth="1"/>
    <col min="34" max="34" width="20.28515625" customWidth="1"/>
    <col min="35" max="35" width="16.42578125" customWidth="1"/>
    <col min="36" max="36" width="21" customWidth="1"/>
    <col min="37" max="37" width="22.140625" customWidth="1"/>
    <col min="38" max="39" width="16.42578125" customWidth="1"/>
    <col min="40" max="40" width="19.7109375" customWidth="1"/>
    <col min="41" max="41" width="23.140625" customWidth="1"/>
    <col min="42" max="42" width="17.42578125" customWidth="1"/>
    <col min="43" max="43" width="12.42578125" customWidth="1"/>
    <col min="44" max="44" width="16.42578125" customWidth="1"/>
    <col min="45" max="45" width="17" customWidth="1"/>
    <col min="46" max="46" width="23.7109375" customWidth="1"/>
    <col min="47" max="47" width="16.42578125" customWidth="1"/>
    <col min="48" max="48" width="18" customWidth="1"/>
    <col min="49" max="49" width="18.85546875" customWidth="1"/>
    <col min="50" max="50" width="13" customWidth="1"/>
    <col min="51" max="51" width="28.28515625" customWidth="1"/>
    <col min="52" max="52" width="21.140625" customWidth="1"/>
    <col min="53" max="53" width="19.42578125" customWidth="1"/>
    <col min="54" max="54" width="27.85546875" customWidth="1"/>
  </cols>
  <sheetData>
    <row r="1" spans="2:55" ht="5.0999999999999996" customHeight="1" thickBot="1"/>
    <row r="2" spans="2:55">
      <c r="X2" s="1"/>
      <c r="Y2" s="2"/>
      <c r="Z2" s="2"/>
      <c r="AA2" s="2"/>
      <c r="AB2" s="2"/>
      <c r="AC2" s="2"/>
      <c r="AD2" s="3"/>
    </row>
    <row r="3" spans="2:55" ht="24.75">
      <c r="X3" s="217" t="s">
        <v>0</v>
      </c>
      <c r="Y3" s="218"/>
      <c r="Z3" s="218"/>
      <c r="AA3" s="218"/>
      <c r="AB3" s="218"/>
      <c r="AC3" s="218"/>
      <c r="AD3" s="219"/>
    </row>
    <row r="4" spans="2:55" ht="18">
      <c r="X4" s="220" t="s">
        <v>1</v>
      </c>
      <c r="Y4" s="221"/>
      <c r="Z4" s="221"/>
      <c r="AA4" s="221"/>
      <c r="AB4" s="221"/>
      <c r="AC4" s="221"/>
      <c r="AD4" s="222"/>
      <c r="AE4" s="4"/>
      <c r="AF4" s="4"/>
    </row>
    <row r="5" spans="2:55" ht="19.5"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6"/>
      <c r="T5" s="6"/>
      <c r="U5" s="6"/>
      <c r="V5" s="6"/>
      <c r="W5" s="6"/>
      <c r="X5" s="220"/>
      <c r="Y5" s="221"/>
      <c r="Z5" s="221"/>
      <c r="AA5" s="221"/>
      <c r="AB5" s="221"/>
      <c r="AC5" s="221"/>
      <c r="AD5" s="222"/>
      <c r="AE5" s="7"/>
      <c r="AF5" s="8"/>
      <c r="AG5" s="8"/>
      <c r="AH5" s="8"/>
      <c r="AI5" s="8"/>
      <c r="AJ5" s="8"/>
      <c r="AK5" s="8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9"/>
    </row>
    <row r="6" spans="2:55" ht="18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223" t="s">
        <v>2</v>
      </c>
      <c r="Y6" s="224"/>
      <c r="Z6" s="224"/>
      <c r="AA6" s="224"/>
      <c r="AB6" s="224"/>
      <c r="AC6" s="224"/>
      <c r="AD6" s="225"/>
      <c r="AE6" s="216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4" t="s">
        <v>3</v>
      </c>
      <c r="AX6" s="5"/>
      <c r="AY6" s="5"/>
      <c r="AZ6" s="5"/>
      <c r="BA6" s="5"/>
      <c r="BB6" s="5"/>
      <c r="BC6" s="9"/>
    </row>
    <row r="7" spans="2:55" ht="19.5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0"/>
      <c r="Q7" s="5"/>
      <c r="R7" s="5"/>
      <c r="S7" s="5"/>
      <c r="T7" s="10"/>
      <c r="U7" s="5"/>
      <c r="V7" s="5"/>
      <c r="W7" s="5"/>
      <c r="X7" s="226" t="s">
        <v>4</v>
      </c>
      <c r="Y7" s="227"/>
      <c r="Z7" s="227"/>
      <c r="AA7" s="227"/>
      <c r="AB7" s="227"/>
      <c r="AC7" s="227"/>
      <c r="AD7" s="228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229" t="s">
        <v>5</v>
      </c>
      <c r="AW7" s="229"/>
      <c r="AX7" s="229"/>
      <c r="AY7" s="4"/>
      <c r="AZ7" s="4"/>
      <c r="BA7" s="4"/>
      <c r="BB7" s="9"/>
      <c r="BC7" s="9"/>
    </row>
    <row r="8" spans="2:55" ht="27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1"/>
      <c r="T8" s="11"/>
      <c r="U8" s="11"/>
      <c r="V8" s="11"/>
      <c r="W8" s="11"/>
      <c r="X8" s="226" t="s">
        <v>6</v>
      </c>
      <c r="Y8" s="227"/>
      <c r="Z8" s="227"/>
      <c r="AA8" s="227"/>
      <c r="AB8" s="227"/>
      <c r="AC8" s="227"/>
      <c r="AD8" s="228"/>
      <c r="AE8" s="12"/>
      <c r="AF8" s="11"/>
      <c r="AG8" s="11"/>
      <c r="AH8" s="11"/>
      <c r="AI8" s="11"/>
      <c r="AJ8" s="11"/>
      <c r="AK8" s="11"/>
      <c r="AL8" s="13"/>
      <c r="AM8" s="13"/>
      <c r="AN8" s="13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9"/>
    </row>
    <row r="9" spans="2:55" ht="21">
      <c r="C9" s="8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10"/>
      <c r="T9" s="10"/>
      <c r="U9" s="10"/>
      <c r="V9" s="10"/>
      <c r="W9" s="10"/>
      <c r="X9" s="226" t="s">
        <v>7</v>
      </c>
      <c r="Y9" s="227"/>
      <c r="Z9" s="227"/>
      <c r="AA9" s="227"/>
      <c r="AB9" s="227"/>
      <c r="AC9" s="227"/>
      <c r="AD9" s="228"/>
      <c r="AE9" s="14"/>
      <c r="AF9" s="10"/>
      <c r="AG9" s="10"/>
      <c r="AH9" s="10"/>
      <c r="AI9" s="10"/>
      <c r="AJ9" s="10"/>
      <c r="AK9" s="10"/>
      <c r="AL9" s="15"/>
      <c r="AM9" s="4"/>
      <c r="AN9" s="4"/>
      <c r="AO9" s="15"/>
      <c r="AP9" s="15"/>
      <c r="AQ9" s="5"/>
      <c r="AR9" s="4"/>
      <c r="AS9" s="5"/>
      <c r="AT9" s="5"/>
      <c r="AU9" s="5"/>
      <c r="AV9" s="5"/>
      <c r="AW9" s="5"/>
      <c r="AX9" s="5"/>
      <c r="AY9" s="5"/>
      <c r="AZ9" s="5"/>
      <c r="BA9" s="5"/>
      <c r="BB9" s="5"/>
      <c r="BC9" s="9"/>
    </row>
    <row r="10" spans="2:55" ht="20.25"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5"/>
      <c r="Q10" s="5"/>
      <c r="R10" s="5"/>
      <c r="S10" s="10"/>
      <c r="T10" s="10"/>
      <c r="U10" s="10"/>
      <c r="V10" s="10"/>
      <c r="W10" s="10"/>
      <c r="X10" s="226" t="s">
        <v>8</v>
      </c>
      <c r="Y10" s="227"/>
      <c r="Z10" s="227"/>
      <c r="AA10" s="227"/>
      <c r="AB10" s="227"/>
      <c r="AC10" s="227"/>
      <c r="AD10" s="228"/>
      <c r="AE10" s="14"/>
      <c r="AF10" s="10"/>
      <c r="AG10" s="10"/>
      <c r="AH10" s="10"/>
      <c r="AI10" s="10"/>
      <c r="AJ10" s="10"/>
      <c r="AK10" s="10"/>
      <c r="AM10" s="6"/>
      <c r="AN10" s="6"/>
      <c r="AO10" s="6"/>
      <c r="AP10" s="6"/>
      <c r="AQ10" s="6"/>
      <c r="AR10" s="5"/>
      <c r="AS10" s="6"/>
      <c r="AT10" s="6"/>
      <c r="AU10" s="6"/>
      <c r="AV10" s="6"/>
      <c r="AW10" s="5"/>
      <c r="AX10" s="5"/>
      <c r="AY10" s="5"/>
      <c r="AZ10" s="5"/>
      <c r="BA10" s="5"/>
      <c r="BB10" s="5"/>
      <c r="BC10" s="9"/>
    </row>
    <row r="11" spans="2:55" ht="20.25">
      <c r="C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8"/>
      <c r="P11" s="6"/>
      <c r="Q11" s="5"/>
      <c r="R11" s="5"/>
      <c r="S11" s="10"/>
      <c r="T11" s="10"/>
      <c r="U11" s="10"/>
      <c r="V11" s="10"/>
      <c r="W11" s="10"/>
      <c r="X11" s="226" t="s">
        <v>9</v>
      </c>
      <c r="Y11" s="227"/>
      <c r="Z11" s="227"/>
      <c r="AA11" s="227"/>
      <c r="AB11" s="227"/>
      <c r="AC11" s="227"/>
      <c r="AD11" s="228"/>
      <c r="AE11" s="14"/>
      <c r="AF11" s="10"/>
      <c r="AG11" s="10"/>
      <c r="AH11" s="10"/>
      <c r="AI11" s="10"/>
      <c r="AJ11" s="10"/>
      <c r="AK11" s="10"/>
      <c r="AL11" s="6"/>
      <c r="AM11" s="6"/>
      <c r="AN11" s="16"/>
      <c r="AO11" s="6"/>
      <c r="AP11" s="6"/>
      <c r="AQ11" s="6"/>
      <c r="AR11" s="5"/>
      <c r="AS11" s="6"/>
      <c r="AT11" s="6"/>
      <c r="AU11" s="6"/>
      <c r="AV11" s="6"/>
      <c r="AW11" s="5"/>
      <c r="AX11" s="5"/>
      <c r="AY11" s="5"/>
      <c r="AZ11" s="5"/>
      <c r="BA11" s="5"/>
      <c r="BB11" s="5"/>
      <c r="BC11" s="9"/>
    </row>
    <row r="12" spans="2:55" ht="21" thickBot="1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8"/>
      <c r="O12" s="6"/>
      <c r="P12" s="6"/>
      <c r="Q12" s="5"/>
      <c r="R12" s="5"/>
      <c r="S12" s="6"/>
      <c r="T12" s="6"/>
      <c r="U12" s="6"/>
      <c r="V12" s="5"/>
      <c r="W12" s="5"/>
      <c r="X12" s="17"/>
      <c r="Y12" s="18"/>
      <c r="Z12" s="18"/>
      <c r="AA12" s="18"/>
      <c r="AB12" s="18"/>
      <c r="AC12" s="18"/>
      <c r="AD12" s="19"/>
      <c r="AE12" s="14"/>
      <c r="AF12" s="10"/>
      <c r="AG12" s="10"/>
      <c r="AH12" s="10"/>
      <c r="AI12" s="10"/>
      <c r="AJ12" s="10"/>
      <c r="AK12" s="10"/>
      <c r="AL12" s="6"/>
      <c r="AM12" s="6"/>
      <c r="AN12" s="20"/>
      <c r="AO12" s="6"/>
      <c r="AP12" s="6"/>
      <c r="AQ12" s="6"/>
      <c r="AR12" s="5"/>
      <c r="AS12" s="6"/>
      <c r="AT12" s="6"/>
      <c r="AU12" s="6"/>
      <c r="AV12" s="6"/>
      <c r="AW12" s="5"/>
      <c r="AX12" s="5"/>
      <c r="AY12" s="5"/>
      <c r="AZ12" s="5"/>
      <c r="BA12" s="5"/>
      <c r="BB12" s="5"/>
      <c r="BC12" s="9"/>
    </row>
    <row r="13" spans="2:55" ht="20.25" thickBot="1">
      <c r="C13" s="5"/>
      <c r="D13" s="21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6"/>
      <c r="W13" s="6"/>
      <c r="X13" s="22"/>
      <c r="Y13" s="23"/>
      <c r="Z13" s="24"/>
      <c r="AA13" s="24"/>
      <c r="AB13" s="24"/>
      <c r="AC13" s="24"/>
      <c r="AD13" s="25"/>
      <c r="AE13" s="6"/>
      <c r="AF13" s="6"/>
      <c r="AG13" s="6"/>
      <c r="AH13" s="6"/>
      <c r="AI13" s="26"/>
      <c r="AJ13" s="27"/>
      <c r="AK13" s="27"/>
      <c r="AL13" s="27"/>
      <c r="AM13" s="27"/>
      <c r="AN13" s="28"/>
      <c r="AO13" s="29"/>
      <c r="AP13" s="6"/>
      <c r="AQ13" s="6"/>
      <c r="AR13" s="5"/>
      <c r="AS13" s="6"/>
      <c r="AT13" s="6"/>
      <c r="AU13" s="6"/>
      <c r="AV13" s="6"/>
      <c r="AW13" s="5"/>
      <c r="AX13" s="5"/>
      <c r="AY13" s="5"/>
      <c r="AZ13" s="5"/>
      <c r="BA13" s="5"/>
      <c r="BB13" s="5"/>
      <c r="BC13" s="9"/>
    </row>
    <row r="14" spans="2:55" ht="20.25">
      <c r="B14" s="1"/>
      <c r="C14" s="30"/>
      <c r="D14" s="31"/>
      <c r="E14" s="32"/>
      <c r="F14" s="32"/>
      <c r="G14" s="32"/>
      <c r="H14" s="32"/>
      <c r="I14" s="32"/>
      <c r="J14" s="32"/>
      <c r="K14" s="32"/>
      <c r="L14" s="33"/>
      <c r="M14" s="5"/>
      <c r="N14" s="34"/>
      <c r="O14" s="241"/>
      <c r="P14" s="241"/>
      <c r="Q14" s="241"/>
      <c r="R14" s="215"/>
      <c r="S14" s="5"/>
      <c r="T14" s="5"/>
      <c r="U14" s="5"/>
      <c r="V14" s="6"/>
      <c r="W14" s="6"/>
      <c r="X14" s="10"/>
      <c r="Y14" s="10"/>
      <c r="Z14" s="10"/>
      <c r="AA14" s="10"/>
      <c r="AB14" s="10"/>
      <c r="AC14" s="10"/>
      <c r="AD14" s="10"/>
      <c r="AE14" s="14"/>
      <c r="AF14" s="10"/>
      <c r="AG14" s="10"/>
      <c r="AH14" s="10"/>
      <c r="AI14" s="17"/>
      <c r="AJ14" s="35" t="s">
        <v>10</v>
      </c>
      <c r="AK14" s="35"/>
      <c r="AL14" s="246" t="s">
        <v>11</v>
      </c>
      <c r="AM14" s="247"/>
      <c r="AN14" s="248"/>
      <c r="AO14" s="36"/>
      <c r="AP14" s="6"/>
      <c r="AQ14" s="6"/>
      <c r="AR14" s="5"/>
      <c r="AS14" s="6"/>
      <c r="AT14" s="6"/>
      <c r="AU14" s="6"/>
      <c r="AV14" s="6"/>
      <c r="AW14" s="5"/>
      <c r="AX14" s="5"/>
      <c r="AY14" s="5"/>
      <c r="AZ14" s="5"/>
      <c r="BA14" s="5"/>
      <c r="BB14" s="5"/>
      <c r="BC14" s="9"/>
    </row>
    <row r="15" spans="2:55" ht="20.25">
      <c r="B15" s="37"/>
      <c r="C15" s="38" t="s">
        <v>12</v>
      </c>
      <c r="D15" s="230" t="s">
        <v>13</v>
      </c>
      <c r="E15" s="231"/>
      <c r="F15" s="39"/>
      <c r="G15" s="39"/>
      <c r="H15" s="39"/>
      <c r="I15" s="39"/>
      <c r="J15" s="40" t="s">
        <v>14</v>
      </c>
      <c r="K15" s="41" t="s">
        <v>441</v>
      </c>
      <c r="L15" s="42"/>
      <c r="M15" s="5"/>
      <c r="N15" s="5"/>
      <c r="O15" s="5"/>
      <c r="P15" s="5"/>
      <c r="Q15" s="5"/>
      <c r="R15" s="5"/>
      <c r="S15" s="5"/>
      <c r="T15" s="5"/>
      <c r="U15" s="5"/>
      <c r="V15" s="6"/>
      <c r="W15" s="6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43"/>
      <c r="AJ15" s="44"/>
      <c r="AK15" s="44"/>
      <c r="AL15" s="232"/>
      <c r="AM15" s="233"/>
      <c r="AN15" s="234"/>
      <c r="AO15" s="36"/>
      <c r="AP15" s="6"/>
      <c r="AQ15" s="6"/>
      <c r="AR15" s="5"/>
      <c r="AS15" s="6"/>
      <c r="AT15" s="6"/>
      <c r="AU15" s="6"/>
      <c r="AV15" s="6"/>
      <c r="AW15" s="5"/>
      <c r="AX15" s="5"/>
      <c r="AY15" s="45"/>
      <c r="AZ15" s="45"/>
      <c r="BA15" s="45"/>
      <c r="BB15" s="5"/>
      <c r="BC15" s="9"/>
    </row>
    <row r="16" spans="2:55" ht="19.5">
      <c r="B16" s="37"/>
      <c r="C16" s="46"/>
      <c r="D16" s="47"/>
      <c r="E16" s="48"/>
      <c r="F16" s="48"/>
      <c r="G16" s="48"/>
      <c r="H16" s="48"/>
      <c r="I16" s="48"/>
      <c r="J16" s="48"/>
      <c r="K16" s="48"/>
      <c r="L16" s="49"/>
      <c r="M16" s="8"/>
      <c r="N16" s="50"/>
      <c r="O16" s="50"/>
      <c r="P16" s="51"/>
      <c r="Q16" s="51"/>
      <c r="R16" s="51"/>
      <c r="S16" s="5"/>
      <c r="T16" s="5"/>
      <c r="U16" s="5"/>
      <c r="V16" s="6"/>
      <c r="W16" s="6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43"/>
      <c r="AJ16" s="52" t="s">
        <v>15</v>
      </c>
      <c r="AK16" s="52"/>
      <c r="AL16" s="235"/>
      <c r="AM16" s="236"/>
      <c r="AN16" s="237"/>
      <c r="AO16" s="36"/>
      <c r="AP16" s="6"/>
      <c r="AQ16" s="6"/>
      <c r="AR16" s="5"/>
      <c r="AS16" s="6"/>
      <c r="AT16" s="6"/>
      <c r="AU16" s="6"/>
      <c r="AV16" s="6"/>
      <c r="AW16" s="5"/>
      <c r="AX16" s="5"/>
      <c r="AY16" s="5"/>
      <c r="AZ16" s="5"/>
      <c r="BA16" s="5"/>
      <c r="BB16" s="5"/>
      <c r="BC16" s="9"/>
    </row>
    <row r="17" spans="2:55" ht="20.25">
      <c r="B17" s="37"/>
      <c r="C17" s="38" t="s">
        <v>16</v>
      </c>
      <c r="D17" s="230" t="s">
        <v>17</v>
      </c>
      <c r="E17" s="231"/>
      <c r="F17" s="39"/>
      <c r="G17" s="39"/>
      <c r="H17" s="39"/>
      <c r="I17" s="39"/>
      <c r="J17" s="40" t="s">
        <v>18</v>
      </c>
      <c r="K17" s="41" t="s">
        <v>173</v>
      </c>
      <c r="L17" s="49"/>
      <c r="M17" s="8"/>
      <c r="N17" s="45"/>
      <c r="O17" s="45"/>
      <c r="P17" s="241"/>
      <c r="Q17" s="241"/>
      <c r="R17" s="215"/>
      <c r="S17" s="5"/>
      <c r="T17" s="5"/>
      <c r="U17" s="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5"/>
      <c r="AI17" s="53"/>
      <c r="AJ17" s="54"/>
      <c r="AK17" s="54"/>
      <c r="AL17" s="238"/>
      <c r="AM17" s="239"/>
      <c r="AN17" s="240"/>
      <c r="AO17" s="36"/>
      <c r="AP17" s="6"/>
      <c r="AQ17" s="6"/>
      <c r="AR17" s="5"/>
      <c r="AS17" s="6"/>
      <c r="AT17" s="6"/>
      <c r="AU17" s="6"/>
      <c r="AV17" s="6"/>
      <c r="AW17" s="5"/>
      <c r="AX17" s="5"/>
      <c r="AY17" s="5"/>
      <c r="AZ17" s="5"/>
      <c r="BA17" s="5"/>
      <c r="BB17" s="5"/>
      <c r="BC17" s="9"/>
    </row>
    <row r="18" spans="2:55" ht="19.5">
      <c r="B18" s="37"/>
      <c r="C18" s="46"/>
      <c r="D18" s="47"/>
      <c r="E18" s="48"/>
      <c r="F18" s="48"/>
      <c r="G18" s="48"/>
      <c r="H18" s="48"/>
      <c r="I18" s="48"/>
      <c r="J18" s="48"/>
      <c r="K18" s="48"/>
      <c r="L18" s="49"/>
      <c r="M18" s="8"/>
      <c r="N18" s="21" t="s">
        <v>19</v>
      </c>
      <c r="O18" s="5"/>
      <c r="P18" s="55" t="s">
        <v>20</v>
      </c>
      <c r="Q18" s="5"/>
      <c r="R18" s="5"/>
      <c r="S18" s="5"/>
      <c r="T18" s="5"/>
      <c r="U18" s="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53"/>
      <c r="AJ18" s="52" t="s">
        <v>21</v>
      </c>
      <c r="AK18" s="52"/>
      <c r="AL18" s="242">
        <v>71979183</v>
      </c>
      <c r="AM18" s="243"/>
      <c r="AN18" s="244"/>
      <c r="AO18" s="36"/>
      <c r="AP18" s="6"/>
      <c r="AQ18" s="6"/>
      <c r="AR18" s="6"/>
      <c r="AS18" s="5"/>
      <c r="AT18" s="6"/>
      <c r="AU18" s="6"/>
      <c r="AV18" s="6"/>
      <c r="AW18" s="6"/>
      <c r="AX18" s="5"/>
      <c r="AY18" s="5"/>
      <c r="AZ18" s="5"/>
      <c r="BA18" s="5"/>
      <c r="BB18" s="5"/>
      <c r="BC18" s="9"/>
    </row>
    <row r="19" spans="2:55" ht="20.25">
      <c r="B19" s="37"/>
      <c r="C19" s="38" t="s">
        <v>22</v>
      </c>
      <c r="D19" s="230" t="s">
        <v>23</v>
      </c>
      <c r="E19" s="231"/>
      <c r="F19" s="39"/>
      <c r="G19" s="39"/>
      <c r="H19" s="39"/>
      <c r="I19" s="39"/>
      <c r="J19" s="40" t="s">
        <v>24</v>
      </c>
      <c r="K19" s="41" t="s">
        <v>473</v>
      </c>
      <c r="L19" s="49"/>
      <c r="M19" s="8"/>
      <c r="N19" s="206">
        <v>44927</v>
      </c>
      <c r="O19" s="215" t="s">
        <v>25</v>
      </c>
      <c r="P19" s="56">
        <v>44957</v>
      </c>
      <c r="Q19" s="45"/>
      <c r="R19" s="45"/>
      <c r="S19" s="5"/>
      <c r="T19" s="5"/>
      <c r="U19" s="5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53"/>
      <c r="AJ19" s="52" t="s">
        <v>26</v>
      </c>
      <c r="AK19" s="52"/>
      <c r="AL19" s="245" t="s">
        <v>27</v>
      </c>
      <c r="AM19" s="243"/>
      <c r="AN19" s="244"/>
      <c r="AO19" s="36"/>
      <c r="AP19" s="6"/>
      <c r="AR19" s="6"/>
      <c r="AS19" s="5"/>
      <c r="AT19" s="6"/>
      <c r="AU19" s="6"/>
      <c r="AV19" s="6"/>
      <c r="AW19" s="6"/>
      <c r="AX19" s="5"/>
      <c r="AY19" s="5"/>
      <c r="AZ19" s="5"/>
      <c r="BA19" s="5"/>
      <c r="BB19" s="5"/>
      <c r="BC19" s="9"/>
    </row>
    <row r="20" spans="2:55" ht="21" thickBot="1">
      <c r="B20" s="57"/>
      <c r="C20" s="58"/>
      <c r="D20" s="59"/>
      <c r="E20" s="59"/>
      <c r="F20" s="59"/>
      <c r="G20" s="59"/>
      <c r="H20" s="59"/>
      <c r="I20" s="59"/>
      <c r="J20" s="60"/>
      <c r="K20" s="61"/>
      <c r="L20" s="62"/>
      <c r="M20" s="8"/>
      <c r="O20" s="45"/>
      <c r="P20" s="45"/>
      <c r="Q20" s="45"/>
      <c r="R20" s="45"/>
      <c r="S20" s="5"/>
      <c r="T20" s="5"/>
      <c r="U20" s="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2"/>
      <c r="AJ20" s="63"/>
      <c r="AK20" s="63"/>
      <c r="AL20" s="63"/>
      <c r="AM20" s="251"/>
      <c r="AN20" s="251"/>
      <c r="AO20" s="252"/>
      <c r="AP20" s="6"/>
      <c r="AW20" s="5"/>
      <c r="AX20" s="5"/>
      <c r="AY20" s="5"/>
      <c r="AZ20" s="5"/>
      <c r="BA20" s="5"/>
      <c r="BB20" s="5"/>
      <c r="BC20" s="9"/>
    </row>
    <row r="21" spans="2:55" ht="21" thickBot="1">
      <c r="C21" s="64"/>
      <c r="D21" s="65"/>
      <c r="E21" s="65"/>
      <c r="F21" s="65"/>
      <c r="G21" s="65"/>
      <c r="H21" s="65"/>
      <c r="I21" s="65"/>
      <c r="J21" s="66"/>
      <c r="K21" s="216"/>
      <c r="L21" s="8"/>
      <c r="M21" s="8"/>
      <c r="N21" s="34"/>
      <c r="O21" s="45"/>
      <c r="P21" s="45"/>
      <c r="Q21" s="45"/>
      <c r="R21" s="45"/>
      <c r="S21" s="5"/>
      <c r="T21" s="5"/>
      <c r="U21" s="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5"/>
      <c r="AS21" s="6"/>
      <c r="AT21" s="6"/>
      <c r="AU21" s="6"/>
      <c r="AV21" s="6"/>
      <c r="AW21" s="5"/>
      <c r="AX21" s="5"/>
      <c r="AY21" s="5"/>
      <c r="AZ21" s="5"/>
      <c r="BA21" s="5"/>
      <c r="BB21" s="5"/>
      <c r="BC21" s="9"/>
    </row>
    <row r="22" spans="2:55" ht="21" thickBot="1">
      <c r="B22" s="1"/>
      <c r="C22" s="32"/>
      <c r="D22" s="67"/>
      <c r="E22" s="68"/>
      <c r="F22" s="68"/>
      <c r="G22" s="68"/>
      <c r="H22" s="68"/>
      <c r="I22" s="68"/>
      <c r="J22" s="68"/>
      <c r="K22" s="68"/>
      <c r="L22" s="68"/>
      <c r="M22" s="27"/>
      <c r="N22" s="27"/>
      <c r="O22" s="27"/>
      <c r="P22" s="27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69"/>
      <c r="AS22" s="27"/>
      <c r="AT22" s="27"/>
      <c r="AU22" s="27"/>
      <c r="AV22" s="27"/>
      <c r="AW22" s="70"/>
      <c r="AX22" s="32"/>
      <c r="AY22" s="32"/>
      <c r="AZ22" s="32"/>
      <c r="BA22" s="32"/>
      <c r="BB22" s="32"/>
      <c r="BC22" s="71"/>
    </row>
    <row r="23" spans="2:55" ht="20.25" thickBot="1">
      <c r="B23" s="37"/>
      <c r="C23" s="48"/>
      <c r="D23" s="48"/>
      <c r="E23" s="40"/>
      <c r="F23" s="40"/>
      <c r="G23" s="40"/>
      <c r="H23" s="40"/>
      <c r="I23" s="40"/>
      <c r="J23" s="40"/>
      <c r="K23" s="48"/>
      <c r="L23" s="48"/>
      <c r="M23" s="72"/>
      <c r="N23" s="72"/>
      <c r="O23" s="72"/>
      <c r="P23" s="72"/>
      <c r="Q23" s="253" t="s">
        <v>28</v>
      </c>
      <c r="R23" s="254"/>
      <c r="S23" s="254"/>
      <c r="T23" s="254"/>
      <c r="U23" s="254"/>
      <c r="V23" s="254"/>
      <c r="W23" s="254"/>
      <c r="X23" s="254"/>
      <c r="Y23" s="254"/>
      <c r="Z23" s="254"/>
      <c r="AA23" s="254"/>
      <c r="AB23" s="254"/>
      <c r="AC23" s="254"/>
      <c r="AD23" s="254"/>
      <c r="AE23" s="254"/>
      <c r="AF23" s="254"/>
      <c r="AG23" s="254"/>
      <c r="AH23" s="254"/>
      <c r="AI23" s="254"/>
      <c r="AJ23" s="254"/>
      <c r="AK23" s="254"/>
      <c r="AL23" s="254"/>
      <c r="AM23" s="254"/>
      <c r="AN23" s="254"/>
      <c r="AO23" s="254"/>
      <c r="AP23" s="254"/>
      <c r="AQ23" s="254"/>
      <c r="AR23" s="255"/>
      <c r="AS23" s="73"/>
      <c r="AT23" s="73"/>
      <c r="AU23" s="73"/>
      <c r="AV23" s="73"/>
      <c r="AW23" s="72"/>
      <c r="AX23" s="46"/>
      <c r="AY23" s="46"/>
      <c r="AZ23" s="46"/>
      <c r="BA23" s="46"/>
      <c r="BB23" s="46"/>
      <c r="BC23" s="74"/>
    </row>
    <row r="24" spans="2:55" ht="20.25" thickBot="1">
      <c r="B24" s="37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75"/>
      <c r="Q24" s="256" t="s">
        <v>29</v>
      </c>
      <c r="R24" s="257"/>
      <c r="S24" s="256" t="s">
        <v>30</v>
      </c>
      <c r="T24" s="257"/>
      <c r="U24" s="249" t="s">
        <v>31</v>
      </c>
      <c r="V24" s="250"/>
      <c r="W24" s="249" t="s">
        <v>32</v>
      </c>
      <c r="X24" s="250"/>
      <c r="Y24" s="249" t="s">
        <v>33</v>
      </c>
      <c r="Z24" s="250"/>
      <c r="AA24" s="249" t="s">
        <v>34</v>
      </c>
      <c r="AB24" s="250"/>
      <c r="AC24" s="249" t="s">
        <v>35</v>
      </c>
      <c r="AD24" s="250"/>
      <c r="AE24" s="258" t="s">
        <v>36</v>
      </c>
      <c r="AF24" s="259"/>
      <c r="AG24" s="249" t="s">
        <v>37</v>
      </c>
      <c r="AH24" s="250"/>
      <c r="AI24" s="249" t="s">
        <v>38</v>
      </c>
      <c r="AJ24" s="250"/>
      <c r="AK24" s="249" t="s">
        <v>39</v>
      </c>
      <c r="AL24" s="250"/>
      <c r="AM24" s="249" t="s">
        <v>40</v>
      </c>
      <c r="AN24" s="250"/>
      <c r="AO24" s="249" t="s">
        <v>41</v>
      </c>
      <c r="AP24" s="250"/>
      <c r="AQ24" s="249" t="s">
        <v>42</v>
      </c>
      <c r="AR24" s="250"/>
      <c r="AS24" s="76"/>
      <c r="AT24" s="211"/>
      <c r="AU24" s="211"/>
      <c r="AV24" s="211"/>
      <c r="AW24" s="23"/>
      <c r="AX24" s="23"/>
      <c r="AY24" s="23"/>
      <c r="AZ24" s="23"/>
      <c r="BA24" s="23"/>
      <c r="BB24" s="23"/>
      <c r="BC24" s="74"/>
    </row>
    <row r="25" spans="2:55" ht="19.5">
      <c r="B25" s="77"/>
      <c r="C25" s="213" t="s">
        <v>43</v>
      </c>
      <c r="D25" s="78" t="s">
        <v>44</v>
      </c>
      <c r="E25" s="78" t="s">
        <v>43</v>
      </c>
      <c r="F25" s="78"/>
      <c r="G25" s="78"/>
      <c r="H25" s="78"/>
      <c r="I25" s="78"/>
      <c r="J25" s="78" t="s">
        <v>45</v>
      </c>
      <c r="K25" s="78" t="s">
        <v>45</v>
      </c>
      <c r="L25" s="79" t="s">
        <v>45</v>
      </c>
      <c r="M25" s="78" t="s">
        <v>46</v>
      </c>
      <c r="N25" s="78" t="s">
        <v>47</v>
      </c>
      <c r="O25" s="78" t="s">
        <v>48</v>
      </c>
      <c r="P25" s="78" t="s">
        <v>49</v>
      </c>
      <c r="Q25" s="284" t="s">
        <v>50</v>
      </c>
      <c r="R25" s="285"/>
      <c r="S25" s="284" t="s">
        <v>50</v>
      </c>
      <c r="T25" s="285"/>
      <c r="U25" s="260" t="s">
        <v>51</v>
      </c>
      <c r="V25" s="261"/>
      <c r="W25" s="280" t="s">
        <v>52</v>
      </c>
      <c r="X25" s="281"/>
      <c r="Y25" s="284" t="s">
        <v>50</v>
      </c>
      <c r="Z25" s="285"/>
      <c r="AA25" s="288" t="s">
        <v>53</v>
      </c>
      <c r="AB25" s="289"/>
      <c r="AC25" s="260" t="s">
        <v>54</v>
      </c>
      <c r="AD25" s="261"/>
      <c r="AE25" s="260" t="s">
        <v>55</v>
      </c>
      <c r="AF25" s="261"/>
      <c r="AG25" s="275" t="s">
        <v>56</v>
      </c>
      <c r="AH25" s="261"/>
      <c r="AI25" s="260" t="s">
        <v>56</v>
      </c>
      <c r="AJ25" s="261"/>
      <c r="AK25" s="260" t="s">
        <v>57</v>
      </c>
      <c r="AL25" s="261"/>
      <c r="AM25" s="276" t="s">
        <v>58</v>
      </c>
      <c r="AN25" s="277"/>
      <c r="AO25" s="260" t="s">
        <v>59</v>
      </c>
      <c r="AP25" s="261"/>
      <c r="AQ25" s="262" t="s">
        <v>56</v>
      </c>
      <c r="AR25" s="263"/>
      <c r="AS25" s="80" t="s">
        <v>60</v>
      </c>
      <c r="AT25" s="264" t="s">
        <v>61</v>
      </c>
      <c r="AU25" s="81"/>
      <c r="AV25" s="82" t="s">
        <v>62</v>
      </c>
      <c r="AW25" s="83"/>
      <c r="AX25" s="84"/>
      <c r="AY25" s="85" t="s">
        <v>63</v>
      </c>
      <c r="AZ25" s="78" t="s">
        <v>64</v>
      </c>
      <c r="BA25" s="78" t="s">
        <v>60</v>
      </c>
      <c r="BB25" s="84"/>
      <c r="BC25" s="86"/>
    </row>
    <row r="26" spans="2:55" ht="19.5">
      <c r="B26" s="77"/>
      <c r="C26" s="213" t="s">
        <v>65</v>
      </c>
      <c r="D26" s="78" t="s">
        <v>66</v>
      </c>
      <c r="E26" s="78" t="s">
        <v>67</v>
      </c>
      <c r="F26" s="78"/>
      <c r="G26" s="78"/>
      <c r="H26" s="78" t="s">
        <v>14</v>
      </c>
      <c r="I26" s="78" t="s">
        <v>68</v>
      </c>
      <c r="J26" s="78" t="s">
        <v>69</v>
      </c>
      <c r="K26" s="78" t="s">
        <v>70</v>
      </c>
      <c r="L26" s="78" t="s">
        <v>71</v>
      </c>
      <c r="M26" s="78" t="s">
        <v>72</v>
      </c>
      <c r="N26" s="78" t="s">
        <v>73</v>
      </c>
      <c r="O26" s="78" t="s">
        <v>73</v>
      </c>
      <c r="P26" s="212"/>
      <c r="Q26" s="286"/>
      <c r="R26" s="287"/>
      <c r="S26" s="286"/>
      <c r="T26" s="287"/>
      <c r="U26" s="266" t="s">
        <v>74</v>
      </c>
      <c r="V26" s="267"/>
      <c r="W26" s="282"/>
      <c r="X26" s="283"/>
      <c r="Y26" s="286"/>
      <c r="Z26" s="287"/>
      <c r="AA26" s="268" t="s">
        <v>74</v>
      </c>
      <c r="AB26" s="269"/>
      <c r="AC26" s="270" t="s">
        <v>74</v>
      </c>
      <c r="AD26" s="271"/>
      <c r="AE26" s="249"/>
      <c r="AF26" s="250"/>
      <c r="AG26" s="272" t="s">
        <v>74</v>
      </c>
      <c r="AH26" s="269"/>
      <c r="AI26" s="273" t="s">
        <v>74</v>
      </c>
      <c r="AJ26" s="274"/>
      <c r="AK26" s="273" t="s">
        <v>74</v>
      </c>
      <c r="AL26" s="274"/>
      <c r="AM26" s="278"/>
      <c r="AN26" s="279"/>
      <c r="AO26" s="290" t="s">
        <v>75</v>
      </c>
      <c r="AP26" s="291"/>
      <c r="AQ26" s="292" t="s">
        <v>75</v>
      </c>
      <c r="AR26" s="293"/>
      <c r="AS26" s="87" t="s">
        <v>76</v>
      </c>
      <c r="AT26" s="265"/>
      <c r="AU26" s="210" t="s">
        <v>77</v>
      </c>
      <c r="AV26" s="88"/>
      <c r="AW26" s="89" t="s">
        <v>78</v>
      </c>
      <c r="AX26" s="78" t="s">
        <v>79</v>
      </c>
      <c r="AY26" s="78" t="s">
        <v>80</v>
      </c>
      <c r="AZ26" s="78" t="s">
        <v>81</v>
      </c>
      <c r="BA26" s="78" t="s">
        <v>81</v>
      </c>
      <c r="BB26" s="78" t="s">
        <v>82</v>
      </c>
      <c r="BC26" s="74"/>
    </row>
    <row r="27" spans="2:55" ht="20.25" thickBot="1">
      <c r="B27" s="77"/>
      <c r="C27" s="213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 t="s">
        <v>45</v>
      </c>
      <c r="O27" s="78" t="s">
        <v>45</v>
      </c>
      <c r="P27" s="90">
        <v>8.4000000000000005E-2</v>
      </c>
      <c r="Q27" s="294" t="s">
        <v>83</v>
      </c>
      <c r="R27" s="295"/>
      <c r="S27" s="296" t="s">
        <v>84</v>
      </c>
      <c r="T27" s="297"/>
      <c r="U27" s="298" t="s">
        <v>85</v>
      </c>
      <c r="V27" s="299"/>
      <c r="W27" s="300" t="s">
        <v>86</v>
      </c>
      <c r="X27" s="299"/>
      <c r="Y27" s="301" t="s">
        <v>87</v>
      </c>
      <c r="Z27" s="302"/>
      <c r="AA27" s="303" t="s">
        <v>88</v>
      </c>
      <c r="AB27" s="304"/>
      <c r="AC27" s="300" t="s">
        <v>89</v>
      </c>
      <c r="AD27" s="299"/>
      <c r="AE27" s="305" t="s">
        <v>90</v>
      </c>
      <c r="AF27" s="306"/>
      <c r="AG27" s="300" t="s">
        <v>91</v>
      </c>
      <c r="AH27" s="299"/>
      <c r="AI27" s="300" t="s">
        <v>92</v>
      </c>
      <c r="AJ27" s="299"/>
      <c r="AK27" s="301" t="s">
        <v>93</v>
      </c>
      <c r="AL27" s="302"/>
      <c r="AM27" s="301">
        <v>0.05</v>
      </c>
      <c r="AN27" s="302"/>
      <c r="AO27" s="301">
        <v>0.1</v>
      </c>
      <c r="AP27" s="302"/>
      <c r="AQ27" s="296">
        <v>0.25</v>
      </c>
      <c r="AR27" s="297"/>
      <c r="AS27" s="87"/>
      <c r="AT27" s="265"/>
      <c r="AU27" s="210"/>
      <c r="AV27" s="88"/>
      <c r="AW27" s="91">
        <v>0.06</v>
      </c>
      <c r="AX27" s="88"/>
      <c r="AY27" s="92"/>
      <c r="AZ27" s="92"/>
      <c r="BA27" s="92"/>
      <c r="BB27" s="78"/>
      <c r="BC27" s="74"/>
    </row>
    <row r="28" spans="2:55" ht="20.25" thickBot="1">
      <c r="B28" s="37"/>
      <c r="C28" s="93" t="s">
        <v>94</v>
      </c>
      <c r="D28" s="94" t="s">
        <v>95</v>
      </c>
      <c r="E28" s="94" t="s">
        <v>96</v>
      </c>
      <c r="F28" s="95" t="s">
        <v>97</v>
      </c>
      <c r="G28" s="95" t="s">
        <v>98</v>
      </c>
      <c r="H28" s="95" t="s">
        <v>99</v>
      </c>
      <c r="I28" s="95" t="s">
        <v>68</v>
      </c>
      <c r="J28" s="95" t="s">
        <v>100</v>
      </c>
      <c r="K28" s="95" t="s">
        <v>101</v>
      </c>
      <c r="L28" s="95" t="s">
        <v>102</v>
      </c>
      <c r="M28" s="95" t="s">
        <v>103</v>
      </c>
      <c r="N28" s="95" t="s">
        <v>104</v>
      </c>
      <c r="O28" s="95" t="s">
        <v>105</v>
      </c>
      <c r="P28" s="95" t="s">
        <v>106</v>
      </c>
      <c r="Q28" s="95" t="s">
        <v>107</v>
      </c>
      <c r="R28" s="96" t="s">
        <v>108</v>
      </c>
      <c r="S28" s="97" t="s">
        <v>109</v>
      </c>
      <c r="T28" s="98" t="s">
        <v>110</v>
      </c>
      <c r="U28" s="99" t="s">
        <v>111</v>
      </c>
      <c r="V28" s="100" t="s">
        <v>112</v>
      </c>
      <c r="W28" s="101" t="s">
        <v>113</v>
      </c>
      <c r="X28" s="102" t="s">
        <v>114</v>
      </c>
      <c r="Y28" s="103" t="s">
        <v>115</v>
      </c>
      <c r="Z28" s="102" t="s">
        <v>116</v>
      </c>
      <c r="AA28" s="99" t="s">
        <v>117</v>
      </c>
      <c r="AB28" s="100" t="s">
        <v>118</v>
      </c>
      <c r="AC28" s="104" t="s">
        <v>119</v>
      </c>
      <c r="AD28" s="105" t="s">
        <v>120</v>
      </c>
      <c r="AE28" s="103" t="s">
        <v>121</v>
      </c>
      <c r="AF28" s="102" t="s">
        <v>122</v>
      </c>
      <c r="AG28" s="103" t="s">
        <v>123</v>
      </c>
      <c r="AH28" s="102" t="s">
        <v>124</v>
      </c>
      <c r="AI28" s="103" t="s">
        <v>125</v>
      </c>
      <c r="AJ28" s="102" t="s">
        <v>126</v>
      </c>
      <c r="AK28" s="103" t="s">
        <v>127</v>
      </c>
      <c r="AL28" s="102" t="s">
        <v>128</v>
      </c>
      <c r="AM28" s="99" t="s">
        <v>129</v>
      </c>
      <c r="AN28" s="100" t="s">
        <v>130</v>
      </c>
      <c r="AO28" s="99" t="s">
        <v>131</v>
      </c>
      <c r="AP28" s="100" t="s">
        <v>132</v>
      </c>
      <c r="AQ28" s="99" t="s">
        <v>133</v>
      </c>
      <c r="AR28" s="100" t="s">
        <v>134</v>
      </c>
      <c r="AS28" s="99" t="s">
        <v>135</v>
      </c>
      <c r="AT28" s="106" t="s">
        <v>136</v>
      </c>
      <c r="AU28" s="107" t="s">
        <v>77</v>
      </c>
      <c r="AV28" s="108" t="s">
        <v>62</v>
      </c>
      <c r="AW28" s="108" t="s">
        <v>137</v>
      </c>
      <c r="AX28" s="107" t="s">
        <v>79</v>
      </c>
      <c r="AY28" s="109" t="s">
        <v>138</v>
      </c>
      <c r="AZ28" s="109" t="s">
        <v>139</v>
      </c>
      <c r="BA28" s="109" t="s">
        <v>140</v>
      </c>
      <c r="BB28" s="109" t="s">
        <v>141</v>
      </c>
      <c r="BC28" s="110"/>
    </row>
    <row r="29" spans="2:55" ht="20.25" thickBot="1">
      <c r="B29" s="77"/>
      <c r="C29" s="214" t="s">
        <v>445</v>
      </c>
      <c r="D29" s="205" t="s">
        <v>440</v>
      </c>
      <c r="E29" s="112" t="s">
        <v>314</v>
      </c>
      <c r="F29" s="112" t="s">
        <v>59</v>
      </c>
      <c r="G29" s="112" t="s">
        <v>59</v>
      </c>
      <c r="H29" s="112" t="s">
        <v>441</v>
      </c>
      <c r="I29" s="112" t="s">
        <v>364</v>
      </c>
      <c r="J29" s="113">
        <v>3</v>
      </c>
      <c r="K29" s="113" t="s">
        <v>195</v>
      </c>
      <c r="L29" s="113">
        <v>5.0591346153846155</v>
      </c>
      <c r="M29" s="114">
        <v>80</v>
      </c>
      <c r="N29" s="115">
        <v>809.46153846153845</v>
      </c>
      <c r="O29" s="116">
        <v>10523</v>
      </c>
      <c r="P29" s="117">
        <v>67.994769230769236</v>
      </c>
      <c r="Q29" s="118" t="s">
        <v>310</v>
      </c>
      <c r="R29" s="115">
        <v>87.017115384615394</v>
      </c>
      <c r="S29" s="118" t="s">
        <v>311</v>
      </c>
      <c r="T29" s="115">
        <v>43.508557692307697</v>
      </c>
      <c r="U29" s="119" t="s">
        <v>178</v>
      </c>
      <c r="V29" s="115">
        <v>0</v>
      </c>
      <c r="W29" s="120">
        <v>600.07999999999993</v>
      </c>
      <c r="X29" s="115">
        <v>23.08</v>
      </c>
      <c r="Y29" s="120" t="s">
        <v>295</v>
      </c>
      <c r="Z29" s="115">
        <v>174.03423076923079</v>
      </c>
      <c r="AA29" s="121" t="s">
        <v>178</v>
      </c>
      <c r="AB29" s="115">
        <v>0</v>
      </c>
      <c r="AC29" s="122">
        <v>1040</v>
      </c>
      <c r="AD29" s="115">
        <v>40</v>
      </c>
      <c r="AE29" s="122" t="s">
        <v>178</v>
      </c>
      <c r="AF29" s="123">
        <v>0</v>
      </c>
      <c r="AG29" s="120"/>
      <c r="AH29" s="123">
        <v>0</v>
      </c>
      <c r="AI29" s="122"/>
      <c r="AJ29" s="123">
        <v>0</v>
      </c>
      <c r="AK29" s="122"/>
      <c r="AL29" s="117">
        <v>0</v>
      </c>
      <c r="AM29" s="119"/>
      <c r="AN29" s="117">
        <v>0</v>
      </c>
      <c r="AO29" s="121"/>
      <c r="AP29" s="117">
        <v>0</v>
      </c>
      <c r="AQ29" s="124"/>
      <c r="AR29" s="125">
        <v>0</v>
      </c>
      <c r="AS29" s="126">
        <v>367.63990384615391</v>
      </c>
      <c r="AT29" s="127">
        <v>1177.1014423076924</v>
      </c>
      <c r="AU29" s="128">
        <v>3</v>
      </c>
      <c r="AV29" s="115">
        <v>38.200000000000003</v>
      </c>
      <c r="AW29" s="129">
        <v>48.567692307692305</v>
      </c>
      <c r="AX29" s="130"/>
      <c r="AY29" s="131"/>
      <c r="AZ29" s="115">
        <v>294.66000000000003</v>
      </c>
      <c r="BA29" s="132">
        <v>381.42769230769233</v>
      </c>
      <c r="BB29" s="133">
        <v>795.67375000000015</v>
      </c>
      <c r="BC29" s="74"/>
    </row>
    <row r="30" spans="2:55" ht="19.5" thickTop="1" thickBot="1">
      <c r="B30" s="37"/>
      <c r="C30" s="171" t="s">
        <v>60</v>
      </c>
      <c r="D30" s="172">
        <v>1</v>
      </c>
      <c r="E30" s="173"/>
      <c r="F30" s="173"/>
      <c r="G30" s="173"/>
      <c r="H30" s="173"/>
      <c r="I30" s="173"/>
      <c r="J30" s="173"/>
      <c r="K30" s="173"/>
      <c r="L30" s="173"/>
      <c r="M30" s="173"/>
      <c r="N30" s="174">
        <v>809.46153846153845</v>
      </c>
      <c r="O30" s="175">
        <v>10523</v>
      </c>
      <c r="P30" s="175">
        <v>67.994769230769236</v>
      </c>
      <c r="Q30" s="176"/>
      <c r="R30" s="175">
        <v>87.017115384615394</v>
      </c>
      <c r="S30" s="176"/>
      <c r="T30" s="175">
        <v>43.508557692307697</v>
      </c>
      <c r="U30" s="177"/>
      <c r="V30" s="175">
        <v>0</v>
      </c>
      <c r="W30" s="177"/>
      <c r="X30" s="178">
        <v>23.08</v>
      </c>
      <c r="Y30" s="176"/>
      <c r="Z30" s="178">
        <v>174.03423076923079</v>
      </c>
      <c r="AA30" s="177"/>
      <c r="AB30" s="175">
        <v>0</v>
      </c>
      <c r="AC30" s="176"/>
      <c r="AD30" s="175">
        <v>40</v>
      </c>
      <c r="AE30" s="177"/>
      <c r="AF30" s="178">
        <v>0</v>
      </c>
      <c r="AG30" s="177"/>
      <c r="AH30" s="178">
        <v>0</v>
      </c>
      <c r="AI30" s="176"/>
      <c r="AJ30" s="175">
        <v>0</v>
      </c>
      <c r="AK30" s="176"/>
      <c r="AL30" s="175">
        <v>0</v>
      </c>
      <c r="AM30" s="177"/>
      <c r="AN30" s="175">
        <v>0</v>
      </c>
      <c r="AO30" s="177"/>
      <c r="AP30" s="178">
        <v>0</v>
      </c>
      <c r="AQ30" s="177"/>
      <c r="AR30" s="178">
        <v>0</v>
      </c>
      <c r="AS30" s="178">
        <v>367.63990384615391</v>
      </c>
      <c r="AT30" s="175">
        <v>1177.1014423076924</v>
      </c>
      <c r="AU30" s="175">
        <v>1</v>
      </c>
      <c r="AV30" s="176">
        <v>38.200000000000003</v>
      </c>
      <c r="AW30" s="176">
        <v>48.567692307692305</v>
      </c>
      <c r="AX30" s="176">
        <v>0</v>
      </c>
      <c r="AY30" s="176">
        <v>0</v>
      </c>
      <c r="AZ30" s="176">
        <v>294.66000000000003</v>
      </c>
      <c r="BA30" s="177">
        <v>381.42769230769233</v>
      </c>
      <c r="BB30" s="177">
        <v>795.67375000000015</v>
      </c>
      <c r="BC30" s="179"/>
    </row>
    <row r="31" spans="2:55" ht="18.75" thickBot="1">
      <c r="B31" s="37"/>
      <c r="C31" s="180" t="s">
        <v>169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2">
        <v>0</v>
      </c>
      <c r="O31" s="183"/>
      <c r="P31" s="184"/>
      <c r="Q31" s="185"/>
      <c r="R31" s="185"/>
      <c r="S31" s="185"/>
      <c r="T31" s="185"/>
      <c r="U31" s="185"/>
      <c r="V31" s="185"/>
      <c r="W31" s="185"/>
      <c r="X31" s="183"/>
      <c r="Y31" s="183"/>
      <c r="Z31" s="185"/>
      <c r="AA31" s="185"/>
      <c r="AB31" s="185"/>
      <c r="AC31" s="185"/>
      <c r="AD31" s="183"/>
      <c r="AE31" s="183"/>
      <c r="AF31" s="185"/>
      <c r="AG31" s="185"/>
      <c r="AH31" s="183"/>
      <c r="AI31" s="183"/>
      <c r="AJ31" s="185"/>
      <c r="AK31" s="185"/>
      <c r="AL31" s="183"/>
      <c r="AM31" s="183"/>
      <c r="AN31" s="183"/>
      <c r="AO31" s="183"/>
      <c r="AP31" s="185"/>
      <c r="AQ31" s="185"/>
      <c r="AR31" s="185"/>
      <c r="AS31" s="185" t="s">
        <v>170</v>
      </c>
      <c r="AT31" s="185"/>
      <c r="AU31" s="185"/>
      <c r="AV31" s="185" t="s">
        <v>170</v>
      </c>
      <c r="AW31" s="185"/>
      <c r="AX31" s="186">
        <v>141</v>
      </c>
      <c r="AY31" s="187" t="s">
        <v>171</v>
      </c>
      <c r="AZ31" s="188"/>
      <c r="BA31" s="188"/>
      <c r="BB31" s="189">
        <v>116</v>
      </c>
      <c r="BC31" s="190"/>
    </row>
    <row r="32" spans="2:55" ht="5.0999999999999996" customHeight="1">
      <c r="B32" s="37"/>
      <c r="C32" s="191"/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 s="191"/>
      <c r="AE32" s="191"/>
      <c r="AF32" s="191"/>
      <c r="AG32" s="191"/>
      <c r="AH32" s="191"/>
      <c r="AI32" s="191"/>
      <c r="AJ32" s="191"/>
      <c r="AK32" s="191"/>
      <c r="AL32" s="191"/>
      <c r="AM32" s="191"/>
      <c r="AN32" s="191"/>
      <c r="AO32" s="191"/>
      <c r="AP32" s="191"/>
      <c r="AQ32" s="191"/>
      <c r="AR32" s="191"/>
      <c r="AS32" s="191"/>
      <c r="AT32" s="191"/>
      <c r="AU32" s="191"/>
      <c r="AV32" s="191"/>
      <c r="AW32" s="191"/>
      <c r="AX32" s="191"/>
      <c r="AY32" s="191"/>
      <c r="AZ32" s="191"/>
      <c r="BA32" s="191"/>
      <c r="BB32" s="191"/>
    </row>
    <row r="33" spans="2:55" ht="5.0999999999999996" customHeight="1">
      <c r="B33" s="37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  <c r="AK33" s="192"/>
      <c r="AL33" s="192"/>
      <c r="AM33" s="192"/>
      <c r="AN33" s="192"/>
      <c r="AO33" s="192"/>
      <c r="AP33" s="192"/>
      <c r="AQ33" s="192"/>
      <c r="AR33" s="192"/>
      <c r="AS33" s="192"/>
      <c r="AT33" s="192"/>
      <c r="AU33" s="192"/>
      <c r="AV33" s="192"/>
      <c r="AW33" s="192"/>
      <c r="AX33" s="192"/>
      <c r="AY33" s="192"/>
      <c r="AZ33" s="192"/>
      <c r="BA33" s="192"/>
      <c r="BB33" s="192"/>
    </row>
    <row r="34" spans="2:55" ht="5.0999999999999996" customHeight="1" thickBot="1">
      <c r="B34" s="57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</row>
    <row r="35" spans="2:55" ht="5.0999999999999996" customHeight="1"/>
    <row r="36" spans="2:55" ht="5.0999999999999996" customHeight="1" thickBot="1"/>
    <row r="37" spans="2:55">
      <c r="X37" s="1"/>
      <c r="Y37" s="2"/>
      <c r="Z37" s="2"/>
      <c r="AA37" s="2"/>
      <c r="AB37" s="2"/>
      <c r="AC37" s="2"/>
      <c r="AD37" s="3"/>
    </row>
    <row r="38" spans="2:55" ht="24.75">
      <c r="X38" s="217" t="s">
        <v>0</v>
      </c>
      <c r="Y38" s="218"/>
      <c r="Z38" s="218"/>
      <c r="AA38" s="218"/>
      <c r="AB38" s="218"/>
      <c r="AC38" s="218"/>
      <c r="AD38" s="219"/>
    </row>
    <row r="39" spans="2:55" ht="18">
      <c r="X39" s="220" t="s">
        <v>1</v>
      </c>
      <c r="Y39" s="221"/>
      <c r="Z39" s="221"/>
      <c r="AA39" s="221"/>
      <c r="AB39" s="221"/>
      <c r="AC39" s="221"/>
      <c r="AD39" s="222"/>
      <c r="AE39" s="4"/>
      <c r="AF39" s="4"/>
    </row>
    <row r="40" spans="2:55" ht="19.5"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6"/>
      <c r="T40" s="6"/>
      <c r="U40" s="6"/>
      <c r="V40" s="6"/>
      <c r="W40" s="6"/>
      <c r="X40" s="220"/>
      <c r="Y40" s="221"/>
      <c r="Z40" s="221"/>
      <c r="AA40" s="221"/>
      <c r="AB40" s="221"/>
      <c r="AC40" s="221"/>
      <c r="AD40" s="222"/>
      <c r="AE40" s="7"/>
      <c r="AF40" s="8"/>
      <c r="AG40" s="8"/>
      <c r="AH40" s="8"/>
      <c r="AI40" s="8"/>
      <c r="AJ40" s="8"/>
      <c r="AK40" s="8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9"/>
    </row>
    <row r="41" spans="2:55" ht="18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223" t="s">
        <v>2</v>
      </c>
      <c r="Y41" s="224"/>
      <c r="Z41" s="224"/>
      <c r="AA41" s="224"/>
      <c r="AB41" s="224"/>
      <c r="AC41" s="224"/>
      <c r="AD41" s="225"/>
      <c r="AE41" s="216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4" t="s">
        <v>3</v>
      </c>
      <c r="AX41" s="5"/>
      <c r="AY41" s="5"/>
      <c r="AZ41" s="5"/>
      <c r="BA41" s="5"/>
      <c r="BB41" s="5"/>
      <c r="BC41" s="9"/>
    </row>
    <row r="42" spans="2:55" ht="19.5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10"/>
      <c r="Q42" s="5"/>
      <c r="R42" s="5"/>
      <c r="S42" s="5"/>
      <c r="T42" s="10"/>
      <c r="U42" s="5"/>
      <c r="V42" s="5"/>
      <c r="W42" s="5"/>
      <c r="X42" s="226" t="s">
        <v>4</v>
      </c>
      <c r="Y42" s="227"/>
      <c r="Z42" s="227"/>
      <c r="AA42" s="227"/>
      <c r="AB42" s="227"/>
      <c r="AC42" s="227"/>
      <c r="AD42" s="228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229" t="s">
        <v>5</v>
      </c>
      <c r="AW42" s="229"/>
      <c r="AX42" s="229"/>
      <c r="AY42" s="4"/>
      <c r="AZ42" s="4"/>
      <c r="BA42" s="4"/>
      <c r="BB42" s="9"/>
      <c r="BC42" s="9"/>
    </row>
    <row r="43" spans="2:55" ht="27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11"/>
      <c r="T43" s="11"/>
      <c r="U43" s="11"/>
      <c r="V43" s="11"/>
      <c r="W43" s="11"/>
      <c r="X43" s="226" t="s">
        <v>6</v>
      </c>
      <c r="Y43" s="227"/>
      <c r="Z43" s="227"/>
      <c r="AA43" s="227"/>
      <c r="AB43" s="227"/>
      <c r="AC43" s="227"/>
      <c r="AD43" s="228"/>
      <c r="AE43" s="12"/>
      <c r="AF43" s="11"/>
      <c r="AG43" s="11"/>
      <c r="AH43" s="11"/>
      <c r="AI43" s="11"/>
      <c r="AJ43" s="11"/>
      <c r="AK43" s="11"/>
      <c r="AL43" s="13"/>
      <c r="AM43" s="13"/>
      <c r="AN43" s="13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9"/>
    </row>
    <row r="44" spans="2:55" ht="21">
      <c r="C44" s="8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10"/>
      <c r="T44" s="10"/>
      <c r="U44" s="10"/>
      <c r="V44" s="10"/>
      <c r="W44" s="10"/>
      <c r="X44" s="226" t="s">
        <v>7</v>
      </c>
      <c r="Y44" s="227"/>
      <c r="Z44" s="227"/>
      <c r="AA44" s="227"/>
      <c r="AB44" s="227"/>
      <c r="AC44" s="227"/>
      <c r="AD44" s="228"/>
      <c r="AE44" s="14"/>
      <c r="AF44" s="10"/>
      <c r="AG44" s="10"/>
      <c r="AH44" s="10"/>
      <c r="AI44" s="10"/>
      <c r="AJ44" s="10"/>
      <c r="AK44" s="10"/>
      <c r="AL44" s="15"/>
      <c r="AM44" s="4"/>
      <c r="AN44" s="4"/>
      <c r="AO44" s="15"/>
      <c r="AP44" s="15"/>
      <c r="AQ44" s="5"/>
      <c r="AR44" s="4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9"/>
    </row>
    <row r="45" spans="2:55" ht="20.25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5"/>
      <c r="Q45" s="5"/>
      <c r="R45" s="5"/>
      <c r="S45" s="10"/>
      <c r="T45" s="10"/>
      <c r="U45" s="10"/>
      <c r="V45" s="10"/>
      <c r="W45" s="10"/>
      <c r="X45" s="226" t="s">
        <v>8</v>
      </c>
      <c r="Y45" s="227"/>
      <c r="Z45" s="227"/>
      <c r="AA45" s="227"/>
      <c r="AB45" s="227"/>
      <c r="AC45" s="227"/>
      <c r="AD45" s="228"/>
      <c r="AE45" s="14"/>
      <c r="AF45" s="10"/>
      <c r="AG45" s="10"/>
      <c r="AH45" s="10"/>
      <c r="AI45" s="10"/>
      <c r="AJ45" s="10"/>
      <c r="AK45" s="10"/>
      <c r="AM45" s="6"/>
      <c r="AN45" s="6"/>
      <c r="AO45" s="6"/>
      <c r="AP45" s="6"/>
      <c r="AQ45" s="6"/>
      <c r="AR45" s="5"/>
      <c r="AS45" s="6"/>
      <c r="AT45" s="6"/>
      <c r="AU45" s="6"/>
      <c r="AV45" s="6"/>
      <c r="AW45" s="5"/>
      <c r="AX45" s="5"/>
      <c r="AY45" s="5"/>
      <c r="AZ45" s="5"/>
      <c r="BA45" s="5"/>
      <c r="BB45" s="5"/>
      <c r="BC45" s="9"/>
    </row>
    <row r="46" spans="2:55" ht="20.25">
      <c r="C46" s="5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8"/>
      <c r="P46" s="6"/>
      <c r="Q46" s="5"/>
      <c r="R46" s="5"/>
      <c r="S46" s="10"/>
      <c r="T46" s="10"/>
      <c r="U46" s="10"/>
      <c r="V46" s="10"/>
      <c r="W46" s="10"/>
      <c r="X46" s="226" t="s">
        <v>9</v>
      </c>
      <c r="Y46" s="227"/>
      <c r="Z46" s="227"/>
      <c r="AA46" s="227"/>
      <c r="AB46" s="227"/>
      <c r="AC46" s="227"/>
      <c r="AD46" s="228"/>
      <c r="AE46" s="14"/>
      <c r="AF46" s="10"/>
      <c r="AG46" s="10"/>
      <c r="AH46" s="10"/>
      <c r="AI46" s="10"/>
      <c r="AJ46" s="10"/>
      <c r="AK46" s="10"/>
      <c r="AL46" s="6"/>
      <c r="AM46" s="6"/>
      <c r="AN46" s="16"/>
      <c r="AO46" s="6"/>
      <c r="AP46" s="6"/>
      <c r="AQ46" s="6"/>
      <c r="AR46" s="5"/>
      <c r="AS46" s="6"/>
      <c r="AT46" s="6"/>
      <c r="AU46" s="6"/>
      <c r="AV46" s="6"/>
      <c r="AW46" s="5"/>
      <c r="AX46" s="5"/>
      <c r="AY46" s="5"/>
      <c r="AZ46" s="5"/>
      <c r="BA46" s="5"/>
      <c r="BB46" s="5"/>
      <c r="BC46" s="9"/>
    </row>
    <row r="47" spans="2:55" ht="21" thickBot="1">
      <c r="C47" s="5"/>
      <c r="D47" s="6"/>
      <c r="E47" s="6"/>
      <c r="F47" s="6"/>
      <c r="G47" s="6"/>
      <c r="H47" s="6"/>
      <c r="I47" s="6"/>
      <c r="J47" s="6"/>
      <c r="K47" s="6"/>
      <c r="L47" s="6"/>
      <c r="M47" s="6"/>
      <c r="N47" s="8"/>
      <c r="O47" s="6"/>
      <c r="P47" s="6"/>
      <c r="Q47" s="5"/>
      <c r="R47" s="5"/>
      <c r="S47" s="6"/>
      <c r="T47" s="6"/>
      <c r="U47" s="6"/>
      <c r="V47" s="5"/>
      <c r="W47" s="5"/>
      <c r="X47" s="17"/>
      <c r="Y47" s="18"/>
      <c r="Z47" s="18"/>
      <c r="AA47" s="18"/>
      <c r="AB47" s="18"/>
      <c r="AC47" s="18"/>
      <c r="AD47" s="19"/>
      <c r="AE47" s="14"/>
      <c r="AF47" s="10"/>
      <c r="AG47" s="10"/>
      <c r="AH47" s="10"/>
      <c r="AI47" s="10"/>
      <c r="AJ47" s="10"/>
      <c r="AK47" s="10"/>
      <c r="AL47" s="6"/>
      <c r="AM47" s="6"/>
      <c r="AN47" s="20"/>
      <c r="AO47" s="6"/>
      <c r="AP47" s="6"/>
      <c r="AQ47" s="6"/>
      <c r="AR47" s="5"/>
      <c r="AS47" s="6"/>
      <c r="AT47" s="6"/>
      <c r="AU47" s="6"/>
      <c r="AV47" s="6"/>
      <c r="AW47" s="5"/>
      <c r="AX47" s="5"/>
      <c r="AY47" s="5"/>
      <c r="AZ47" s="5"/>
      <c r="BA47" s="5"/>
      <c r="BB47" s="5"/>
      <c r="BC47" s="9"/>
    </row>
    <row r="48" spans="2:55" ht="20.25" thickBot="1">
      <c r="C48" s="5"/>
      <c r="D48" s="21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6"/>
      <c r="W48" s="6"/>
      <c r="X48" s="22"/>
      <c r="Y48" s="23"/>
      <c r="Z48" s="24"/>
      <c r="AA48" s="24"/>
      <c r="AB48" s="24"/>
      <c r="AC48" s="24"/>
      <c r="AD48" s="25"/>
      <c r="AE48" s="6"/>
      <c r="AF48" s="6"/>
      <c r="AG48" s="6"/>
      <c r="AH48" s="6"/>
      <c r="AI48" s="26"/>
      <c r="AJ48" s="27"/>
      <c r="AK48" s="27"/>
      <c r="AL48" s="27"/>
      <c r="AM48" s="27"/>
      <c r="AN48" s="28"/>
      <c r="AO48" s="29"/>
      <c r="AP48" s="6"/>
      <c r="AQ48" s="6"/>
      <c r="AR48" s="5"/>
      <c r="AS48" s="6"/>
      <c r="AT48" s="6"/>
      <c r="AU48" s="6"/>
      <c r="AV48" s="6"/>
      <c r="AW48" s="5"/>
      <c r="AX48" s="5"/>
      <c r="AY48" s="5"/>
      <c r="AZ48" s="5"/>
      <c r="BA48" s="5"/>
      <c r="BB48" s="5"/>
      <c r="BC48" s="9"/>
    </row>
    <row r="49" spans="2:55" ht="20.25">
      <c r="B49" s="1"/>
      <c r="C49" s="30"/>
      <c r="D49" s="31"/>
      <c r="E49" s="32"/>
      <c r="F49" s="32"/>
      <c r="G49" s="32"/>
      <c r="H49" s="32"/>
      <c r="I49" s="32"/>
      <c r="J49" s="32"/>
      <c r="K49" s="32"/>
      <c r="L49" s="33"/>
      <c r="M49" s="5"/>
      <c r="N49" s="34"/>
      <c r="O49" s="241"/>
      <c r="P49" s="241"/>
      <c r="Q49" s="241"/>
      <c r="R49" s="215"/>
      <c r="S49" s="5"/>
      <c r="T49" s="5"/>
      <c r="U49" s="5"/>
      <c r="V49" s="6"/>
      <c r="W49" s="6"/>
      <c r="X49" s="10"/>
      <c r="Y49" s="10"/>
      <c r="Z49" s="10"/>
      <c r="AA49" s="10"/>
      <c r="AB49" s="10"/>
      <c r="AC49" s="10"/>
      <c r="AD49" s="10"/>
      <c r="AE49" s="14"/>
      <c r="AF49" s="10"/>
      <c r="AG49" s="10"/>
      <c r="AH49" s="10"/>
      <c r="AI49" s="17"/>
      <c r="AJ49" s="35" t="s">
        <v>10</v>
      </c>
      <c r="AK49" s="35"/>
      <c r="AL49" s="246" t="s">
        <v>11</v>
      </c>
      <c r="AM49" s="247"/>
      <c r="AN49" s="248"/>
      <c r="AO49" s="36"/>
      <c r="AP49" s="6"/>
      <c r="AQ49" s="6"/>
      <c r="AR49" s="5"/>
      <c r="AS49" s="6"/>
      <c r="AT49" s="6"/>
      <c r="AU49" s="6"/>
      <c r="AV49" s="6"/>
      <c r="AW49" s="5"/>
      <c r="AX49" s="5"/>
      <c r="AY49" s="5"/>
      <c r="AZ49" s="5"/>
      <c r="BA49" s="5"/>
      <c r="BB49" s="5"/>
      <c r="BC49" s="9"/>
    </row>
    <row r="50" spans="2:55" ht="20.25">
      <c r="B50" s="37"/>
      <c r="C50" s="38" t="s">
        <v>12</v>
      </c>
      <c r="D50" s="230" t="s">
        <v>13</v>
      </c>
      <c r="E50" s="231"/>
      <c r="F50" s="39"/>
      <c r="G50" s="39"/>
      <c r="H50" s="39"/>
      <c r="I50" s="39"/>
      <c r="J50" s="40" t="s">
        <v>14</v>
      </c>
      <c r="K50" s="41" t="s">
        <v>441</v>
      </c>
      <c r="L50" s="42"/>
      <c r="M50" s="5"/>
      <c r="N50" s="5"/>
      <c r="O50" s="5"/>
      <c r="P50" s="5"/>
      <c r="Q50" s="5"/>
      <c r="R50" s="5"/>
      <c r="S50" s="5"/>
      <c r="T50" s="5"/>
      <c r="U50" s="5"/>
      <c r="V50" s="6"/>
      <c r="W50" s="6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43"/>
      <c r="AJ50" s="44"/>
      <c r="AK50" s="44"/>
      <c r="AL50" s="232"/>
      <c r="AM50" s="233"/>
      <c r="AN50" s="234"/>
      <c r="AO50" s="36"/>
      <c r="AP50" s="6"/>
      <c r="AQ50" s="6"/>
      <c r="AR50" s="5"/>
      <c r="AS50" s="6"/>
      <c r="AT50" s="6"/>
      <c r="AU50" s="6"/>
      <c r="AV50" s="6"/>
      <c r="AW50" s="5"/>
      <c r="AX50" s="5"/>
      <c r="AY50" s="45"/>
      <c r="AZ50" s="45"/>
      <c r="BA50" s="45"/>
      <c r="BB50" s="5"/>
      <c r="BC50" s="9"/>
    </row>
    <row r="51" spans="2:55" ht="19.5">
      <c r="B51" s="37"/>
      <c r="C51" s="46"/>
      <c r="D51" s="47"/>
      <c r="E51" s="48"/>
      <c r="F51" s="48"/>
      <c r="G51" s="48"/>
      <c r="H51" s="48"/>
      <c r="I51" s="48"/>
      <c r="J51" s="48"/>
      <c r="K51" s="48"/>
      <c r="L51" s="49"/>
      <c r="M51" s="8"/>
      <c r="N51" s="50"/>
      <c r="O51" s="50"/>
      <c r="P51" s="51"/>
      <c r="Q51" s="51"/>
      <c r="R51" s="51"/>
      <c r="S51" s="5"/>
      <c r="T51" s="5"/>
      <c r="U51" s="5"/>
      <c r="V51" s="6"/>
      <c r="W51" s="6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43"/>
      <c r="AJ51" s="52" t="s">
        <v>15</v>
      </c>
      <c r="AK51" s="52"/>
      <c r="AL51" s="235"/>
      <c r="AM51" s="236"/>
      <c r="AN51" s="237"/>
      <c r="AO51" s="36"/>
      <c r="AP51" s="6"/>
      <c r="AQ51" s="6"/>
      <c r="AR51" s="5"/>
      <c r="AS51" s="6"/>
      <c r="AT51" s="6"/>
      <c r="AU51" s="6"/>
      <c r="AV51" s="6"/>
      <c r="AW51" s="5"/>
      <c r="AX51" s="5"/>
      <c r="AY51" s="5"/>
      <c r="AZ51" s="5"/>
      <c r="BA51" s="5"/>
      <c r="BB51" s="5"/>
      <c r="BC51" s="9"/>
    </row>
    <row r="52" spans="2:55" ht="20.25">
      <c r="B52" s="37"/>
      <c r="C52" s="38" t="s">
        <v>16</v>
      </c>
      <c r="D52" s="230" t="s">
        <v>17</v>
      </c>
      <c r="E52" s="231"/>
      <c r="F52" s="39"/>
      <c r="G52" s="39"/>
      <c r="H52" s="39"/>
      <c r="I52" s="39"/>
      <c r="J52" s="40" t="s">
        <v>18</v>
      </c>
      <c r="K52" s="41" t="s">
        <v>236</v>
      </c>
      <c r="L52" s="49"/>
      <c r="M52" s="8"/>
      <c r="N52" s="45"/>
      <c r="O52" s="45"/>
      <c r="P52" s="241"/>
      <c r="Q52" s="241"/>
      <c r="R52" s="215"/>
      <c r="S52" s="5"/>
      <c r="T52" s="5"/>
      <c r="U52" s="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5"/>
      <c r="AI52" s="53"/>
      <c r="AJ52" s="54"/>
      <c r="AK52" s="54"/>
      <c r="AL52" s="238"/>
      <c r="AM52" s="239"/>
      <c r="AN52" s="240"/>
      <c r="AO52" s="36"/>
      <c r="AP52" s="6"/>
      <c r="AQ52" s="6"/>
      <c r="AR52" s="5"/>
      <c r="AS52" s="6"/>
      <c r="AT52" s="6"/>
      <c r="AU52" s="6"/>
      <c r="AV52" s="6"/>
      <c r="AW52" s="5"/>
      <c r="AX52" s="5"/>
      <c r="AY52" s="5"/>
      <c r="AZ52" s="5"/>
      <c r="BA52" s="5"/>
      <c r="BB52" s="5"/>
      <c r="BC52" s="9"/>
    </row>
    <row r="53" spans="2:55" ht="19.5">
      <c r="B53" s="37"/>
      <c r="C53" s="46"/>
      <c r="D53" s="47"/>
      <c r="E53" s="48"/>
      <c r="F53" s="48"/>
      <c r="G53" s="48"/>
      <c r="H53" s="48"/>
      <c r="I53" s="48"/>
      <c r="J53" s="48"/>
      <c r="K53" s="48"/>
      <c r="L53" s="49"/>
      <c r="M53" s="8"/>
      <c r="N53" s="21" t="s">
        <v>19</v>
      </c>
      <c r="O53" s="5"/>
      <c r="P53" s="55" t="s">
        <v>20</v>
      </c>
      <c r="Q53" s="5"/>
      <c r="R53" s="5"/>
      <c r="S53" s="5"/>
      <c r="T53" s="5"/>
      <c r="U53" s="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53"/>
      <c r="AJ53" s="52" t="s">
        <v>21</v>
      </c>
      <c r="AK53" s="52"/>
      <c r="AL53" s="242">
        <v>71979183</v>
      </c>
      <c r="AM53" s="243"/>
      <c r="AN53" s="244"/>
      <c r="AO53" s="36"/>
      <c r="AP53" s="6"/>
      <c r="AQ53" s="6"/>
      <c r="AR53" s="6"/>
      <c r="AS53" s="5"/>
      <c r="AT53" s="6"/>
      <c r="AU53" s="6"/>
      <c r="AV53" s="6"/>
      <c r="AW53" s="6"/>
      <c r="AX53" s="5"/>
      <c r="AY53" s="5"/>
      <c r="AZ53" s="5"/>
      <c r="BA53" s="5"/>
      <c r="BB53" s="5"/>
      <c r="BC53" s="9"/>
    </row>
    <row r="54" spans="2:55" ht="20.25">
      <c r="B54" s="37"/>
      <c r="C54" s="38" t="s">
        <v>22</v>
      </c>
      <c r="D54" s="230" t="s">
        <v>23</v>
      </c>
      <c r="E54" s="231"/>
      <c r="F54" s="39"/>
      <c r="G54" s="39"/>
      <c r="H54" s="39"/>
      <c r="I54" s="39"/>
      <c r="J54" s="40" t="s">
        <v>24</v>
      </c>
      <c r="K54" s="41" t="s">
        <v>473</v>
      </c>
      <c r="L54" s="49"/>
      <c r="M54" s="8"/>
      <c r="N54" s="206">
        <v>44958</v>
      </c>
      <c r="O54" s="215" t="s">
        <v>25</v>
      </c>
      <c r="P54" s="56">
        <v>44985</v>
      </c>
      <c r="Q54" s="45"/>
      <c r="R54" s="45"/>
      <c r="S54" s="5"/>
      <c r="T54" s="5"/>
      <c r="U54" s="5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53"/>
      <c r="AJ54" s="52" t="s">
        <v>26</v>
      </c>
      <c r="AK54" s="52"/>
      <c r="AL54" s="245" t="s">
        <v>27</v>
      </c>
      <c r="AM54" s="243"/>
      <c r="AN54" s="244"/>
      <c r="AO54" s="36"/>
      <c r="AP54" s="6"/>
      <c r="AR54" s="6"/>
      <c r="AS54" s="5"/>
      <c r="AT54" s="6"/>
      <c r="AU54" s="6"/>
      <c r="AV54" s="6"/>
      <c r="AW54" s="6"/>
      <c r="AX54" s="5"/>
      <c r="AY54" s="5"/>
      <c r="AZ54" s="5"/>
      <c r="BA54" s="5"/>
      <c r="BB54" s="5"/>
      <c r="BC54" s="9"/>
    </row>
    <row r="55" spans="2:55" ht="21" thickBot="1">
      <c r="B55" s="57"/>
      <c r="C55" s="58"/>
      <c r="D55" s="59"/>
      <c r="E55" s="59"/>
      <c r="F55" s="59"/>
      <c r="G55" s="59"/>
      <c r="H55" s="59"/>
      <c r="I55" s="59"/>
      <c r="J55" s="60"/>
      <c r="K55" s="61"/>
      <c r="L55" s="62"/>
      <c r="M55" s="8"/>
      <c r="O55" s="45"/>
      <c r="P55" s="45"/>
      <c r="Q55" s="45"/>
      <c r="R55" s="45"/>
      <c r="S55" s="5"/>
      <c r="T55" s="5"/>
      <c r="U55" s="5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22"/>
      <c r="AJ55" s="63"/>
      <c r="AK55" s="63"/>
      <c r="AL55" s="63"/>
      <c r="AM55" s="251"/>
      <c r="AN55" s="251"/>
      <c r="AO55" s="252"/>
      <c r="AP55" s="6"/>
      <c r="AW55" s="5"/>
      <c r="AX55" s="5"/>
      <c r="AY55" s="5"/>
      <c r="AZ55" s="5"/>
      <c r="BA55" s="5"/>
      <c r="BB55" s="5"/>
      <c r="BC55" s="9"/>
    </row>
    <row r="56" spans="2:55" ht="21" thickBot="1">
      <c r="C56" s="64"/>
      <c r="D56" s="65"/>
      <c r="E56" s="65"/>
      <c r="F56" s="65"/>
      <c r="G56" s="65"/>
      <c r="H56" s="65"/>
      <c r="I56" s="65"/>
      <c r="J56" s="66"/>
      <c r="K56" s="216"/>
      <c r="L56" s="8"/>
      <c r="M56" s="8"/>
      <c r="N56" s="34"/>
      <c r="O56" s="45"/>
      <c r="P56" s="45"/>
      <c r="Q56" s="45"/>
      <c r="R56" s="45"/>
      <c r="S56" s="5"/>
      <c r="T56" s="5"/>
      <c r="U56" s="5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5"/>
      <c r="AS56" s="6"/>
      <c r="AT56" s="6"/>
      <c r="AU56" s="6"/>
      <c r="AV56" s="6"/>
      <c r="AW56" s="5"/>
      <c r="AX56" s="5"/>
      <c r="AY56" s="5"/>
      <c r="AZ56" s="5"/>
      <c r="BA56" s="5"/>
      <c r="BB56" s="5"/>
      <c r="BC56" s="9"/>
    </row>
    <row r="57" spans="2:55" ht="21" thickBot="1">
      <c r="B57" s="1"/>
      <c r="C57" s="32"/>
      <c r="D57" s="67"/>
      <c r="E57" s="68"/>
      <c r="F57" s="68"/>
      <c r="G57" s="68"/>
      <c r="H57" s="68"/>
      <c r="I57" s="68"/>
      <c r="J57" s="68"/>
      <c r="K57" s="68"/>
      <c r="L57" s="68"/>
      <c r="M57" s="27"/>
      <c r="N57" s="27"/>
      <c r="O57" s="27"/>
      <c r="P57" s="27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69"/>
      <c r="AS57" s="27"/>
      <c r="AT57" s="27"/>
      <c r="AU57" s="27"/>
      <c r="AV57" s="27"/>
      <c r="AW57" s="70"/>
      <c r="AX57" s="32"/>
      <c r="AY57" s="32"/>
      <c r="AZ57" s="32"/>
      <c r="BA57" s="32"/>
      <c r="BB57" s="32"/>
      <c r="BC57" s="71"/>
    </row>
    <row r="58" spans="2:55" ht="20.25" thickBot="1">
      <c r="B58" s="37"/>
      <c r="C58" s="48"/>
      <c r="D58" s="48"/>
      <c r="E58" s="40"/>
      <c r="F58" s="40"/>
      <c r="G58" s="40"/>
      <c r="H58" s="40"/>
      <c r="I58" s="40"/>
      <c r="J58" s="40"/>
      <c r="K58" s="48"/>
      <c r="L58" s="48"/>
      <c r="M58" s="72"/>
      <c r="N58" s="72"/>
      <c r="O58" s="72"/>
      <c r="P58" s="72"/>
      <c r="Q58" s="253" t="s">
        <v>28</v>
      </c>
      <c r="R58" s="254"/>
      <c r="S58" s="254"/>
      <c r="T58" s="254"/>
      <c r="U58" s="254"/>
      <c r="V58" s="254"/>
      <c r="W58" s="254"/>
      <c r="X58" s="254"/>
      <c r="Y58" s="254"/>
      <c r="Z58" s="254"/>
      <c r="AA58" s="254"/>
      <c r="AB58" s="254"/>
      <c r="AC58" s="254"/>
      <c r="AD58" s="254"/>
      <c r="AE58" s="254"/>
      <c r="AF58" s="254"/>
      <c r="AG58" s="254"/>
      <c r="AH58" s="254"/>
      <c r="AI58" s="254"/>
      <c r="AJ58" s="254"/>
      <c r="AK58" s="254"/>
      <c r="AL58" s="254"/>
      <c r="AM58" s="254"/>
      <c r="AN58" s="254"/>
      <c r="AO58" s="254"/>
      <c r="AP58" s="254"/>
      <c r="AQ58" s="254"/>
      <c r="AR58" s="255"/>
      <c r="AS58" s="73"/>
      <c r="AT58" s="73"/>
      <c r="AU58" s="73"/>
      <c r="AV58" s="73"/>
      <c r="AW58" s="72"/>
      <c r="AX58" s="46"/>
      <c r="AY58" s="46"/>
      <c r="AZ58" s="46"/>
      <c r="BA58" s="46"/>
      <c r="BB58" s="46"/>
      <c r="BC58" s="74"/>
    </row>
    <row r="59" spans="2:55" ht="20.25" thickBot="1">
      <c r="B59" s="37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75"/>
      <c r="Q59" s="256" t="s">
        <v>29</v>
      </c>
      <c r="R59" s="257"/>
      <c r="S59" s="256" t="s">
        <v>30</v>
      </c>
      <c r="T59" s="257"/>
      <c r="U59" s="249" t="s">
        <v>31</v>
      </c>
      <c r="V59" s="250"/>
      <c r="W59" s="249" t="s">
        <v>32</v>
      </c>
      <c r="X59" s="250"/>
      <c r="Y59" s="249" t="s">
        <v>33</v>
      </c>
      <c r="Z59" s="250"/>
      <c r="AA59" s="249" t="s">
        <v>34</v>
      </c>
      <c r="AB59" s="250"/>
      <c r="AC59" s="249" t="s">
        <v>35</v>
      </c>
      <c r="AD59" s="250"/>
      <c r="AE59" s="258" t="s">
        <v>36</v>
      </c>
      <c r="AF59" s="259"/>
      <c r="AG59" s="249" t="s">
        <v>37</v>
      </c>
      <c r="AH59" s="250"/>
      <c r="AI59" s="249" t="s">
        <v>38</v>
      </c>
      <c r="AJ59" s="250"/>
      <c r="AK59" s="249" t="s">
        <v>39</v>
      </c>
      <c r="AL59" s="250"/>
      <c r="AM59" s="249" t="s">
        <v>40</v>
      </c>
      <c r="AN59" s="250"/>
      <c r="AO59" s="249" t="s">
        <v>41</v>
      </c>
      <c r="AP59" s="250"/>
      <c r="AQ59" s="249" t="s">
        <v>42</v>
      </c>
      <c r="AR59" s="250"/>
      <c r="AS59" s="76"/>
      <c r="AT59" s="211"/>
      <c r="AU59" s="211"/>
      <c r="AV59" s="211"/>
      <c r="AW59" s="23"/>
      <c r="AX59" s="23"/>
      <c r="AY59" s="23"/>
      <c r="AZ59" s="23"/>
      <c r="BA59" s="23"/>
      <c r="BB59" s="23"/>
      <c r="BC59" s="74"/>
    </row>
    <row r="60" spans="2:55" ht="19.5">
      <c r="B60" s="77"/>
      <c r="C60" s="213" t="s">
        <v>43</v>
      </c>
      <c r="D60" s="78" t="s">
        <v>44</v>
      </c>
      <c r="E60" s="78" t="s">
        <v>43</v>
      </c>
      <c r="F60" s="78"/>
      <c r="G60" s="78"/>
      <c r="H60" s="78"/>
      <c r="I60" s="78"/>
      <c r="J60" s="78" t="s">
        <v>45</v>
      </c>
      <c r="K60" s="78" t="s">
        <v>45</v>
      </c>
      <c r="L60" s="79" t="s">
        <v>45</v>
      </c>
      <c r="M60" s="78" t="s">
        <v>46</v>
      </c>
      <c r="N60" s="78" t="s">
        <v>47</v>
      </c>
      <c r="O60" s="78" t="s">
        <v>48</v>
      </c>
      <c r="P60" s="78" t="s">
        <v>49</v>
      </c>
      <c r="Q60" s="284" t="s">
        <v>50</v>
      </c>
      <c r="R60" s="285"/>
      <c r="S60" s="284" t="s">
        <v>50</v>
      </c>
      <c r="T60" s="285"/>
      <c r="U60" s="260" t="s">
        <v>51</v>
      </c>
      <c r="V60" s="261"/>
      <c r="W60" s="280" t="s">
        <v>52</v>
      </c>
      <c r="X60" s="281"/>
      <c r="Y60" s="284" t="s">
        <v>50</v>
      </c>
      <c r="Z60" s="285"/>
      <c r="AA60" s="288" t="s">
        <v>53</v>
      </c>
      <c r="AB60" s="289"/>
      <c r="AC60" s="260" t="s">
        <v>54</v>
      </c>
      <c r="AD60" s="261"/>
      <c r="AE60" s="260" t="s">
        <v>55</v>
      </c>
      <c r="AF60" s="261"/>
      <c r="AG60" s="275" t="s">
        <v>56</v>
      </c>
      <c r="AH60" s="261"/>
      <c r="AI60" s="260" t="s">
        <v>56</v>
      </c>
      <c r="AJ60" s="261"/>
      <c r="AK60" s="260" t="s">
        <v>57</v>
      </c>
      <c r="AL60" s="261"/>
      <c r="AM60" s="276" t="s">
        <v>58</v>
      </c>
      <c r="AN60" s="277"/>
      <c r="AO60" s="260" t="s">
        <v>59</v>
      </c>
      <c r="AP60" s="261"/>
      <c r="AQ60" s="262" t="s">
        <v>56</v>
      </c>
      <c r="AR60" s="263"/>
      <c r="AS60" s="80" t="s">
        <v>60</v>
      </c>
      <c r="AT60" s="264" t="s">
        <v>61</v>
      </c>
      <c r="AU60" s="81"/>
      <c r="AV60" s="82" t="s">
        <v>62</v>
      </c>
      <c r="AW60" s="83"/>
      <c r="AX60" s="84"/>
      <c r="AY60" s="85" t="s">
        <v>63</v>
      </c>
      <c r="AZ60" s="78" t="s">
        <v>64</v>
      </c>
      <c r="BA60" s="78" t="s">
        <v>60</v>
      </c>
      <c r="BB60" s="84"/>
      <c r="BC60" s="86"/>
    </row>
    <row r="61" spans="2:55" ht="19.5">
      <c r="B61" s="77"/>
      <c r="C61" s="213" t="s">
        <v>65</v>
      </c>
      <c r="D61" s="78" t="s">
        <v>66</v>
      </c>
      <c r="E61" s="78" t="s">
        <v>67</v>
      </c>
      <c r="F61" s="78"/>
      <c r="G61" s="78"/>
      <c r="H61" s="78" t="s">
        <v>14</v>
      </c>
      <c r="I61" s="78" t="s">
        <v>68</v>
      </c>
      <c r="J61" s="78" t="s">
        <v>69</v>
      </c>
      <c r="K61" s="78" t="s">
        <v>70</v>
      </c>
      <c r="L61" s="78" t="s">
        <v>71</v>
      </c>
      <c r="M61" s="78" t="s">
        <v>72</v>
      </c>
      <c r="N61" s="78" t="s">
        <v>73</v>
      </c>
      <c r="O61" s="78" t="s">
        <v>73</v>
      </c>
      <c r="P61" s="212"/>
      <c r="Q61" s="286"/>
      <c r="R61" s="287"/>
      <c r="S61" s="286"/>
      <c r="T61" s="287"/>
      <c r="U61" s="266" t="s">
        <v>74</v>
      </c>
      <c r="V61" s="267"/>
      <c r="W61" s="282"/>
      <c r="X61" s="283"/>
      <c r="Y61" s="286"/>
      <c r="Z61" s="287"/>
      <c r="AA61" s="268" t="s">
        <v>74</v>
      </c>
      <c r="AB61" s="269"/>
      <c r="AC61" s="270" t="s">
        <v>74</v>
      </c>
      <c r="AD61" s="271"/>
      <c r="AE61" s="249"/>
      <c r="AF61" s="250"/>
      <c r="AG61" s="272" t="s">
        <v>74</v>
      </c>
      <c r="AH61" s="269"/>
      <c r="AI61" s="273" t="s">
        <v>74</v>
      </c>
      <c r="AJ61" s="274"/>
      <c r="AK61" s="273" t="s">
        <v>74</v>
      </c>
      <c r="AL61" s="274"/>
      <c r="AM61" s="278"/>
      <c r="AN61" s="279"/>
      <c r="AO61" s="290" t="s">
        <v>75</v>
      </c>
      <c r="AP61" s="291"/>
      <c r="AQ61" s="292" t="s">
        <v>75</v>
      </c>
      <c r="AR61" s="293"/>
      <c r="AS61" s="87" t="s">
        <v>76</v>
      </c>
      <c r="AT61" s="265"/>
      <c r="AU61" s="210" t="s">
        <v>77</v>
      </c>
      <c r="AV61" s="88"/>
      <c r="AW61" s="89" t="s">
        <v>78</v>
      </c>
      <c r="AX61" s="78" t="s">
        <v>79</v>
      </c>
      <c r="AY61" s="78" t="s">
        <v>80</v>
      </c>
      <c r="AZ61" s="78" t="s">
        <v>81</v>
      </c>
      <c r="BA61" s="78" t="s">
        <v>81</v>
      </c>
      <c r="BB61" s="78" t="s">
        <v>82</v>
      </c>
      <c r="BC61" s="74"/>
    </row>
    <row r="62" spans="2:55" ht="20.25" thickBot="1">
      <c r="B62" s="77"/>
      <c r="C62" s="213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 t="s">
        <v>45</v>
      </c>
      <c r="O62" s="78" t="s">
        <v>45</v>
      </c>
      <c r="P62" s="90">
        <v>8.4000000000000005E-2</v>
      </c>
      <c r="Q62" s="294" t="s">
        <v>83</v>
      </c>
      <c r="R62" s="295"/>
      <c r="S62" s="296" t="s">
        <v>84</v>
      </c>
      <c r="T62" s="297"/>
      <c r="U62" s="298" t="s">
        <v>85</v>
      </c>
      <c r="V62" s="299"/>
      <c r="W62" s="300" t="s">
        <v>86</v>
      </c>
      <c r="X62" s="299"/>
      <c r="Y62" s="301" t="s">
        <v>87</v>
      </c>
      <c r="Z62" s="302"/>
      <c r="AA62" s="303" t="s">
        <v>88</v>
      </c>
      <c r="AB62" s="304"/>
      <c r="AC62" s="300" t="s">
        <v>89</v>
      </c>
      <c r="AD62" s="299"/>
      <c r="AE62" s="305" t="s">
        <v>90</v>
      </c>
      <c r="AF62" s="306"/>
      <c r="AG62" s="300" t="s">
        <v>91</v>
      </c>
      <c r="AH62" s="299"/>
      <c r="AI62" s="300" t="s">
        <v>92</v>
      </c>
      <c r="AJ62" s="299"/>
      <c r="AK62" s="301" t="s">
        <v>93</v>
      </c>
      <c r="AL62" s="302"/>
      <c r="AM62" s="301">
        <v>0.05</v>
      </c>
      <c r="AN62" s="302"/>
      <c r="AO62" s="301">
        <v>0.1</v>
      </c>
      <c r="AP62" s="302"/>
      <c r="AQ62" s="296">
        <v>0.25</v>
      </c>
      <c r="AR62" s="297"/>
      <c r="AS62" s="87"/>
      <c r="AT62" s="265"/>
      <c r="AU62" s="210"/>
      <c r="AV62" s="88"/>
      <c r="AW62" s="91">
        <v>0.06</v>
      </c>
      <c r="AX62" s="88"/>
      <c r="AY62" s="92"/>
      <c r="AZ62" s="92"/>
      <c r="BA62" s="92"/>
      <c r="BB62" s="78"/>
      <c r="BC62" s="74"/>
    </row>
    <row r="63" spans="2:55" ht="20.25" thickBot="1">
      <c r="B63" s="37"/>
      <c r="C63" s="93" t="s">
        <v>94</v>
      </c>
      <c r="D63" s="94" t="s">
        <v>95</v>
      </c>
      <c r="E63" s="94" t="s">
        <v>96</v>
      </c>
      <c r="F63" s="95" t="s">
        <v>97</v>
      </c>
      <c r="G63" s="95" t="s">
        <v>98</v>
      </c>
      <c r="H63" s="95" t="s">
        <v>99</v>
      </c>
      <c r="I63" s="95" t="s">
        <v>68</v>
      </c>
      <c r="J63" s="95" t="s">
        <v>100</v>
      </c>
      <c r="K63" s="95" t="s">
        <v>101</v>
      </c>
      <c r="L63" s="95" t="s">
        <v>102</v>
      </c>
      <c r="M63" s="95" t="s">
        <v>103</v>
      </c>
      <c r="N63" s="95" t="s">
        <v>104</v>
      </c>
      <c r="O63" s="95" t="s">
        <v>105</v>
      </c>
      <c r="P63" s="95" t="s">
        <v>106</v>
      </c>
      <c r="Q63" s="95" t="s">
        <v>107</v>
      </c>
      <c r="R63" s="96" t="s">
        <v>108</v>
      </c>
      <c r="S63" s="97" t="s">
        <v>109</v>
      </c>
      <c r="T63" s="98" t="s">
        <v>110</v>
      </c>
      <c r="U63" s="99" t="s">
        <v>111</v>
      </c>
      <c r="V63" s="100" t="s">
        <v>112</v>
      </c>
      <c r="W63" s="101" t="s">
        <v>113</v>
      </c>
      <c r="X63" s="102" t="s">
        <v>114</v>
      </c>
      <c r="Y63" s="103" t="s">
        <v>115</v>
      </c>
      <c r="Z63" s="102" t="s">
        <v>116</v>
      </c>
      <c r="AA63" s="99" t="s">
        <v>117</v>
      </c>
      <c r="AB63" s="100" t="s">
        <v>118</v>
      </c>
      <c r="AC63" s="104" t="s">
        <v>119</v>
      </c>
      <c r="AD63" s="105" t="s">
        <v>120</v>
      </c>
      <c r="AE63" s="103" t="s">
        <v>121</v>
      </c>
      <c r="AF63" s="102" t="s">
        <v>122</v>
      </c>
      <c r="AG63" s="103" t="s">
        <v>123</v>
      </c>
      <c r="AH63" s="102" t="s">
        <v>124</v>
      </c>
      <c r="AI63" s="103" t="s">
        <v>125</v>
      </c>
      <c r="AJ63" s="102" t="s">
        <v>126</v>
      </c>
      <c r="AK63" s="103" t="s">
        <v>127</v>
      </c>
      <c r="AL63" s="102" t="s">
        <v>128</v>
      </c>
      <c r="AM63" s="99" t="s">
        <v>129</v>
      </c>
      <c r="AN63" s="100" t="s">
        <v>130</v>
      </c>
      <c r="AO63" s="99" t="s">
        <v>131</v>
      </c>
      <c r="AP63" s="100" t="s">
        <v>132</v>
      </c>
      <c r="AQ63" s="99" t="s">
        <v>133</v>
      </c>
      <c r="AR63" s="100" t="s">
        <v>134</v>
      </c>
      <c r="AS63" s="99" t="s">
        <v>135</v>
      </c>
      <c r="AT63" s="106" t="s">
        <v>136</v>
      </c>
      <c r="AU63" s="107" t="s">
        <v>77</v>
      </c>
      <c r="AV63" s="108" t="s">
        <v>62</v>
      </c>
      <c r="AW63" s="108" t="s">
        <v>137</v>
      </c>
      <c r="AX63" s="107" t="s">
        <v>79</v>
      </c>
      <c r="AY63" s="109" t="s">
        <v>138</v>
      </c>
      <c r="AZ63" s="109" t="s">
        <v>139</v>
      </c>
      <c r="BA63" s="109" t="s">
        <v>140</v>
      </c>
      <c r="BB63" s="109" t="s">
        <v>141</v>
      </c>
      <c r="BC63" s="110"/>
    </row>
    <row r="64" spans="2:55" ht="20.25" thickBot="1">
      <c r="B64" s="77"/>
      <c r="C64" s="214" t="s">
        <v>445</v>
      </c>
      <c r="D64" s="111" t="s">
        <v>440</v>
      </c>
      <c r="E64" s="112" t="s">
        <v>314</v>
      </c>
      <c r="F64" s="112" t="s">
        <v>59</v>
      </c>
      <c r="G64" s="112" t="s">
        <v>59</v>
      </c>
      <c r="H64" s="112" t="s">
        <v>441</v>
      </c>
      <c r="I64" s="112" t="s">
        <v>364</v>
      </c>
      <c r="J64" s="113">
        <v>3</v>
      </c>
      <c r="K64" s="113" t="s">
        <v>195</v>
      </c>
      <c r="L64" s="113">
        <v>5.0591346153846155</v>
      </c>
      <c r="M64" s="114">
        <v>80</v>
      </c>
      <c r="N64" s="115">
        <v>809.46153846153845</v>
      </c>
      <c r="O64" s="193">
        <v>10523</v>
      </c>
      <c r="P64" s="117">
        <v>67.994769230769236</v>
      </c>
      <c r="Q64" s="194" t="s">
        <v>310</v>
      </c>
      <c r="R64" s="115">
        <v>87.017115384615394</v>
      </c>
      <c r="S64" s="194" t="s">
        <v>311</v>
      </c>
      <c r="T64" s="115">
        <v>43.508557692307697</v>
      </c>
      <c r="U64" s="195" t="s">
        <v>178</v>
      </c>
      <c r="V64" s="115">
        <v>0</v>
      </c>
      <c r="W64" s="196">
        <v>600.07999999999993</v>
      </c>
      <c r="X64" s="115">
        <v>23.08</v>
      </c>
      <c r="Y64" s="196" t="s">
        <v>295</v>
      </c>
      <c r="Z64" s="115">
        <v>174.03423076923079</v>
      </c>
      <c r="AA64" s="197" t="s">
        <v>178</v>
      </c>
      <c r="AB64" s="115">
        <v>0</v>
      </c>
      <c r="AC64" s="198">
        <v>1040</v>
      </c>
      <c r="AD64" s="115">
        <v>40</v>
      </c>
      <c r="AE64" s="198" t="s">
        <v>178</v>
      </c>
      <c r="AF64" s="123">
        <v>0</v>
      </c>
      <c r="AG64" s="120"/>
      <c r="AH64" s="123">
        <v>0</v>
      </c>
      <c r="AI64" s="122"/>
      <c r="AJ64" s="123">
        <v>0</v>
      </c>
      <c r="AK64" s="122"/>
      <c r="AL64" s="117">
        <v>0</v>
      </c>
      <c r="AM64" s="119"/>
      <c r="AN64" s="117">
        <v>0</v>
      </c>
      <c r="AO64" s="121"/>
      <c r="AP64" s="117">
        <v>0</v>
      </c>
      <c r="AQ64" s="124"/>
      <c r="AR64" s="125">
        <v>0</v>
      </c>
      <c r="AS64" s="126">
        <v>367.63990384615391</v>
      </c>
      <c r="AT64" s="127">
        <v>1177.1014423076924</v>
      </c>
      <c r="AU64" s="128">
        <v>3</v>
      </c>
      <c r="AV64" s="115">
        <v>38.200000000000003</v>
      </c>
      <c r="AW64" s="129">
        <v>48.567692307692305</v>
      </c>
      <c r="AX64" s="130"/>
      <c r="AY64" s="131"/>
      <c r="AZ64" s="115">
        <v>294.66000000000003</v>
      </c>
      <c r="BA64" s="132">
        <v>381.42769230769233</v>
      </c>
      <c r="BB64" s="133">
        <v>795.67375000000015</v>
      </c>
      <c r="BC64" s="74"/>
    </row>
    <row r="65" spans="2:55" ht="19.5" thickTop="1" thickBot="1">
      <c r="B65" s="37"/>
      <c r="C65" s="171" t="s">
        <v>60</v>
      </c>
      <c r="D65" s="172">
        <v>1</v>
      </c>
      <c r="E65" s="173"/>
      <c r="F65" s="173"/>
      <c r="G65" s="173"/>
      <c r="H65" s="173"/>
      <c r="I65" s="173"/>
      <c r="J65" s="173"/>
      <c r="K65" s="173"/>
      <c r="L65" s="173"/>
      <c r="M65" s="173"/>
      <c r="N65" s="174">
        <v>809.46153846153845</v>
      </c>
      <c r="O65" s="175">
        <v>10523</v>
      </c>
      <c r="P65" s="175">
        <v>67.994769230769236</v>
      </c>
      <c r="Q65" s="176"/>
      <c r="R65" s="175">
        <v>87.017115384615394</v>
      </c>
      <c r="S65" s="176"/>
      <c r="T65" s="175">
        <v>43.508557692307697</v>
      </c>
      <c r="U65" s="177"/>
      <c r="V65" s="175">
        <v>0</v>
      </c>
      <c r="W65" s="177"/>
      <c r="X65" s="178">
        <v>23.08</v>
      </c>
      <c r="Y65" s="176"/>
      <c r="Z65" s="178">
        <v>174.03423076923079</v>
      </c>
      <c r="AA65" s="177"/>
      <c r="AB65" s="175">
        <v>0</v>
      </c>
      <c r="AC65" s="176"/>
      <c r="AD65" s="175">
        <v>40</v>
      </c>
      <c r="AE65" s="177"/>
      <c r="AF65" s="178">
        <v>0</v>
      </c>
      <c r="AG65" s="177"/>
      <c r="AH65" s="178">
        <v>0</v>
      </c>
      <c r="AI65" s="176"/>
      <c r="AJ65" s="175">
        <v>0</v>
      </c>
      <c r="AK65" s="176"/>
      <c r="AL65" s="175">
        <v>0</v>
      </c>
      <c r="AM65" s="177"/>
      <c r="AN65" s="175">
        <v>0</v>
      </c>
      <c r="AO65" s="177"/>
      <c r="AP65" s="178">
        <v>0</v>
      </c>
      <c r="AQ65" s="177"/>
      <c r="AR65" s="178">
        <v>0</v>
      </c>
      <c r="AS65" s="178">
        <v>367.63990384615391</v>
      </c>
      <c r="AT65" s="175">
        <v>1177.1014423076924</v>
      </c>
      <c r="AU65" s="175">
        <v>1</v>
      </c>
      <c r="AV65" s="176">
        <v>38.200000000000003</v>
      </c>
      <c r="AW65" s="176">
        <v>48.567692307692305</v>
      </c>
      <c r="AX65" s="176">
        <v>0</v>
      </c>
      <c r="AY65" s="176">
        <v>0</v>
      </c>
      <c r="AZ65" s="176">
        <v>294.66000000000003</v>
      </c>
      <c r="BA65" s="177">
        <v>381.42769230769233</v>
      </c>
      <c r="BB65" s="177">
        <v>795.67375000000015</v>
      </c>
      <c r="BC65" s="179"/>
    </row>
    <row r="66" spans="2:55" ht="18.75" thickBot="1">
      <c r="B66" s="37"/>
      <c r="C66" s="180" t="s">
        <v>169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2"/>
      <c r="O66" s="183"/>
      <c r="P66" s="184"/>
      <c r="Q66" s="185"/>
      <c r="R66" s="185"/>
      <c r="S66" s="185"/>
      <c r="T66" s="185"/>
      <c r="U66" s="185"/>
      <c r="V66" s="185"/>
      <c r="W66" s="185"/>
      <c r="X66" s="183"/>
      <c r="Y66" s="183"/>
      <c r="Z66" s="185"/>
      <c r="AA66" s="185"/>
      <c r="AB66" s="185"/>
      <c r="AC66" s="185"/>
      <c r="AD66" s="183"/>
      <c r="AE66" s="183"/>
      <c r="AF66" s="185"/>
      <c r="AG66" s="185"/>
      <c r="AH66" s="183"/>
      <c r="AI66" s="183"/>
      <c r="AJ66" s="185"/>
      <c r="AK66" s="185"/>
      <c r="AL66" s="183"/>
      <c r="AM66" s="183"/>
      <c r="AN66" s="183"/>
      <c r="AO66" s="183"/>
      <c r="AP66" s="185"/>
      <c r="AQ66" s="185"/>
      <c r="AR66" s="185"/>
      <c r="AS66" s="185" t="s">
        <v>170</v>
      </c>
      <c r="AT66" s="185"/>
      <c r="AU66" s="185"/>
      <c r="AV66" s="185" t="s">
        <v>170</v>
      </c>
      <c r="AW66" s="185"/>
      <c r="AX66" s="186">
        <v>141</v>
      </c>
      <c r="AY66" s="187" t="s">
        <v>171</v>
      </c>
      <c r="AZ66" s="188"/>
      <c r="BA66" s="188"/>
      <c r="BB66" s="189">
        <v>116</v>
      </c>
      <c r="BC66" s="190"/>
    </row>
    <row r="67" spans="2:55" ht="5.0999999999999996" customHeight="1">
      <c r="B67" s="37"/>
      <c r="C67" s="191"/>
      <c r="D67" s="191"/>
      <c r="E67" s="191"/>
      <c r="F67" s="191"/>
      <c r="G67" s="191"/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1"/>
      <c r="AB67" s="191"/>
      <c r="AC67" s="191"/>
      <c r="AD67" s="191"/>
      <c r="AE67" s="191"/>
      <c r="AF67" s="191"/>
      <c r="AG67" s="191"/>
      <c r="AH67" s="191"/>
      <c r="AI67" s="191"/>
      <c r="AJ67" s="191"/>
      <c r="AK67" s="191"/>
      <c r="AL67" s="191"/>
      <c r="AM67" s="191"/>
      <c r="AN67" s="191"/>
      <c r="AO67" s="191"/>
      <c r="AP67" s="191"/>
      <c r="AQ67" s="191"/>
      <c r="AR67" s="191"/>
      <c r="AS67" s="191"/>
      <c r="AT67" s="191"/>
      <c r="AU67" s="191"/>
      <c r="AV67" s="191"/>
      <c r="AW67" s="191"/>
      <c r="AX67" s="191"/>
      <c r="AY67" s="191"/>
      <c r="AZ67" s="191"/>
      <c r="BA67" s="191"/>
      <c r="BB67" s="191"/>
    </row>
    <row r="68" spans="2:55" ht="5.0999999999999996" customHeight="1">
      <c r="B68" s="37"/>
      <c r="C68" s="192"/>
      <c r="D68" s="192"/>
      <c r="E68" s="192"/>
      <c r="F68" s="192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Z68" s="192"/>
      <c r="AA68" s="192"/>
      <c r="AB68" s="192"/>
      <c r="AC68" s="192"/>
      <c r="AD68" s="192"/>
      <c r="AE68" s="192"/>
      <c r="AF68" s="192"/>
      <c r="AG68" s="192"/>
      <c r="AH68" s="192"/>
      <c r="AI68" s="192"/>
      <c r="AJ68" s="192"/>
      <c r="AK68" s="192"/>
      <c r="AL68" s="192"/>
      <c r="AM68" s="192"/>
      <c r="AN68" s="192"/>
      <c r="AO68" s="192"/>
      <c r="AP68" s="192"/>
      <c r="AQ68" s="192"/>
      <c r="AR68" s="192"/>
      <c r="AS68" s="192"/>
      <c r="AT68" s="192"/>
      <c r="AU68" s="192"/>
      <c r="AV68" s="192"/>
      <c r="AW68" s="192"/>
      <c r="AX68" s="192"/>
      <c r="AY68" s="192"/>
      <c r="AZ68" s="192"/>
      <c r="BA68" s="192"/>
      <c r="BB68" s="192"/>
    </row>
    <row r="69" spans="2:55" ht="5.0999999999999996" customHeight="1" thickBot="1">
      <c r="B69" s="57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3"/>
    </row>
    <row r="70" spans="2:55" ht="5.0999999999999996" customHeight="1"/>
    <row r="71" spans="2:55" ht="5.0999999999999996" customHeight="1"/>
    <row r="72" spans="2:55" ht="5.0999999999999996" customHeight="1" thickBot="1"/>
    <row r="73" spans="2:55">
      <c r="X73" s="1"/>
      <c r="Y73" s="2"/>
      <c r="Z73" s="2"/>
      <c r="AA73" s="2"/>
      <c r="AB73" s="2"/>
      <c r="AC73" s="2"/>
      <c r="AD73" s="3"/>
    </row>
    <row r="74" spans="2:55" ht="24.75">
      <c r="X74" s="217" t="s">
        <v>0</v>
      </c>
      <c r="Y74" s="218"/>
      <c r="Z74" s="218"/>
      <c r="AA74" s="218"/>
      <c r="AB74" s="218"/>
      <c r="AC74" s="218"/>
      <c r="AD74" s="219"/>
    </row>
    <row r="75" spans="2:55" ht="18">
      <c r="X75" s="220" t="s">
        <v>1</v>
      </c>
      <c r="Y75" s="221"/>
      <c r="Z75" s="221"/>
      <c r="AA75" s="221"/>
      <c r="AB75" s="221"/>
      <c r="AC75" s="221"/>
      <c r="AD75" s="222"/>
      <c r="AE75" s="4"/>
      <c r="AF75" s="4"/>
    </row>
    <row r="76" spans="2:55" ht="19.5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6"/>
      <c r="T76" s="6"/>
      <c r="U76" s="6"/>
      <c r="V76" s="6"/>
      <c r="W76" s="6"/>
      <c r="X76" s="220"/>
      <c r="Y76" s="221"/>
      <c r="Z76" s="221"/>
      <c r="AA76" s="221"/>
      <c r="AB76" s="221"/>
      <c r="AC76" s="221"/>
      <c r="AD76" s="222"/>
      <c r="AE76" s="7"/>
      <c r="AF76" s="8"/>
      <c r="AG76" s="8"/>
      <c r="AH76" s="8"/>
      <c r="AI76" s="8"/>
      <c r="AJ76" s="8"/>
      <c r="AK76" s="8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9"/>
    </row>
    <row r="77" spans="2:55" ht="18"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223" t="s">
        <v>2</v>
      </c>
      <c r="Y77" s="224"/>
      <c r="Z77" s="224"/>
      <c r="AA77" s="224"/>
      <c r="AB77" s="224"/>
      <c r="AC77" s="224"/>
      <c r="AD77" s="225"/>
      <c r="AE77" s="216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4" t="s">
        <v>3</v>
      </c>
      <c r="AX77" s="5"/>
      <c r="AY77" s="5"/>
      <c r="AZ77" s="5"/>
      <c r="BA77" s="5"/>
      <c r="BB77" s="5"/>
      <c r="BC77" s="9"/>
    </row>
    <row r="78" spans="2:55" ht="19.5"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10"/>
      <c r="Q78" s="5"/>
      <c r="R78" s="5"/>
      <c r="S78" s="5"/>
      <c r="T78" s="10"/>
      <c r="U78" s="5"/>
      <c r="V78" s="5"/>
      <c r="W78" s="5"/>
      <c r="X78" s="226" t="s">
        <v>4</v>
      </c>
      <c r="Y78" s="227"/>
      <c r="Z78" s="227"/>
      <c r="AA78" s="227"/>
      <c r="AB78" s="227"/>
      <c r="AC78" s="227"/>
      <c r="AD78" s="228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229" t="s">
        <v>5</v>
      </c>
      <c r="AW78" s="229"/>
      <c r="AX78" s="229"/>
      <c r="AY78" s="4"/>
      <c r="AZ78" s="4"/>
      <c r="BA78" s="4"/>
      <c r="BB78" s="9"/>
      <c r="BC78" s="9"/>
    </row>
    <row r="79" spans="2:55" ht="27"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11"/>
      <c r="T79" s="11"/>
      <c r="U79" s="11"/>
      <c r="V79" s="11"/>
      <c r="W79" s="11"/>
      <c r="X79" s="226" t="s">
        <v>6</v>
      </c>
      <c r="Y79" s="227"/>
      <c r="Z79" s="227"/>
      <c r="AA79" s="227"/>
      <c r="AB79" s="227"/>
      <c r="AC79" s="227"/>
      <c r="AD79" s="228"/>
      <c r="AE79" s="12"/>
      <c r="AF79" s="11"/>
      <c r="AG79" s="11"/>
      <c r="AH79" s="11"/>
      <c r="AI79" s="11"/>
      <c r="AJ79" s="11"/>
      <c r="AK79" s="11"/>
      <c r="AL79" s="13"/>
      <c r="AM79" s="13"/>
      <c r="AN79" s="13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9"/>
    </row>
    <row r="80" spans="2:55" ht="21">
      <c r="C80" s="8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10"/>
      <c r="T80" s="10"/>
      <c r="U80" s="10"/>
      <c r="V80" s="10"/>
      <c r="W80" s="10"/>
      <c r="X80" s="226" t="s">
        <v>7</v>
      </c>
      <c r="Y80" s="227"/>
      <c r="Z80" s="227"/>
      <c r="AA80" s="227"/>
      <c r="AB80" s="227"/>
      <c r="AC80" s="227"/>
      <c r="AD80" s="228"/>
      <c r="AE80" s="14"/>
      <c r="AF80" s="10"/>
      <c r="AG80" s="10"/>
      <c r="AH80" s="10"/>
      <c r="AI80" s="10"/>
      <c r="AJ80" s="10"/>
      <c r="AK80" s="10"/>
      <c r="AL80" s="15"/>
      <c r="AM80" s="4"/>
      <c r="AN80" s="4"/>
      <c r="AO80" s="15"/>
      <c r="AP80" s="15"/>
      <c r="AQ80" s="5"/>
      <c r="AR80" s="4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9"/>
    </row>
    <row r="81" spans="2:55" ht="20.25"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5"/>
      <c r="Q81" s="5"/>
      <c r="R81" s="5"/>
      <c r="S81" s="10"/>
      <c r="T81" s="10"/>
      <c r="U81" s="10"/>
      <c r="V81" s="10"/>
      <c r="W81" s="10"/>
      <c r="X81" s="226" t="s">
        <v>8</v>
      </c>
      <c r="Y81" s="227"/>
      <c r="Z81" s="227"/>
      <c r="AA81" s="227"/>
      <c r="AB81" s="227"/>
      <c r="AC81" s="227"/>
      <c r="AD81" s="228"/>
      <c r="AE81" s="14"/>
      <c r="AF81" s="10"/>
      <c r="AG81" s="10"/>
      <c r="AH81" s="10"/>
      <c r="AI81" s="10"/>
      <c r="AJ81" s="10"/>
      <c r="AK81" s="10"/>
      <c r="AM81" s="6"/>
      <c r="AN81" s="6"/>
      <c r="AO81" s="6"/>
      <c r="AP81" s="6"/>
      <c r="AQ81" s="6"/>
      <c r="AR81" s="5"/>
      <c r="AS81" s="6"/>
      <c r="AT81" s="6"/>
      <c r="AU81" s="6"/>
      <c r="AV81" s="6"/>
      <c r="AW81" s="5"/>
      <c r="AX81" s="5"/>
      <c r="AY81" s="5"/>
      <c r="AZ81" s="5"/>
      <c r="BA81" s="5"/>
      <c r="BB81" s="5"/>
      <c r="BC81" s="9"/>
    </row>
    <row r="82" spans="2:55" ht="20.25">
      <c r="C82" s="5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8"/>
      <c r="P82" s="6"/>
      <c r="Q82" s="5"/>
      <c r="R82" s="5"/>
      <c r="S82" s="10"/>
      <c r="T82" s="10"/>
      <c r="U82" s="10"/>
      <c r="V82" s="10"/>
      <c r="W82" s="10"/>
      <c r="X82" s="226" t="s">
        <v>9</v>
      </c>
      <c r="Y82" s="227"/>
      <c r="Z82" s="227"/>
      <c r="AA82" s="227"/>
      <c r="AB82" s="227"/>
      <c r="AC82" s="227"/>
      <c r="AD82" s="228"/>
      <c r="AE82" s="14"/>
      <c r="AF82" s="10"/>
      <c r="AG82" s="10"/>
      <c r="AH82" s="10"/>
      <c r="AI82" s="10"/>
      <c r="AJ82" s="10"/>
      <c r="AK82" s="10"/>
      <c r="AL82" s="6"/>
      <c r="AM82" s="6"/>
      <c r="AN82" s="16"/>
      <c r="AO82" s="6"/>
      <c r="AP82" s="6"/>
      <c r="AQ82" s="6"/>
      <c r="AR82" s="5"/>
      <c r="AS82" s="6"/>
      <c r="AT82" s="6"/>
      <c r="AU82" s="6"/>
      <c r="AV82" s="6"/>
      <c r="AW82" s="5"/>
      <c r="AX82" s="5"/>
      <c r="AY82" s="5"/>
      <c r="AZ82" s="5"/>
      <c r="BA82" s="5"/>
      <c r="BB82" s="5"/>
      <c r="BC82" s="9"/>
    </row>
    <row r="83" spans="2:55" ht="21" thickBot="1">
      <c r="C83" s="5"/>
      <c r="D83" s="6"/>
      <c r="E83" s="6"/>
      <c r="F83" s="6"/>
      <c r="G83" s="6"/>
      <c r="H83" s="6"/>
      <c r="I83" s="6"/>
      <c r="J83" s="6"/>
      <c r="K83" s="6"/>
      <c r="L83" s="6"/>
      <c r="M83" s="6"/>
      <c r="N83" s="8"/>
      <c r="O83" s="6"/>
      <c r="P83" s="6"/>
      <c r="Q83" s="5"/>
      <c r="R83" s="5"/>
      <c r="S83" s="6"/>
      <c r="T83" s="6"/>
      <c r="U83" s="6"/>
      <c r="V83" s="5"/>
      <c r="W83" s="5"/>
      <c r="X83" s="17"/>
      <c r="Y83" s="18"/>
      <c r="Z83" s="18"/>
      <c r="AA83" s="18"/>
      <c r="AB83" s="18"/>
      <c r="AC83" s="18"/>
      <c r="AD83" s="19"/>
      <c r="AE83" s="14"/>
      <c r="AF83" s="10"/>
      <c r="AG83" s="10"/>
      <c r="AH83" s="10"/>
      <c r="AI83" s="10"/>
      <c r="AJ83" s="10"/>
      <c r="AK83" s="10"/>
      <c r="AL83" s="6"/>
      <c r="AM83" s="6"/>
      <c r="AN83" s="20"/>
      <c r="AO83" s="6"/>
      <c r="AP83" s="6"/>
      <c r="AQ83" s="6"/>
      <c r="AR83" s="5"/>
      <c r="AS83" s="6"/>
      <c r="AT83" s="6"/>
      <c r="AU83" s="6"/>
      <c r="AV83" s="6"/>
      <c r="AW83" s="5"/>
      <c r="AX83" s="5"/>
      <c r="AY83" s="5"/>
      <c r="AZ83" s="5"/>
      <c r="BA83" s="5"/>
      <c r="BB83" s="5"/>
      <c r="BC83" s="9"/>
    </row>
    <row r="84" spans="2:55" ht="20.25" thickBot="1">
      <c r="C84" s="5"/>
      <c r="D84" s="21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6"/>
      <c r="W84" s="6"/>
      <c r="X84" s="22"/>
      <c r="Y84" s="23"/>
      <c r="Z84" s="24"/>
      <c r="AA84" s="24"/>
      <c r="AB84" s="24"/>
      <c r="AC84" s="24"/>
      <c r="AD84" s="25"/>
      <c r="AE84" s="6"/>
      <c r="AF84" s="6"/>
      <c r="AG84" s="6"/>
      <c r="AH84" s="6"/>
      <c r="AI84" s="26"/>
      <c r="AJ84" s="27"/>
      <c r="AK84" s="27"/>
      <c r="AL84" s="27"/>
      <c r="AM84" s="27"/>
      <c r="AN84" s="28"/>
      <c r="AO84" s="29"/>
      <c r="AP84" s="6"/>
      <c r="AQ84" s="6"/>
      <c r="AR84" s="5"/>
      <c r="AS84" s="6"/>
      <c r="AT84" s="6"/>
      <c r="AU84" s="6"/>
      <c r="AV84" s="6"/>
      <c r="AW84" s="5"/>
      <c r="AX84" s="5"/>
      <c r="AY84" s="5"/>
      <c r="AZ84" s="5"/>
      <c r="BA84" s="5"/>
      <c r="BB84" s="5"/>
      <c r="BC84" s="9"/>
    </row>
    <row r="85" spans="2:55" ht="20.25">
      <c r="B85" s="1"/>
      <c r="C85" s="30"/>
      <c r="D85" s="31"/>
      <c r="E85" s="32"/>
      <c r="F85" s="32"/>
      <c r="G85" s="32"/>
      <c r="H85" s="32"/>
      <c r="I85" s="32"/>
      <c r="J85" s="32"/>
      <c r="K85" s="32"/>
      <c r="L85" s="33"/>
      <c r="M85" s="5"/>
      <c r="N85" s="34"/>
      <c r="O85" s="241"/>
      <c r="P85" s="241"/>
      <c r="Q85" s="241"/>
      <c r="R85" s="215"/>
      <c r="S85" s="5"/>
      <c r="T85" s="5"/>
      <c r="U85" s="5"/>
      <c r="V85" s="6"/>
      <c r="W85" s="6"/>
      <c r="X85" s="10"/>
      <c r="Y85" s="10"/>
      <c r="Z85" s="10"/>
      <c r="AA85" s="10"/>
      <c r="AB85" s="10"/>
      <c r="AC85" s="10"/>
      <c r="AD85" s="10"/>
      <c r="AE85" s="14"/>
      <c r="AF85" s="10"/>
      <c r="AG85" s="10"/>
      <c r="AH85" s="10"/>
      <c r="AI85" s="17"/>
      <c r="AJ85" s="35" t="s">
        <v>10</v>
      </c>
      <c r="AK85" s="35"/>
      <c r="AL85" s="246" t="s">
        <v>11</v>
      </c>
      <c r="AM85" s="247"/>
      <c r="AN85" s="248"/>
      <c r="AO85" s="36"/>
      <c r="AP85" s="6"/>
      <c r="AQ85" s="6"/>
      <c r="AR85" s="5"/>
      <c r="AS85" s="6"/>
      <c r="AT85" s="6"/>
      <c r="AU85" s="6"/>
      <c r="AV85" s="6"/>
      <c r="AW85" s="5"/>
      <c r="AX85" s="5"/>
      <c r="AY85" s="5"/>
      <c r="AZ85" s="5"/>
      <c r="BA85" s="5"/>
      <c r="BB85" s="5"/>
      <c r="BC85" s="9"/>
    </row>
    <row r="86" spans="2:55" ht="20.25">
      <c r="B86" s="37"/>
      <c r="C86" s="38" t="s">
        <v>12</v>
      </c>
      <c r="D86" s="230" t="s">
        <v>13</v>
      </c>
      <c r="E86" s="231"/>
      <c r="F86" s="39"/>
      <c r="G86" s="39"/>
      <c r="H86" s="39"/>
      <c r="I86" s="39"/>
      <c r="J86" s="40" t="s">
        <v>14</v>
      </c>
      <c r="K86" s="41" t="s">
        <v>441</v>
      </c>
      <c r="L86" s="42"/>
      <c r="M86" s="5"/>
      <c r="N86" s="5"/>
      <c r="O86" s="5"/>
      <c r="P86" s="5"/>
      <c r="Q86" s="5"/>
      <c r="R86" s="5"/>
      <c r="S86" s="5"/>
      <c r="T86" s="5"/>
      <c r="U86" s="5"/>
      <c r="V86" s="6"/>
      <c r="W86" s="6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43"/>
      <c r="AJ86" s="44"/>
      <c r="AK86" s="44"/>
      <c r="AL86" s="232"/>
      <c r="AM86" s="233"/>
      <c r="AN86" s="234"/>
      <c r="AO86" s="36"/>
      <c r="AP86" s="6"/>
      <c r="AQ86" s="6"/>
      <c r="AR86" s="5"/>
      <c r="AS86" s="6"/>
      <c r="AT86" s="6"/>
      <c r="AU86" s="6"/>
      <c r="AV86" s="6"/>
      <c r="AW86" s="5"/>
      <c r="AX86" s="5"/>
      <c r="AY86" s="45"/>
      <c r="AZ86" s="45"/>
      <c r="BA86" s="45"/>
      <c r="BB86" s="5"/>
      <c r="BC86" s="9"/>
    </row>
    <row r="87" spans="2:55" ht="19.5">
      <c r="B87" s="37"/>
      <c r="C87" s="46"/>
      <c r="D87" s="47"/>
      <c r="E87" s="48"/>
      <c r="F87" s="48"/>
      <c r="G87" s="48"/>
      <c r="H87" s="48"/>
      <c r="I87" s="48"/>
      <c r="J87" s="48"/>
      <c r="K87" s="48"/>
      <c r="L87" s="49"/>
      <c r="M87" s="8"/>
      <c r="N87" s="50"/>
      <c r="O87" s="50"/>
      <c r="P87" s="51"/>
      <c r="Q87" s="51"/>
      <c r="R87" s="51"/>
      <c r="S87" s="5"/>
      <c r="T87" s="5"/>
      <c r="U87" s="5"/>
      <c r="V87" s="6"/>
      <c r="W87" s="6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43"/>
      <c r="AJ87" s="52" t="s">
        <v>15</v>
      </c>
      <c r="AK87" s="52"/>
      <c r="AL87" s="235"/>
      <c r="AM87" s="236"/>
      <c r="AN87" s="237"/>
      <c r="AO87" s="36"/>
      <c r="AP87" s="6"/>
      <c r="AQ87" s="6"/>
      <c r="AR87" s="5"/>
      <c r="AS87" s="6"/>
      <c r="AT87" s="6"/>
      <c r="AU87" s="6"/>
      <c r="AV87" s="6"/>
      <c r="AW87" s="5"/>
      <c r="AX87" s="5"/>
      <c r="AY87" s="5"/>
      <c r="AZ87" s="5"/>
      <c r="BA87" s="5"/>
      <c r="BB87" s="5"/>
      <c r="BC87" s="9"/>
    </row>
    <row r="88" spans="2:55" ht="20.25">
      <c r="B88" s="37"/>
      <c r="C88" s="38" t="s">
        <v>16</v>
      </c>
      <c r="D88" s="230" t="s">
        <v>17</v>
      </c>
      <c r="E88" s="231"/>
      <c r="F88" s="39"/>
      <c r="G88" s="39"/>
      <c r="H88" s="39"/>
      <c r="I88" s="39"/>
      <c r="J88" s="40" t="s">
        <v>18</v>
      </c>
      <c r="K88" s="41" t="s">
        <v>237</v>
      </c>
      <c r="L88" s="49"/>
      <c r="M88" s="8"/>
      <c r="N88" s="45"/>
      <c r="O88" s="45"/>
      <c r="P88" s="241"/>
      <c r="Q88" s="241"/>
      <c r="R88" s="215"/>
      <c r="S88" s="5"/>
      <c r="T88" s="5"/>
      <c r="U88" s="5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5"/>
      <c r="AI88" s="53"/>
      <c r="AJ88" s="54"/>
      <c r="AK88" s="54"/>
      <c r="AL88" s="238"/>
      <c r="AM88" s="239"/>
      <c r="AN88" s="240"/>
      <c r="AO88" s="36"/>
      <c r="AP88" s="6"/>
      <c r="AQ88" s="6"/>
      <c r="AR88" s="5"/>
      <c r="AS88" s="6"/>
      <c r="AT88" s="6"/>
      <c r="AU88" s="6"/>
      <c r="AV88" s="6"/>
      <c r="AW88" s="5"/>
      <c r="AX88" s="5"/>
      <c r="AY88" s="5"/>
      <c r="AZ88" s="5"/>
      <c r="BA88" s="5"/>
      <c r="BB88" s="5"/>
      <c r="BC88" s="9"/>
    </row>
    <row r="89" spans="2:55" ht="19.5">
      <c r="B89" s="37"/>
      <c r="C89" s="46"/>
      <c r="D89" s="47"/>
      <c r="E89" s="48"/>
      <c r="F89" s="48"/>
      <c r="G89" s="48"/>
      <c r="H89" s="48"/>
      <c r="I89" s="48"/>
      <c r="J89" s="48"/>
      <c r="K89" s="48"/>
      <c r="L89" s="49"/>
      <c r="M89" s="8"/>
      <c r="N89" s="21" t="s">
        <v>19</v>
      </c>
      <c r="O89" s="5"/>
      <c r="P89" s="55" t="s">
        <v>20</v>
      </c>
      <c r="Q89" s="5"/>
      <c r="R89" s="5"/>
      <c r="S89" s="5"/>
      <c r="T89" s="5"/>
      <c r="U89" s="5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53"/>
      <c r="AJ89" s="52" t="s">
        <v>21</v>
      </c>
      <c r="AK89" s="52"/>
      <c r="AL89" s="242">
        <v>71979183</v>
      </c>
      <c r="AM89" s="243"/>
      <c r="AN89" s="244"/>
      <c r="AO89" s="36"/>
      <c r="AP89" s="6"/>
      <c r="AQ89" s="6"/>
      <c r="AR89" s="6"/>
      <c r="AS89" s="5"/>
      <c r="AT89" s="6"/>
      <c r="AU89" s="6"/>
      <c r="AV89" s="6"/>
      <c r="AW89" s="6"/>
      <c r="AX89" s="5"/>
      <c r="AY89" s="5"/>
      <c r="AZ89" s="5"/>
      <c r="BA89" s="5"/>
      <c r="BB89" s="5"/>
      <c r="BC89" s="9"/>
    </row>
    <row r="90" spans="2:55" ht="20.25">
      <c r="B90" s="37"/>
      <c r="C90" s="38" t="s">
        <v>22</v>
      </c>
      <c r="D90" s="230" t="s">
        <v>23</v>
      </c>
      <c r="E90" s="231"/>
      <c r="F90" s="39"/>
      <c r="G90" s="39"/>
      <c r="H90" s="39"/>
      <c r="I90" s="39"/>
      <c r="J90" s="40" t="s">
        <v>24</v>
      </c>
      <c r="K90" s="41" t="s">
        <v>473</v>
      </c>
      <c r="L90" s="49"/>
      <c r="M90" s="8"/>
      <c r="N90" s="206">
        <v>44986</v>
      </c>
      <c r="O90" s="215" t="s">
        <v>25</v>
      </c>
      <c r="P90" s="56">
        <v>45016</v>
      </c>
      <c r="Q90" s="45"/>
      <c r="R90" s="45"/>
      <c r="S90" s="5"/>
      <c r="T90" s="5"/>
      <c r="U90" s="5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53"/>
      <c r="AJ90" s="52" t="s">
        <v>26</v>
      </c>
      <c r="AK90" s="52"/>
      <c r="AL90" s="245" t="s">
        <v>27</v>
      </c>
      <c r="AM90" s="243"/>
      <c r="AN90" s="244"/>
      <c r="AO90" s="36"/>
      <c r="AP90" s="6"/>
      <c r="AR90" s="6"/>
      <c r="AS90" s="5"/>
      <c r="AT90" s="6"/>
      <c r="AU90" s="6"/>
      <c r="AV90" s="6"/>
      <c r="AW90" s="6"/>
      <c r="AX90" s="5"/>
      <c r="AY90" s="5"/>
      <c r="AZ90" s="5"/>
      <c r="BA90" s="5"/>
      <c r="BB90" s="5"/>
      <c r="BC90" s="9"/>
    </row>
    <row r="91" spans="2:55" ht="21" thickBot="1">
      <c r="B91" s="57"/>
      <c r="C91" s="58"/>
      <c r="D91" s="59"/>
      <c r="E91" s="59"/>
      <c r="F91" s="59"/>
      <c r="G91" s="59"/>
      <c r="H91" s="59"/>
      <c r="I91" s="59"/>
      <c r="J91" s="60"/>
      <c r="K91" s="61"/>
      <c r="L91" s="62"/>
      <c r="M91" s="8"/>
      <c r="O91" s="45"/>
      <c r="P91" s="45"/>
      <c r="Q91" s="45"/>
      <c r="R91" s="45"/>
      <c r="S91" s="5"/>
      <c r="T91" s="5"/>
      <c r="U91" s="5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22"/>
      <c r="AJ91" s="63"/>
      <c r="AK91" s="63"/>
      <c r="AL91" s="63"/>
      <c r="AM91" s="251"/>
      <c r="AN91" s="251"/>
      <c r="AO91" s="252"/>
      <c r="AP91" s="6"/>
      <c r="AW91" s="5"/>
      <c r="AX91" s="5"/>
      <c r="AY91" s="5"/>
      <c r="AZ91" s="5"/>
      <c r="BA91" s="5"/>
      <c r="BB91" s="5"/>
      <c r="BC91" s="9"/>
    </row>
    <row r="92" spans="2:55" ht="21" thickBot="1">
      <c r="C92" s="64"/>
      <c r="D92" s="65"/>
      <c r="E92" s="65"/>
      <c r="F92" s="65"/>
      <c r="G92" s="65"/>
      <c r="H92" s="65"/>
      <c r="I92" s="65"/>
      <c r="J92" s="66"/>
      <c r="K92" s="216"/>
      <c r="L92" s="8"/>
      <c r="M92" s="8"/>
      <c r="N92" s="34"/>
      <c r="O92" s="45"/>
      <c r="P92" s="45"/>
      <c r="Q92" s="45"/>
      <c r="R92" s="45"/>
      <c r="S92" s="5"/>
      <c r="T92" s="5"/>
      <c r="U92" s="5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5"/>
      <c r="AS92" s="6"/>
      <c r="AT92" s="6"/>
      <c r="AU92" s="6"/>
      <c r="AV92" s="6"/>
      <c r="AW92" s="5"/>
      <c r="AX92" s="5"/>
      <c r="AY92" s="5"/>
      <c r="AZ92" s="5"/>
      <c r="BA92" s="5"/>
      <c r="BB92" s="5"/>
      <c r="BC92" s="9"/>
    </row>
    <row r="93" spans="2:55" ht="21" thickBot="1">
      <c r="B93" s="1"/>
      <c r="C93" s="32"/>
      <c r="D93" s="67"/>
      <c r="E93" s="68"/>
      <c r="F93" s="68"/>
      <c r="G93" s="68"/>
      <c r="H93" s="68"/>
      <c r="I93" s="68"/>
      <c r="J93" s="68"/>
      <c r="K93" s="68"/>
      <c r="L93" s="68"/>
      <c r="M93" s="27"/>
      <c r="N93" s="27"/>
      <c r="O93" s="27"/>
      <c r="P93" s="27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69"/>
      <c r="AS93" s="27"/>
      <c r="AT93" s="27"/>
      <c r="AU93" s="27"/>
      <c r="AV93" s="27"/>
      <c r="AW93" s="70"/>
      <c r="AX93" s="32"/>
      <c r="AY93" s="32"/>
      <c r="AZ93" s="32"/>
      <c r="BA93" s="32"/>
      <c r="BB93" s="32"/>
      <c r="BC93" s="71"/>
    </row>
    <row r="94" spans="2:55" ht="20.25" thickBot="1">
      <c r="B94" s="37"/>
      <c r="C94" s="48"/>
      <c r="D94" s="48"/>
      <c r="E94" s="40"/>
      <c r="F94" s="40"/>
      <c r="G94" s="40"/>
      <c r="H94" s="40"/>
      <c r="I94" s="40"/>
      <c r="J94" s="40"/>
      <c r="K94" s="48"/>
      <c r="L94" s="48"/>
      <c r="M94" s="72"/>
      <c r="N94" s="72"/>
      <c r="O94" s="72"/>
      <c r="P94" s="72"/>
      <c r="Q94" s="253" t="s">
        <v>28</v>
      </c>
      <c r="R94" s="254"/>
      <c r="S94" s="254"/>
      <c r="T94" s="254"/>
      <c r="U94" s="254"/>
      <c r="V94" s="254"/>
      <c r="W94" s="254"/>
      <c r="X94" s="254"/>
      <c r="Y94" s="254"/>
      <c r="Z94" s="254"/>
      <c r="AA94" s="254"/>
      <c r="AB94" s="254"/>
      <c r="AC94" s="254"/>
      <c r="AD94" s="254"/>
      <c r="AE94" s="254"/>
      <c r="AF94" s="254"/>
      <c r="AG94" s="254"/>
      <c r="AH94" s="254"/>
      <c r="AI94" s="254"/>
      <c r="AJ94" s="254"/>
      <c r="AK94" s="254"/>
      <c r="AL94" s="254"/>
      <c r="AM94" s="254"/>
      <c r="AN94" s="254"/>
      <c r="AO94" s="254"/>
      <c r="AP94" s="254"/>
      <c r="AQ94" s="254"/>
      <c r="AR94" s="255"/>
      <c r="AS94" s="73"/>
      <c r="AT94" s="73"/>
      <c r="AU94" s="73"/>
      <c r="AV94" s="73"/>
      <c r="AW94" s="72"/>
      <c r="AX94" s="46"/>
      <c r="AY94" s="46"/>
      <c r="AZ94" s="46"/>
      <c r="BA94" s="46"/>
      <c r="BB94" s="46"/>
      <c r="BC94" s="74"/>
    </row>
    <row r="95" spans="2:55" ht="20.25" thickBot="1">
      <c r="B95" s="37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75"/>
      <c r="Q95" s="256" t="s">
        <v>29</v>
      </c>
      <c r="R95" s="257"/>
      <c r="S95" s="256" t="s">
        <v>30</v>
      </c>
      <c r="T95" s="257"/>
      <c r="U95" s="249" t="s">
        <v>31</v>
      </c>
      <c r="V95" s="250"/>
      <c r="W95" s="249" t="s">
        <v>32</v>
      </c>
      <c r="X95" s="250"/>
      <c r="Y95" s="249" t="s">
        <v>33</v>
      </c>
      <c r="Z95" s="250"/>
      <c r="AA95" s="249" t="s">
        <v>34</v>
      </c>
      <c r="AB95" s="250"/>
      <c r="AC95" s="249" t="s">
        <v>35</v>
      </c>
      <c r="AD95" s="250"/>
      <c r="AE95" s="258" t="s">
        <v>36</v>
      </c>
      <c r="AF95" s="259"/>
      <c r="AG95" s="249" t="s">
        <v>37</v>
      </c>
      <c r="AH95" s="250"/>
      <c r="AI95" s="249" t="s">
        <v>38</v>
      </c>
      <c r="AJ95" s="250"/>
      <c r="AK95" s="249" t="s">
        <v>39</v>
      </c>
      <c r="AL95" s="250"/>
      <c r="AM95" s="249" t="s">
        <v>40</v>
      </c>
      <c r="AN95" s="250"/>
      <c r="AO95" s="249" t="s">
        <v>41</v>
      </c>
      <c r="AP95" s="250"/>
      <c r="AQ95" s="249" t="s">
        <v>42</v>
      </c>
      <c r="AR95" s="250"/>
      <c r="AS95" s="76"/>
      <c r="AT95" s="211"/>
      <c r="AU95" s="211"/>
      <c r="AV95" s="211"/>
      <c r="AW95" s="23"/>
      <c r="AX95" s="23"/>
      <c r="AY95" s="23"/>
      <c r="AZ95" s="23"/>
      <c r="BA95" s="23"/>
      <c r="BB95" s="23"/>
      <c r="BC95" s="74"/>
    </row>
    <row r="96" spans="2:55" ht="19.5">
      <c r="B96" s="77"/>
      <c r="C96" s="213" t="s">
        <v>43</v>
      </c>
      <c r="D96" s="78" t="s">
        <v>44</v>
      </c>
      <c r="E96" s="78" t="s">
        <v>43</v>
      </c>
      <c r="F96" s="78"/>
      <c r="G96" s="78"/>
      <c r="H96" s="78"/>
      <c r="I96" s="78"/>
      <c r="J96" s="78" t="s">
        <v>45</v>
      </c>
      <c r="K96" s="78" t="s">
        <v>45</v>
      </c>
      <c r="L96" s="79" t="s">
        <v>45</v>
      </c>
      <c r="M96" s="78" t="s">
        <v>46</v>
      </c>
      <c r="N96" s="78" t="s">
        <v>47</v>
      </c>
      <c r="O96" s="78" t="s">
        <v>48</v>
      </c>
      <c r="P96" s="78" t="s">
        <v>49</v>
      </c>
      <c r="Q96" s="284" t="s">
        <v>50</v>
      </c>
      <c r="R96" s="285"/>
      <c r="S96" s="284" t="s">
        <v>50</v>
      </c>
      <c r="T96" s="285"/>
      <c r="U96" s="260" t="s">
        <v>51</v>
      </c>
      <c r="V96" s="261"/>
      <c r="W96" s="280" t="s">
        <v>52</v>
      </c>
      <c r="X96" s="281"/>
      <c r="Y96" s="284" t="s">
        <v>50</v>
      </c>
      <c r="Z96" s="285"/>
      <c r="AA96" s="288" t="s">
        <v>53</v>
      </c>
      <c r="AB96" s="289"/>
      <c r="AC96" s="260" t="s">
        <v>54</v>
      </c>
      <c r="AD96" s="261"/>
      <c r="AE96" s="260" t="s">
        <v>55</v>
      </c>
      <c r="AF96" s="261"/>
      <c r="AG96" s="275" t="s">
        <v>56</v>
      </c>
      <c r="AH96" s="261"/>
      <c r="AI96" s="260" t="s">
        <v>56</v>
      </c>
      <c r="AJ96" s="261"/>
      <c r="AK96" s="260" t="s">
        <v>57</v>
      </c>
      <c r="AL96" s="261"/>
      <c r="AM96" s="276" t="s">
        <v>58</v>
      </c>
      <c r="AN96" s="277"/>
      <c r="AO96" s="260" t="s">
        <v>59</v>
      </c>
      <c r="AP96" s="261"/>
      <c r="AQ96" s="262" t="s">
        <v>56</v>
      </c>
      <c r="AR96" s="263"/>
      <c r="AS96" s="80" t="s">
        <v>60</v>
      </c>
      <c r="AT96" s="264" t="s">
        <v>61</v>
      </c>
      <c r="AU96" s="81"/>
      <c r="AV96" s="82" t="s">
        <v>62</v>
      </c>
      <c r="AW96" s="83"/>
      <c r="AX96" s="84"/>
      <c r="AY96" s="85" t="s">
        <v>63</v>
      </c>
      <c r="AZ96" s="78" t="s">
        <v>64</v>
      </c>
      <c r="BA96" s="78" t="s">
        <v>60</v>
      </c>
      <c r="BB96" s="84"/>
      <c r="BC96" s="86"/>
    </row>
    <row r="97" spans="2:55" ht="19.5">
      <c r="B97" s="77"/>
      <c r="C97" s="213" t="s">
        <v>65</v>
      </c>
      <c r="D97" s="78" t="s">
        <v>66</v>
      </c>
      <c r="E97" s="78" t="s">
        <v>67</v>
      </c>
      <c r="F97" s="78"/>
      <c r="G97" s="78"/>
      <c r="H97" s="78" t="s">
        <v>14</v>
      </c>
      <c r="I97" s="78" t="s">
        <v>68</v>
      </c>
      <c r="J97" s="78" t="s">
        <v>69</v>
      </c>
      <c r="K97" s="78" t="s">
        <v>70</v>
      </c>
      <c r="L97" s="78" t="s">
        <v>71</v>
      </c>
      <c r="M97" s="78" t="s">
        <v>72</v>
      </c>
      <c r="N97" s="78" t="s">
        <v>73</v>
      </c>
      <c r="O97" s="78" t="s">
        <v>73</v>
      </c>
      <c r="P97" s="212"/>
      <c r="Q97" s="286"/>
      <c r="R97" s="287"/>
      <c r="S97" s="286"/>
      <c r="T97" s="287"/>
      <c r="U97" s="266" t="s">
        <v>74</v>
      </c>
      <c r="V97" s="267"/>
      <c r="W97" s="282"/>
      <c r="X97" s="283"/>
      <c r="Y97" s="286"/>
      <c r="Z97" s="287"/>
      <c r="AA97" s="268" t="s">
        <v>74</v>
      </c>
      <c r="AB97" s="269"/>
      <c r="AC97" s="270" t="s">
        <v>74</v>
      </c>
      <c r="AD97" s="271"/>
      <c r="AE97" s="249"/>
      <c r="AF97" s="250"/>
      <c r="AG97" s="272" t="s">
        <v>74</v>
      </c>
      <c r="AH97" s="269"/>
      <c r="AI97" s="273" t="s">
        <v>74</v>
      </c>
      <c r="AJ97" s="274"/>
      <c r="AK97" s="273" t="s">
        <v>74</v>
      </c>
      <c r="AL97" s="274"/>
      <c r="AM97" s="278"/>
      <c r="AN97" s="279"/>
      <c r="AO97" s="290" t="s">
        <v>75</v>
      </c>
      <c r="AP97" s="291"/>
      <c r="AQ97" s="292" t="s">
        <v>75</v>
      </c>
      <c r="AR97" s="293"/>
      <c r="AS97" s="87" t="s">
        <v>76</v>
      </c>
      <c r="AT97" s="265"/>
      <c r="AU97" s="210" t="s">
        <v>77</v>
      </c>
      <c r="AV97" s="88"/>
      <c r="AW97" s="89" t="s">
        <v>78</v>
      </c>
      <c r="AX97" s="78" t="s">
        <v>79</v>
      </c>
      <c r="AY97" s="78" t="s">
        <v>80</v>
      </c>
      <c r="AZ97" s="78" t="s">
        <v>81</v>
      </c>
      <c r="BA97" s="78" t="s">
        <v>81</v>
      </c>
      <c r="BB97" s="78" t="s">
        <v>82</v>
      </c>
      <c r="BC97" s="74"/>
    </row>
    <row r="98" spans="2:55" ht="20.25" thickBot="1">
      <c r="B98" s="77"/>
      <c r="C98" s="213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 t="s">
        <v>45</v>
      </c>
      <c r="O98" s="78" t="s">
        <v>45</v>
      </c>
      <c r="P98" s="90">
        <v>8.4000000000000005E-2</v>
      </c>
      <c r="Q98" s="294" t="s">
        <v>83</v>
      </c>
      <c r="R98" s="295"/>
      <c r="S98" s="296" t="s">
        <v>84</v>
      </c>
      <c r="T98" s="297"/>
      <c r="U98" s="298" t="s">
        <v>85</v>
      </c>
      <c r="V98" s="299"/>
      <c r="W98" s="300" t="s">
        <v>86</v>
      </c>
      <c r="X98" s="299"/>
      <c r="Y98" s="301" t="s">
        <v>87</v>
      </c>
      <c r="Z98" s="302"/>
      <c r="AA98" s="303" t="s">
        <v>88</v>
      </c>
      <c r="AB98" s="304"/>
      <c r="AC98" s="300" t="s">
        <v>89</v>
      </c>
      <c r="AD98" s="299"/>
      <c r="AE98" s="305" t="s">
        <v>90</v>
      </c>
      <c r="AF98" s="306"/>
      <c r="AG98" s="300" t="s">
        <v>91</v>
      </c>
      <c r="AH98" s="299"/>
      <c r="AI98" s="300" t="s">
        <v>92</v>
      </c>
      <c r="AJ98" s="299"/>
      <c r="AK98" s="301" t="s">
        <v>93</v>
      </c>
      <c r="AL98" s="302"/>
      <c r="AM98" s="301">
        <v>0.05</v>
      </c>
      <c r="AN98" s="302"/>
      <c r="AO98" s="301">
        <v>0.1</v>
      </c>
      <c r="AP98" s="302"/>
      <c r="AQ98" s="296">
        <v>0.25</v>
      </c>
      <c r="AR98" s="297"/>
      <c r="AS98" s="87"/>
      <c r="AT98" s="265"/>
      <c r="AU98" s="210"/>
      <c r="AV98" s="88"/>
      <c r="AW98" s="91">
        <v>0.06</v>
      </c>
      <c r="AX98" s="88"/>
      <c r="AY98" s="92"/>
      <c r="AZ98" s="92"/>
      <c r="BA98" s="92"/>
      <c r="BB98" s="78"/>
      <c r="BC98" s="74"/>
    </row>
    <row r="99" spans="2:55" ht="20.25" thickBot="1">
      <c r="B99" s="37"/>
      <c r="C99" s="93" t="s">
        <v>94</v>
      </c>
      <c r="D99" s="94" t="s">
        <v>95</v>
      </c>
      <c r="E99" s="94" t="s">
        <v>96</v>
      </c>
      <c r="F99" s="95" t="s">
        <v>97</v>
      </c>
      <c r="G99" s="95" t="s">
        <v>98</v>
      </c>
      <c r="H99" s="95" t="s">
        <v>99</v>
      </c>
      <c r="I99" s="95" t="s">
        <v>68</v>
      </c>
      <c r="J99" s="95" t="s">
        <v>100</v>
      </c>
      <c r="K99" s="95" t="s">
        <v>101</v>
      </c>
      <c r="L99" s="95" t="s">
        <v>102</v>
      </c>
      <c r="M99" s="95" t="s">
        <v>103</v>
      </c>
      <c r="N99" s="95" t="s">
        <v>104</v>
      </c>
      <c r="O99" s="95" t="s">
        <v>105</v>
      </c>
      <c r="P99" s="95" t="s">
        <v>106</v>
      </c>
      <c r="Q99" s="95" t="s">
        <v>107</v>
      </c>
      <c r="R99" s="96" t="s">
        <v>108</v>
      </c>
      <c r="S99" s="97" t="s">
        <v>109</v>
      </c>
      <c r="T99" s="98" t="s">
        <v>110</v>
      </c>
      <c r="U99" s="99" t="s">
        <v>111</v>
      </c>
      <c r="V99" s="100" t="s">
        <v>112</v>
      </c>
      <c r="W99" s="101" t="s">
        <v>113</v>
      </c>
      <c r="X99" s="102" t="s">
        <v>114</v>
      </c>
      <c r="Y99" s="103" t="s">
        <v>115</v>
      </c>
      <c r="Z99" s="102" t="s">
        <v>116</v>
      </c>
      <c r="AA99" s="99" t="s">
        <v>117</v>
      </c>
      <c r="AB99" s="100" t="s">
        <v>118</v>
      </c>
      <c r="AC99" s="104" t="s">
        <v>119</v>
      </c>
      <c r="AD99" s="105" t="s">
        <v>120</v>
      </c>
      <c r="AE99" s="103" t="s">
        <v>121</v>
      </c>
      <c r="AF99" s="102" t="s">
        <v>122</v>
      </c>
      <c r="AG99" s="103" t="s">
        <v>123</v>
      </c>
      <c r="AH99" s="102" t="s">
        <v>124</v>
      </c>
      <c r="AI99" s="103" t="s">
        <v>125</v>
      </c>
      <c r="AJ99" s="102" t="s">
        <v>126</v>
      </c>
      <c r="AK99" s="103" t="s">
        <v>127</v>
      </c>
      <c r="AL99" s="102" t="s">
        <v>128</v>
      </c>
      <c r="AM99" s="99" t="s">
        <v>129</v>
      </c>
      <c r="AN99" s="100" t="s">
        <v>130</v>
      </c>
      <c r="AO99" s="99" t="s">
        <v>131</v>
      </c>
      <c r="AP99" s="100" t="s">
        <v>132</v>
      </c>
      <c r="AQ99" s="99" t="s">
        <v>133</v>
      </c>
      <c r="AR99" s="100" t="s">
        <v>134</v>
      </c>
      <c r="AS99" s="99" t="s">
        <v>135</v>
      </c>
      <c r="AT99" s="106" t="s">
        <v>136</v>
      </c>
      <c r="AU99" s="107" t="s">
        <v>77</v>
      </c>
      <c r="AV99" s="108" t="s">
        <v>62</v>
      </c>
      <c r="AW99" s="108" t="s">
        <v>137</v>
      </c>
      <c r="AX99" s="107" t="s">
        <v>79</v>
      </c>
      <c r="AY99" s="109" t="s">
        <v>138</v>
      </c>
      <c r="AZ99" s="109" t="s">
        <v>139</v>
      </c>
      <c r="BA99" s="109" t="s">
        <v>140</v>
      </c>
      <c r="BB99" s="109" t="s">
        <v>141</v>
      </c>
      <c r="BC99" s="110"/>
    </row>
    <row r="100" spans="2:55" ht="20.25" thickBot="1">
      <c r="B100" s="77"/>
      <c r="C100" s="214" t="s">
        <v>445</v>
      </c>
      <c r="D100" s="111" t="s">
        <v>440</v>
      </c>
      <c r="E100" s="112" t="s">
        <v>314</v>
      </c>
      <c r="F100" s="112" t="s">
        <v>59</v>
      </c>
      <c r="G100" s="112" t="s">
        <v>59</v>
      </c>
      <c r="H100" s="112" t="s">
        <v>441</v>
      </c>
      <c r="I100" s="112" t="s">
        <v>364</v>
      </c>
      <c r="J100" s="113">
        <v>3</v>
      </c>
      <c r="K100" s="113" t="s">
        <v>195</v>
      </c>
      <c r="L100" s="113">
        <v>5.0591346153846155</v>
      </c>
      <c r="M100" s="114">
        <v>80</v>
      </c>
      <c r="N100" s="115">
        <v>809.46153846153845</v>
      </c>
      <c r="O100" s="193">
        <v>10523</v>
      </c>
      <c r="P100" s="117">
        <v>67.994769230769236</v>
      </c>
      <c r="Q100" s="194" t="s">
        <v>310</v>
      </c>
      <c r="R100" s="115">
        <v>87.017115384615394</v>
      </c>
      <c r="S100" s="194" t="s">
        <v>311</v>
      </c>
      <c r="T100" s="115">
        <v>43.508557692307697</v>
      </c>
      <c r="U100" s="195" t="s">
        <v>178</v>
      </c>
      <c r="V100" s="115">
        <v>0</v>
      </c>
      <c r="W100" s="196">
        <v>600.07999999999993</v>
      </c>
      <c r="X100" s="115">
        <v>23.08</v>
      </c>
      <c r="Y100" s="196" t="s">
        <v>295</v>
      </c>
      <c r="Z100" s="115">
        <v>174.03423076923079</v>
      </c>
      <c r="AA100" s="197" t="s">
        <v>178</v>
      </c>
      <c r="AB100" s="115">
        <v>0</v>
      </c>
      <c r="AC100" s="198">
        <v>1040</v>
      </c>
      <c r="AD100" s="115">
        <v>40</v>
      </c>
      <c r="AE100" s="198" t="s">
        <v>178</v>
      </c>
      <c r="AF100" s="123">
        <v>0</v>
      </c>
      <c r="AG100" s="120"/>
      <c r="AH100" s="123">
        <v>0</v>
      </c>
      <c r="AI100" s="122"/>
      <c r="AJ100" s="123">
        <v>0</v>
      </c>
      <c r="AK100" s="122"/>
      <c r="AL100" s="117">
        <v>0</v>
      </c>
      <c r="AM100" s="119"/>
      <c r="AN100" s="117">
        <v>0</v>
      </c>
      <c r="AO100" s="121"/>
      <c r="AP100" s="117">
        <v>0</v>
      </c>
      <c r="AQ100" s="124"/>
      <c r="AR100" s="125">
        <v>0</v>
      </c>
      <c r="AS100" s="126">
        <v>367.63990384615391</v>
      </c>
      <c r="AT100" s="127">
        <v>1177.1014423076924</v>
      </c>
      <c r="AU100" s="128">
        <v>3</v>
      </c>
      <c r="AV100" s="115">
        <v>38.200000000000003</v>
      </c>
      <c r="AW100" s="129">
        <v>48.567692307692305</v>
      </c>
      <c r="AX100" s="130"/>
      <c r="AY100" s="131"/>
      <c r="AZ100" s="115">
        <v>294.66000000000003</v>
      </c>
      <c r="BA100" s="132">
        <v>381.42769230769233</v>
      </c>
      <c r="BB100" s="133">
        <v>795.67375000000015</v>
      </c>
      <c r="BC100" s="74"/>
    </row>
    <row r="101" spans="2:55" ht="19.5" thickTop="1" thickBot="1">
      <c r="B101" s="37"/>
      <c r="C101" s="171" t="s">
        <v>60</v>
      </c>
      <c r="D101" s="172">
        <v>1</v>
      </c>
      <c r="E101" s="173"/>
      <c r="F101" s="173"/>
      <c r="G101" s="173"/>
      <c r="H101" s="173"/>
      <c r="I101" s="173"/>
      <c r="J101" s="173"/>
      <c r="K101" s="173"/>
      <c r="L101" s="173"/>
      <c r="M101" s="173"/>
      <c r="N101" s="174">
        <v>809.46153846153845</v>
      </c>
      <c r="O101" s="175">
        <v>10523</v>
      </c>
      <c r="P101" s="175">
        <v>67.994769230769236</v>
      </c>
      <c r="Q101" s="176"/>
      <c r="R101" s="175">
        <v>87.017115384615394</v>
      </c>
      <c r="S101" s="176"/>
      <c r="T101" s="175">
        <v>43.508557692307697</v>
      </c>
      <c r="U101" s="177"/>
      <c r="V101" s="175">
        <v>0</v>
      </c>
      <c r="W101" s="177"/>
      <c r="X101" s="178">
        <v>23.08</v>
      </c>
      <c r="Y101" s="176"/>
      <c r="Z101" s="178">
        <v>174.03423076923079</v>
      </c>
      <c r="AA101" s="177"/>
      <c r="AB101" s="175">
        <v>0</v>
      </c>
      <c r="AC101" s="176"/>
      <c r="AD101" s="175">
        <v>40</v>
      </c>
      <c r="AE101" s="177"/>
      <c r="AF101" s="178">
        <v>0</v>
      </c>
      <c r="AG101" s="177"/>
      <c r="AH101" s="178">
        <v>0</v>
      </c>
      <c r="AI101" s="176"/>
      <c r="AJ101" s="175">
        <v>0</v>
      </c>
      <c r="AK101" s="176"/>
      <c r="AL101" s="175">
        <v>0</v>
      </c>
      <c r="AM101" s="177"/>
      <c r="AN101" s="175">
        <v>0</v>
      </c>
      <c r="AO101" s="177"/>
      <c r="AP101" s="178">
        <v>0</v>
      </c>
      <c r="AQ101" s="177"/>
      <c r="AR101" s="178">
        <v>0</v>
      </c>
      <c r="AS101" s="178">
        <v>367.63990384615391</v>
      </c>
      <c r="AT101" s="175">
        <v>1177.1014423076924</v>
      </c>
      <c r="AU101" s="175">
        <v>1</v>
      </c>
      <c r="AV101" s="176">
        <v>38.200000000000003</v>
      </c>
      <c r="AW101" s="176">
        <v>48.567692307692305</v>
      </c>
      <c r="AX101" s="176">
        <v>0</v>
      </c>
      <c r="AY101" s="176">
        <v>0</v>
      </c>
      <c r="AZ101" s="176">
        <v>294.66000000000003</v>
      </c>
      <c r="BA101" s="177">
        <v>381.42769230769233</v>
      </c>
      <c r="BB101" s="177">
        <v>795.67375000000015</v>
      </c>
      <c r="BC101" s="179"/>
    </row>
    <row r="102" spans="2:55" ht="18.75" thickBot="1">
      <c r="B102" s="37"/>
      <c r="C102" s="180" t="s">
        <v>169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2"/>
      <c r="O102" s="183"/>
      <c r="P102" s="184"/>
      <c r="Q102" s="185"/>
      <c r="R102" s="185"/>
      <c r="S102" s="185"/>
      <c r="T102" s="185"/>
      <c r="U102" s="185"/>
      <c r="V102" s="185"/>
      <c r="W102" s="185"/>
      <c r="X102" s="183"/>
      <c r="Y102" s="183"/>
      <c r="Z102" s="185"/>
      <c r="AA102" s="185"/>
      <c r="AB102" s="185"/>
      <c r="AC102" s="185"/>
      <c r="AD102" s="183"/>
      <c r="AE102" s="183"/>
      <c r="AF102" s="185"/>
      <c r="AG102" s="185"/>
      <c r="AH102" s="183"/>
      <c r="AI102" s="183"/>
      <c r="AJ102" s="185"/>
      <c r="AK102" s="185"/>
      <c r="AL102" s="183"/>
      <c r="AM102" s="183"/>
      <c r="AN102" s="183"/>
      <c r="AO102" s="183"/>
      <c r="AP102" s="185"/>
      <c r="AQ102" s="185"/>
      <c r="AR102" s="185"/>
      <c r="AS102" s="185" t="s">
        <v>170</v>
      </c>
      <c r="AT102" s="185"/>
      <c r="AU102" s="185"/>
      <c r="AV102" s="185" t="s">
        <v>170</v>
      </c>
      <c r="AW102" s="185"/>
      <c r="AX102" s="186">
        <v>141</v>
      </c>
      <c r="AY102" s="187" t="s">
        <v>171</v>
      </c>
      <c r="AZ102" s="188"/>
      <c r="BA102" s="188"/>
      <c r="BB102" s="189">
        <v>116</v>
      </c>
      <c r="BC102" s="190"/>
    </row>
    <row r="103" spans="2:55" ht="5.0999999999999996" customHeight="1">
      <c r="B103" s="37"/>
      <c r="C103" s="191"/>
      <c r="D103" s="191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  <c r="AF103" s="191"/>
      <c r="AG103" s="191"/>
      <c r="AH103" s="191"/>
      <c r="AI103" s="191"/>
      <c r="AJ103" s="191"/>
      <c r="AK103" s="191"/>
      <c r="AL103" s="191"/>
      <c r="AM103" s="191"/>
      <c r="AN103" s="191"/>
      <c r="AO103" s="191"/>
      <c r="AP103" s="191"/>
      <c r="AQ103" s="191"/>
      <c r="AR103" s="191"/>
      <c r="AS103" s="191"/>
      <c r="AT103" s="191"/>
      <c r="AU103" s="191"/>
      <c r="AV103" s="191"/>
      <c r="AW103" s="191"/>
      <c r="AX103" s="191"/>
      <c r="AY103" s="191"/>
      <c r="AZ103" s="191"/>
      <c r="BA103" s="191"/>
      <c r="BB103" s="191"/>
    </row>
    <row r="104" spans="2:55" ht="5.0999999999999996" customHeight="1">
      <c r="B104" s="37"/>
      <c r="C104" s="192"/>
      <c r="D104" s="192"/>
      <c r="E104" s="192"/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2"/>
      <c r="V104" s="192"/>
      <c r="W104" s="192"/>
      <c r="X104" s="192"/>
      <c r="Y104" s="192"/>
      <c r="Z104" s="192"/>
      <c r="AA104" s="192"/>
      <c r="AB104" s="192"/>
      <c r="AC104" s="192"/>
      <c r="AD104" s="192"/>
      <c r="AE104" s="192"/>
      <c r="AF104" s="192"/>
      <c r="AG104" s="192"/>
      <c r="AH104" s="192"/>
      <c r="AI104" s="192"/>
      <c r="AJ104" s="192"/>
      <c r="AK104" s="192"/>
      <c r="AL104" s="192"/>
      <c r="AM104" s="192"/>
      <c r="AN104" s="192"/>
      <c r="AO104" s="192"/>
      <c r="AP104" s="192"/>
      <c r="AQ104" s="192"/>
      <c r="AR104" s="192"/>
      <c r="AS104" s="192"/>
      <c r="AT104" s="192"/>
      <c r="AU104" s="192"/>
      <c r="AV104" s="192"/>
      <c r="AW104" s="192"/>
      <c r="AX104" s="192"/>
      <c r="AY104" s="192"/>
      <c r="AZ104" s="192"/>
      <c r="BA104" s="192"/>
      <c r="BB104" s="192"/>
    </row>
    <row r="105" spans="2:55" ht="5.0999999999999996" customHeight="1" thickBot="1">
      <c r="B105" s="57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</row>
    <row r="106" spans="2:55" ht="5.0999999999999996" customHeight="1"/>
    <row r="107" spans="2:55" ht="5.0999999999999996" customHeight="1"/>
  </sheetData>
  <mergeCells count="219">
    <mergeCell ref="X3:AD3"/>
    <mergeCell ref="X4:AD4"/>
    <mergeCell ref="X5:AD5"/>
    <mergeCell ref="X6:AD6"/>
    <mergeCell ref="X7:AD7"/>
    <mergeCell ref="AV7:AX7"/>
    <mergeCell ref="D15:E15"/>
    <mergeCell ref="AL15:AN17"/>
    <mergeCell ref="D17:E17"/>
    <mergeCell ref="P17:Q17"/>
    <mergeCell ref="AL18:AN18"/>
    <mergeCell ref="D19:E19"/>
    <mergeCell ref="AL19:AN19"/>
    <mergeCell ref="X8:AD8"/>
    <mergeCell ref="X9:AD9"/>
    <mergeCell ref="X10:AD10"/>
    <mergeCell ref="X11:AD11"/>
    <mergeCell ref="O14:Q14"/>
    <mergeCell ref="AL14:AN14"/>
    <mergeCell ref="AG24:AH24"/>
    <mergeCell ref="AI24:AJ24"/>
    <mergeCell ref="AK24:AL24"/>
    <mergeCell ref="AM24:AN24"/>
    <mergeCell ref="AO24:AP24"/>
    <mergeCell ref="AQ24:AR24"/>
    <mergeCell ref="AM20:AO20"/>
    <mergeCell ref="Q23:AR23"/>
    <mergeCell ref="Q24:R24"/>
    <mergeCell ref="S24:T24"/>
    <mergeCell ref="U24:V24"/>
    <mergeCell ref="W24:X24"/>
    <mergeCell ref="Y24:Z24"/>
    <mergeCell ref="AA24:AB24"/>
    <mergeCell ref="AC24:AD24"/>
    <mergeCell ref="AE24:AF24"/>
    <mergeCell ref="AO25:AP25"/>
    <mergeCell ref="AQ25:AR25"/>
    <mergeCell ref="AT25:AT27"/>
    <mergeCell ref="U26:V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M25:AN26"/>
    <mergeCell ref="U25:V25"/>
    <mergeCell ref="W25:X26"/>
    <mergeCell ref="Y25:Z26"/>
    <mergeCell ref="AA25:AB25"/>
    <mergeCell ref="AO26:AP26"/>
    <mergeCell ref="AQ26:AR26"/>
    <mergeCell ref="Q27:R27"/>
    <mergeCell ref="S27:T27"/>
    <mergeCell ref="U27:V27"/>
    <mergeCell ref="W27:X27"/>
    <mergeCell ref="Y27:Z27"/>
    <mergeCell ref="AA27:AB27"/>
    <mergeCell ref="AC27:AD27"/>
    <mergeCell ref="AE27:AF27"/>
    <mergeCell ref="Q25:R26"/>
    <mergeCell ref="S25:T26"/>
    <mergeCell ref="X38:AD38"/>
    <mergeCell ref="X39:AD39"/>
    <mergeCell ref="X40:AD40"/>
    <mergeCell ref="X41:AD41"/>
    <mergeCell ref="X42:AD42"/>
    <mergeCell ref="AV42:AX42"/>
    <mergeCell ref="AG27:AH27"/>
    <mergeCell ref="AI27:AJ27"/>
    <mergeCell ref="AK27:AL27"/>
    <mergeCell ref="AM27:AN27"/>
    <mergeCell ref="AO27:AP27"/>
    <mergeCell ref="AQ27:AR27"/>
    <mergeCell ref="D50:E50"/>
    <mergeCell ref="AL50:AN52"/>
    <mergeCell ref="D52:E52"/>
    <mergeCell ref="P52:Q52"/>
    <mergeCell ref="AL53:AN53"/>
    <mergeCell ref="D54:E54"/>
    <mergeCell ref="AL54:AN54"/>
    <mergeCell ref="X43:AD43"/>
    <mergeCell ref="X44:AD44"/>
    <mergeCell ref="X45:AD45"/>
    <mergeCell ref="X46:AD46"/>
    <mergeCell ref="O49:Q49"/>
    <mergeCell ref="AL49:AN49"/>
    <mergeCell ref="AG59:AH59"/>
    <mergeCell ref="AI59:AJ59"/>
    <mergeCell ref="AK59:AL59"/>
    <mergeCell ref="AM59:AN59"/>
    <mergeCell ref="AO59:AP59"/>
    <mergeCell ref="AQ59:AR59"/>
    <mergeCell ref="AM55:AO55"/>
    <mergeCell ref="Q58:AR58"/>
    <mergeCell ref="Q59:R59"/>
    <mergeCell ref="S59:T59"/>
    <mergeCell ref="U59:V59"/>
    <mergeCell ref="W59:X59"/>
    <mergeCell ref="Y59:Z59"/>
    <mergeCell ref="AA59:AB59"/>
    <mergeCell ref="AC59:AD59"/>
    <mergeCell ref="AE59:AF59"/>
    <mergeCell ref="AO60:AP60"/>
    <mergeCell ref="AQ60:AR60"/>
    <mergeCell ref="AT60:AT62"/>
    <mergeCell ref="U61:V61"/>
    <mergeCell ref="AA61:AB61"/>
    <mergeCell ref="AC61:AD61"/>
    <mergeCell ref="AE61:AF61"/>
    <mergeCell ref="AG61:AH61"/>
    <mergeCell ref="AI61:AJ61"/>
    <mergeCell ref="AK61:AL61"/>
    <mergeCell ref="AC60:AD60"/>
    <mergeCell ref="AE60:AF60"/>
    <mergeCell ref="AG60:AH60"/>
    <mergeCell ref="AI60:AJ60"/>
    <mergeCell ref="AK60:AL60"/>
    <mergeCell ref="AM60:AN61"/>
    <mergeCell ref="U60:V60"/>
    <mergeCell ref="W60:X61"/>
    <mergeCell ref="Y60:Z61"/>
    <mergeCell ref="AA60:AB60"/>
    <mergeCell ref="AO61:AP61"/>
    <mergeCell ref="AQ61:AR61"/>
    <mergeCell ref="Q62:R62"/>
    <mergeCell ref="S62:T62"/>
    <mergeCell ref="U62:V62"/>
    <mergeCell ref="W62:X62"/>
    <mergeCell ref="Y62:Z62"/>
    <mergeCell ref="AA62:AB62"/>
    <mergeCell ref="AC62:AD62"/>
    <mergeCell ref="AE62:AF62"/>
    <mergeCell ref="Q60:R61"/>
    <mergeCell ref="S60:T61"/>
    <mergeCell ref="X74:AD74"/>
    <mergeCell ref="X75:AD75"/>
    <mergeCell ref="X76:AD76"/>
    <mergeCell ref="X77:AD77"/>
    <mergeCell ref="X78:AD78"/>
    <mergeCell ref="AV78:AX78"/>
    <mergeCell ref="AG62:AH62"/>
    <mergeCell ref="AI62:AJ62"/>
    <mergeCell ref="AK62:AL62"/>
    <mergeCell ref="AM62:AN62"/>
    <mergeCell ref="AO62:AP62"/>
    <mergeCell ref="AQ62:AR62"/>
    <mergeCell ref="D86:E86"/>
    <mergeCell ref="AL86:AN88"/>
    <mergeCell ref="D88:E88"/>
    <mergeCell ref="P88:Q88"/>
    <mergeCell ref="AL89:AN89"/>
    <mergeCell ref="D90:E90"/>
    <mergeCell ref="AL90:AN90"/>
    <mergeCell ref="X79:AD79"/>
    <mergeCell ref="X80:AD80"/>
    <mergeCell ref="X81:AD81"/>
    <mergeCell ref="X82:AD82"/>
    <mergeCell ref="O85:Q85"/>
    <mergeCell ref="AL85:AN85"/>
    <mergeCell ref="AG95:AH95"/>
    <mergeCell ref="AI95:AJ95"/>
    <mergeCell ref="AK95:AL95"/>
    <mergeCell ref="AM95:AN95"/>
    <mergeCell ref="AO95:AP95"/>
    <mergeCell ref="AQ95:AR95"/>
    <mergeCell ref="AM91:AO91"/>
    <mergeCell ref="Q94:AR94"/>
    <mergeCell ref="Q95:R95"/>
    <mergeCell ref="S95:T95"/>
    <mergeCell ref="U95:V95"/>
    <mergeCell ref="W95:X95"/>
    <mergeCell ref="Y95:Z95"/>
    <mergeCell ref="AA95:AB95"/>
    <mergeCell ref="AC95:AD95"/>
    <mergeCell ref="AE95:AF95"/>
    <mergeCell ref="Q96:R97"/>
    <mergeCell ref="S96:T97"/>
    <mergeCell ref="AO96:AP96"/>
    <mergeCell ref="AQ96:AR96"/>
    <mergeCell ref="AT96:AT98"/>
    <mergeCell ref="U97:V97"/>
    <mergeCell ref="AA97:AB97"/>
    <mergeCell ref="AC97:AD97"/>
    <mergeCell ref="AE97:AF97"/>
    <mergeCell ref="AG97:AH97"/>
    <mergeCell ref="AI97:AJ97"/>
    <mergeCell ref="AK97:AL97"/>
    <mergeCell ref="AC96:AD96"/>
    <mergeCell ref="AE96:AF96"/>
    <mergeCell ref="AG96:AH96"/>
    <mergeCell ref="AI96:AJ96"/>
    <mergeCell ref="AK96:AL96"/>
    <mergeCell ref="AM96:AN97"/>
    <mergeCell ref="U96:V96"/>
    <mergeCell ref="W96:X97"/>
    <mergeCell ref="Y96:Z97"/>
    <mergeCell ref="AA96:AB96"/>
    <mergeCell ref="AO97:AP97"/>
    <mergeCell ref="AQ97:AR97"/>
    <mergeCell ref="AG98:AH98"/>
    <mergeCell ref="AI98:AJ98"/>
    <mergeCell ref="AK98:AL98"/>
    <mergeCell ref="AM98:AN98"/>
    <mergeCell ref="AO98:AP98"/>
    <mergeCell ref="AQ98:AR98"/>
    <mergeCell ref="Q98:R98"/>
    <mergeCell ref="S98:T98"/>
    <mergeCell ref="U98:V98"/>
    <mergeCell ref="W98:X98"/>
    <mergeCell ref="Y98:Z98"/>
    <mergeCell ref="AA98:AB98"/>
    <mergeCell ref="AC98:AD98"/>
    <mergeCell ref="AE98:AF98"/>
  </mergeCells>
  <conditionalFormatting sqref="C64 E64:H64 J64:BB64">
    <cfRule type="expression" dxfId="179" priority="42">
      <formula>$N64=0</formula>
    </cfRule>
  </conditionalFormatting>
  <conditionalFormatting sqref="C100 E100:H100 J100:BB100">
    <cfRule type="expression" dxfId="178" priority="30">
      <formula>$N100=0</formula>
    </cfRule>
  </conditionalFormatting>
  <conditionalFormatting sqref="C29:H29 J29:M29 O29:Q29 S29 U29 W29 Y29 AA29 AC29 AE29:AU29 AW29:AY29 BA29:BB29">
    <cfRule type="expression" dxfId="177" priority="44">
      <formula>$N29=0</formula>
    </cfRule>
  </conditionalFormatting>
  <conditionalFormatting sqref="D64 D100">
    <cfRule type="expression" dxfId="176" priority="17">
      <formula>$N64=0</formula>
    </cfRule>
  </conditionalFormatting>
  <conditionalFormatting sqref="I29">
    <cfRule type="expression" dxfId="175" priority="43">
      <formula>$N29=0</formula>
    </cfRule>
  </conditionalFormatting>
  <conditionalFormatting sqref="I64">
    <cfRule type="expression" dxfId="174" priority="41">
      <formula>$N64=0</formula>
    </cfRule>
  </conditionalFormatting>
  <conditionalFormatting sqref="I100">
    <cfRule type="expression" dxfId="173" priority="29">
      <formula>$N100=0</formula>
    </cfRule>
  </conditionalFormatting>
  <conditionalFormatting sqref="N29">
    <cfRule type="expression" dxfId="172" priority="40">
      <formula>$N29=0</formula>
    </cfRule>
  </conditionalFormatting>
  <conditionalFormatting sqref="R29">
    <cfRule type="expression" dxfId="171" priority="39">
      <formula>$N29=0</formula>
    </cfRule>
  </conditionalFormatting>
  <conditionalFormatting sqref="T29">
    <cfRule type="expression" dxfId="170" priority="38">
      <formula>$N29=0</formula>
    </cfRule>
  </conditionalFormatting>
  <conditionalFormatting sqref="V29">
    <cfRule type="expression" dxfId="169" priority="37">
      <formula>$N29=0</formula>
    </cfRule>
  </conditionalFormatting>
  <conditionalFormatting sqref="X29">
    <cfRule type="expression" dxfId="168" priority="36">
      <formula>$N29=0</formula>
    </cfRule>
  </conditionalFormatting>
  <conditionalFormatting sqref="Z29">
    <cfRule type="expression" dxfId="167" priority="35">
      <formula>$N29=0</formula>
    </cfRule>
  </conditionalFormatting>
  <conditionalFormatting sqref="AB29">
    <cfRule type="expression" dxfId="166" priority="34">
      <formula>$N29=0</formula>
    </cfRule>
  </conditionalFormatting>
  <conditionalFormatting sqref="AD29">
    <cfRule type="expression" dxfId="165" priority="33">
      <formula>$N29=0</formula>
    </cfRule>
  </conditionalFormatting>
  <conditionalFormatting sqref="AV29">
    <cfRule type="expression" dxfId="164" priority="32">
      <formula>$N29=0</formula>
    </cfRule>
  </conditionalFormatting>
  <conditionalFormatting sqref="AZ29">
    <cfRule type="expression" dxfId="163" priority="31">
      <formula>$N29=0</formula>
    </cfRule>
  </conditionalFormatting>
  <dataValidations count="2">
    <dataValidation type="list" allowBlank="1" showInputMessage="1" showErrorMessage="1" sqref="K15 H29 K50 H64 K86 H100" xr:uid="{06639202-D956-49BF-9732-6F72DFD3FD1F}">
      <formula1>FacList</formula1>
    </dataValidation>
    <dataValidation type="list" allowBlank="1" showInputMessage="1" showErrorMessage="1" sqref="I29 I64 I100" xr:uid="{4AA0D33F-6683-482C-AB0F-EBC0A6E81259}">
      <formula1>Dpt</formula1>
    </dataValidation>
  </dataValidations>
  <hyperlinks>
    <hyperlink ref="AL19" r:id="rId1" xr:uid="{A1FD42DA-BC12-4FCE-AB1D-56CE58AF443E}"/>
    <hyperlink ref="AL54" r:id="rId2" xr:uid="{219BF24E-B052-4312-9C90-E8224176C164}"/>
    <hyperlink ref="AL90" r:id="rId3" xr:uid="{4F56C16F-8124-4CAF-A3BF-2F6A6F65128A}"/>
  </hyperlinks>
  <pageMargins left="0.7" right="0.7" top="0.75" bottom="0.75" header="0.3" footer="0.3"/>
  <drawing r:id="rId4"/>
  <tableParts count="3">
    <tablePart r:id="rId5"/>
    <tablePart r:id="rId6"/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DC271-8ACB-4E49-84DF-B660DF8E1928}">
  <dimension ref="B1:BC107"/>
  <sheetViews>
    <sheetView zoomScale="50" zoomScaleNormal="50" workbookViewId="0">
      <selection sqref="A1:XFD1048576"/>
    </sheetView>
  </sheetViews>
  <sheetFormatPr defaultColWidth="8.85546875" defaultRowHeight="15"/>
  <cols>
    <col min="1" max="1" width="0.85546875" customWidth="1"/>
    <col min="2" max="2" width="6.42578125" customWidth="1"/>
    <col min="3" max="3" width="41" bestFit="1" customWidth="1"/>
    <col min="4" max="4" width="33.7109375" customWidth="1"/>
    <col min="5" max="9" width="19.7109375" customWidth="1"/>
    <col min="10" max="10" width="18" customWidth="1"/>
    <col min="11" max="11" width="14.42578125" customWidth="1"/>
    <col min="12" max="12" width="14" customWidth="1"/>
    <col min="13" max="13" width="15.42578125" customWidth="1"/>
    <col min="14" max="14" width="19.85546875" customWidth="1"/>
    <col min="15" max="15" width="20" customWidth="1"/>
    <col min="16" max="16" width="19.42578125" customWidth="1"/>
    <col min="17" max="17" width="36.42578125" customWidth="1"/>
    <col min="18" max="18" width="25.140625" customWidth="1"/>
    <col min="19" max="19" width="31.7109375" customWidth="1"/>
    <col min="20" max="20" width="26.7109375" customWidth="1"/>
    <col min="21" max="21" width="31.140625" customWidth="1"/>
    <col min="22" max="22" width="22.28515625" customWidth="1"/>
    <col min="23" max="23" width="16.42578125" customWidth="1"/>
    <col min="24" max="24" width="26.7109375" customWidth="1"/>
    <col min="25" max="25" width="21" customWidth="1"/>
    <col min="26" max="26" width="25.42578125" customWidth="1"/>
    <col min="27" max="27" width="20.42578125" customWidth="1"/>
    <col min="28" max="28" width="22.140625" customWidth="1"/>
    <col min="29" max="29" width="19.42578125" customWidth="1"/>
    <col min="30" max="30" width="30.7109375" customWidth="1"/>
    <col min="31" max="31" width="17.42578125" customWidth="1"/>
    <col min="32" max="32" width="27.85546875" customWidth="1"/>
    <col min="33" max="33" width="18.42578125" customWidth="1"/>
    <col min="34" max="34" width="20.28515625" customWidth="1"/>
    <col min="35" max="35" width="16.42578125" customWidth="1"/>
    <col min="36" max="36" width="21" customWidth="1"/>
    <col min="37" max="37" width="22.140625" customWidth="1"/>
    <col min="38" max="39" width="16.42578125" customWidth="1"/>
    <col min="40" max="40" width="19.7109375" customWidth="1"/>
    <col min="41" max="41" width="23.140625" customWidth="1"/>
    <col min="42" max="42" width="17.42578125" customWidth="1"/>
    <col min="43" max="43" width="12.42578125" customWidth="1"/>
    <col min="44" max="44" width="16.42578125" customWidth="1"/>
    <col min="45" max="45" width="17" customWidth="1"/>
    <col min="46" max="46" width="23.7109375" customWidth="1"/>
    <col min="47" max="47" width="16.42578125" customWidth="1"/>
    <col min="48" max="48" width="18" customWidth="1"/>
    <col min="49" max="49" width="18.85546875" customWidth="1"/>
    <col min="50" max="50" width="13" customWidth="1"/>
    <col min="51" max="51" width="28.28515625" customWidth="1"/>
    <col min="52" max="52" width="21.140625" customWidth="1"/>
    <col min="53" max="53" width="19.42578125" customWidth="1"/>
    <col min="54" max="54" width="27.85546875" customWidth="1"/>
  </cols>
  <sheetData>
    <row r="1" spans="2:55" ht="5.0999999999999996" customHeight="1" thickBot="1"/>
    <row r="2" spans="2:55">
      <c r="X2" s="1"/>
      <c r="Y2" s="2"/>
      <c r="Z2" s="2"/>
      <c r="AA2" s="2"/>
      <c r="AB2" s="2"/>
      <c r="AC2" s="2"/>
      <c r="AD2" s="3"/>
    </row>
    <row r="3" spans="2:55" ht="24.75">
      <c r="X3" s="217" t="s">
        <v>0</v>
      </c>
      <c r="Y3" s="218"/>
      <c r="Z3" s="218"/>
      <c r="AA3" s="218"/>
      <c r="AB3" s="218"/>
      <c r="AC3" s="218"/>
      <c r="AD3" s="219"/>
    </row>
    <row r="4" spans="2:55" ht="18">
      <c r="X4" s="220" t="s">
        <v>1</v>
      </c>
      <c r="Y4" s="221"/>
      <c r="Z4" s="221"/>
      <c r="AA4" s="221"/>
      <c r="AB4" s="221"/>
      <c r="AC4" s="221"/>
      <c r="AD4" s="222"/>
      <c r="AE4" s="4"/>
      <c r="AF4" s="4"/>
    </row>
    <row r="5" spans="2:55" ht="19.5"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6"/>
      <c r="T5" s="6"/>
      <c r="U5" s="6"/>
      <c r="V5" s="6"/>
      <c r="W5" s="6"/>
      <c r="X5" s="220"/>
      <c r="Y5" s="221"/>
      <c r="Z5" s="221"/>
      <c r="AA5" s="221"/>
      <c r="AB5" s="221"/>
      <c r="AC5" s="221"/>
      <c r="AD5" s="222"/>
      <c r="AE5" s="7"/>
      <c r="AF5" s="8"/>
      <c r="AG5" s="8"/>
      <c r="AH5" s="8"/>
      <c r="AI5" s="8"/>
      <c r="AJ5" s="8"/>
      <c r="AK5" s="8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9"/>
    </row>
    <row r="6" spans="2:55" ht="18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223" t="s">
        <v>2</v>
      </c>
      <c r="Y6" s="224"/>
      <c r="Z6" s="224"/>
      <c r="AA6" s="224"/>
      <c r="AB6" s="224"/>
      <c r="AC6" s="224"/>
      <c r="AD6" s="225"/>
      <c r="AE6" s="216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4" t="s">
        <v>3</v>
      </c>
      <c r="AX6" s="5"/>
      <c r="AY6" s="5"/>
      <c r="AZ6" s="5"/>
      <c r="BA6" s="5"/>
      <c r="BB6" s="5"/>
      <c r="BC6" s="9"/>
    </row>
    <row r="7" spans="2:55" ht="19.5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0"/>
      <c r="Q7" s="5"/>
      <c r="R7" s="5"/>
      <c r="S7" s="5"/>
      <c r="T7" s="10"/>
      <c r="U7" s="5"/>
      <c r="V7" s="5"/>
      <c r="W7" s="5"/>
      <c r="X7" s="226" t="s">
        <v>4</v>
      </c>
      <c r="Y7" s="227"/>
      <c r="Z7" s="227"/>
      <c r="AA7" s="227"/>
      <c r="AB7" s="227"/>
      <c r="AC7" s="227"/>
      <c r="AD7" s="228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229" t="s">
        <v>5</v>
      </c>
      <c r="AW7" s="229"/>
      <c r="AX7" s="229"/>
      <c r="AY7" s="4"/>
      <c r="AZ7" s="4"/>
      <c r="BA7" s="4"/>
      <c r="BB7" s="9"/>
      <c r="BC7" s="9"/>
    </row>
    <row r="8" spans="2:55" ht="27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1"/>
      <c r="T8" s="11"/>
      <c r="U8" s="11"/>
      <c r="V8" s="11"/>
      <c r="W8" s="11"/>
      <c r="X8" s="226" t="s">
        <v>6</v>
      </c>
      <c r="Y8" s="227"/>
      <c r="Z8" s="227"/>
      <c r="AA8" s="227"/>
      <c r="AB8" s="227"/>
      <c r="AC8" s="227"/>
      <c r="AD8" s="228"/>
      <c r="AE8" s="12"/>
      <c r="AF8" s="11"/>
      <c r="AG8" s="11"/>
      <c r="AH8" s="11"/>
      <c r="AI8" s="11"/>
      <c r="AJ8" s="11"/>
      <c r="AK8" s="11"/>
      <c r="AL8" s="13"/>
      <c r="AM8" s="13"/>
      <c r="AN8" s="13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9"/>
    </row>
    <row r="9" spans="2:55" ht="21">
      <c r="C9" s="8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10"/>
      <c r="T9" s="10"/>
      <c r="U9" s="10"/>
      <c r="V9" s="10"/>
      <c r="W9" s="10"/>
      <c r="X9" s="226" t="s">
        <v>7</v>
      </c>
      <c r="Y9" s="227"/>
      <c r="Z9" s="227"/>
      <c r="AA9" s="227"/>
      <c r="AB9" s="227"/>
      <c r="AC9" s="227"/>
      <c r="AD9" s="228"/>
      <c r="AE9" s="14"/>
      <c r="AF9" s="10"/>
      <c r="AG9" s="10"/>
      <c r="AH9" s="10"/>
      <c r="AI9" s="10"/>
      <c r="AJ9" s="10"/>
      <c r="AK9" s="10"/>
      <c r="AL9" s="15"/>
      <c r="AM9" s="4"/>
      <c r="AN9" s="4"/>
      <c r="AO9" s="15"/>
      <c r="AP9" s="15"/>
      <c r="AQ9" s="5"/>
      <c r="AR9" s="4"/>
      <c r="AS9" s="5"/>
      <c r="AT9" s="5"/>
      <c r="AU9" s="5"/>
      <c r="AV9" s="5"/>
      <c r="AW9" s="5"/>
      <c r="AX9" s="5"/>
      <c r="AY9" s="5"/>
      <c r="AZ9" s="5"/>
      <c r="BA9" s="5"/>
      <c r="BB9" s="5"/>
      <c r="BC9" s="9"/>
    </row>
    <row r="10" spans="2:55" ht="20.25"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5"/>
      <c r="Q10" s="5"/>
      <c r="R10" s="5"/>
      <c r="S10" s="10"/>
      <c r="T10" s="10"/>
      <c r="U10" s="10"/>
      <c r="V10" s="10"/>
      <c r="W10" s="10"/>
      <c r="X10" s="226" t="s">
        <v>8</v>
      </c>
      <c r="Y10" s="227"/>
      <c r="Z10" s="227"/>
      <c r="AA10" s="227"/>
      <c r="AB10" s="227"/>
      <c r="AC10" s="227"/>
      <c r="AD10" s="228"/>
      <c r="AE10" s="14"/>
      <c r="AF10" s="10"/>
      <c r="AG10" s="10"/>
      <c r="AH10" s="10"/>
      <c r="AI10" s="10"/>
      <c r="AJ10" s="10"/>
      <c r="AK10" s="10"/>
      <c r="AM10" s="6"/>
      <c r="AN10" s="6"/>
      <c r="AO10" s="6"/>
      <c r="AP10" s="6"/>
      <c r="AQ10" s="6"/>
      <c r="AR10" s="5"/>
      <c r="AS10" s="6"/>
      <c r="AT10" s="6"/>
      <c r="AU10" s="6"/>
      <c r="AV10" s="6"/>
      <c r="AW10" s="5"/>
      <c r="AX10" s="5"/>
      <c r="AY10" s="5"/>
      <c r="AZ10" s="5"/>
      <c r="BA10" s="5"/>
      <c r="BB10" s="5"/>
      <c r="BC10" s="9"/>
    </row>
    <row r="11" spans="2:55" ht="20.25">
      <c r="C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8"/>
      <c r="P11" s="6"/>
      <c r="Q11" s="5"/>
      <c r="R11" s="5"/>
      <c r="S11" s="10"/>
      <c r="T11" s="10"/>
      <c r="U11" s="10"/>
      <c r="V11" s="10"/>
      <c r="W11" s="10"/>
      <c r="X11" s="226" t="s">
        <v>9</v>
      </c>
      <c r="Y11" s="227"/>
      <c r="Z11" s="227"/>
      <c r="AA11" s="227"/>
      <c r="AB11" s="227"/>
      <c r="AC11" s="227"/>
      <c r="AD11" s="228"/>
      <c r="AE11" s="14"/>
      <c r="AF11" s="10"/>
      <c r="AG11" s="10"/>
      <c r="AH11" s="10"/>
      <c r="AI11" s="10"/>
      <c r="AJ11" s="10"/>
      <c r="AK11" s="10"/>
      <c r="AL11" s="6"/>
      <c r="AM11" s="6"/>
      <c r="AN11" s="16"/>
      <c r="AO11" s="6"/>
      <c r="AP11" s="6"/>
      <c r="AQ11" s="6"/>
      <c r="AR11" s="5"/>
      <c r="AS11" s="6"/>
      <c r="AT11" s="6"/>
      <c r="AU11" s="6"/>
      <c r="AV11" s="6"/>
      <c r="AW11" s="5"/>
      <c r="AX11" s="5"/>
      <c r="AY11" s="5"/>
      <c r="AZ11" s="5"/>
      <c r="BA11" s="5"/>
      <c r="BB11" s="5"/>
      <c r="BC11" s="9"/>
    </row>
    <row r="12" spans="2:55" ht="21" thickBot="1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8"/>
      <c r="O12" s="6"/>
      <c r="P12" s="6"/>
      <c r="Q12" s="5"/>
      <c r="R12" s="5"/>
      <c r="S12" s="6"/>
      <c r="T12" s="6"/>
      <c r="U12" s="6"/>
      <c r="V12" s="5"/>
      <c r="W12" s="5"/>
      <c r="X12" s="17"/>
      <c r="Y12" s="18"/>
      <c r="Z12" s="18"/>
      <c r="AA12" s="18"/>
      <c r="AB12" s="18"/>
      <c r="AC12" s="18"/>
      <c r="AD12" s="19"/>
      <c r="AE12" s="14"/>
      <c r="AF12" s="10"/>
      <c r="AG12" s="10"/>
      <c r="AH12" s="10"/>
      <c r="AI12" s="10"/>
      <c r="AJ12" s="10"/>
      <c r="AK12" s="10"/>
      <c r="AL12" s="6"/>
      <c r="AM12" s="6"/>
      <c r="AN12" s="20"/>
      <c r="AO12" s="6"/>
      <c r="AP12" s="6"/>
      <c r="AQ12" s="6"/>
      <c r="AR12" s="5"/>
      <c r="AS12" s="6"/>
      <c r="AT12" s="6"/>
      <c r="AU12" s="6"/>
      <c r="AV12" s="6"/>
      <c r="AW12" s="5"/>
      <c r="AX12" s="5"/>
      <c r="AY12" s="5"/>
      <c r="AZ12" s="5"/>
      <c r="BA12" s="5"/>
      <c r="BB12" s="5"/>
      <c r="BC12" s="9"/>
    </row>
    <row r="13" spans="2:55" ht="20.25" thickBot="1">
      <c r="C13" s="5"/>
      <c r="D13" s="21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6"/>
      <c r="W13" s="6"/>
      <c r="X13" s="22"/>
      <c r="Y13" s="23"/>
      <c r="Z13" s="24"/>
      <c r="AA13" s="24"/>
      <c r="AB13" s="24"/>
      <c r="AC13" s="24"/>
      <c r="AD13" s="25"/>
      <c r="AE13" s="6"/>
      <c r="AF13" s="6"/>
      <c r="AG13" s="6"/>
      <c r="AH13" s="6"/>
      <c r="AI13" s="26"/>
      <c r="AJ13" s="27"/>
      <c r="AK13" s="27"/>
      <c r="AL13" s="27"/>
      <c r="AM13" s="27"/>
      <c r="AN13" s="28"/>
      <c r="AO13" s="29"/>
      <c r="AP13" s="6"/>
      <c r="AQ13" s="6"/>
      <c r="AR13" s="5"/>
      <c r="AS13" s="6"/>
      <c r="AT13" s="6"/>
      <c r="AU13" s="6"/>
      <c r="AV13" s="6"/>
      <c r="AW13" s="5"/>
      <c r="AX13" s="5"/>
      <c r="AY13" s="5"/>
      <c r="AZ13" s="5"/>
      <c r="BA13" s="5"/>
      <c r="BB13" s="5"/>
      <c r="BC13" s="9"/>
    </row>
    <row r="14" spans="2:55" ht="20.25">
      <c r="B14" s="1"/>
      <c r="C14" s="30"/>
      <c r="D14" s="31"/>
      <c r="E14" s="32"/>
      <c r="F14" s="32"/>
      <c r="G14" s="32"/>
      <c r="H14" s="32"/>
      <c r="I14" s="32"/>
      <c r="J14" s="32"/>
      <c r="K14" s="32"/>
      <c r="L14" s="33"/>
      <c r="M14" s="5"/>
      <c r="N14" s="34"/>
      <c r="O14" s="241"/>
      <c r="P14" s="241"/>
      <c r="Q14" s="241"/>
      <c r="R14" s="215"/>
      <c r="S14" s="5"/>
      <c r="T14" s="5"/>
      <c r="U14" s="5"/>
      <c r="V14" s="6"/>
      <c r="W14" s="6"/>
      <c r="X14" s="10"/>
      <c r="Y14" s="10"/>
      <c r="Z14" s="10"/>
      <c r="AA14" s="10"/>
      <c r="AB14" s="10"/>
      <c r="AC14" s="10"/>
      <c r="AD14" s="10"/>
      <c r="AE14" s="14"/>
      <c r="AF14" s="10"/>
      <c r="AG14" s="10"/>
      <c r="AH14" s="10"/>
      <c r="AI14" s="17"/>
      <c r="AJ14" s="35" t="s">
        <v>10</v>
      </c>
      <c r="AK14" s="35"/>
      <c r="AL14" s="246" t="s">
        <v>11</v>
      </c>
      <c r="AM14" s="247"/>
      <c r="AN14" s="248"/>
      <c r="AO14" s="36"/>
      <c r="AP14" s="6"/>
      <c r="AQ14" s="6"/>
      <c r="AR14" s="5"/>
      <c r="AS14" s="6"/>
      <c r="AT14" s="6"/>
      <c r="AU14" s="6"/>
      <c r="AV14" s="6"/>
      <c r="AW14" s="5"/>
      <c r="AX14" s="5"/>
      <c r="AY14" s="5"/>
      <c r="AZ14" s="5"/>
      <c r="BA14" s="5"/>
      <c r="BB14" s="5"/>
      <c r="BC14" s="9"/>
    </row>
    <row r="15" spans="2:55" ht="20.25">
      <c r="B15" s="37"/>
      <c r="C15" s="38" t="s">
        <v>12</v>
      </c>
      <c r="D15" s="230" t="s">
        <v>13</v>
      </c>
      <c r="E15" s="231"/>
      <c r="F15" s="39"/>
      <c r="G15" s="39"/>
      <c r="H15" s="39"/>
      <c r="I15" s="39"/>
      <c r="J15" s="40" t="s">
        <v>14</v>
      </c>
      <c r="K15" s="41" t="s">
        <v>444</v>
      </c>
      <c r="L15" s="42"/>
      <c r="M15" s="5"/>
      <c r="N15" s="5"/>
      <c r="O15" s="5"/>
      <c r="P15" s="5"/>
      <c r="Q15" s="5"/>
      <c r="R15" s="5"/>
      <c r="S15" s="5"/>
      <c r="T15" s="5"/>
      <c r="U15" s="5"/>
      <c r="V15" s="6"/>
      <c r="W15" s="6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43"/>
      <c r="AJ15" s="44"/>
      <c r="AK15" s="44"/>
      <c r="AL15" s="232"/>
      <c r="AM15" s="233"/>
      <c r="AN15" s="234"/>
      <c r="AO15" s="36"/>
      <c r="AP15" s="6"/>
      <c r="AQ15" s="6"/>
      <c r="AR15" s="5"/>
      <c r="AS15" s="6"/>
      <c r="AT15" s="6"/>
      <c r="AU15" s="6"/>
      <c r="AV15" s="6"/>
      <c r="AW15" s="5"/>
      <c r="AX15" s="5"/>
      <c r="AY15" s="45"/>
      <c r="AZ15" s="45"/>
      <c r="BA15" s="45"/>
      <c r="BB15" s="5"/>
      <c r="BC15" s="9"/>
    </row>
    <row r="16" spans="2:55" ht="19.5">
      <c r="B16" s="37"/>
      <c r="C16" s="46"/>
      <c r="D16" s="47"/>
      <c r="E16" s="48"/>
      <c r="F16" s="48"/>
      <c r="G16" s="48"/>
      <c r="H16" s="48"/>
      <c r="I16" s="48"/>
      <c r="J16" s="48"/>
      <c r="K16" s="48"/>
      <c r="L16" s="49"/>
      <c r="M16" s="8"/>
      <c r="N16" s="50"/>
      <c r="O16" s="50"/>
      <c r="P16" s="51"/>
      <c r="Q16" s="51"/>
      <c r="R16" s="51"/>
      <c r="S16" s="5"/>
      <c r="T16" s="5"/>
      <c r="U16" s="5"/>
      <c r="V16" s="6"/>
      <c r="W16" s="6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43"/>
      <c r="AJ16" s="52" t="s">
        <v>15</v>
      </c>
      <c r="AK16" s="52"/>
      <c r="AL16" s="235"/>
      <c r="AM16" s="236"/>
      <c r="AN16" s="237"/>
      <c r="AO16" s="36"/>
      <c r="AP16" s="6"/>
      <c r="AQ16" s="6"/>
      <c r="AR16" s="5"/>
      <c r="AS16" s="6"/>
      <c r="AT16" s="6"/>
      <c r="AU16" s="6"/>
      <c r="AV16" s="6"/>
      <c r="AW16" s="5"/>
      <c r="AX16" s="5"/>
      <c r="AY16" s="5"/>
      <c r="AZ16" s="5"/>
      <c r="BA16" s="5"/>
      <c r="BB16" s="5"/>
      <c r="BC16" s="9"/>
    </row>
    <row r="17" spans="2:55" ht="20.25">
      <c r="B17" s="37"/>
      <c r="C17" s="38" t="s">
        <v>16</v>
      </c>
      <c r="D17" s="230" t="s">
        <v>17</v>
      </c>
      <c r="E17" s="231"/>
      <c r="F17" s="39"/>
      <c r="G17" s="39"/>
      <c r="H17" s="39"/>
      <c r="I17" s="39"/>
      <c r="J17" s="40" t="s">
        <v>18</v>
      </c>
      <c r="K17" s="41" t="s">
        <v>173</v>
      </c>
      <c r="L17" s="49"/>
      <c r="M17" s="8"/>
      <c r="N17" s="45"/>
      <c r="O17" s="45"/>
      <c r="P17" s="241"/>
      <c r="Q17" s="241"/>
      <c r="R17" s="215"/>
      <c r="S17" s="5"/>
      <c r="T17" s="5"/>
      <c r="U17" s="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5"/>
      <c r="AI17" s="53"/>
      <c r="AJ17" s="54"/>
      <c r="AK17" s="54"/>
      <c r="AL17" s="238"/>
      <c r="AM17" s="239"/>
      <c r="AN17" s="240"/>
      <c r="AO17" s="36"/>
      <c r="AP17" s="6"/>
      <c r="AQ17" s="6"/>
      <c r="AR17" s="5"/>
      <c r="AS17" s="6"/>
      <c r="AT17" s="6"/>
      <c r="AU17" s="6"/>
      <c r="AV17" s="6"/>
      <c r="AW17" s="5"/>
      <c r="AX17" s="5"/>
      <c r="AY17" s="5"/>
      <c r="AZ17" s="5"/>
      <c r="BA17" s="5"/>
      <c r="BB17" s="5"/>
      <c r="BC17" s="9"/>
    </row>
    <row r="18" spans="2:55" ht="19.5">
      <c r="B18" s="37"/>
      <c r="C18" s="46"/>
      <c r="D18" s="47"/>
      <c r="E18" s="48"/>
      <c r="F18" s="48"/>
      <c r="G18" s="48"/>
      <c r="H18" s="48"/>
      <c r="I18" s="48"/>
      <c r="J18" s="48"/>
      <c r="K18" s="48"/>
      <c r="L18" s="49"/>
      <c r="M18" s="8"/>
      <c r="N18" s="21" t="s">
        <v>19</v>
      </c>
      <c r="O18" s="5"/>
      <c r="P18" s="55" t="s">
        <v>20</v>
      </c>
      <c r="Q18" s="5"/>
      <c r="R18" s="5"/>
      <c r="S18" s="5"/>
      <c r="T18" s="5"/>
      <c r="U18" s="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53"/>
      <c r="AJ18" s="52" t="s">
        <v>21</v>
      </c>
      <c r="AK18" s="52"/>
      <c r="AL18" s="242">
        <v>71979183</v>
      </c>
      <c r="AM18" s="243"/>
      <c r="AN18" s="244"/>
      <c r="AO18" s="36"/>
      <c r="AP18" s="6"/>
      <c r="AQ18" s="6"/>
      <c r="AR18" s="6"/>
      <c r="AS18" s="5"/>
      <c r="AT18" s="6"/>
      <c r="AU18" s="6"/>
      <c r="AV18" s="6"/>
      <c r="AW18" s="6"/>
      <c r="AX18" s="5"/>
      <c r="AY18" s="5"/>
      <c r="AZ18" s="5"/>
      <c r="BA18" s="5"/>
      <c r="BB18" s="5"/>
      <c r="BC18" s="9"/>
    </row>
    <row r="19" spans="2:55" ht="20.25">
      <c r="B19" s="37"/>
      <c r="C19" s="38" t="s">
        <v>22</v>
      </c>
      <c r="D19" s="230" t="s">
        <v>23</v>
      </c>
      <c r="E19" s="231"/>
      <c r="F19" s="39"/>
      <c r="G19" s="39"/>
      <c r="H19" s="39"/>
      <c r="I19" s="39"/>
      <c r="J19" s="40" t="s">
        <v>24</v>
      </c>
      <c r="K19" s="41" t="s">
        <v>473</v>
      </c>
      <c r="L19" s="49"/>
      <c r="M19" s="8"/>
      <c r="N19" s="206">
        <v>44927</v>
      </c>
      <c r="O19" s="215" t="s">
        <v>25</v>
      </c>
      <c r="P19" s="56">
        <v>44957</v>
      </c>
      <c r="Q19" s="45"/>
      <c r="R19" s="45"/>
      <c r="S19" s="5"/>
      <c r="T19" s="5"/>
      <c r="U19" s="5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53"/>
      <c r="AJ19" s="52" t="s">
        <v>26</v>
      </c>
      <c r="AK19" s="52"/>
      <c r="AL19" s="245" t="s">
        <v>27</v>
      </c>
      <c r="AM19" s="243"/>
      <c r="AN19" s="244"/>
      <c r="AO19" s="36"/>
      <c r="AP19" s="6"/>
      <c r="AR19" s="6"/>
      <c r="AS19" s="5"/>
      <c r="AT19" s="6"/>
      <c r="AU19" s="6"/>
      <c r="AV19" s="6"/>
      <c r="AW19" s="6"/>
      <c r="AX19" s="5"/>
      <c r="AY19" s="5"/>
      <c r="AZ19" s="5"/>
      <c r="BA19" s="5"/>
      <c r="BB19" s="5"/>
      <c r="BC19" s="9"/>
    </row>
    <row r="20" spans="2:55" ht="21" thickBot="1">
      <c r="B20" s="57"/>
      <c r="C20" s="58"/>
      <c r="D20" s="59"/>
      <c r="E20" s="59"/>
      <c r="F20" s="59"/>
      <c r="G20" s="59"/>
      <c r="H20" s="59"/>
      <c r="I20" s="59"/>
      <c r="J20" s="60"/>
      <c r="K20" s="61"/>
      <c r="L20" s="62"/>
      <c r="M20" s="8"/>
      <c r="O20" s="45"/>
      <c r="P20" s="45"/>
      <c r="Q20" s="45"/>
      <c r="R20" s="45"/>
      <c r="S20" s="5"/>
      <c r="T20" s="5"/>
      <c r="U20" s="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2"/>
      <c r="AJ20" s="63"/>
      <c r="AK20" s="63"/>
      <c r="AL20" s="63"/>
      <c r="AM20" s="251"/>
      <c r="AN20" s="251"/>
      <c r="AO20" s="252"/>
      <c r="AP20" s="6"/>
      <c r="AW20" s="5"/>
      <c r="AX20" s="5"/>
      <c r="AY20" s="5"/>
      <c r="AZ20" s="5"/>
      <c r="BA20" s="5"/>
      <c r="BB20" s="5"/>
      <c r="BC20" s="9"/>
    </row>
    <row r="21" spans="2:55" ht="21" thickBot="1">
      <c r="C21" s="64"/>
      <c r="D21" s="65"/>
      <c r="E21" s="65"/>
      <c r="F21" s="65"/>
      <c r="G21" s="65"/>
      <c r="H21" s="65"/>
      <c r="I21" s="65"/>
      <c r="J21" s="66"/>
      <c r="K21" s="216"/>
      <c r="L21" s="8"/>
      <c r="M21" s="8"/>
      <c r="N21" s="34"/>
      <c r="O21" s="45"/>
      <c r="P21" s="45"/>
      <c r="Q21" s="45"/>
      <c r="R21" s="45"/>
      <c r="S21" s="5"/>
      <c r="T21" s="5"/>
      <c r="U21" s="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5"/>
      <c r="AS21" s="6"/>
      <c r="AT21" s="6"/>
      <c r="AU21" s="6"/>
      <c r="AV21" s="6"/>
      <c r="AW21" s="5"/>
      <c r="AX21" s="5"/>
      <c r="AY21" s="5"/>
      <c r="AZ21" s="5"/>
      <c r="BA21" s="5"/>
      <c r="BB21" s="5"/>
      <c r="BC21" s="9"/>
    </row>
    <row r="22" spans="2:55" ht="21" thickBot="1">
      <c r="B22" s="1"/>
      <c r="C22" s="32"/>
      <c r="D22" s="67"/>
      <c r="E22" s="68"/>
      <c r="F22" s="68"/>
      <c r="G22" s="68"/>
      <c r="H22" s="68"/>
      <c r="I22" s="68"/>
      <c r="J22" s="68"/>
      <c r="K22" s="68"/>
      <c r="L22" s="68"/>
      <c r="M22" s="27"/>
      <c r="N22" s="27"/>
      <c r="O22" s="27"/>
      <c r="P22" s="27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69"/>
      <c r="AS22" s="27"/>
      <c r="AT22" s="27"/>
      <c r="AU22" s="27"/>
      <c r="AV22" s="27"/>
      <c r="AW22" s="70"/>
      <c r="AX22" s="32"/>
      <c r="AY22" s="32"/>
      <c r="AZ22" s="32"/>
      <c r="BA22" s="32"/>
      <c r="BB22" s="32"/>
      <c r="BC22" s="71"/>
    </row>
    <row r="23" spans="2:55" ht="20.25" thickBot="1">
      <c r="B23" s="37"/>
      <c r="C23" s="48"/>
      <c r="D23" s="48"/>
      <c r="E23" s="40"/>
      <c r="F23" s="40"/>
      <c r="G23" s="40"/>
      <c r="H23" s="40"/>
      <c r="I23" s="40"/>
      <c r="J23" s="40"/>
      <c r="K23" s="48"/>
      <c r="L23" s="48"/>
      <c r="M23" s="72"/>
      <c r="N23" s="72"/>
      <c r="O23" s="72"/>
      <c r="P23" s="72"/>
      <c r="Q23" s="253" t="s">
        <v>28</v>
      </c>
      <c r="R23" s="254"/>
      <c r="S23" s="254"/>
      <c r="T23" s="254"/>
      <c r="U23" s="254"/>
      <c r="V23" s="254"/>
      <c r="W23" s="254"/>
      <c r="X23" s="254"/>
      <c r="Y23" s="254"/>
      <c r="Z23" s="254"/>
      <c r="AA23" s="254"/>
      <c r="AB23" s="254"/>
      <c r="AC23" s="254"/>
      <c r="AD23" s="254"/>
      <c r="AE23" s="254"/>
      <c r="AF23" s="254"/>
      <c r="AG23" s="254"/>
      <c r="AH23" s="254"/>
      <c r="AI23" s="254"/>
      <c r="AJ23" s="254"/>
      <c r="AK23" s="254"/>
      <c r="AL23" s="254"/>
      <c r="AM23" s="254"/>
      <c r="AN23" s="254"/>
      <c r="AO23" s="254"/>
      <c r="AP23" s="254"/>
      <c r="AQ23" s="254"/>
      <c r="AR23" s="255"/>
      <c r="AS23" s="73"/>
      <c r="AT23" s="73"/>
      <c r="AU23" s="73"/>
      <c r="AV23" s="73"/>
      <c r="AW23" s="72"/>
      <c r="AX23" s="46"/>
      <c r="AY23" s="46"/>
      <c r="AZ23" s="46"/>
      <c r="BA23" s="46"/>
      <c r="BB23" s="46"/>
      <c r="BC23" s="74"/>
    </row>
    <row r="24" spans="2:55" ht="20.25" thickBot="1">
      <c r="B24" s="37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75"/>
      <c r="Q24" s="256" t="s">
        <v>29</v>
      </c>
      <c r="R24" s="257"/>
      <c r="S24" s="256" t="s">
        <v>30</v>
      </c>
      <c r="T24" s="257"/>
      <c r="U24" s="249" t="s">
        <v>31</v>
      </c>
      <c r="V24" s="250"/>
      <c r="W24" s="249" t="s">
        <v>32</v>
      </c>
      <c r="X24" s="250"/>
      <c r="Y24" s="249" t="s">
        <v>33</v>
      </c>
      <c r="Z24" s="250"/>
      <c r="AA24" s="249" t="s">
        <v>34</v>
      </c>
      <c r="AB24" s="250"/>
      <c r="AC24" s="249" t="s">
        <v>35</v>
      </c>
      <c r="AD24" s="250"/>
      <c r="AE24" s="258" t="s">
        <v>36</v>
      </c>
      <c r="AF24" s="259"/>
      <c r="AG24" s="249" t="s">
        <v>37</v>
      </c>
      <c r="AH24" s="250"/>
      <c r="AI24" s="249" t="s">
        <v>38</v>
      </c>
      <c r="AJ24" s="250"/>
      <c r="AK24" s="249" t="s">
        <v>39</v>
      </c>
      <c r="AL24" s="250"/>
      <c r="AM24" s="249" t="s">
        <v>40</v>
      </c>
      <c r="AN24" s="250"/>
      <c r="AO24" s="249" t="s">
        <v>41</v>
      </c>
      <c r="AP24" s="250"/>
      <c r="AQ24" s="249" t="s">
        <v>42</v>
      </c>
      <c r="AR24" s="250"/>
      <c r="AS24" s="76"/>
      <c r="AT24" s="211"/>
      <c r="AU24" s="211"/>
      <c r="AV24" s="211"/>
      <c r="AW24" s="23"/>
      <c r="AX24" s="23"/>
      <c r="AY24" s="23"/>
      <c r="AZ24" s="23"/>
      <c r="BA24" s="23"/>
      <c r="BB24" s="23"/>
      <c r="BC24" s="74"/>
    </row>
    <row r="25" spans="2:55" ht="19.5">
      <c r="B25" s="77"/>
      <c r="C25" s="213" t="s">
        <v>43</v>
      </c>
      <c r="D25" s="78" t="s">
        <v>44</v>
      </c>
      <c r="E25" s="78" t="s">
        <v>43</v>
      </c>
      <c r="F25" s="78"/>
      <c r="G25" s="78"/>
      <c r="H25" s="78"/>
      <c r="I25" s="78"/>
      <c r="J25" s="78" t="s">
        <v>45</v>
      </c>
      <c r="K25" s="78" t="s">
        <v>45</v>
      </c>
      <c r="L25" s="79" t="s">
        <v>45</v>
      </c>
      <c r="M25" s="78" t="s">
        <v>46</v>
      </c>
      <c r="N25" s="78" t="s">
        <v>47</v>
      </c>
      <c r="O25" s="78" t="s">
        <v>48</v>
      </c>
      <c r="P25" s="78" t="s">
        <v>49</v>
      </c>
      <c r="Q25" s="284" t="s">
        <v>50</v>
      </c>
      <c r="R25" s="285"/>
      <c r="S25" s="284" t="s">
        <v>50</v>
      </c>
      <c r="T25" s="285"/>
      <c r="U25" s="260" t="s">
        <v>51</v>
      </c>
      <c r="V25" s="261"/>
      <c r="W25" s="280" t="s">
        <v>52</v>
      </c>
      <c r="X25" s="281"/>
      <c r="Y25" s="284" t="s">
        <v>50</v>
      </c>
      <c r="Z25" s="285"/>
      <c r="AA25" s="288" t="s">
        <v>53</v>
      </c>
      <c r="AB25" s="289"/>
      <c r="AC25" s="260" t="s">
        <v>54</v>
      </c>
      <c r="AD25" s="261"/>
      <c r="AE25" s="260" t="s">
        <v>55</v>
      </c>
      <c r="AF25" s="261"/>
      <c r="AG25" s="275" t="s">
        <v>56</v>
      </c>
      <c r="AH25" s="261"/>
      <c r="AI25" s="260" t="s">
        <v>56</v>
      </c>
      <c r="AJ25" s="261"/>
      <c r="AK25" s="260" t="s">
        <v>57</v>
      </c>
      <c r="AL25" s="261"/>
      <c r="AM25" s="276" t="s">
        <v>58</v>
      </c>
      <c r="AN25" s="277"/>
      <c r="AO25" s="260" t="s">
        <v>59</v>
      </c>
      <c r="AP25" s="261"/>
      <c r="AQ25" s="262" t="s">
        <v>56</v>
      </c>
      <c r="AR25" s="263"/>
      <c r="AS25" s="80" t="s">
        <v>60</v>
      </c>
      <c r="AT25" s="264" t="s">
        <v>61</v>
      </c>
      <c r="AU25" s="81"/>
      <c r="AV25" s="82" t="s">
        <v>62</v>
      </c>
      <c r="AW25" s="83"/>
      <c r="AX25" s="84"/>
      <c r="AY25" s="85" t="s">
        <v>63</v>
      </c>
      <c r="AZ25" s="78" t="s">
        <v>64</v>
      </c>
      <c r="BA25" s="78" t="s">
        <v>60</v>
      </c>
      <c r="BB25" s="84"/>
      <c r="BC25" s="86"/>
    </row>
    <row r="26" spans="2:55" ht="19.5">
      <c r="B26" s="77"/>
      <c r="C26" s="213" t="s">
        <v>65</v>
      </c>
      <c r="D26" s="78" t="s">
        <v>66</v>
      </c>
      <c r="E26" s="78" t="s">
        <v>67</v>
      </c>
      <c r="F26" s="78"/>
      <c r="G26" s="78"/>
      <c r="H26" s="78" t="s">
        <v>14</v>
      </c>
      <c r="I26" s="78" t="s">
        <v>68</v>
      </c>
      <c r="J26" s="78" t="s">
        <v>69</v>
      </c>
      <c r="K26" s="78" t="s">
        <v>70</v>
      </c>
      <c r="L26" s="78" t="s">
        <v>71</v>
      </c>
      <c r="M26" s="78" t="s">
        <v>72</v>
      </c>
      <c r="N26" s="78" t="s">
        <v>73</v>
      </c>
      <c r="O26" s="78" t="s">
        <v>73</v>
      </c>
      <c r="P26" s="212"/>
      <c r="Q26" s="286"/>
      <c r="R26" s="287"/>
      <c r="S26" s="286"/>
      <c r="T26" s="287"/>
      <c r="U26" s="266" t="s">
        <v>74</v>
      </c>
      <c r="V26" s="267"/>
      <c r="W26" s="282"/>
      <c r="X26" s="283"/>
      <c r="Y26" s="286"/>
      <c r="Z26" s="287"/>
      <c r="AA26" s="268" t="s">
        <v>74</v>
      </c>
      <c r="AB26" s="269"/>
      <c r="AC26" s="270" t="s">
        <v>74</v>
      </c>
      <c r="AD26" s="271"/>
      <c r="AE26" s="249"/>
      <c r="AF26" s="250"/>
      <c r="AG26" s="272" t="s">
        <v>74</v>
      </c>
      <c r="AH26" s="269"/>
      <c r="AI26" s="273" t="s">
        <v>74</v>
      </c>
      <c r="AJ26" s="274"/>
      <c r="AK26" s="273" t="s">
        <v>74</v>
      </c>
      <c r="AL26" s="274"/>
      <c r="AM26" s="278"/>
      <c r="AN26" s="279"/>
      <c r="AO26" s="290" t="s">
        <v>75</v>
      </c>
      <c r="AP26" s="291"/>
      <c r="AQ26" s="292" t="s">
        <v>75</v>
      </c>
      <c r="AR26" s="293"/>
      <c r="AS26" s="87" t="s">
        <v>76</v>
      </c>
      <c r="AT26" s="265"/>
      <c r="AU26" s="210" t="s">
        <v>77</v>
      </c>
      <c r="AV26" s="88"/>
      <c r="AW26" s="89" t="s">
        <v>78</v>
      </c>
      <c r="AX26" s="78" t="s">
        <v>79</v>
      </c>
      <c r="AY26" s="78" t="s">
        <v>80</v>
      </c>
      <c r="AZ26" s="78" t="s">
        <v>81</v>
      </c>
      <c r="BA26" s="78" t="s">
        <v>81</v>
      </c>
      <c r="BB26" s="78" t="s">
        <v>82</v>
      </c>
      <c r="BC26" s="74"/>
    </row>
    <row r="27" spans="2:55" ht="20.25" thickBot="1">
      <c r="B27" s="77"/>
      <c r="C27" s="213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 t="s">
        <v>45</v>
      </c>
      <c r="O27" s="78" t="s">
        <v>45</v>
      </c>
      <c r="P27" s="90">
        <v>8.4000000000000005E-2</v>
      </c>
      <c r="Q27" s="294" t="s">
        <v>83</v>
      </c>
      <c r="R27" s="295"/>
      <c r="S27" s="296" t="s">
        <v>84</v>
      </c>
      <c r="T27" s="297"/>
      <c r="U27" s="298" t="s">
        <v>85</v>
      </c>
      <c r="V27" s="299"/>
      <c r="W27" s="300" t="s">
        <v>86</v>
      </c>
      <c r="X27" s="299"/>
      <c r="Y27" s="301" t="s">
        <v>87</v>
      </c>
      <c r="Z27" s="302"/>
      <c r="AA27" s="303" t="s">
        <v>88</v>
      </c>
      <c r="AB27" s="304"/>
      <c r="AC27" s="300" t="s">
        <v>89</v>
      </c>
      <c r="AD27" s="299"/>
      <c r="AE27" s="305" t="s">
        <v>90</v>
      </c>
      <c r="AF27" s="306"/>
      <c r="AG27" s="300" t="s">
        <v>91</v>
      </c>
      <c r="AH27" s="299"/>
      <c r="AI27" s="300" t="s">
        <v>92</v>
      </c>
      <c r="AJ27" s="299"/>
      <c r="AK27" s="301" t="s">
        <v>93</v>
      </c>
      <c r="AL27" s="302"/>
      <c r="AM27" s="301">
        <v>0.05</v>
      </c>
      <c r="AN27" s="302"/>
      <c r="AO27" s="301">
        <v>0.1</v>
      </c>
      <c r="AP27" s="302"/>
      <c r="AQ27" s="296">
        <v>0.25</v>
      </c>
      <c r="AR27" s="297"/>
      <c r="AS27" s="87"/>
      <c r="AT27" s="265"/>
      <c r="AU27" s="210"/>
      <c r="AV27" s="88"/>
      <c r="AW27" s="91">
        <v>0.06</v>
      </c>
      <c r="AX27" s="88"/>
      <c r="AY27" s="92"/>
      <c r="AZ27" s="92"/>
      <c r="BA27" s="92"/>
      <c r="BB27" s="78"/>
      <c r="BC27" s="74"/>
    </row>
    <row r="28" spans="2:55" ht="20.25" thickBot="1">
      <c r="B28" s="37"/>
      <c r="C28" s="93" t="s">
        <v>94</v>
      </c>
      <c r="D28" s="94" t="s">
        <v>95</v>
      </c>
      <c r="E28" s="94" t="s">
        <v>96</v>
      </c>
      <c r="F28" s="95" t="s">
        <v>97</v>
      </c>
      <c r="G28" s="95" t="s">
        <v>98</v>
      </c>
      <c r="H28" s="95" t="s">
        <v>99</v>
      </c>
      <c r="I28" s="95" t="s">
        <v>68</v>
      </c>
      <c r="J28" s="95" t="s">
        <v>100</v>
      </c>
      <c r="K28" s="95" t="s">
        <v>101</v>
      </c>
      <c r="L28" s="95" t="s">
        <v>102</v>
      </c>
      <c r="M28" s="95" t="s">
        <v>103</v>
      </c>
      <c r="N28" s="95" t="s">
        <v>104</v>
      </c>
      <c r="O28" s="95" t="s">
        <v>105</v>
      </c>
      <c r="P28" s="95" t="s">
        <v>106</v>
      </c>
      <c r="Q28" s="95" t="s">
        <v>107</v>
      </c>
      <c r="R28" s="96" t="s">
        <v>108</v>
      </c>
      <c r="S28" s="97" t="s">
        <v>109</v>
      </c>
      <c r="T28" s="98" t="s">
        <v>110</v>
      </c>
      <c r="U28" s="99" t="s">
        <v>111</v>
      </c>
      <c r="V28" s="100" t="s">
        <v>112</v>
      </c>
      <c r="W28" s="101" t="s">
        <v>113</v>
      </c>
      <c r="X28" s="102" t="s">
        <v>114</v>
      </c>
      <c r="Y28" s="103" t="s">
        <v>115</v>
      </c>
      <c r="Z28" s="102" t="s">
        <v>116</v>
      </c>
      <c r="AA28" s="99" t="s">
        <v>117</v>
      </c>
      <c r="AB28" s="100" t="s">
        <v>118</v>
      </c>
      <c r="AC28" s="104" t="s">
        <v>119</v>
      </c>
      <c r="AD28" s="105" t="s">
        <v>120</v>
      </c>
      <c r="AE28" s="103" t="s">
        <v>121</v>
      </c>
      <c r="AF28" s="102" t="s">
        <v>122</v>
      </c>
      <c r="AG28" s="103" t="s">
        <v>123</v>
      </c>
      <c r="AH28" s="102" t="s">
        <v>124</v>
      </c>
      <c r="AI28" s="103" t="s">
        <v>125</v>
      </c>
      <c r="AJ28" s="102" t="s">
        <v>126</v>
      </c>
      <c r="AK28" s="103" t="s">
        <v>127</v>
      </c>
      <c r="AL28" s="102" t="s">
        <v>128</v>
      </c>
      <c r="AM28" s="99" t="s">
        <v>129</v>
      </c>
      <c r="AN28" s="100" t="s">
        <v>130</v>
      </c>
      <c r="AO28" s="99" t="s">
        <v>131</v>
      </c>
      <c r="AP28" s="100" t="s">
        <v>132</v>
      </c>
      <c r="AQ28" s="99" t="s">
        <v>133</v>
      </c>
      <c r="AR28" s="100" t="s">
        <v>134</v>
      </c>
      <c r="AS28" s="99" t="s">
        <v>135</v>
      </c>
      <c r="AT28" s="106" t="s">
        <v>136</v>
      </c>
      <c r="AU28" s="107" t="s">
        <v>77</v>
      </c>
      <c r="AV28" s="108" t="s">
        <v>62</v>
      </c>
      <c r="AW28" s="108" t="s">
        <v>137</v>
      </c>
      <c r="AX28" s="107" t="s">
        <v>79</v>
      </c>
      <c r="AY28" s="109" t="s">
        <v>138</v>
      </c>
      <c r="AZ28" s="109" t="s">
        <v>139</v>
      </c>
      <c r="BA28" s="109" t="s">
        <v>140</v>
      </c>
      <c r="BB28" s="109" t="s">
        <v>141</v>
      </c>
      <c r="BC28" s="110"/>
    </row>
    <row r="29" spans="2:55" ht="20.25" thickBot="1">
      <c r="B29" s="77"/>
      <c r="C29" s="214" t="s">
        <v>458</v>
      </c>
      <c r="D29" s="205" t="s">
        <v>443</v>
      </c>
      <c r="E29" s="112" t="s">
        <v>309</v>
      </c>
      <c r="F29" s="112" t="s">
        <v>59</v>
      </c>
      <c r="G29" s="112" t="s">
        <v>59</v>
      </c>
      <c r="H29" s="112" t="s">
        <v>444</v>
      </c>
      <c r="I29" s="112" t="s">
        <v>364</v>
      </c>
      <c r="J29" s="113">
        <v>5</v>
      </c>
      <c r="K29" s="113" t="s">
        <v>195</v>
      </c>
      <c r="L29" s="113">
        <v>6.1740384615384611</v>
      </c>
      <c r="M29" s="114">
        <v>80</v>
      </c>
      <c r="N29" s="115">
        <v>987.84615384615381</v>
      </c>
      <c r="O29" s="116">
        <v>12842</v>
      </c>
      <c r="P29" s="117">
        <v>82.979076923076931</v>
      </c>
      <c r="Q29" s="118" t="s">
        <v>310</v>
      </c>
      <c r="R29" s="115">
        <v>106.19346153846155</v>
      </c>
      <c r="S29" s="118" t="s">
        <v>311</v>
      </c>
      <c r="T29" s="115">
        <v>53.096730769230774</v>
      </c>
      <c r="U29" s="119" t="s">
        <v>178</v>
      </c>
      <c r="V29" s="115">
        <v>0</v>
      </c>
      <c r="W29" s="120">
        <v>600.07999999999993</v>
      </c>
      <c r="X29" s="115">
        <v>23.08</v>
      </c>
      <c r="Y29" s="120" t="s">
        <v>295</v>
      </c>
      <c r="Z29" s="115">
        <v>212.3869230769231</v>
      </c>
      <c r="AA29" s="121" t="s">
        <v>178</v>
      </c>
      <c r="AB29" s="115">
        <v>0</v>
      </c>
      <c r="AC29" s="122">
        <v>1040</v>
      </c>
      <c r="AD29" s="115">
        <v>40</v>
      </c>
      <c r="AE29" s="122" t="s">
        <v>178</v>
      </c>
      <c r="AF29" s="123">
        <v>0</v>
      </c>
      <c r="AG29" s="120"/>
      <c r="AH29" s="123">
        <v>0</v>
      </c>
      <c r="AI29" s="122"/>
      <c r="AJ29" s="123">
        <v>0</v>
      </c>
      <c r="AK29" s="122"/>
      <c r="AL29" s="117">
        <v>0</v>
      </c>
      <c r="AM29" s="119"/>
      <c r="AN29" s="117">
        <v>0</v>
      </c>
      <c r="AO29" s="121"/>
      <c r="AP29" s="117">
        <v>0</v>
      </c>
      <c r="AQ29" s="124"/>
      <c r="AR29" s="125">
        <v>0</v>
      </c>
      <c r="AS29" s="126">
        <v>434.75711538461542</v>
      </c>
      <c r="AT29" s="127">
        <v>1422.6032692307692</v>
      </c>
      <c r="AU29" s="128">
        <v>3</v>
      </c>
      <c r="AV29" s="115">
        <v>75.38</v>
      </c>
      <c r="AW29" s="129">
        <v>59.270769230769226</v>
      </c>
      <c r="AX29" s="130"/>
      <c r="AY29" s="131"/>
      <c r="AZ29" s="115">
        <v>186.16</v>
      </c>
      <c r="BA29" s="132">
        <v>320.81076923076921</v>
      </c>
      <c r="BB29" s="133">
        <v>1101.7925</v>
      </c>
      <c r="BC29" s="74"/>
    </row>
    <row r="30" spans="2:55" ht="19.5" thickTop="1" thickBot="1">
      <c r="B30" s="37"/>
      <c r="C30" s="171" t="s">
        <v>60</v>
      </c>
      <c r="D30" s="172">
        <v>1</v>
      </c>
      <c r="E30" s="173"/>
      <c r="F30" s="173"/>
      <c r="G30" s="173"/>
      <c r="H30" s="173"/>
      <c r="I30" s="173"/>
      <c r="J30" s="173"/>
      <c r="K30" s="173"/>
      <c r="L30" s="173"/>
      <c r="M30" s="173"/>
      <c r="N30" s="174">
        <v>987.84615384615381</v>
      </c>
      <c r="O30" s="175">
        <v>12842</v>
      </c>
      <c r="P30" s="175">
        <v>82.979076923076931</v>
      </c>
      <c r="Q30" s="176"/>
      <c r="R30" s="175">
        <v>106.19346153846155</v>
      </c>
      <c r="S30" s="176"/>
      <c r="T30" s="175">
        <v>53.096730769230774</v>
      </c>
      <c r="U30" s="177"/>
      <c r="V30" s="175">
        <v>0</v>
      </c>
      <c r="W30" s="177"/>
      <c r="X30" s="178">
        <v>23.08</v>
      </c>
      <c r="Y30" s="176"/>
      <c r="Z30" s="178">
        <v>212.3869230769231</v>
      </c>
      <c r="AA30" s="177"/>
      <c r="AB30" s="175">
        <v>0</v>
      </c>
      <c r="AC30" s="176"/>
      <c r="AD30" s="175">
        <v>40</v>
      </c>
      <c r="AE30" s="177"/>
      <c r="AF30" s="178">
        <v>0</v>
      </c>
      <c r="AG30" s="177"/>
      <c r="AH30" s="178">
        <v>0</v>
      </c>
      <c r="AI30" s="176"/>
      <c r="AJ30" s="175">
        <v>0</v>
      </c>
      <c r="AK30" s="176"/>
      <c r="AL30" s="175">
        <v>0</v>
      </c>
      <c r="AM30" s="177"/>
      <c r="AN30" s="175">
        <v>0</v>
      </c>
      <c r="AO30" s="177"/>
      <c r="AP30" s="178">
        <v>0</v>
      </c>
      <c r="AQ30" s="177"/>
      <c r="AR30" s="178">
        <v>0</v>
      </c>
      <c r="AS30" s="178">
        <v>434.75711538461542</v>
      </c>
      <c r="AT30" s="175">
        <v>1422.6032692307692</v>
      </c>
      <c r="AU30" s="175">
        <v>1</v>
      </c>
      <c r="AV30" s="176">
        <v>75.38</v>
      </c>
      <c r="AW30" s="176">
        <v>59.270769230769226</v>
      </c>
      <c r="AX30" s="176">
        <v>0</v>
      </c>
      <c r="AY30" s="176">
        <v>0</v>
      </c>
      <c r="AZ30" s="176">
        <v>186.16</v>
      </c>
      <c r="BA30" s="177">
        <v>320.81076923076921</v>
      </c>
      <c r="BB30" s="177">
        <v>1101.7925</v>
      </c>
      <c r="BC30" s="179"/>
    </row>
    <row r="31" spans="2:55" ht="18.75" thickBot="1">
      <c r="B31" s="37"/>
      <c r="C31" s="180" t="s">
        <v>169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2">
        <v>0</v>
      </c>
      <c r="O31" s="183"/>
      <c r="P31" s="184"/>
      <c r="Q31" s="185"/>
      <c r="R31" s="185"/>
      <c r="S31" s="185"/>
      <c r="T31" s="185"/>
      <c r="U31" s="185"/>
      <c r="V31" s="185"/>
      <c r="W31" s="185"/>
      <c r="X31" s="183"/>
      <c r="Y31" s="183"/>
      <c r="Z31" s="185"/>
      <c r="AA31" s="185"/>
      <c r="AB31" s="185"/>
      <c r="AC31" s="185"/>
      <c r="AD31" s="183"/>
      <c r="AE31" s="183"/>
      <c r="AF31" s="185"/>
      <c r="AG31" s="185"/>
      <c r="AH31" s="183"/>
      <c r="AI31" s="183"/>
      <c r="AJ31" s="185"/>
      <c r="AK31" s="185"/>
      <c r="AL31" s="183"/>
      <c r="AM31" s="183"/>
      <c r="AN31" s="183"/>
      <c r="AO31" s="183"/>
      <c r="AP31" s="185"/>
      <c r="AQ31" s="185"/>
      <c r="AR31" s="185"/>
      <c r="AS31" s="185" t="s">
        <v>170</v>
      </c>
      <c r="AT31" s="185"/>
      <c r="AU31" s="185"/>
      <c r="AV31" s="185" t="s">
        <v>170</v>
      </c>
      <c r="AW31" s="185"/>
      <c r="AX31" s="186">
        <v>141</v>
      </c>
      <c r="AY31" s="187" t="s">
        <v>171</v>
      </c>
      <c r="AZ31" s="188"/>
      <c r="BA31" s="188"/>
      <c r="BB31" s="189">
        <v>116</v>
      </c>
      <c r="BC31" s="190"/>
    </row>
    <row r="32" spans="2:55" ht="5.0999999999999996" customHeight="1">
      <c r="B32" s="37"/>
      <c r="C32" s="191"/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 s="191"/>
      <c r="AE32" s="191"/>
      <c r="AF32" s="191"/>
      <c r="AG32" s="191"/>
      <c r="AH32" s="191"/>
      <c r="AI32" s="191"/>
      <c r="AJ32" s="191"/>
      <c r="AK32" s="191"/>
      <c r="AL32" s="191"/>
      <c r="AM32" s="191"/>
      <c r="AN32" s="191"/>
      <c r="AO32" s="191"/>
      <c r="AP32" s="191"/>
      <c r="AQ32" s="191"/>
      <c r="AR32" s="191"/>
      <c r="AS32" s="191"/>
      <c r="AT32" s="191"/>
      <c r="AU32" s="191"/>
      <c r="AV32" s="191"/>
      <c r="AW32" s="191"/>
      <c r="AX32" s="191"/>
      <c r="AY32" s="191"/>
      <c r="AZ32" s="191"/>
      <c r="BA32" s="191"/>
      <c r="BB32" s="191"/>
    </row>
    <row r="33" spans="2:55" ht="5.0999999999999996" customHeight="1">
      <c r="B33" s="37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  <c r="AK33" s="192"/>
      <c r="AL33" s="192"/>
      <c r="AM33" s="192"/>
      <c r="AN33" s="192"/>
      <c r="AO33" s="192"/>
      <c r="AP33" s="192"/>
      <c r="AQ33" s="192"/>
      <c r="AR33" s="192"/>
      <c r="AS33" s="192"/>
      <c r="AT33" s="192"/>
      <c r="AU33" s="192"/>
      <c r="AV33" s="192"/>
      <c r="AW33" s="192"/>
      <c r="AX33" s="192"/>
      <c r="AY33" s="192"/>
      <c r="AZ33" s="192"/>
      <c r="BA33" s="192"/>
      <c r="BB33" s="192"/>
    </row>
    <row r="34" spans="2:55" ht="5.0999999999999996" customHeight="1" thickBot="1">
      <c r="B34" s="57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</row>
    <row r="35" spans="2:55" ht="5.0999999999999996" customHeight="1"/>
    <row r="36" spans="2:55" ht="5.0999999999999996" customHeight="1" thickBot="1"/>
    <row r="37" spans="2:55">
      <c r="X37" s="1"/>
      <c r="Y37" s="2"/>
      <c r="Z37" s="2"/>
      <c r="AA37" s="2"/>
      <c r="AB37" s="2"/>
      <c r="AC37" s="2"/>
      <c r="AD37" s="3"/>
    </row>
    <row r="38" spans="2:55" ht="24.75">
      <c r="X38" s="217" t="s">
        <v>0</v>
      </c>
      <c r="Y38" s="218"/>
      <c r="Z38" s="218"/>
      <c r="AA38" s="218"/>
      <c r="AB38" s="218"/>
      <c r="AC38" s="218"/>
      <c r="AD38" s="219"/>
    </row>
    <row r="39" spans="2:55" ht="18">
      <c r="X39" s="220" t="s">
        <v>1</v>
      </c>
      <c r="Y39" s="221"/>
      <c r="Z39" s="221"/>
      <c r="AA39" s="221"/>
      <c r="AB39" s="221"/>
      <c r="AC39" s="221"/>
      <c r="AD39" s="222"/>
      <c r="AE39" s="4"/>
      <c r="AF39" s="4"/>
    </row>
    <row r="40" spans="2:55" ht="19.5"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6"/>
      <c r="T40" s="6"/>
      <c r="U40" s="6"/>
      <c r="V40" s="6"/>
      <c r="W40" s="6"/>
      <c r="X40" s="220"/>
      <c r="Y40" s="221"/>
      <c r="Z40" s="221"/>
      <c r="AA40" s="221"/>
      <c r="AB40" s="221"/>
      <c r="AC40" s="221"/>
      <c r="AD40" s="222"/>
      <c r="AE40" s="7"/>
      <c r="AF40" s="8"/>
      <c r="AG40" s="8"/>
      <c r="AH40" s="8"/>
      <c r="AI40" s="8"/>
      <c r="AJ40" s="8"/>
      <c r="AK40" s="8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9"/>
    </row>
    <row r="41" spans="2:55" ht="18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223" t="s">
        <v>2</v>
      </c>
      <c r="Y41" s="224"/>
      <c r="Z41" s="224"/>
      <c r="AA41" s="224"/>
      <c r="AB41" s="224"/>
      <c r="AC41" s="224"/>
      <c r="AD41" s="225"/>
      <c r="AE41" s="216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4" t="s">
        <v>3</v>
      </c>
      <c r="AX41" s="5"/>
      <c r="AY41" s="5"/>
      <c r="AZ41" s="5"/>
      <c r="BA41" s="5"/>
      <c r="BB41" s="5"/>
      <c r="BC41" s="9"/>
    </row>
    <row r="42" spans="2:55" ht="19.5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10"/>
      <c r="Q42" s="5"/>
      <c r="R42" s="5"/>
      <c r="S42" s="5"/>
      <c r="T42" s="10"/>
      <c r="U42" s="5"/>
      <c r="V42" s="5"/>
      <c r="W42" s="5"/>
      <c r="X42" s="226" t="s">
        <v>4</v>
      </c>
      <c r="Y42" s="227"/>
      <c r="Z42" s="227"/>
      <c r="AA42" s="227"/>
      <c r="AB42" s="227"/>
      <c r="AC42" s="227"/>
      <c r="AD42" s="228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229" t="s">
        <v>5</v>
      </c>
      <c r="AW42" s="229"/>
      <c r="AX42" s="229"/>
      <c r="AY42" s="4"/>
      <c r="AZ42" s="4"/>
      <c r="BA42" s="4"/>
      <c r="BB42" s="9"/>
      <c r="BC42" s="9"/>
    </row>
    <row r="43" spans="2:55" ht="27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11"/>
      <c r="T43" s="11"/>
      <c r="U43" s="11"/>
      <c r="V43" s="11"/>
      <c r="W43" s="11"/>
      <c r="X43" s="226" t="s">
        <v>6</v>
      </c>
      <c r="Y43" s="227"/>
      <c r="Z43" s="227"/>
      <c r="AA43" s="227"/>
      <c r="AB43" s="227"/>
      <c r="AC43" s="227"/>
      <c r="AD43" s="228"/>
      <c r="AE43" s="12"/>
      <c r="AF43" s="11"/>
      <c r="AG43" s="11"/>
      <c r="AH43" s="11"/>
      <c r="AI43" s="11"/>
      <c r="AJ43" s="11"/>
      <c r="AK43" s="11"/>
      <c r="AL43" s="13"/>
      <c r="AM43" s="13"/>
      <c r="AN43" s="13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9"/>
    </row>
    <row r="44" spans="2:55" ht="21">
      <c r="C44" s="8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10"/>
      <c r="T44" s="10"/>
      <c r="U44" s="10"/>
      <c r="V44" s="10"/>
      <c r="W44" s="10"/>
      <c r="X44" s="226" t="s">
        <v>7</v>
      </c>
      <c r="Y44" s="227"/>
      <c r="Z44" s="227"/>
      <c r="AA44" s="227"/>
      <c r="AB44" s="227"/>
      <c r="AC44" s="227"/>
      <c r="AD44" s="228"/>
      <c r="AE44" s="14"/>
      <c r="AF44" s="10"/>
      <c r="AG44" s="10"/>
      <c r="AH44" s="10"/>
      <c r="AI44" s="10"/>
      <c r="AJ44" s="10"/>
      <c r="AK44" s="10"/>
      <c r="AL44" s="15"/>
      <c r="AM44" s="4"/>
      <c r="AN44" s="4"/>
      <c r="AO44" s="15"/>
      <c r="AP44" s="15"/>
      <c r="AQ44" s="5"/>
      <c r="AR44" s="4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9"/>
    </row>
    <row r="45" spans="2:55" ht="20.25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5"/>
      <c r="Q45" s="5"/>
      <c r="R45" s="5"/>
      <c r="S45" s="10"/>
      <c r="T45" s="10"/>
      <c r="U45" s="10"/>
      <c r="V45" s="10"/>
      <c r="W45" s="10"/>
      <c r="X45" s="226" t="s">
        <v>8</v>
      </c>
      <c r="Y45" s="227"/>
      <c r="Z45" s="227"/>
      <c r="AA45" s="227"/>
      <c r="AB45" s="227"/>
      <c r="AC45" s="227"/>
      <c r="AD45" s="228"/>
      <c r="AE45" s="14"/>
      <c r="AF45" s="10"/>
      <c r="AG45" s="10"/>
      <c r="AH45" s="10"/>
      <c r="AI45" s="10"/>
      <c r="AJ45" s="10"/>
      <c r="AK45" s="10"/>
      <c r="AM45" s="6"/>
      <c r="AN45" s="6"/>
      <c r="AO45" s="6"/>
      <c r="AP45" s="6"/>
      <c r="AQ45" s="6"/>
      <c r="AR45" s="5"/>
      <c r="AS45" s="6"/>
      <c r="AT45" s="6"/>
      <c r="AU45" s="6"/>
      <c r="AV45" s="6"/>
      <c r="AW45" s="5"/>
      <c r="AX45" s="5"/>
      <c r="AY45" s="5"/>
      <c r="AZ45" s="5"/>
      <c r="BA45" s="5"/>
      <c r="BB45" s="5"/>
      <c r="BC45" s="9"/>
    </row>
    <row r="46" spans="2:55" ht="20.25">
      <c r="C46" s="5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8"/>
      <c r="P46" s="6"/>
      <c r="Q46" s="5"/>
      <c r="R46" s="5"/>
      <c r="S46" s="10"/>
      <c r="T46" s="10"/>
      <c r="U46" s="10"/>
      <c r="V46" s="10"/>
      <c r="W46" s="10"/>
      <c r="X46" s="226" t="s">
        <v>9</v>
      </c>
      <c r="Y46" s="227"/>
      <c r="Z46" s="227"/>
      <c r="AA46" s="227"/>
      <c r="AB46" s="227"/>
      <c r="AC46" s="227"/>
      <c r="AD46" s="228"/>
      <c r="AE46" s="14"/>
      <c r="AF46" s="10"/>
      <c r="AG46" s="10"/>
      <c r="AH46" s="10"/>
      <c r="AI46" s="10"/>
      <c r="AJ46" s="10"/>
      <c r="AK46" s="10"/>
      <c r="AL46" s="6"/>
      <c r="AM46" s="6"/>
      <c r="AN46" s="16"/>
      <c r="AO46" s="6"/>
      <c r="AP46" s="6"/>
      <c r="AQ46" s="6"/>
      <c r="AR46" s="5"/>
      <c r="AS46" s="6"/>
      <c r="AT46" s="6"/>
      <c r="AU46" s="6"/>
      <c r="AV46" s="6"/>
      <c r="AW46" s="5"/>
      <c r="AX46" s="5"/>
      <c r="AY46" s="5"/>
      <c r="AZ46" s="5"/>
      <c r="BA46" s="5"/>
      <c r="BB46" s="5"/>
      <c r="BC46" s="9"/>
    </row>
    <row r="47" spans="2:55" ht="21" thickBot="1">
      <c r="C47" s="5"/>
      <c r="D47" s="6"/>
      <c r="E47" s="6"/>
      <c r="F47" s="6"/>
      <c r="G47" s="6"/>
      <c r="H47" s="6"/>
      <c r="I47" s="6"/>
      <c r="J47" s="6"/>
      <c r="K47" s="6"/>
      <c r="L47" s="6"/>
      <c r="M47" s="6"/>
      <c r="N47" s="8"/>
      <c r="O47" s="6"/>
      <c r="P47" s="6"/>
      <c r="Q47" s="5"/>
      <c r="R47" s="5"/>
      <c r="S47" s="6"/>
      <c r="T47" s="6"/>
      <c r="U47" s="6"/>
      <c r="V47" s="5"/>
      <c r="W47" s="5"/>
      <c r="X47" s="17"/>
      <c r="Y47" s="18"/>
      <c r="Z47" s="18"/>
      <c r="AA47" s="18"/>
      <c r="AB47" s="18"/>
      <c r="AC47" s="18"/>
      <c r="AD47" s="19"/>
      <c r="AE47" s="14"/>
      <c r="AF47" s="10"/>
      <c r="AG47" s="10"/>
      <c r="AH47" s="10"/>
      <c r="AI47" s="10"/>
      <c r="AJ47" s="10"/>
      <c r="AK47" s="10"/>
      <c r="AL47" s="6"/>
      <c r="AM47" s="6"/>
      <c r="AN47" s="20"/>
      <c r="AO47" s="6"/>
      <c r="AP47" s="6"/>
      <c r="AQ47" s="6"/>
      <c r="AR47" s="5"/>
      <c r="AS47" s="6"/>
      <c r="AT47" s="6"/>
      <c r="AU47" s="6"/>
      <c r="AV47" s="6"/>
      <c r="AW47" s="5"/>
      <c r="AX47" s="5"/>
      <c r="AY47" s="5"/>
      <c r="AZ47" s="5"/>
      <c r="BA47" s="5"/>
      <c r="BB47" s="5"/>
      <c r="BC47" s="9"/>
    </row>
    <row r="48" spans="2:55" ht="20.25" thickBot="1">
      <c r="C48" s="5"/>
      <c r="D48" s="21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6"/>
      <c r="W48" s="6"/>
      <c r="X48" s="22"/>
      <c r="Y48" s="23"/>
      <c r="Z48" s="24"/>
      <c r="AA48" s="24"/>
      <c r="AB48" s="24"/>
      <c r="AC48" s="24"/>
      <c r="AD48" s="25"/>
      <c r="AE48" s="6"/>
      <c r="AF48" s="6"/>
      <c r="AG48" s="6"/>
      <c r="AH48" s="6"/>
      <c r="AI48" s="26"/>
      <c r="AJ48" s="27"/>
      <c r="AK48" s="27"/>
      <c r="AL48" s="27"/>
      <c r="AM48" s="27"/>
      <c r="AN48" s="28"/>
      <c r="AO48" s="29"/>
      <c r="AP48" s="6"/>
      <c r="AQ48" s="6"/>
      <c r="AR48" s="5"/>
      <c r="AS48" s="6"/>
      <c r="AT48" s="6"/>
      <c r="AU48" s="6"/>
      <c r="AV48" s="6"/>
      <c r="AW48" s="5"/>
      <c r="AX48" s="5"/>
      <c r="AY48" s="5"/>
      <c r="AZ48" s="5"/>
      <c r="BA48" s="5"/>
      <c r="BB48" s="5"/>
      <c r="BC48" s="9"/>
    </row>
    <row r="49" spans="2:55" ht="20.25">
      <c r="B49" s="1"/>
      <c r="C49" s="30"/>
      <c r="D49" s="31"/>
      <c r="E49" s="32"/>
      <c r="F49" s="32"/>
      <c r="G49" s="32"/>
      <c r="H49" s="32"/>
      <c r="I49" s="32"/>
      <c r="J49" s="32"/>
      <c r="K49" s="32"/>
      <c r="L49" s="33"/>
      <c r="M49" s="5"/>
      <c r="N49" s="34"/>
      <c r="O49" s="241"/>
      <c r="P49" s="241"/>
      <c r="Q49" s="241"/>
      <c r="R49" s="215"/>
      <c r="S49" s="5"/>
      <c r="T49" s="5"/>
      <c r="U49" s="5"/>
      <c r="V49" s="6"/>
      <c r="W49" s="6"/>
      <c r="X49" s="10"/>
      <c r="Y49" s="10"/>
      <c r="Z49" s="10"/>
      <c r="AA49" s="10"/>
      <c r="AB49" s="10"/>
      <c r="AC49" s="10"/>
      <c r="AD49" s="10"/>
      <c r="AE49" s="14"/>
      <c r="AF49" s="10"/>
      <c r="AG49" s="10"/>
      <c r="AH49" s="10"/>
      <c r="AI49" s="17"/>
      <c r="AJ49" s="35" t="s">
        <v>10</v>
      </c>
      <c r="AK49" s="35"/>
      <c r="AL49" s="246" t="s">
        <v>11</v>
      </c>
      <c r="AM49" s="247"/>
      <c r="AN49" s="248"/>
      <c r="AO49" s="36"/>
      <c r="AP49" s="6"/>
      <c r="AQ49" s="6"/>
      <c r="AR49" s="5"/>
      <c r="AS49" s="6"/>
      <c r="AT49" s="6"/>
      <c r="AU49" s="6"/>
      <c r="AV49" s="6"/>
      <c r="AW49" s="5"/>
      <c r="AX49" s="5"/>
      <c r="AY49" s="5"/>
      <c r="AZ49" s="5"/>
      <c r="BA49" s="5"/>
      <c r="BB49" s="5"/>
      <c r="BC49" s="9"/>
    </row>
    <row r="50" spans="2:55" ht="20.25">
      <c r="B50" s="37"/>
      <c r="C50" s="38" t="s">
        <v>12</v>
      </c>
      <c r="D50" s="230" t="s">
        <v>13</v>
      </c>
      <c r="E50" s="231"/>
      <c r="F50" s="39"/>
      <c r="G50" s="39"/>
      <c r="H50" s="39"/>
      <c r="I50" s="39"/>
      <c r="J50" s="40" t="s">
        <v>14</v>
      </c>
      <c r="K50" s="41" t="s">
        <v>444</v>
      </c>
      <c r="L50" s="42"/>
      <c r="M50" s="5"/>
      <c r="N50" s="5"/>
      <c r="O50" s="5"/>
      <c r="P50" s="5"/>
      <c r="Q50" s="5"/>
      <c r="R50" s="5"/>
      <c r="S50" s="5"/>
      <c r="T50" s="5"/>
      <c r="U50" s="5"/>
      <c r="V50" s="6"/>
      <c r="W50" s="6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43"/>
      <c r="AJ50" s="44"/>
      <c r="AK50" s="44"/>
      <c r="AL50" s="232"/>
      <c r="AM50" s="233"/>
      <c r="AN50" s="234"/>
      <c r="AO50" s="36"/>
      <c r="AP50" s="6"/>
      <c r="AQ50" s="6"/>
      <c r="AR50" s="5"/>
      <c r="AS50" s="6"/>
      <c r="AT50" s="6"/>
      <c r="AU50" s="6"/>
      <c r="AV50" s="6"/>
      <c r="AW50" s="5"/>
      <c r="AX50" s="5"/>
      <c r="AY50" s="45"/>
      <c r="AZ50" s="45"/>
      <c r="BA50" s="45"/>
      <c r="BB50" s="5"/>
      <c r="BC50" s="9"/>
    </row>
    <row r="51" spans="2:55" ht="19.5">
      <c r="B51" s="37"/>
      <c r="C51" s="46"/>
      <c r="D51" s="47"/>
      <c r="E51" s="48"/>
      <c r="F51" s="48"/>
      <c r="G51" s="48"/>
      <c r="H51" s="48"/>
      <c r="I51" s="48"/>
      <c r="J51" s="48"/>
      <c r="K51" s="48"/>
      <c r="L51" s="49"/>
      <c r="M51" s="8"/>
      <c r="N51" s="50"/>
      <c r="O51" s="50"/>
      <c r="P51" s="51"/>
      <c r="Q51" s="51"/>
      <c r="R51" s="51"/>
      <c r="S51" s="5"/>
      <c r="T51" s="5"/>
      <c r="U51" s="5"/>
      <c r="V51" s="6"/>
      <c r="W51" s="6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43"/>
      <c r="AJ51" s="52" t="s">
        <v>15</v>
      </c>
      <c r="AK51" s="52"/>
      <c r="AL51" s="235"/>
      <c r="AM51" s="236"/>
      <c r="AN51" s="237"/>
      <c r="AO51" s="36"/>
      <c r="AP51" s="6"/>
      <c r="AQ51" s="6"/>
      <c r="AR51" s="5"/>
      <c r="AS51" s="6"/>
      <c r="AT51" s="6"/>
      <c r="AU51" s="6"/>
      <c r="AV51" s="6"/>
      <c r="AW51" s="5"/>
      <c r="AX51" s="5"/>
      <c r="AY51" s="5"/>
      <c r="AZ51" s="5"/>
      <c r="BA51" s="5"/>
      <c r="BB51" s="5"/>
      <c r="BC51" s="9"/>
    </row>
    <row r="52" spans="2:55" ht="20.25">
      <c r="B52" s="37"/>
      <c r="C52" s="38" t="s">
        <v>16</v>
      </c>
      <c r="D52" s="230" t="s">
        <v>17</v>
      </c>
      <c r="E52" s="231"/>
      <c r="F52" s="39"/>
      <c r="G52" s="39"/>
      <c r="H52" s="39"/>
      <c r="I52" s="39"/>
      <c r="J52" s="40" t="s">
        <v>18</v>
      </c>
      <c r="K52" s="41" t="s">
        <v>236</v>
      </c>
      <c r="L52" s="49"/>
      <c r="M52" s="8"/>
      <c r="N52" s="45"/>
      <c r="O52" s="45"/>
      <c r="P52" s="241"/>
      <c r="Q52" s="241"/>
      <c r="R52" s="215"/>
      <c r="S52" s="5"/>
      <c r="T52" s="5"/>
      <c r="U52" s="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5"/>
      <c r="AI52" s="53"/>
      <c r="AJ52" s="54"/>
      <c r="AK52" s="54"/>
      <c r="AL52" s="238"/>
      <c r="AM52" s="239"/>
      <c r="AN52" s="240"/>
      <c r="AO52" s="36"/>
      <c r="AP52" s="6"/>
      <c r="AQ52" s="6"/>
      <c r="AR52" s="5"/>
      <c r="AS52" s="6"/>
      <c r="AT52" s="6"/>
      <c r="AU52" s="6"/>
      <c r="AV52" s="6"/>
      <c r="AW52" s="5"/>
      <c r="AX52" s="5"/>
      <c r="AY52" s="5"/>
      <c r="AZ52" s="5"/>
      <c r="BA52" s="5"/>
      <c r="BB52" s="5"/>
      <c r="BC52" s="9"/>
    </row>
    <row r="53" spans="2:55" ht="19.5">
      <c r="B53" s="37"/>
      <c r="C53" s="46"/>
      <c r="D53" s="47"/>
      <c r="E53" s="48"/>
      <c r="F53" s="48"/>
      <c r="G53" s="48"/>
      <c r="H53" s="48"/>
      <c r="I53" s="48"/>
      <c r="J53" s="48"/>
      <c r="K53" s="48"/>
      <c r="L53" s="49"/>
      <c r="M53" s="8"/>
      <c r="N53" s="21" t="s">
        <v>19</v>
      </c>
      <c r="O53" s="5"/>
      <c r="P53" s="55" t="s">
        <v>20</v>
      </c>
      <c r="Q53" s="5"/>
      <c r="R53" s="5"/>
      <c r="S53" s="5"/>
      <c r="T53" s="5"/>
      <c r="U53" s="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53"/>
      <c r="AJ53" s="52" t="s">
        <v>21</v>
      </c>
      <c r="AK53" s="52"/>
      <c r="AL53" s="242">
        <v>71979183</v>
      </c>
      <c r="AM53" s="243"/>
      <c r="AN53" s="244"/>
      <c r="AO53" s="36"/>
      <c r="AP53" s="6"/>
      <c r="AQ53" s="6"/>
      <c r="AR53" s="6"/>
      <c r="AS53" s="5"/>
      <c r="AT53" s="6"/>
      <c r="AU53" s="6"/>
      <c r="AV53" s="6"/>
      <c r="AW53" s="6"/>
      <c r="AX53" s="5"/>
      <c r="AY53" s="5"/>
      <c r="AZ53" s="5"/>
      <c r="BA53" s="5"/>
      <c r="BB53" s="5"/>
      <c r="BC53" s="9"/>
    </row>
    <row r="54" spans="2:55" ht="20.25">
      <c r="B54" s="37"/>
      <c r="C54" s="38" t="s">
        <v>22</v>
      </c>
      <c r="D54" s="230" t="s">
        <v>23</v>
      </c>
      <c r="E54" s="231"/>
      <c r="F54" s="39"/>
      <c r="G54" s="39"/>
      <c r="H54" s="39"/>
      <c r="I54" s="39"/>
      <c r="J54" s="40" t="s">
        <v>24</v>
      </c>
      <c r="K54" s="41" t="s">
        <v>473</v>
      </c>
      <c r="L54" s="49"/>
      <c r="M54" s="8"/>
      <c r="N54" s="206">
        <v>44958</v>
      </c>
      <c r="O54" s="215" t="s">
        <v>25</v>
      </c>
      <c r="P54" s="56">
        <v>44985</v>
      </c>
      <c r="Q54" s="45"/>
      <c r="R54" s="45"/>
      <c r="S54" s="5"/>
      <c r="T54" s="5"/>
      <c r="U54" s="5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53"/>
      <c r="AJ54" s="52" t="s">
        <v>26</v>
      </c>
      <c r="AK54" s="52"/>
      <c r="AL54" s="245" t="s">
        <v>27</v>
      </c>
      <c r="AM54" s="243"/>
      <c r="AN54" s="244"/>
      <c r="AO54" s="36"/>
      <c r="AP54" s="6"/>
      <c r="AR54" s="6"/>
      <c r="AS54" s="5"/>
      <c r="AT54" s="6"/>
      <c r="AU54" s="6"/>
      <c r="AV54" s="6"/>
      <c r="AW54" s="6"/>
      <c r="AX54" s="5"/>
      <c r="AY54" s="5"/>
      <c r="AZ54" s="5"/>
      <c r="BA54" s="5"/>
      <c r="BB54" s="5"/>
      <c r="BC54" s="9"/>
    </row>
    <row r="55" spans="2:55" ht="21" thickBot="1">
      <c r="B55" s="57"/>
      <c r="C55" s="58"/>
      <c r="D55" s="59"/>
      <c r="E55" s="59"/>
      <c r="F55" s="59"/>
      <c r="G55" s="59"/>
      <c r="H55" s="59"/>
      <c r="I55" s="59"/>
      <c r="J55" s="60"/>
      <c r="K55" s="61"/>
      <c r="L55" s="62"/>
      <c r="M55" s="8"/>
      <c r="O55" s="45"/>
      <c r="P55" s="45"/>
      <c r="Q55" s="45"/>
      <c r="R55" s="45"/>
      <c r="S55" s="5"/>
      <c r="T55" s="5"/>
      <c r="U55" s="5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22"/>
      <c r="AJ55" s="63"/>
      <c r="AK55" s="63"/>
      <c r="AL55" s="63"/>
      <c r="AM55" s="251"/>
      <c r="AN55" s="251"/>
      <c r="AO55" s="252"/>
      <c r="AP55" s="6"/>
      <c r="AW55" s="5"/>
      <c r="AX55" s="5"/>
      <c r="AY55" s="5"/>
      <c r="AZ55" s="5"/>
      <c r="BA55" s="5"/>
      <c r="BB55" s="5"/>
      <c r="BC55" s="9"/>
    </row>
    <row r="56" spans="2:55" ht="21" thickBot="1">
      <c r="C56" s="64"/>
      <c r="D56" s="65"/>
      <c r="E56" s="65"/>
      <c r="F56" s="65"/>
      <c r="G56" s="65"/>
      <c r="H56" s="65"/>
      <c r="I56" s="65"/>
      <c r="J56" s="66"/>
      <c r="K56" s="216"/>
      <c r="L56" s="8"/>
      <c r="M56" s="8"/>
      <c r="N56" s="34"/>
      <c r="O56" s="45"/>
      <c r="P56" s="45"/>
      <c r="Q56" s="45"/>
      <c r="R56" s="45"/>
      <c r="S56" s="5"/>
      <c r="T56" s="5"/>
      <c r="U56" s="5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5"/>
      <c r="AS56" s="6"/>
      <c r="AT56" s="6"/>
      <c r="AU56" s="6"/>
      <c r="AV56" s="6"/>
      <c r="AW56" s="5"/>
      <c r="AX56" s="5"/>
      <c r="AY56" s="5"/>
      <c r="AZ56" s="5"/>
      <c r="BA56" s="5"/>
      <c r="BB56" s="5"/>
      <c r="BC56" s="9"/>
    </row>
    <row r="57" spans="2:55" ht="21" thickBot="1">
      <c r="B57" s="1"/>
      <c r="C57" s="32"/>
      <c r="D57" s="67"/>
      <c r="E57" s="68"/>
      <c r="F57" s="68"/>
      <c r="G57" s="68"/>
      <c r="H57" s="68"/>
      <c r="I57" s="68"/>
      <c r="J57" s="68"/>
      <c r="K57" s="68"/>
      <c r="L57" s="68"/>
      <c r="M57" s="27"/>
      <c r="N57" s="27"/>
      <c r="O57" s="27"/>
      <c r="P57" s="27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69"/>
      <c r="AS57" s="27"/>
      <c r="AT57" s="27"/>
      <c r="AU57" s="27"/>
      <c r="AV57" s="27"/>
      <c r="AW57" s="70"/>
      <c r="AX57" s="32"/>
      <c r="AY57" s="32"/>
      <c r="AZ57" s="32"/>
      <c r="BA57" s="32"/>
      <c r="BB57" s="32"/>
      <c r="BC57" s="71"/>
    </row>
    <row r="58" spans="2:55" ht="20.25" thickBot="1">
      <c r="B58" s="37"/>
      <c r="C58" s="48"/>
      <c r="D58" s="48"/>
      <c r="E58" s="40"/>
      <c r="F58" s="40"/>
      <c r="G58" s="40"/>
      <c r="H58" s="40"/>
      <c r="I58" s="40"/>
      <c r="J58" s="40"/>
      <c r="K58" s="48"/>
      <c r="L58" s="48"/>
      <c r="M58" s="72"/>
      <c r="N58" s="72"/>
      <c r="O58" s="72"/>
      <c r="P58" s="72"/>
      <c r="Q58" s="253" t="s">
        <v>28</v>
      </c>
      <c r="R58" s="254"/>
      <c r="S58" s="254"/>
      <c r="T58" s="254"/>
      <c r="U58" s="254"/>
      <c r="V58" s="254"/>
      <c r="W58" s="254"/>
      <c r="X58" s="254"/>
      <c r="Y58" s="254"/>
      <c r="Z58" s="254"/>
      <c r="AA58" s="254"/>
      <c r="AB58" s="254"/>
      <c r="AC58" s="254"/>
      <c r="AD58" s="254"/>
      <c r="AE58" s="254"/>
      <c r="AF58" s="254"/>
      <c r="AG58" s="254"/>
      <c r="AH58" s="254"/>
      <c r="AI58" s="254"/>
      <c r="AJ58" s="254"/>
      <c r="AK58" s="254"/>
      <c r="AL58" s="254"/>
      <c r="AM58" s="254"/>
      <c r="AN58" s="254"/>
      <c r="AO58" s="254"/>
      <c r="AP58" s="254"/>
      <c r="AQ58" s="254"/>
      <c r="AR58" s="255"/>
      <c r="AS58" s="73"/>
      <c r="AT58" s="73"/>
      <c r="AU58" s="73"/>
      <c r="AV58" s="73"/>
      <c r="AW58" s="72"/>
      <c r="AX58" s="46"/>
      <c r="AY58" s="46"/>
      <c r="AZ58" s="46"/>
      <c r="BA58" s="46"/>
      <c r="BB58" s="46"/>
      <c r="BC58" s="74"/>
    </row>
    <row r="59" spans="2:55" ht="20.25" thickBot="1">
      <c r="B59" s="37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75"/>
      <c r="Q59" s="256" t="s">
        <v>29</v>
      </c>
      <c r="R59" s="257"/>
      <c r="S59" s="256" t="s">
        <v>30</v>
      </c>
      <c r="T59" s="257"/>
      <c r="U59" s="249" t="s">
        <v>31</v>
      </c>
      <c r="V59" s="250"/>
      <c r="W59" s="249" t="s">
        <v>32</v>
      </c>
      <c r="X59" s="250"/>
      <c r="Y59" s="249" t="s">
        <v>33</v>
      </c>
      <c r="Z59" s="250"/>
      <c r="AA59" s="249" t="s">
        <v>34</v>
      </c>
      <c r="AB59" s="250"/>
      <c r="AC59" s="249" t="s">
        <v>35</v>
      </c>
      <c r="AD59" s="250"/>
      <c r="AE59" s="258" t="s">
        <v>36</v>
      </c>
      <c r="AF59" s="259"/>
      <c r="AG59" s="249" t="s">
        <v>37</v>
      </c>
      <c r="AH59" s="250"/>
      <c r="AI59" s="249" t="s">
        <v>38</v>
      </c>
      <c r="AJ59" s="250"/>
      <c r="AK59" s="249" t="s">
        <v>39</v>
      </c>
      <c r="AL59" s="250"/>
      <c r="AM59" s="249" t="s">
        <v>40</v>
      </c>
      <c r="AN59" s="250"/>
      <c r="AO59" s="249" t="s">
        <v>41</v>
      </c>
      <c r="AP59" s="250"/>
      <c r="AQ59" s="249" t="s">
        <v>42</v>
      </c>
      <c r="AR59" s="250"/>
      <c r="AS59" s="76"/>
      <c r="AT59" s="211"/>
      <c r="AU59" s="211"/>
      <c r="AV59" s="211"/>
      <c r="AW59" s="23"/>
      <c r="AX59" s="23"/>
      <c r="AY59" s="23"/>
      <c r="AZ59" s="23"/>
      <c r="BA59" s="23"/>
      <c r="BB59" s="23"/>
      <c r="BC59" s="74"/>
    </row>
    <row r="60" spans="2:55" ht="19.5">
      <c r="B60" s="77"/>
      <c r="C60" s="213" t="s">
        <v>43</v>
      </c>
      <c r="D60" s="78" t="s">
        <v>44</v>
      </c>
      <c r="E60" s="78" t="s">
        <v>43</v>
      </c>
      <c r="F60" s="78"/>
      <c r="G60" s="78"/>
      <c r="H60" s="78"/>
      <c r="I60" s="78"/>
      <c r="J60" s="78" t="s">
        <v>45</v>
      </c>
      <c r="K60" s="78" t="s">
        <v>45</v>
      </c>
      <c r="L60" s="79" t="s">
        <v>45</v>
      </c>
      <c r="M60" s="78" t="s">
        <v>46</v>
      </c>
      <c r="N60" s="78" t="s">
        <v>47</v>
      </c>
      <c r="O60" s="78" t="s">
        <v>48</v>
      </c>
      <c r="P60" s="78" t="s">
        <v>49</v>
      </c>
      <c r="Q60" s="284" t="s">
        <v>50</v>
      </c>
      <c r="R60" s="285"/>
      <c r="S60" s="284" t="s">
        <v>50</v>
      </c>
      <c r="T60" s="285"/>
      <c r="U60" s="260" t="s">
        <v>51</v>
      </c>
      <c r="V60" s="261"/>
      <c r="W60" s="280" t="s">
        <v>52</v>
      </c>
      <c r="X60" s="281"/>
      <c r="Y60" s="284" t="s">
        <v>50</v>
      </c>
      <c r="Z60" s="285"/>
      <c r="AA60" s="288" t="s">
        <v>53</v>
      </c>
      <c r="AB60" s="289"/>
      <c r="AC60" s="260" t="s">
        <v>54</v>
      </c>
      <c r="AD60" s="261"/>
      <c r="AE60" s="260" t="s">
        <v>55</v>
      </c>
      <c r="AF60" s="261"/>
      <c r="AG60" s="275" t="s">
        <v>56</v>
      </c>
      <c r="AH60" s="261"/>
      <c r="AI60" s="260" t="s">
        <v>56</v>
      </c>
      <c r="AJ60" s="261"/>
      <c r="AK60" s="260" t="s">
        <v>57</v>
      </c>
      <c r="AL60" s="261"/>
      <c r="AM60" s="276" t="s">
        <v>58</v>
      </c>
      <c r="AN60" s="277"/>
      <c r="AO60" s="260" t="s">
        <v>59</v>
      </c>
      <c r="AP60" s="261"/>
      <c r="AQ60" s="262" t="s">
        <v>56</v>
      </c>
      <c r="AR60" s="263"/>
      <c r="AS60" s="80" t="s">
        <v>60</v>
      </c>
      <c r="AT60" s="264" t="s">
        <v>61</v>
      </c>
      <c r="AU60" s="81"/>
      <c r="AV60" s="82" t="s">
        <v>62</v>
      </c>
      <c r="AW60" s="83"/>
      <c r="AX60" s="84"/>
      <c r="AY60" s="85" t="s">
        <v>63</v>
      </c>
      <c r="AZ60" s="78" t="s">
        <v>64</v>
      </c>
      <c r="BA60" s="78" t="s">
        <v>60</v>
      </c>
      <c r="BB60" s="84"/>
      <c r="BC60" s="86"/>
    </row>
    <row r="61" spans="2:55" ht="19.5">
      <c r="B61" s="77"/>
      <c r="C61" s="213" t="s">
        <v>65</v>
      </c>
      <c r="D61" s="78" t="s">
        <v>66</v>
      </c>
      <c r="E61" s="78" t="s">
        <v>67</v>
      </c>
      <c r="F61" s="78"/>
      <c r="G61" s="78"/>
      <c r="H61" s="78" t="s">
        <v>14</v>
      </c>
      <c r="I61" s="78" t="s">
        <v>68</v>
      </c>
      <c r="J61" s="78" t="s">
        <v>69</v>
      </c>
      <c r="K61" s="78" t="s">
        <v>70</v>
      </c>
      <c r="L61" s="78" t="s">
        <v>71</v>
      </c>
      <c r="M61" s="78" t="s">
        <v>72</v>
      </c>
      <c r="N61" s="78" t="s">
        <v>73</v>
      </c>
      <c r="O61" s="78" t="s">
        <v>73</v>
      </c>
      <c r="P61" s="212"/>
      <c r="Q61" s="286"/>
      <c r="R61" s="287"/>
      <c r="S61" s="286"/>
      <c r="T61" s="287"/>
      <c r="U61" s="266" t="s">
        <v>74</v>
      </c>
      <c r="V61" s="267"/>
      <c r="W61" s="282"/>
      <c r="X61" s="283"/>
      <c r="Y61" s="286"/>
      <c r="Z61" s="287"/>
      <c r="AA61" s="268" t="s">
        <v>74</v>
      </c>
      <c r="AB61" s="269"/>
      <c r="AC61" s="270" t="s">
        <v>74</v>
      </c>
      <c r="AD61" s="271"/>
      <c r="AE61" s="249"/>
      <c r="AF61" s="250"/>
      <c r="AG61" s="272" t="s">
        <v>74</v>
      </c>
      <c r="AH61" s="269"/>
      <c r="AI61" s="273" t="s">
        <v>74</v>
      </c>
      <c r="AJ61" s="274"/>
      <c r="AK61" s="273" t="s">
        <v>74</v>
      </c>
      <c r="AL61" s="274"/>
      <c r="AM61" s="278"/>
      <c r="AN61" s="279"/>
      <c r="AO61" s="290" t="s">
        <v>75</v>
      </c>
      <c r="AP61" s="291"/>
      <c r="AQ61" s="292" t="s">
        <v>75</v>
      </c>
      <c r="AR61" s="293"/>
      <c r="AS61" s="87" t="s">
        <v>76</v>
      </c>
      <c r="AT61" s="265"/>
      <c r="AU61" s="210" t="s">
        <v>77</v>
      </c>
      <c r="AV61" s="88"/>
      <c r="AW61" s="89" t="s">
        <v>78</v>
      </c>
      <c r="AX61" s="78" t="s">
        <v>79</v>
      </c>
      <c r="AY61" s="78" t="s">
        <v>80</v>
      </c>
      <c r="AZ61" s="78" t="s">
        <v>81</v>
      </c>
      <c r="BA61" s="78" t="s">
        <v>81</v>
      </c>
      <c r="BB61" s="78" t="s">
        <v>82</v>
      </c>
      <c r="BC61" s="74"/>
    </row>
    <row r="62" spans="2:55" ht="20.25" thickBot="1">
      <c r="B62" s="77"/>
      <c r="C62" s="213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 t="s">
        <v>45</v>
      </c>
      <c r="O62" s="78" t="s">
        <v>45</v>
      </c>
      <c r="P62" s="90">
        <v>8.4000000000000005E-2</v>
      </c>
      <c r="Q62" s="294" t="s">
        <v>83</v>
      </c>
      <c r="R62" s="295"/>
      <c r="S62" s="296" t="s">
        <v>84</v>
      </c>
      <c r="T62" s="297"/>
      <c r="U62" s="298" t="s">
        <v>85</v>
      </c>
      <c r="V62" s="299"/>
      <c r="W62" s="300" t="s">
        <v>86</v>
      </c>
      <c r="X62" s="299"/>
      <c r="Y62" s="301" t="s">
        <v>87</v>
      </c>
      <c r="Z62" s="302"/>
      <c r="AA62" s="303" t="s">
        <v>88</v>
      </c>
      <c r="AB62" s="304"/>
      <c r="AC62" s="300" t="s">
        <v>89</v>
      </c>
      <c r="AD62" s="299"/>
      <c r="AE62" s="305" t="s">
        <v>90</v>
      </c>
      <c r="AF62" s="306"/>
      <c r="AG62" s="300" t="s">
        <v>91</v>
      </c>
      <c r="AH62" s="299"/>
      <c r="AI62" s="300" t="s">
        <v>92</v>
      </c>
      <c r="AJ62" s="299"/>
      <c r="AK62" s="301" t="s">
        <v>93</v>
      </c>
      <c r="AL62" s="302"/>
      <c r="AM62" s="301">
        <v>0.05</v>
      </c>
      <c r="AN62" s="302"/>
      <c r="AO62" s="301">
        <v>0.1</v>
      </c>
      <c r="AP62" s="302"/>
      <c r="AQ62" s="296">
        <v>0.25</v>
      </c>
      <c r="AR62" s="297"/>
      <c r="AS62" s="87"/>
      <c r="AT62" s="265"/>
      <c r="AU62" s="210"/>
      <c r="AV62" s="88"/>
      <c r="AW62" s="91">
        <v>0.06</v>
      </c>
      <c r="AX62" s="88"/>
      <c r="AY62" s="92"/>
      <c r="AZ62" s="92"/>
      <c r="BA62" s="92"/>
      <c r="BB62" s="78"/>
      <c r="BC62" s="74"/>
    </row>
    <row r="63" spans="2:55" ht="20.25" thickBot="1">
      <c r="B63" s="37"/>
      <c r="C63" s="93" t="s">
        <v>94</v>
      </c>
      <c r="D63" s="94" t="s">
        <v>95</v>
      </c>
      <c r="E63" s="94" t="s">
        <v>96</v>
      </c>
      <c r="F63" s="95" t="s">
        <v>97</v>
      </c>
      <c r="G63" s="95" t="s">
        <v>98</v>
      </c>
      <c r="H63" s="95" t="s">
        <v>99</v>
      </c>
      <c r="I63" s="95" t="s">
        <v>68</v>
      </c>
      <c r="J63" s="95" t="s">
        <v>100</v>
      </c>
      <c r="K63" s="95" t="s">
        <v>101</v>
      </c>
      <c r="L63" s="95" t="s">
        <v>102</v>
      </c>
      <c r="M63" s="95" t="s">
        <v>103</v>
      </c>
      <c r="N63" s="95" t="s">
        <v>104</v>
      </c>
      <c r="O63" s="95" t="s">
        <v>105</v>
      </c>
      <c r="P63" s="95" t="s">
        <v>106</v>
      </c>
      <c r="Q63" s="95" t="s">
        <v>107</v>
      </c>
      <c r="R63" s="96" t="s">
        <v>108</v>
      </c>
      <c r="S63" s="97" t="s">
        <v>109</v>
      </c>
      <c r="T63" s="98" t="s">
        <v>110</v>
      </c>
      <c r="U63" s="99" t="s">
        <v>111</v>
      </c>
      <c r="V63" s="100" t="s">
        <v>112</v>
      </c>
      <c r="W63" s="101" t="s">
        <v>113</v>
      </c>
      <c r="X63" s="102" t="s">
        <v>114</v>
      </c>
      <c r="Y63" s="103" t="s">
        <v>115</v>
      </c>
      <c r="Z63" s="102" t="s">
        <v>116</v>
      </c>
      <c r="AA63" s="99" t="s">
        <v>117</v>
      </c>
      <c r="AB63" s="100" t="s">
        <v>118</v>
      </c>
      <c r="AC63" s="104" t="s">
        <v>119</v>
      </c>
      <c r="AD63" s="105" t="s">
        <v>120</v>
      </c>
      <c r="AE63" s="103" t="s">
        <v>121</v>
      </c>
      <c r="AF63" s="102" t="s">
        <v>122</v>
      </c>
      <c r="AG63" s="103" t="s">
        <v>123</v>
      </c>
      <c r="AH63" s="102" t="s">
        <v>124</v>
      </c>
      <c r="AI63" s="103" t="s">
        <v>125</v>
      </c>
      <c r="AJ63" s="102" t="s">
        <v>126</v>
      </c>
      <c r="AK63" s="103" t="s">
        <v>127</v>
      </c>
      <c r="AL63" s="102" t="s">
        <v>128</v>
      </c>
      <c r="AM63" s="99" t="s">
        <v>129</v>
      </c>
      <c r="AN63" s="100" t="s">
        <v>130</v>
      </c>
      <c r="AO63" s="99" t="s">
        <v>131</v>
      </c>
      <c r="AP63" s="100" t="s">
        <v>132</v>
      </c>
      <c r="AQ63" s="99" t="s">
        <v>133</v>
      </c>
      <c r="AR63" s="100" t="s">
        <v>134</v>
      </c>
      <c r="AS63" s="99" t="s">
        <v>135</v>
      </c>
      <c r="AT63" s="106" t="s">
        <v>136</v>
      </c>
      <c r="AU63" s="107" t="s">
        <v>77</v>
      </c>
      <c r="AV63" s="108" t="s">
        <v>62</v>
      </c>
      <c r="AW63" s="108" t="s">
        <v>137</v>
      </c>
      <c r="AX63" s="107" t="s">
        <v>79</v>
      </c>
      <c r="AY63" s="109" t="s">
        <v>138</v>
      </c>
      <c r="AZ63" s="109" t="s">
        <v>139</v>
      </c>
      <c r="BA63" s="109" t="s">
        <v>140</v>
      </c>
      <c r="BB63" s="109" t="s">
        <v>141</v>
      </c>
      <c r="BC63" s="110"/>
    </row>
    <row r="64" spans="2:55" ht="20.25" thickBot="1">
      <c r="B64" s="77"/>
      <c r="C64" s="214" t="s">
        <v>458</v>
      </c>
      <c r="D64" s="205" t="s">
        <v>443</v>
      </c>
      <c r="E64" s="112" t="s">
        <v>309</v>
      </c>
      <c r="F64" s="112" t="s">
        <v>59</v>
      </c>
      <c r="G64" s="112" t="s">
        <v>59</v>
      </c>
      <c r="H64" s="112" t="s">
        <v>444</v>
      </c>
      <c r="I64" s="112" t="s">
        <v>364</v>
      </c>
      <c r="J64" s="113">
        <v>5</v>
      </c>
      <c r="K64" s="113" t="s">
        <v>195</v>
      </c>
      <c r="L64" s="113">
        <v>6.1740384615384611</v>
      </c>
      <c r="M64" s="114">
        <v>80</v>
      </c>
      <c r="N64" s="115">
        <v>987.84615384615381</v>
      </c>
      <c r="O64" s="193">
        <v>12842</v>
      </c>
      <c r="P64" s="117">
        <v>82.979076923076931</v>
      </c>
      <c r="Q64" s="194" t="s">
        <v>310</v>
      </c>
      <c r="R64" s="115">
        <v>106.19346153846155</v>
      </c>
      <c r="S64" s="194" t="s">
        <v>311</v>
      </c>
      <c r="T64" s="115">
        <v>53.096730769230774</v>
      </c>
      <c r="U64" s="195" t="s">
        <v>178</v>
      </c>
      <c r="V64" s="115">
        <v>0</v>
      </c>
      <c r="W64" s="196">
        <v>600.07999999999993</v>
      </c>
      <c r="X64" s="115">
        <v>23.08</v>
      </c>
      <c r="Y64" s="196" t="s">
        <v>295</v>
      </c>
      <c r="Z64" s="115">
        <v>212.3869230769231</v>
      </c>
      <c r="AA64" s="197" t="s">
        <v>178</v>
      </c>
      <c r="AB64" s="115">
        <v>0</v>
      </c>
      <c r="AC64" s="198">
        <v>1040</v>
      </c>
      <c r="AD64" s="115">
        <v>40</v>
      </c>
      <c r="AE64" s="198" t="s">
        <v>178</v>
      </c>
      <c r="AF64" s="123">
        <v>0</v>
      </c>
      <c r="AG64" s="120"/>
      <c r="AH64" s="123">
        <v>0</v>
      </c>
      <c r="AI64" s="122"/>
      <c r="AJ64" s="123">
        <v>0</v>
      </c>
      <c r="AK64" s="122"/>
      <c r="AL64" s="117">
        <v>0</v>
      </c>
      <c r="AM64" s="119"/>
      <c r="AN64" s="117">
        <v>0</v>
      </c>
      <c r="AO64" s="121"/>
      <c r="AP64" s="117">
        <v>0</v>
      </c>
      <c r="AQ64" s="124"/>
      <c r="AR64" s="125">
        <v>0</v>
      </c>
      <c r="AS64" s="126">
        <v>434.75711538461542</v>
      </c>
      <c r="AT64" s="127">
        <v>1422.6032692307692</v>
      </c>
      <c r="AU64" s="128">
        <v>3</v>
      </c>
      <c r="AV64" s="115">
        <v>75.38</v>
      </c>
      <c r="AW64" s="129">
        <v>59.270769230769226</v>
      </c>
      <c r="AX64" s="130"/>
      <c r="AY64" s="131"/>
      <c r="AZ64" s="115">
        <v>186.16</v>
      </c>
      <c r="BA64" s="132">
        <v>320.81076923076921</v>
      </c>
      <c r="BB64" s="133">
        <v>1101.7925</v>
      </c>
      <c r="BC64" s="74"/>
    </row>
    <row r="65" spans="2:55" ht="19.5" thickTop="1" thickBot="1">
      <c r="B65" s="37"/>
      <c r="C65" s="171" t="s">
        <v>60</v>
      </c>
      <c r="D65" s="172">
        <v>1</v>
      </c>
      <c r="E65" s="173"/>
      <c r="F65" s="173"/>
      <c r="G65" s="173"/>
      <c r="H65" s="173"/>
      <c r="I65" s="173"/>
      <c r="J65" s="173"/>
      <c r="K65" s="173"/>
      <c r="L65" s="173"/>
      <c r="M65" s="173"/>
      <c r="N65" s="174">
        <v>987.84615384615381</v>
      </c>
      <c r="O65" s="175">
        <v>12842</v>
      </c>
      <c r="P65" s="175">
        <v>82.979076923076931</v>
      </c>
      <c r="Q65" s="176"/>
      <c r="R65" s="175">
        <v>106.19346153846155</v>
      </c>
      <c r="S65" s="176"/>
      <c r="T65" s="175">
        <v>53.096730769230774</v>
      </c>
      <c r="U65" s="177"/>
      <c r="V65" s="175">
        <v>0</v>
      </c>
      <c r="W65" s="177"/>
      <c r="X65" s="178">
        <v>23.08</v>
      </c>
      <c r="Y65" s="176"/>
      <c r="Z65" s="178">
        <v>212.3869230769231</v>
      </c>
      <c r="AA65" s="177"/>
      <c r="AB65" s="175">
        <v>0</v>
      </c>
      <c r="AC65" s="176"/>
      <c r="AD65" s="175">
        <v>40</v>
      </c>
      <c r="AE65" s="177"/>
      <c r="AF65" s="178">
        <v>0</v>
      </c>
      <c r="AG65" s="177"/>
      <c r="AH65" s="178">
        <v>0</v>
      </c>
      <c r="AI65" s="176"/>
      <c r="AJ65" s="175">
        <v>0</v>
      </c>
      <c r="AK65" s="176"/>
      <c r="AL65" s="175">
        <v>0</v>
      </c>
      <c r="AM65" s="177"/>
      <c r="AN65" s="175">
        <v>0</v>
      </c>
      <c r="AO65" s="177"/>
      <c r="AP65" s="178">
        <v>0</v>
      </c>
      <c r="AQ65" s="177"/>
      <c r="AR65" s="178">
        <v>0</v>
      </c>
      <c r="AS65" s="178">
        <v>434.75711538461542</v>
      </c>
      <c r="AT65" s="175">
        <v>1422.6032692307692</v>
      </c>
      <c r="AU65" s="175">
        <v>1</v>
      </c>
      <c r="AV65" s="176">
        <v>75.38</v>
      </c>
      <c r="AW65" s="176">
        <v>59.270769230769226</v>
      </c>
      <c r="AX65" s="176">
        <v>0</v>
      </c>
      <c r="AY65" s="176">
        <v>0</v>
      </c>
      <c r="AZ65" s="176">
        <v>186.16</v>
      </c>
      <c r="BA65" s="177">
        <v>320.81076923076921</v>
      </c>
      <c r="BB65" s="177">
        <v>1101.7925</v>
      </c>
      <c r="BC65" s="179"/>
    </row>
    <row r="66" spans="2:55" ht="18.75" thickBot="1">
      <c r="B66" s="37"/>
      <c r="C66" s="180" t="s">
        <v>169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2"/>
      <c r="O66" s="183"/>
      <c r="P66" s="184"/>
      <c r="Q66" s="185"/>
      <c r="R66" s="185"/>
      <c r="S66" s="185"/>
      <c r="T66" s="185"/>
      <c r="U66" s="185"/>
      <c r="V66" s="185"/>
      <c r="W66" s="185"/>
      <c r="X66" s="183"/>
      <c r="Y66" s="183"/>
      <c r="Z66" s="185"/>
      <c r="AA66" s="185"/>
      <c r="AB66" s="185"/>
      <c r="AC66" s="185"/>
      <c r="AD66" s="183"/>
      <c r="AE66" s="183"/>
      <c r="AF66" s="185"/>
      <c r="AG66" s="185"/>
      <c r="AH66" s="183"/>
      <c r="AI66" s="183"/>
      <c r="AJ66" s="185"/>
      <c r="AK66" s="185"/>
      <c r="AL66" s="183"/>
      <c r="AM66" s="183"/>
      <c r="AN66" s="183"/>
      <c r="AO66" s="183"/>
      <c r="AP66" s="185"/>
      <c r="AQ66" s="185"/>
      <c r="AR66" s="185"/>
      <c r="AS66" s="185" t="s">
        <v>170</v>
      </c>
      <c r="AT66" s="185"/>
      <c r="AU66" s="185"/>
      <c r="AV66" s="185" t="s">
        <v>170</v>
      </c>
      <c r="AW66" s="185"/>
      <c r="AX66" s="186">
        <v>141</v>
      </c>
      <c r="AY66" s="187" t="s">
        <v>171</v>
      </c>
      <c r="AZ66" s="188"/>
      <c r="BA66" s="188"/>
      <c r="BB66" s="189">
        <v>116</v>
      </c>
      <c r="BC66" s="190"/>
    </row>
    <row r="67" spans="2:55" ht="5.0999999999999996" customHeight="1">
      <c r="B67" s="37"/>
      <c r="C67" s="191"/>
      <c r="D67" s="191"/>
      <c r="E67" s="191"/>
      <c r="F67" s="191"/>
      <c r="G67" s="191"/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1"/>
      <c r="AB67" s="191"/>
      <c r="AC67" s="191"/>
      <c r="AD67" s="191"/>
      <c r="AE67" s="191"/>
      <c r="AF67" s="191"/>
      <c r="AG67" s="191"/>
      <c r="AH67" s="191"/>
      <c r="AI67" s="191"/>
      <c r="AJ67" s="191"/>
      <c r="AK67" s="191"/>
      <c r="AL67" s="191"/>
      <c r="AM67" s="191"/>
      <c r="AN67" s="191"/>
      <c r="AO67" s="191"/>
      <c r="AP67" s="191"/>
      <c r="AQ67" s="191"/>
      <c r="AR67" s="191"/>
      <c r="AS67" s="191"/>
      <c r="AT67" s="191"/>
      <c r="AU67" s="191"/>
      <c r="AV67" s="191"/>
      <c r="AW67" s="191"/>
      <c r="AX67" s="191"/>
      <c r="AY67" s="191"/>
      <c r="AZ67" s="191"/>
      <c r="BA67" s="191"/>
      <c r="BB67" s="191"/>
    </row>
    <row r="68" spans="2:55" ht="5.0999999999999996" customHeight="1">
      <c r="B68" s="37"/>
      <c r="C68" s="192"/>
      <c r="D68" s="192"/>
      <c r="E68" s="192"/>
      <c r="F68" s="192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Z68" s="192"/>
      <c r="AA68" s="192"/>
      <c r="AB68" s="192"/>
      <c r="AC68" s="192"/>
      <c r="AD68" s="192"/>
      <c r="AE68" s="192"/>
      <c r="AF68" s="192"/>
      <c r="AG68" s="192"/>
      <c r="AH68" s="192"/>
      <c r="AI68" s="192"/>
      <c r="AJ68" s="192"/>
      <c r="AK68" s="192"/>
      <c r="AL68" s="192"/>
      <c r="AM68" s="192"/>
      <c r="AN68" s="192"/>
      <c r="AO68" s="192"/>
      <c r="AP68" s="192"/>
      <c r="AQ68" s="192"/>
      <c r="AR68" s="192"/>
      <c r="AS68" s="192"/>
      <c r="AT68" s="192"/>
      <c r="AU68" s="192"/>
      <c r="AV68" s="192"/>
      <c r="AW68" s="192"/>
      <c r="AX68" s="192"/>
      <c r="AY68" s="192"/>
      <c r="AZ68" s="192"/>
      <c r="BA68" s="192"/>
      <c r="BB68" s="192"/>
    </row>
    <row r="69" spans="2:55" ht="5.0999999999999996" customHeight="1" thickBot="1">
      <c r="B69" s="57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3"/>
    </row>
    <row r="70" spans="2:55" ht="5.0999999999999996" customHeight="1"/>
    <row r="71" spans="2:55" ht="5.0999999999999996" customHeight="1"/>
    <row r="72" spans="2:55" ht="5.0999999999999996" customHeight="1" thickBot="1"/>
    <row r="73" spans="2:55">
      <c r="X73" s="1"/>
      <c r="Y73" s="2"/>
      <c r="Z73" s="2"/>
      <c r="AA73" s="2"/>
      <c r="AB73" s="2"/>
      <c r="AC73" s="2"/>
      <c r="AD73" s="3"/>
    </row>
    <row r="74" spans="2:55" ht="24.75">
      <c r="X74" s="217" t="s">
        <v>0</v>
      </c>
      <c r="Y74" s="218"/>
      <c r="Z74" s="218"/>
      <c r="AA74" s="218"/>
      <c r="AB74" s="218"/>
      <c r="AC74" s="218"/>
      <c r="AD74" s="219"/>
    </row>
    <row r="75" spans="2:55" ht="18">
      <c r="X75" s="220" t="s">
        <v>1</v>
      </c>
      <c r="Y75" s="221"/>
      <c r="Z75" s="221"/>
      <c r="AA75" s="221"/>
      <c r="AB75" s="221"/>
      <c r="AC75" s="221"/>
      <c r="AD75" s="222"/>
      <c r="AE75" s="4"/>
      <c r="AF75" s="4"/>
    </row>
    <row r="76" spans="2:55" ht="19.5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6"/>
      <c r="T76" s="6"/>
      <c r="U76" s="6"/>
      <c r="V76" s="6"/>
      <c r="W76" s="6"/>
      <c r="X76" s="220"/>
      <c r="Y76" s="221"/>
      <c r="Z76" s="221"/>
      <c r="AA76" s="221"/>
      <c r="AB76" s="221"/>
      <c r="AC76" s="221"/>
      <c r="AD76" s="222"/>
      <c r="AE76" s="7"/>
      <c r="AF76" s="8"/>
      <c r="AG76" s="8"/>
      <c r="AH76" s="8"/>
      <c r="AI76" s="8"/>
      <c r="AJ76" s="8"/>
      <c r="AK76" s="8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9"/>
    </row>
    <row r="77" spans="2:55" ht="18"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223" t="s">
        <v>2</v>
      </c>
      <c r="Y77" s="224"/>
      <c r="Z77" s="224"/>
      <c r="AA77" s="224"/>
      <c r="AB77" s="224"/>
      <c r="AC77" s="224"/>
      <c r="AD77" s="225"/>
      <c r="AE77" s="216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4" t="s">
        <v>3</v>
      </c>
      <c r="AX77" s="5"/>
      <c r="AY77" s="5"/>
      <c r="AZ77" s="5"/>
      <c r="BA77" s="5"/>
      <c r="BB77" s="5"/>
      <c r="BC77" s="9"/>
    </row>
    <row r="78" spans="2:55" ht="19.5"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10"/>
      <c r="Q78" s="5"/>
      <c r="R78" s="5"/>
      <c r="S78" s="5"/>
      <c r="T78" s="10"/>
      <c r="U78" s="5"/>
      <c r="V78" s="5"/>
      <c r="W78" s="5"/>
      <c r="X78" s="226" t="s">
        <v>4</v>
      </c>
      <c r="Y78" s="227"/>
      <c r="Z78" s="227"/>
      <c r="AA78" s="227"/>
      <c r="AB78" s="227"/>
      <c r="AC78" s="227"/>
      <c r="AD78" s="228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229" t="s">
        <v>5</v>
      </c>
      <c r="AW78" s="229"/>
      <c r="AX78" s="229"/>
      <c r="AY78" s="4"/>
      <c r="AZ78" s="4"/>
      <c r="BA78" s="4"/>
      <c r="BB78" s="9"/>
      <c r="BC78" s="9"/>
    </row>
    <row r="79" spans="2:55" ht="27"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11"/>
      <c r="T79" s="11"/>
      <c r="U79" s="11"/>
      <c r="V79" s="11"/>
      <c r="W79" s="11"/>
      <c r="X79" s="226" t="s">
        <v>6</v>
      </c>
      <c r="Y79" s="227"/>
      <c r="Z79" s="227"/>
      <c r="AA79" s="227"/>
      <c r="AB79" s="227"/>
      <c r="AC79" s="227"/>
      <c r="AD79" s="228"/>
      <c r="AE79" s="12"/>
      <c r="AF79" s="11"/>
      <c r="AG79" s="11"/>
      <c r="AH79" s="11"/>
      <c r="AI79" s="11"/>
      <c r="AJ79" s="11"/>
      <c r="AK79" s="11"/>
      <c r="AL79" s="13"/>
      <c r="AM79" s="13"/>
      <c r="AN79" s="13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9"/>
    </row>
    <row r="80" spans="2:55" ht="21">
      <c r="C80" s="8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10"/>
      <c r="T80" s="10"/>
      <c r="U80" s="10"/>
      <c r="V80" s="10"/>
      <c r="W80" s="10"/>
      <c r="X80" s="226" t="s">
        <v>7</v>
      </c>
      <c r="Y80" s="227"/>
      <c r="Z80" s="227"/>
      <c r="AA80" s="227"/>
      <c r="AB80" s="227"/>
      <c r="AC80" s="227"/>
      <c r="AD80" s="228"/>
      <c r="AE80" s="14"/>
      <c r="AF80" s="10"/>
      <c r="AG80" s="10"/>
      <c r="AH80" s="10"/>
      <c r="AI80" s="10"/>
      <c r="AJ80" s="10"/>
      <c r="AK80" s="10"/>
      <c r="AL80" s="15"/>
      <c r="AM80" s="4"/>
      <c r="AN80" s="4"/>
      <c r="AO80" s="15"/>
      <c r="AP80" s="15"/>
      <c r="AQ80" s="5"/>
      <c r="AR80" s="4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9"/>
    </row>
    <row r="81" spans="2:55" ht="20.25"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5"/>
      <c r="Q81" s="5"/>
      <c r="R81" s="5"/>
      <c r="S81" s="10"/>
      <c r="T81" s="10"/>
      <c r="U81" s="10"/>
      <c r="V81" s="10"/>
      <c r="W81" s="10"/>
      <c r="X81" s="226" t="s">
        <v>8</v>
      </c>
      <c r="Y81" s="227"/>
      <c r="Z81" s="227"/>
      <c r="AA81" s="227"/>
      <c r="AB81" s="227"/>
      <c r="AC81" s="227"/>
      <c r="AD81" s="228"/>
      <c r="AE81" s="14"/>
      <c r="AF81" s="10"/>
      <c r="AG81" s="10"/>
      <c r="AH81" s="10"/>
      <c r="AI81" s="10"/>
      <c r="AJ81" s="10"/>
      <c r="AK81" s="10"/>
      <c r="AM81" s="6"/>
      <c r="AN81" s="6"/>
      <c r="AO81" s="6"/>
      <c r="AP81" s="6"/>
      <c r="AQ81" s="6"/>
      <c r="AR81" s="5"/>
      <c r="AS81" s="6"/>
      <c r="AT81" s="6"/>
      <c r="AU81" s="6"/>
      <c r="AV81" s="6"/>
      <c r="AW81" s="5"/>
      <c r="AX81" s="5"/>
      <c r="AY81" s="5"/>
      <c r="AZ81" s="5"/>
      <c r="BA81" s="5"/>
      <c r="BB81" s="5"/>
      <c r="BC81" s="9"/>
    </row>
    <row r="82" spans="2:55" ht="20.25">
      <c r="C82" s="5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8"/>
      <c r="P82" s="6"/>
      <c r="Q82" s="5"/>
      <c r="R82" s="5"/>
      <c r="S82" s="10"/>
      <c r="T82" s="10"/>
      <c r="U82" s="10"/>
      <c r="V82" s="10"/>
      <c r="W82" s="10"/>
      <c r="X82" s="226" t="s">
        <v>9</v>
      </c>
      <c r="Y82" s="227"/>
      <c r="Z82" s="227"/>
      <c r="AA82" s="227"/>
      <c r="AB82" s="227"/>
      <c r="AC82" s="227"/>
      <c r="AD82" s="228"/>
      <c r="AE82" s="14"/>
      <c r="AF82" s="10"/>
      <c r="AG82" s="10"/>
      <c r="AH82" s="10"/>
      <c r="AI82" s="10"/>
      <c r="AJ82" s="10"/>
      <c r="AK82" s="10"/>
      <c r="AL82" s="6"/>
      <c r="AM82" s="6"/>
      <c r="AN82" s="16"/>
      <c r="AO82" s="6"/>
      <c r="AP82" s="6"/>
      <c r="AQ82" s="6"/>
      <c r="AR82" s="5"/>
      <c r="AS82" s="6"/>
      <c r="AT82" s="6"/>
      <c r="AU82" s="6"/>
      <c r="AV82" s="6"/>
      <c r="AW82" s="5"/>
      <c r="AX82" s="5"/>
      <c r="AY82" s="5"/>
      <c r="AZ82" s="5"/>
      <c r="BA82" s="5"/>
      <c r="BB82" s="5"/>
      <c r="BC82" s="9"/>
    </row>
    <row r="83" spans="2:55" ht="21" thickBot="1">
      <c r="C83" s="5"/>
      <c r="D83" s="6"/>
      <c r="E83" s="6"/>
      <c r="F83" s="6"/>
      <c r="G83" s="6"/>
      <c r="H83" s="6"/>
      <c r="I83" s="6"/>
      <c r="J83" s="6"/>
      <c r="K83" s="6"/>
      <c r="L83" s="6"/>
      <c r="M83" s="6"/>
      <c r="N83" s="8"/>
      <c r="O83" s="6"/>
      <c r="P83" s="6"/>
      <c r="Q83" s="5"/>
      <c r="R83" s="5"/>
      <c r="S83" s="6"/>
      <c r="T83" s="6"/>
      <c r="U83" s="6"/>
      <c r="V83" s="5"/>
      <c r="W83" s="5"/>
      <c r="X83" s="17"/>
      <c r="Y83" s="18"/>
      <c r="Z83" s="18"/>
      <c r="AA83" s="18"/>
      <c r="AB83" s="18"/>
      <c r="AC83" s="18"/>
      <c r="AD83" s="19"/>
      <c r="AE83" s="14"/>
      <c r="AF83" s="10"/>
      <c r="AG83" s="10"/>
      <c r="AH83" s="10"/>
      <c r="AI83" s="10"/>
      <c r="AJ83" s="10"/>
      <c r="AK83" s="10"/>
      <c r="AL83" s="6"/>
      <c r="AM83" s="6"/>
      <c r="AN83" s="20"/>
      <c r="AO83" s="6"/>
      <c r="AP83" s="6"/>
      <c r="AQ83" s="6"/>
      <c r="AR83" s="5"/>
      <c r="AS83" s="6"/>
      <c r="AT83" s="6"/>
      <c r="AU83" s="6"/>
      <c r="AV83" s="6"/>
      <c r="AW83" s="5"/>
      <c r="AX83" s="5"/>
      <c r="AY83" s="5"/>
      <c r="AZ83" s="5"/>
      <c r="BA83" s="5"/>
      <c r="BB83" s="5"/>
      <c r="BC83" s="9"/>
    </row>
    <row r="84" spans="2:55" ht="20.25" thickBot="1">
      <c r="C84" s="5"/>
      <c r="D84" s="21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6"/>
      <c r="W84" s="6"/>
      <c r="X84" s="22"/>
      <c r="Y84" s="23"/>
      <c r="Z84" s="24"/>
      <c r="AA84" s="24"/>
      <c r="AB84" s="24"/>
      <c r="AC84" s="24"/>
      <c r="AD84" s="25"/>
      <c r="AE84" s="6"/>
      <c r="AF84" s="6"/>
      <c r="AG84" s="6"/>
      <c r="AH84" s="6"/>
      <c r="AI84" s="26"/>
      <c r="AJ84" s="27"/>
      <c r="AK84" s="27"/>
      <c r="AL84" s="27"/>
      <c r="AM84" s="27"/>
      <c r="AN84" s="28"/>
      <c r="AO84" s="29"/>
      <c r="AP84" s="6"/>
      <c r="AQ84" s="6"/>
      <c r="AR84" s="5"/>
      <c r="AS84" s="6"/>
      <c r="AT84" s="6"/>
      <c r="AU84" s="6"/>
      <c r="AV84" s="6"/>
      <c r="AW84" s="5"/>
      <c r="AX84" s="5"/>
      <c r="AY84" s="5"/>
      <c r="AZ84" s="5"/>
      <c r="BA84" s="5"/>
      <c r="BB84" s="5"/>
      <c r="BC84" s="9"/>
    </row>
    <row r="85" spans="2:55" ht="20.25">
      <c r="B85" s="1"/>
      <c r="C85" s="30"/>
      <c r="D85" s="31"/>
      <c r="E85" s="32"/>
      <c r="F85" s="32"/>
      <c r="G85" s="32"/>
      <c r="H85" s="32"/>
      <c r="I85" s="32"/>
      <c r="J85" s="32"/>
      <c r="K85" s="32"/>
      <c r="L85" s="33"/>
      <c r="M85" s="5"/>
      <c r="N85" s="34"/>
      <c r="O85" s="241"/>
      <c r="P85" s="241"/>
      <c r="Q85" s="241"/>
      <c r="R85" s="215"/>
      <c r="S85" s="5"/>
      <c r="T85" s="5"/>
      <c r="U85" s="5"/>
      <c r="V85" s="6"/>
      <c r="W85" s="6"/>
      <c r="X85" s="10"/>
      <c r="Y85" s="10"/>
      <c r="Z85" s="10"/>
      <c r="AA85" s="10"/>
      <c r="AB85" s="10"/>
      <c r="AC85" s="10"/>
      <c r="AD85" s="10"/>
      <c r="AE85" s="14"/>
      <c r="AF85" s="10"/>
      <c r="AG85" s="10"/>
      <c r="AH85" s="10"/>
      <c r="AI85" s="17"/>
      <c r="AJ85" s="35" t="s">
        <v>10</v>
      </c>
      <c r="AK85" s="35"/>
      <c r="AL85" s="246" t="s">
        <v>11</v>
      </c>
      <c r="AM85" s="247"/>
      <c r="AN85" s="248"/>
      <c r="AO85" s="36"/>
      <c r="AP85" s="6"/>
      <c r="AQ85" s="6"/>
      <c r="AR85" s="5"/>
      <c r="AS85" s="6"/>
      <c r="AT85" s="6"/>
      <c r="AU85" s="6"/>
      <c r="AV85" s="6"/>
      <c r="AW85" s="5"/>
      <c r="AX85" s="5"/>
      <c r="AY85" s="5"/>
      <c r="AZ85" s="5"/>
      <c r="BA85" s="5"/>
      <c r="BB85" s="5"/>
      <c r="BC85" s="9"/>
    </row>
    <row r="86" spans="2:55" ht="20.25">
      <c r="B86" s="37"/>
      <c r="C86" s="38" t="s">
        <v>12</v>
      </c>
      <c r="D86" s="230" t="s">
        <v>13</v>
      </c>
      <c r="E86" s="231"/>
      <c r="F86" s="39"/>
      <c r="G86" s="39"/>
      <c r="H86" s="39"/>
      <c r="I86" s="39"/>
      <c r="J86" s="40" t="s">
        <v>14</v>
      </c>
      <c r="K86" s="41" t="s">
        <v>444</v>
      </c>
      <c r="L86" s="42"/>
      <c r="M86" s="5"/>
      <c r="N86" s="5"/>
      <c r="O86" s="5"/>
      <c r="P86" s="5"/>
      <c r="Q86" s="5"/>
      <c r="R86" s="5"/>
      <c r="S86" s="5"/>
      <c r="T86" s="5"/>
      <c r="U86" s="5"/>
      <c r="V86" s="6"/>
      <c r="W86" s="6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43"/>
      <c r="AJ86" s="44"/>
      <c r="AK86" s="44"/>
      <c r="AL86" s="232"/>
      <c r="AM86" s="233"/>
      <c r="AN86" s="234"/>
      <c r="AO86" s="36"/>
      <c r="AP86" s="6"/>
      <c r="AQ86" s="6"/>
      <c r="AR86" s="5"/>
      <c r="AS86" s="6"/>
      <c r="AT86" s="6"/>
      <c r="AU86" s="6"/>
      <c r="AV86" s="6"/>
      <c r="AW86" s="5"/>
      <c r="AX86" s="5"/>
      <c r="AY86" s="45"/>
      <c r="AZ86" s="45"/>
      <c r="BA86" s="45"/>
      <c r="BB86" s="5"/>
      <c r="BC86" s="9"/>
    </row>
    <row r="87" spans="2:55" ht="19.5">
      <c r="B87" s="37"/>
      <c r="C87" s="46"/>
      <c r="D87" s="47"/>
      <c r="E87" s="48"/>
      <c r="F87" s="48"/>
      <c r="G87" s="48"/>
      <c r="H87" s="48"/>
      <c r="I87" s="48"/>
      <c r="J87" s="48"/>
      <c r="K87" s="48"/>
      <c r="L87" s="49"/>
      <c r="M87" s="8"/>
      <c r="N87" s="50"/>
      <c r="O87" s="50"/>
      <c r="P87" s="51"/>
      <c r="Q87" s="51"/>
      <c r="R87" s="51"/>
      <c r="S87" s="5"/>
      <c r="T87" s="5"/>
      <c r="U87" s="5"/>
      <c r="V87" s="6"/>
      <c r="W87" s="6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43"/>
      <c r="AJ87" s="52" t="s">
        <v>15</v>
      </c>
      <c r="AK87" s="52"/>
      <c r="AL87" s="235"/>
      <c r="AM87" s="236"/>
      <c r="AN87" s="237"/>
      <c r="AO87" s="36"/>
      <c r="AP87" s="6"/>
      <c r="AQ87" s="6"/>
      <c r="AR87" s="5"/>
      <c r="AS87" s="6"/>
      <c r="AT87" s="6"/>
      <c r="AU87" s="6"/>
      <c r="AV87" s="6"/>
      <c r="AW87" s="5"/>
      <c r="AX87" s="5"/>
      <c r="AY87" s="5"/>
      <c r="AZ87" s="5"/>
      <c r="BA87" s="5"/>
      <c r="BB87" s="5"/>
      <c r="BC87" s="9"/>
    </row>
    <row r="88" spans="2:55" ht="20.25">
      <c r="B88" s="37"/>
      <c r="C88" s="38" t="s">
        <v>16</v>
      </c>
      <c r="D88" s="230" t="s">
        <v>17</v>
      </c>
      <c r="E88" s="231"/>
      <c r="F88" s="39"/>
      <c r="G88" s="39"/>
      <c r="H88" s="39"/>
      <c r="I88" s="39"/>
      <c r="J88" s="40" t="s">
        <v>18</v>
      </c>
      <c r="K88" s="41" t="s">
        <v>237</v>
      </c>
      <c r="L88" s="49"/>
      <c r="M88" s="8"/>
      <c r="N88" s="45"/>
      <c r="O88" s="45"/>
      <c r="P88" s="241"/>
      <c r="Q88" s="241"/>
      <c r="R88" s="215"/>
      <c r="S88" s="5"/>
      <c r="T88" s="5"/>
      <c r="U88" s="5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5"/>
      <c r="AI88" s="53"/>
      <c r="AJ88" s="54"/>
      <c r="AK88" s="54"/>
      <c r="AL88" s="238"/>
      <c r="AM88" s="239"/>
      <c r="AN88" s="240"/>
      <c r="AO88" s="36"/>
      <c r="AP88" s="6"/>
      <c r="AQ88" s="6"/>
      <c r="AR88" s="5"/>
      <c r="AS88" s="6"/>
      <c r="AT88" s="6"/>
      <c r="AU88" s="6"/>
      <c r="AV88" s="6"/>
      <c r="AW88" s="5"/>
      <c r="AX88" s="5"/>
      <c r="AY88" s="5"/>
      <c r="AZ88" s="5"/>
      <c r="BA88" s="5"/>
      <c r="BB88" s="5"/>
      <c r="BC88" s="9"/>
    </row>
    <row r="89" spans="2:55" ht="19.5">
      <c r="B89" s="37"/>
      <c r="C89" s="46"/>
      <c r="D89" s="47"/>
      <c r="E89" s="48"/>
      <c r="F89" s="48"/>
      <c r="G89" s="48"/>
      <c r="H89" s="48"/>
      <c r="I89" s="48"/>
      <c r="J89" s="48"/>
      <c r="K89" s="48"/>
      <c r="L89" s="49"/>
      <c r="M89" s="8"/>
      <c r="N89" s="21" t="s">
        <v>19</v>
      </c>
      <c r="O89" s="5"/>
      <c r="P89" s="55" t="s">
        <v>20</v>
      </c>
      <c r="Q89" s="5"/>
      <c r="R89" s="5"/>
      <c r="S89" s="5"/>
      <c r="T89" s="5"/>
      <c r="U89" s="5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53"/>
      <c r="AJ89" s="52" t="s">
        <v>21</v>
      </c>
      <c r="AK89" s="52"/>
      <c r="AL89" s="242">
        <v>71979183</v>
      </c>
      <c r="AM89" s="243"/>
      <c r="AN89" s="244"/>
      <c r="AO89" s="36"/>
      <c r="AP89" s="6"/>
      <c r="AQ89" s="6"/>
      <c r="AR89" s="6"/>
      <c r="AS89" s="5"/>
      <c r="AT89" s="6"/>
      <c r="AU89" s="6"/>
      <c r="AV89" s="6"/>
      <c r="AW89" s="6"/>
      <c r="AX89" s="5"/>
      <c r="AY89" s="5"/>
      <c r="AZ89" s="5"/>
      <c r="BA89" s="5"/>
      <c r="BB89" s="5"/>
      <c r="BC89" s="9"/>
    </row>
    <row r="90" spans="2:55" ht="20.25">
      <c r="B90" s="37"/>
      <c r="C90" s="38" t="s">
        <v>22</v>
      </c>
      <c r="D90" s="230" t="s">
        <v>23</v>
      </c>
      <c r="E90" s="231"/>
      <c r="F90" s="39"/>
      <c r="G90" s="39"/>
      <c r="H90" s="39"/>
      <c r="I90" s="39"/>
      <c r="J90" s="40" t="s">
        <v>24</v>
      </c>
      <c r="K90" s="41" t="s">
        <v>473</v>
      </c>
      <c r="L90" s="49"/>
      <c r="M90" s="8"/>
      <c r="N90" s="206">
        <v>44986</v>
      </c>
      <c r="O90" s="215" t="s">
        <v>25</v>
      </c>
      <c r="P90" s="56">
        <v>45016</v>
      </c>
      <c r="Q90" s="45"/>
      <c r="R90" s="45"/>
      <c r="S90" s="5"/>
      <c r="T90" s="5"/>
      <c r="U90" s="5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53"/>
      <c r="AJ90" s="52" t="s">
        <v>26</v>
      </c>
      <c r="AK90" s="52"/>
      <c r="AL90" s="245" t="s">
        <v>27</v>
      </c>
      <c r="AM90" s="243"/>
      <c r="AN90" s="244"/>
      <c r="AO90" s="36"/>
      <c r="AP90" s="6"/>
      <c r="AR90" s="6"/>
      <c r="AS90" s="5"/>
      <c r="AT90" s="6"/>
      <c r="AU90" s="6"/>
      <c r="AV90" s="6"/>
      <c r="AW90" s="6"/>
      <c r="AX90" s="5"/>
      <c r="AY90" s="5"/>
      <c r="AZ90" s="5"/>
      <c r="BA90" s="5"/>
      <c r="BB90" s="5"/>
      <c r="BC90" s="9"/>
    </row>
    <row r="91" spans="2:55" ht="21" thickBot="1">
      <c r="B91" s="57"/>
      <c r="C91" s="58"/>
      <c r="D91" s="59"/>
      <c r="E91" s="59"/>
      <c r="F91" s="59"/>
      <c r="G91" s="59"/>
      <c r="H91" s="59"/>
      <c r="I91" s="59"/>
      <c r="J91" s="60"/>
      <c r="K91" s="61"/>
      <c r="L91" s="62"/>
      <c r="M91" s="8"/>
      <c r="O91" s="45"/>
      <c r="P91" s="45"/>
      <c r="Q91" s="45"/>
      <c r="R91" s="45"/>
      <c r="S91" s="5"/>
      <c r="T91" s="5"/>
      <c r="U91" s="5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22"/>
      <c r="AJ91" s="63"/>
      <c r="AK91" s="63"/>
      <c r="AL91" s="63"/>
      <c r="AM91" s="251"/>
      <c r="AN91" s="251"/>
      <c r="AO91" s="252"/>
      <c r="AP91" s="6"/>
      <c r="AW91" s="5"/>
      <c r="AX91" s="5"/>
      <c r="AY91" s="5"/>
      <c r="AZ91" s="5"/>
      <c r="BA91" s="5"/>
      <c r="BB91" s="5"/>
      <c r="BC91" s="9"/>
    </row>
    <row r="92" spans="2:55" ht="21" thickBot="1">
      <c r="C92" s="64"/>
      <c r="D92" s="65"/>
      <c r="E92" s="65"/>
      <c r="F92" s="65"/>
      <c r="G92" s="65"/>
      <c r="H92" s="65"/>
      <c r="I92" s="65"/>
      <c r="J92" s="66"/>
      <c r="K92" s="216"/>
      <c r="L92" s="8"/>
      <c r="M92" s="8"/>
      <c r="N92" s="34"/>
      <c r="O92" s="45"/>
      <c r="P92" s="45"/>
      <c r="Q92" s="45"/>
      <c r="R92" s="45"/>
      <c r="S92" s="5"/>
      <c r="T92" s="5"/>
      <c r="U92" s="5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5"/>
      <c r="AS92" s="6"/>
      <c r="AT92" s="6"/>
      <c r="AU92" s="6"/>
      <c r="AV92" s="6"/>
      <c r="AW92" s="5"/>
      <c r="AX92" s="5"/>
      <c r="AY92" s="5"/>
      <c r="AZ92" s="5"/>
      <c r="BA92" s="5"/>
      <c r="BB92" s="5"/>
      <c r="BC92" s="9"/>
    </row>
    <row r="93" spans="2:55" ht="21" thickBot="1">
      <c r="B93" s="1"/>
      <c r="C93" s="32"/>
      <c r="D93" s="67"/>
      <c r="E93" s="68"/>
      <c r="F93" s="68"/>
      <c r="G93" s="68"/>
      <c r="H93" s="68"/>
      <c r="I93" s="68"/>
      <c r="J93" s="68"/>
      <c r="K93" s="68"/>
      <c r="L93" s="68"/>
      <c r="M93" s="27"/>
      <c r="N93" s="27"/>
      <c r="O93" s="27"/>
      <c r="P93" s="27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69"/>
      <c r="AS93" s="27"/>
      <c r="AT93" s="27"/>
      <c r="AU93" s="27"/>
      <c r="AV93" s="27"/>
      <c r="AW93" s="70"/>
      <c r="AX93" s="32"/>
      <c r="AY93" s="32"/>
      <c r="AZ93" s="32"/>
      <c r="BA93" s="32"/>
      <c r="BB93" s="32"/>
      <c r="BC93" s="71"/>
    </row>
    <row r="94" spans="2:55" ht="20.25" thickBot="1">
      <c r="B94" s="37"/>
      <c r="C94" s="48"/>
      <c r="D94" s="48"/>
      <c r="E94" s="40"/>
      <c r="F94" s="40"/>
      <c r="G94" s="40"/>
      <c r="H94" s="40"/>
      <c r="I94" s="40"/>
      <c r="J94" s="40"/>
      <c r="K94" s="48"/>
      <c r="L94" s="48"/>
      <c r="M94" s="72"/>
      <c r="N94" s="72"/>
      <c r="O94" s="72"/>
      <c r="P94" s="72"/>
      <c r="Q94" s="253" t="s">
        <v>28</v>
      </c>
      <c r="R94" s="254"/>
      <c r="S94" s="254"/>
      <c r="T94" s="254"/>
      <c r="U94" s="254"/>
      <c r="V94" s="254"/>
      <c r="W94" s="254"/>
      <c r="X94" s="254"/>
      <c r="Y94" s="254"/>
      <c r="Z94" s="254"/>
      <c r="AA94" s="254"/>
      <c r="AB94" s="254"/>
      <c r="AC94" s="254"/>
      <c r="AD94" s="254"/>
      <c r="AE94" s="254"/>
      <c r="AF94" s="254"/>
      <c r="AG94" s="254"/>
      <c r="AH94" s="254"/>
      <c r="AI94" s="254"/>
      <c r="AJ94" s="254"/>
      <c r="AK94" s="254"/>
      <c r="AL94" s="254"/>
      <c r="AM94" s="254"/>
      <c r="AN94" s="254"/>
      <c r="AO94" s="254"/>
      <c r="AP94" s="254"/>
      <c r="AQ94" s="254"/>
      <c r="AR94" s="255"/>
      <c r="AS94" s="73"/>
      <c r="AT94" s="73"/>
      <c r="AU94" s="73"/>
      <c r="AV94" s="73"/>
      <c r="AW94" s="72"/>
      <c r="AX94" s="46"/>
      <c r="AY94" s="46"/>
      <c r="AZ94" s="46"/>
      <c r="BA94" s="46"/>
      <c r="BB94" s="46"/>
      <c r="BC94" s="74"/>
    </row>
    <row r="95" spans="2:55" ht="20.25" thickBot="1">
      <c r="B95" s="37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75"/>
      <c r="Q95" s="256" t="s">
        <v>29</v>
      </c>
      <c r="R95" s="257"/>
      <c r="S95" s="256" t="s">
        <v>30</v>
      </c>
      <c r="T95" s="257"/>
      <c r="U95" s="249" t="s">
        <v>31</v>
      </c>
      <c r="V95" s="250"/>
      <c r="W95" s="249" t="s">
        <v>32</v>
      </c>
      <c r="X95" s="250"/>
      <c r="Y95" s="249" t="s">
        <v>33</v>
      </c>
      <c r="Z95" s="250"/>
      <c r="AA95" s="249" t="s">
        <v>34</v>
      </c>
      <c r="AB95" s="250"/>
      <c r="AC95" s="249" t="s">
        <v>35</v>
      </c>
      <c r="AD95" s="250"/>
      <c r="AE95" s="258" t="s">
        <v>36</v>
      </c>
      <c r="AF95" s="259"/>
      <c r="AG95" s="249" t="s">
        <v>37</v>
      </c>
      <c r="AH95" s="250"/>
      <c r="AI95" s="249" t="s">
        <v>38</v>
      </c>
      <c r="AJ95" s="250"/>
      <c r="AK95" s="249" t="s">
        <v>39</v>
      </c>
      <c r="AL95" s="250"/>
      <c r="AM95" s="249" t="s">
        <v>40</v>
      </c>
      <c r="AN95" s="250"/>
      <c r="AO95" s="249" t="s">
        <v>41</v>
      </c>
      <c r="AP95" s="250"/>
      <c r="AQ95" s="249" t="s">
        <v>42</v>
      </c>
      <c r="AR95" s="250"/>
      <c r="AS95" s="76"/>
      <c r="AT95" s="211"/>
      <c r="AU95" s="211"/>
      <c r="AV95" s="211"/>
      <c r="AW95" s="23"/>
      <c r="AX95" s="23"/>
      <c r="AY95" s="23"/>
      <c r="AZ95" s="23"/>
      <c r="BA95" s="23"/>
      <c r="BB95" s="23"/>
      <c r="BC95" s="74"/>
    </row>
    <row r="96" spans="2:55" ht="19.5">
      <c r="B96" s="77"/>
      <c r="C96" s="213" t="s">
        <v>43</v>
      </c>
      <c r="D96" s="78" t="s">
        <v>44</v>
      </c>
      <c r="E96" s="78" t="s">
        <v>43</v>
      </c>
      <c r="F96" s="78"/>
      <c r="G96" s="78"/>
      <c r="H96" s="78"/>
      <c r="I96" s="78"/>
      <c r="J96" s="78" t="s">
        <v>45</v>
      </c>
      <c r="K96" s="78" t="s">
        <v>45</v>
      </c>
      <c r="L96" s="79" t="s">
        <v>45</v>
      </c>
      <c r="M96" s="78" t="s">
        <v>46</v>
      </c>
      <c r="N96" s="78" t="s">
        <v>47</v>
      </c>
      <c r="O96" s="78" t="s">
        <v>48</v>
      </c>
      <c r="P96" s="78" t="s">
        <v>49</v>
      </c>
      <c r="Q96" s="284" t="s">
        <v>50</v>
      </c>
      <c r="R96" s="285"/>
      <c r="S96" s="284" t="s">
        <v>50</v>
      </c>
      <c r="T96" s="285"/>
      <c r="U96" s="260" t="s">
        <v>51</v>
      </c>
      <c r="V96" s="261"/>
      <c r="W96" s="280" t="s">
        <v>52</v>
      </c>
      <c r="X96" s="281"/>
      <c r="Y96" s="284" t="s">
        <v>50</v>
      </c>
      <c r="Z96" s="285"/>
      <c r="AA96" s="288" t="s">
        <v>53</v>
      </c>
      <c r="AB96" s="289"/>
      <c r="AC96" s="260" t="s">
        <v>54</v>
      </c>
      <c r="AD96" s="261"/>
      <c r="AE96" s="260" t="s">
        <v>55</v>
      </c>
      <c r="AF96" s="261"/>
      <c r="AG96" s="275" t="s">
        <v>56</v>
      </c>
      <c r="AH96" s="261"/>
      <c r="AI96" s="260" t="s">
        <v>56</v>
      </c>
      <c r="AJ96" s="261"/>
      <c r="AK96" s="260" t="s">
        <v>57</v>
      </c>
      <c r="AL96" s="261"/>
      <c r="AM96" s="276" t="s">
        <v>58</v>
      </c>
      <c r="AN96" s="277"/>
      <c r="AO96" s="260" t="s">
        <v>59</v>
      </c>
      <c r="AP96" s="261"/>
      <c r="AQ96" s="262" t="s">
        <v>56</v>
      </c>
      <c r="AR96" s="263"/>
      <c r="AS96" s="80" t="s">
        <v>60</v>
      </c>
      <c r="AT96" s="264" t="s">
        <v>61</v>
      </c>
      <c r="AU96" s="81"/>
      <c r="AV96" s="82" t="s">
        <v>62</v>
      </c>
      <c r="AW96" s="83"/>
      <c r="AX96" s="84"/>
      <c r="AY96" s="85" t="s">
        <v>63</v>
      </c>
      <c r="AZ96" s="78" t="s">
        <v>64</v>
      </c>
      <c r="BA96" s="78" t="s">
        <v>60</v>
      </c>
      <c r="BB96" s="84"/>
      <c r="BC96" s="86"/>
    </row>
    <row r="97" spans="2:55" ht="19.5">
      <c r="B97" s="77"/>
      <c r="C97" s="213" t="s">
        <v>65</v>
      </c>
      <c r="D97" s="78" t="s">
        <v>66</v>
      </c>
      <c r="E97" s="78" t="s">
        <v>67</v>
      </c>
      <c r="F97" s="78"/>
      <c r="G97" s="78"/>
      <c r="H97" s="78" t="s">
        <v>14</v>
      </c>
      <c r="I97" s="78" t="s">
        <v>68</v>
      </c>
      <c r="J97" s="78" t="s">
        <v>69</v>
      </c>
      <c r="K97" s="78" t="s">
        <v>70</v>
      </c>
      <c r="L97" s="78" t="s">
        <v>71</v>
      </c>
      <c r="M97" s="78" t="s">
        <v>72</v>
      </c>
      <c r="N97" s="78" t="s">
        <v>73</v>
      </c>
      <c r="O97" s="78" t="s">
        <v>73</v>
      </c>
      <c r="P97" s="212"/>
      <c r="Q97" s="286"/>
      <c r="R97" s="287"/>
      <c r="S97" s="286"/>
      <c r="T97" s="287"/>
      <c r="U97" s="266" t="s">
        <v>74</v>
      </c>
      <c r="V97" s="267"/>
      <c r="W97" s="282"/>
      <c r="X97" s="283"/>
      <c r="Y97" s="286"/>
      <c r="Z97" s="287"/>
      <c r="AA97" s="268" t="s">
        <v>74</v>
      </c>
      <c r="AB97" s="269"/>
      <c r="AC97" s="270" t="s">
        <v>74</v>
      </c>
      <c r="AD97" s="271"/>
      <c r="AE97" s="249"/>
      <c r="AF97" s="250"/>
      <c r="AG97" s="272" t="s">
        <v>74</v>
      </c>
      <c r="AH97" s="269"/>
      <c r="AI97" s="273" t="s">
        <v>74</v>
      </c>
      <c r="AJ97" s="274"/>
      <c r="AK97" s="273" t="s">
        <v>74</v>
      </c>
      <c r="AL97" s="274"/>
      <c r="AM97" s="278"/>
      <c r="AN97" s="279"/>
      <c r="AO97" s="290" t="s">
        <v>75</v>
      </c>
      <c r="AP97" s="291"/>
      <c r="AQ97" s="292" t="s">
        <v>75</v>
      </c>
      <c r="AR97" s="293"/>
      <c r="AS97" s="87" t="s">
        <v>76</v>
      </c>
      <c r="AT97" s="265"/>
      <c r="AU97" s="210" t="s">
        <v>77</v>
      </c>
      <c r="AV97" s="88"/>
      <c r="AW97" s="89" t="s">
        <v>78</v>
      </c>
      <c r="AX97" s="78" t="s">
        <v>79</v>
      </c>
      <c r="AY97" s="78" t="s">
        <v>80</v>
      </c>
      <c r="AZ97" s="78" t="s">
        <v>81</v>
      </c>
      <c r="BA97" s="78" t="s">
        <v>81</v>
      </c>
      <c r="BB97" s="78" t="s">
        <v>82</v>
      </c>
      <c r="BC97" s="74"/>
    </row>
    <row r="98" spans="2:55" ht="20.25" thickBot="1">
      <c r="B98" s="77"/>
      <c r="C98" s="213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 t="s">
        <v>45</v>
      </c>
      <c r="O98" s="78" t="s">
        <v>45</v>
      </c>
      <c r="P98" s="90">
        <v>8.4000000000000005E-2</v>
      </c>
      <c r="Q98" s="294" t="s">
        <v>83</v>
      </c>
      <c r="R98" s="295"/>
      <c r="S98" s="296" t="s">
        <v>84</v>
      </c>
      <c r="T98" s="297"/>
      <c r="U98" s="298" t="s">
        <v>85</v>
      </c>
      <c r="V98" s="299"/>
      <c r="W98" s="300" t="s">
        <v>86</v>
      </c>
      <c r="X98" s="299"/>
      <c r="Y98" s="301" t="s">
        <v>87</v>
      </c>
      <c r="Z98" s="302"/>
      <c r="AA98" s="303" t="s">
        <v>88</v>
      </c>
      <c r="AB98" s="304"/>
      <c r="AC98" s="300" t="s">
        <v>89</v>
      </c>
      <c r="AD98" s="299"/>
      <c r="AE98" s="305" t="s">
        <v>90</v>
      </c>
      <c r="AF98" s="306"/>
      <c r="AG98" s="300" t="s">
        <v>91</v>
      </c>
      <c r="AH98" s="299"/>
      <c r="AI98" s="300" t="s">
        <v>92</v>
      </c>
      <c r="AJ98" s="299"/>
      <c r="AK98" s="301" t="s">
        <v>93</v>
      </c>
      <c r="AL98" s="302"/>
      <c r="AM98" s="301">
        <v>0.05</v>
      </c>
      <c r="AN98" s="302"/>
      <c r="AO98" s="301">
        <v>0.1</v>
      </c>
      <c r="AP98" s="302"/>
      <c r="AQ98" s="296">
        <v>0.25</v>
      </c>
      <c r="AR98" s="297"/>
      <c r="AS98" s="87"/>
      <c r="AT98" s="265"/>
      <c r="AU98" s="210"/>
      <c r="AV98" s="88"/>
      <c r="AW98" s="91">
        <v>0.06</v>
      </c>
      <c r="AX98" s="88"/>
      <c r="AY98" s="92"/>
      <c r="AZ98" s="92"/>
      <c r="BA98" s="92"/>
      <c r="BB98" s="78"/>
      <c r="BC98" s="74"/>
    </row>
    <row r="99" spans="2:55" ht="20.25" thickBot="1">
      <c r="B99" s="37"/>
      <c r="C99" s="93" t="s">
        <v>94</v>
      </c>
      <c r="D99" s="94" t="s">
        <v>95</v>
      </c>
      <c r="E99" s="94" t="s">
        <v>96</v>
      </c>
      <c r="F99" s="95" t="s">
        <v>97</v>
      </c>
      <c r="G99" s="95" t="s">
        <v>98</v>
      </c>
      <c r="H99" s="95" t="s">
        <v>99</v>
      </c>
      <c r="I99" s="95" t="s">
        <v>68</v>
      </c>
      <c r="J99" s="95" t="s">
        <v>100</v>
      </c>
      <c r="K99" s="95" t="s">
        <v>101</v>
      </c>
      <c r="L99" s="95" t="s">
        <v>102</v>
      </c>
      <c r="M99" s="95" t="s">
        <v>103</v>
      </c>
      <c r="N99" s="95" t="s">
        <v>104</v>
      </c>
      <c r="O99" s="95" t="s">
        <v>105</v>
      </c>
      <c r="P99" s="95" t="s">
        <v>106</v>
      </c>
      <c r="Q99" s="95" t="s">
        <v>107</v>
      </c>
      <c r="R99" s="96" t="s">
        <v>108</v>
      </c>
      <c r="S99" s="97" t="s">
        <v>109</v>
      </c>
      <c r="T99" s="98" t="s">
        <v>110</v>
      </c>
      <c r="U99" s="99" t="s">
        <v>111</v>
      </c>
      <c r="V99" s="100" t="s">
        <v>112</v>
      </c>
      <c r="W99" s="101" t="s">
        <v>113</v>
      </c>
      <c r="X99" s="102" t="s">
        <v>114</v>
      </c>
      <c r="Y99" s="103" t="s">
        <v>115</v>
      </c>
      <c r="Z99" s="102" t="s">
        <v>116</v>
      </c>
      <c r="AA99" s="99" t="s">
        <v>117</v>
      </c>
      <c r="AB99" s="100" t="s">
        <v>118</v>
      </c>
      <c r="AC99" s="104" t="s">
        <v>119</v>
      </c>
      <c r="AD99" s="105" t="s">
        <v>120</v>
      </c>
      <c r="AE99" s="103" t="s">
        <v>121</v>
      </c>
      <c r="AF99" s="102" t="s">
        <v>122</v>
      </c>
      <c r="AG99" s="103" t="s">
        <v>123</v>
      </c>
      <c r="AH99" s="102" t="s">
        <v>124</v>
      </c>
      <c r="AI99" s="103" t="s">
        <v>125</v>
      </c>
      <c r="AJ99" s="102" t="s">
        <v>126</v>
      </c>
      <c r="AK99" s="103" t="s">
        <v>127</v>
      </c>
      <c r="AL99" s="102" t="s">
        <v>128</v>
      </c>
      <c r="AM99" s="99" t="s">
        <v>129</v>
      </c>
      <c r="AN99" s="100" t="s">
        <v>130</v>
      </c>
      <c r="AO99" s="99" t="s">
        <v>131</v>
      </c>
      <c r="AP99" s="100" t="s">
        <v>132</v>
      </c>
      <c r="AQ99" s="99" t="s">
        <v>133</v>
      </c>
      <c r="AR99" s="100" t="s">
        <v>134</v>
      </c>
      <c r="AS99" s="99" t="s">
        <v>135</v>
      </c>
      <c r="AT99" s="106" t="s">
        <v>136</v>
      </c>
      <c r="AU99" s="107" t="s">
        <v>77</v>
      </c>
      <c r="AV99" s="108" t="s">
        <v>62</v>
      </c>
      <c r="AW99" s="108" t="s">
        <v>137</v>
      </c>
      <c r="AX99" s="107" t="s">
        <v>79</v>
      </c>
      <c r="AY99" s="109" t="s">
        <v>138</v>
      </c>
      <c r="AZ99" s="109" t="s">
        <v>139</v>
      </c>
      <c r="BA99" s="109" t="s">
        <v>140</v>
      </c>
      <c r="BB99" s="109" t="s">
        <v>141</v>
      </c>
      <c r="BC99" s="110"/>
    </row>
    <row r="100" spans="2:55" ht="20.25" thickBot="1">
      <c r="B100" s="77"/>
      <c r="C100" s="214" t="s">
        <v>458</v>
      </c>
      <c r="D100" s="205" t="s">
        <v>443</v>
      </c>
      <c r="E100" s="112" t="s">
        <v>309</v>
      </c>
      <c r="F100" s="112" t="s">
        <v>59</v>
      </c>
      <c r="G100" s="112" t="s">
        <v>59</v>
      </c>
      <c r="H100" s="112" t="s">
        <v>444</v>
      </c>
      <c r="I100" s="112" t="s">
        <v>364</v>
      </c>
      <c r="J100" s="113">
        <v>5</v>
      </c>
      <c r="K100" s="113" t="s">
        <v>195</v>
      </c>
      <c r="L100" s="113">
        <v>6.1740384615384611</v>
      </c>
      <c r="M100" s="114">
        <v>80</v>
      </c>
      <c r="N100" s="115">
        <v>987.84615384615381</v>
      </c>
      <c r="O100" s="193">
        <v>12842</v>
      </c>
      <c r="P100" s="117">
        <v>82.979076923076931</v>
      </c>
      <c r="Q100" s="194" t="s">
        <v>310</v>
      </c>
      <c r="R100" s="115">
        <v>106.19346153846155</v>
      </c>
      <c r="S100" s="194" t="s">
        <v>311</v>
      </c>
      <c r="T100" s="115">
        <v>53.096730769230774</v>
      </c>
      <c r="U100" s="195" t="s">
        <v>178</v>
      </c>
      <c r="V100" s="115">
        <v>0</v>
      </c>
      <c r="W100" s="196">
        <v>600.07999999999993</v>
      </c>
      <c r="X100" s="115">
        <v>23.08</v>
      </c>
      <c r="Y100" s="196" t="s">
        <v>295</v>
      </c>
      <c r="Z100" s="115">
        <v>212.3869230769231</v>
      </c>
      <c r="AA100" s="197" t="s">
        <v>178</v>
      </c>
      <c r="AB100" s="115">
        <v>0</v>
      </c>
      <c r="AC100" s="198">
        <v>1040</v>
      </c>
      <c r="AD100" s="115">
        <v>40</v>
      </c>
      <c r="AE100" s="198" t="s">
        <v>178</v>
      </c>
      <c r="AF100" s="123">
        <v>0</v>
      </c>
      <c r="AG100" s="120"/>
      <c r="AH100" s="123">
        <v>0</v>
      </c>
      <c r="AI100" s="122"/>
      <c r="AJ100" s="123">
        <v>0</v>
      </c>
      <c r="AK100" s="122"/>
      <c r="AL100" s="117">
        <v>0</v>
      </c>
      <c r="AM100" s="119"/>
      <c r="AN100" s="117">
        <v>0</v>
      </c>
      <c r="AO100" s="121"/>
      <c r="AP100" s="117">
        <v>0</v>
      </c>
      <c r="AQ100" s="124"/>
      <c r="AR100" s="125">
        <v>0</v>
      </c>
      <c r="AS100" s="126">
        <v>434.75711538461542</v>
      </c>
      <c r="AT100" s="127">
        <v>1422.6032692307692</v>
      </c>
      <c r="AU100" s="128">
        <v>3</v>
      </c>
      <c r="AV100" s="115">
        <v>75.38</v>
      </c>
      <c r="AW100" s="129">
        <v>59.270769230769226</v>
      </c>
      <c r="AX100" s="130"/>
      <c r="AY100" s="131"/>
      <c r="AZ100" s="115">
        <v>186.16</v>
      </c>
      <c r="BA100" s="132">
        <v>320.81076923076921</v>
      </c>
      <c r="BB100" s="133">
        <v>1101.7925</v>
      </c>
      <c r="BC100" s="74"/>
    </row>
    <row r="101" spans="2:55" ht="19.5" thickTop="1" thickBot="1">
      <c r="B101" s="37"/>
      <c r="C101" s="171" t="s">
        <v>60</v>
      </c>
      <c r="D101" s="172">
        <v>1</v>
      </c>
      <c r="E101" s="173"/>
      <c r="F101" s="173"/>
      <c r="G101" s="173"/>
      <c r="H101" s="173"/>
      <c r="I101" s="173"/>
      <c r="J101" s="173"/>
      <c r="K101" s="173"/>
      <c r="L101" s="173"/>
      <c r="M101" s="173"/>
      <c r="N101" s="174">
        <v>987.84615384615381</v>
      </c>
      <c r="O101" s="175">
        <v>12842</v>
      </c>
      <c r="P101" s="175">
        <v>82.979076923076931</v>
      </c>
      <c r="Q101" s="176"/>
      <c r="R101" s="175">
        <v>106.19346153846155</v>
      </c>
      <c r="S101" s="176"/>
      <c r="T101" s="175">
        <v>53.096730769230774</v>
      </c>
      <c r="U101" s="177"/>
      <c r="V101" s="175">
        <v>0</v>
      </c>
      <c r="W101" s="177"/>
      <c r="X101" s="178">
        <v>23.08</v>
      </c>
      <c r="Y101" s="176"/>
      <c r="Z101" s="178">
        <v>212.3869230769231</v>
      </c>
      <c r="AA101" s="177"/>
      <c r="AB101" s="175">
        <v>0</v>
      </c>
      <c r="AC101" s="176"/>
      <c r="AD101" s="175">
        <v>40</v>
      </c>
      <c r="AE101" s="177"/>
      <c r="AF101" s="178">
        <v>0</v>
      </c>
      <c r="AG101" s="177"/>
      <c r="AH101" s="178">
        <v>0</v>
      </c>
      <c r="AI101" s="176"/>
      <c r="AJ101" s="175">
        <v>0</v>
      </c>
      <c r="AK101" s="176"/>
      <c r="AL101" s="175">
        <v>0</v>
      </c>
      <c r="AM101" s="177"/>
      <c r="AN101" s="175">
        <v>0</v>
      </c>
      <c r="AO101" s="177"/>
      <c r="AP101" s="178">
        <v>0</v>
      </c>
      <c r="AQ101" s="177"/>
      <c r="AR101" s="178">
        <v>0</v>
      </c>
      <c r="AS101" s="178">
        <v>434.75711538461542</v>
      </c>
      <c r="AT101" s="175">
        <v>1422.6032692307692</v>
      </c>
      <c r="AU101" s="175">
        <v>1</v>
      </c>
      <c r="AV101" s="176">
        <v>75.38</v>
      </c>
      <c r="AW101" s="176">
        <v>59.270769230769226</v>
      </c>
      <c r="AX101" s="176">
        <v>0</v>
      </c>
      <c r="AY101" s="176">
        <v>0</v>
      </c>
      <c r="AZ101" s="176">
        <v>186.16</v>
      </c>
      <c r="BA101" s="177">
        <v>320.81076923076921</v>
      </c>
      <c r="BB101" s="177">
        <v>1101.7925</v>
      </c>
      <c r="BC101" s="179"/>
    </row>
    <row r="102" spans="2:55" ht="18.75" thickBot="1">
      <c r="B102" s="37"/>
      <c r="C102" s="180" t="s">
        <v>169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2"/>
      <c r="O102" s="183"/>
      <c r="P102" s="184"/>
      <c r="Q102" s="185"/>
      <c r="R102" s="185"/>
      <c r="S102" s="185"/>
      <c r="T102" s="185"/>
      <c r="U102" s="185"/>
      <c r="V102" s="185"/>
      <c r="W102" s="185"/>
      <c r="X102" s="183"/>
      <c r="Y102" s="183"/>
      <c r="Z102" s="185"/>
      <c r="AA102" s="185"/>
      <c r="AB102" s="185"/>
      <c r="AC102" s="185"/>
      <c r="AD102" s="183"/>
      <c r="AE102" s="183"/>
      <c r="AF102" s="185"/>
      <c r="AG102" s="185"/>
      <c r="AH102" s="183"/>
      <c r="AI102" s="183"/>
      <c r="AJ102" s="185"/>
      <c r="AK102" s="185"/>
      <c r="AL102" s="183"/>
      <c r="AM102" s="183"/>
      <c r="AN102" s="183"/>
      <c r="AO102" s="183"/>
      <c r="AP102" s="185"/>
      <c r="AQ102" s="185"/>
      <c r="AR102" s="185"/>
      <c r="AS102" s="185" t="s">
        <v>170</v>
      </c>
      <c r="AT102" s="185"/>
      <c r="AU102" s="185"/>
      <c r="AV102" s="185" t="s">
        <v>170</v>
      </c>
      <c r="AW102" s="185"/>
      <c r="AX102" s="186">
        <v>141</v>
      </c>
      <c r="AY102" s="187" t="s">
        <v>171</v>
      </c>
      <c r="AZ102" s="188"/>
      <c r="BA102" s="188"/>
      <c r="BB102" s="189">
        <v>116</v>
      </c>
      <c r="BC102" s="190"/>
    </row>
    <row r="103" spans="2:55" ht="5.0999999999999996" customHeight="1">
      <c r="B103" s="37"/>
      <c r="C103" s="191"/>
      <c r="D103" s="191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  <c r="AF103" s="191"/>
      <c r="AG103" s="191"/>
      <c r="AH103" s="191"/>
      <c r="AI103" s="191"/>
      <c r="AJ103" s="191"/>
      <c r="AK103" s="191"/>
      <c r="AL103" s="191"/>
      <c r="AM103" s="191"/>
      <c r="AN103" s="191"/>
      <c r="AO103" s="191"/>
      <c r="AP103" s="191"/>
      <c r="AQ103" s="191"/>
      <c r="AR103" s="191"/>
      <c r="AS103" s="191"/>
      <c r="AT103" s="191"/>
      <c r="AU103" s="191"/>
      <c r="AV103" s="191"/>
      <c r="AW103" s="191"/>
      <c r="AX103" s="191"/>
      <c r="AY103" s="191"/>
      <c r="AZ103" s="191"/>
      <c r="BA103" s="191"/>
      <c r="BB103" s="191"/>
    </row>
    <row r="104" spans="2:55" ht="5.0999999999999996" customHeight="1">
      <c r="B104" s="37"/>
      <c r="C104" s="192"/>
      <c r="D104" s="192"/>
      <c r="E104" s="192"/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2"/>
      <c r="V104" s="192"/>
      <c r="W104" s="192"/>
      <c r="X104" s="192"/>
      <c r="Y104" s="192"/>
      <c r="Z104" s="192"/>
      <c r="AA104" s="192"/>
      <c r="AB104" s="192"/>
      <c r="AC104" s="192"/>
      <c r="AD104" s="192"/>
      <c r="AE104" s="192"/>
      <c r="AF104" s="192"/>
      <c r="AG104" s="192"/>
      <c r="AH104" s="192"/>
      <c r="AI104" s="192"/>
      <c r="AJ104" s="192"/>
      <c r="AK104" s="192"/>
      <c r="AL104" s="192"/>
      <c r="AM104" s="192"/>
      <c r="AN104" s="192"/>
      <c r="AO104" s="192"/>
      <c r="AP104" s="192"/>
      <c r="AQ104" s="192"/>
      <c r="AR104" s="192"/>
      <c r="AS104" s="192"/>
      <c r="AT104" s="192"/>
      <c r="AU104" s="192"/>
      <c r="AV104" s="192"/>
      <c r="AW104" s="192"/>
      <c r="AX104" s="192"/>
      <c r="AY104" s="192"/>
      <c r="AZ104" s="192"/>
      <c r="BA104" s="192"/>
      <c r="BB104" s="192"/>
    </row>
    <row r="105" spans="2:55" ht="5.0999999999999996" customHeight="1" thickBot="1">
      <c r="B105" s="57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</row>
    <row r="106" spans="2:55" ht="5.0999999999999996" customHeight="1"/>
    <row r="107" spans="2:55" ht="5.0999999999999996" customHeight="1"/>
  </sheetData>
  <mergeCells count="219">
    <mergeCell ref="X3:AD3"/>
    <mergeCell ref="X4:AD4"/>
    <mergeCell ref="X5:AD5"/>
    <mergeCell ref="X6:AD6"/>
    <mergeCell ref="X7:AD7"/>
    <mergeCell ref="AV7:AX7"/>
    <mergeCell ref="D15:E15"/>
    <mergeCell ref="AL15:AN17"/>
    <mergeCell ref="D17:E17"/>
    <mergeCell ref="P17:Q17"/>
    <mergeCell ref="AL18:AN18"/>
    <mergeCell ref="D19:E19"/>
    <mergeCell ref="AL19:AN19"/>
    <mergeCell ref="X8:AD8"/>
    <mergeCell ref="X9:AD9"/>
    <mergeCell ref="X10:AD10"/>
    <mergeCell ref="X11:AD11"/>
    <mergeCell ref="O14:Q14"/>
    <mergeCell ref="AL14:AN14"/>
    <mergeCell ref="AG24:AH24"/>
    <mergeCell ref="AI24:AJ24"/>
    <mergeCell ref="AK24:AL24"/>
    <mergeCell ref="AM24:AN24"/>
    <mergeCell ref="AO24:AP24"/>
    <mergeCell ref="AQ24:AR24"/>
    <mergeCell ref="AM20:AO20"/>
    <mergeCell ref="Q23:AR23"/>
    <mergeCell ref="Q24:R24"/>
    <mergeCell ref="S24:T24"/>
    <mergeCell ref="U24:V24"/>
    <mergeCell ref="W24:X24"/>
    <mergeCell ref="Y24:Z24"/>
    <mergeCell ref="AA24:AB24"/>
    <mergeCell ref="AC24:AD24"/>
    <mergeCell ref="AE24:AF24"/>
    <mergeCell ref="AO25:AP25"/>
    <mergeCell ref="AQ25:AR25"/>
    <mergeCell ref="AT25:AT27"/>
    <mergeCell ref="U26:V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M25:AN26"/>
    <mergeCell ref="U25:V25"/>
    <mergeCell ref="W25:X26"/>
    <mergeCell ref="Y25:Z26"/>
    <mergeCell ref="AA25:AB25"/>
    <mergeCell ref="AO26:AP26"/>
    <mergeCell ref="AQ26:AR26"/>
    <mergeCell ref="Q27:R27"/>
    <mergeCell ref="S27:T27"/>
    <mergeCell ref="U27:V27"/>
    <mergeCell ref="W27:X27"/>
    <mergeCell ref="Y27:Z27"/>
    <mergeCell ref="AA27:AB27"/>
    <mergeCell ref="AC27:AD27"/>
    <mergeCell ref="AE27:AF27"/>
    <mergeCell ref="Q25:R26"/>
    <mergeCell ref="S25:T26"/>
    <mergeCell ref="X38:AD38"/>
    <mergeCell ref="X39:AD39"/>
    <mergeCell ref="X40:AD40"/>
    <mergeCell ref="X41:AD41"/>
    <mergeCell ref="X42:AD42"/>
    <mergeCell ref="AV42:AX42"/>
    <mergeCell ref="AG27:AH27"/>
    <mergeCell ref="AI27:AJ27"/>
    <mergeCell ref="AK27:AL27"/>
    <mergeCell ref="AM27:AN27"/>
    <mergeCell ref="AO27:AP27"/>
    <mergeCell ref="AQ27:AR27"/>
    <mergeCell ref="D50:E50"/>
    <mergeCell ref="AL50:AN52"/>
    <mergeCell ref="D52:E52"/>
    <mergeCell ref="P52:Q52"/>
    <mergeCell ref="AL53:AN53"/>
    <mergeCell ref="D54:E54"/>
    <mergeCell ref="AL54:AN54"/>
    <mergeCell ref="X43:AD43"/>
    <mergeCell ref="X44:AD44"/>
    <mergeCell ref="X45:AD45"/>
    <mergeCell ref="X46:AD46"/>
    <mergeCell ref="O49:Q49"/>
    <mergeCell ref="AL49:AN49"/>
    <mergeCell ref="AG59:AH59"/>
    <mergeCell ref="AI59:AJ59"/>
    <mergeCell ref="AK59:AL59"/>
    <mergeCell ref="AM59:AN59"/>
    <mergeCell ref="AO59:AP59"/>
    <mergeCell ref="AQ59:AR59"/>
    <mergeCell ref="AM55:AO55"/>
    <mergeCell ref="Q58:AR58"/>
    <mergeCell ref="Q59:R59"/>
    <mergeCell ref="S59:T59"/>
    <mergeCell ref="U59:V59"/>
    <mergeCell ref="W59:X59"/>
    <mergeCell ref="Y59:Z59"/>
    <mergeCell ref="AA59:AB59"/>
    <mergeCell ref="AC59:AD59"/>
    <mergeCell ref="AE59:AF59"/>
    <mergeCell ref="AO60:AP60"/>
    <mergeCell ref="AQ60:AR60"/>
    <mergeCell ref="AT60:AT62"/>
    <mergeCell ref="U61:V61"/>
    <mergeCell ref="AA61:AB61"/>
    <mergeCell ref="AC61:AD61"/>
    <mergeCell ref="AE61:AF61"/>
    <mergeCell ref="AG61:AH61"/>
    <mergeCell ref="AI61:AJ61"/>
    <mergeCell ref="AK61:AL61"/>
    <mergeCell ref="AC60:AD60"/>
    <mergeCell ref="AE60:AF60"/>
    <mergeCell ref="AG60:AH60"/>
    <mergeCell ref="AI60:AJ60"/>
    <mergeCell ref="AK60:AL60"/>
    <mergeCell ref="AM60:AN61"/>
    <mergeCell ref="U60:V60"/>
    <mergeCell ref="W60:X61"/>
    <mergeCell ref="Y60:Z61"/>
    <mergeCell ref="AA60:AB60"/>
    <mergeCell ref="AO61:AP61"/>
    <mergeCell ref="AQ61:AR61"/>
    <mergeCell ref="Q62:R62"/>
    <mergeCell ref="S62:T62"/>
    <mergeCell ref="U62:V62"/>
    <mergeCell ref="W62:X62"/>
    <mergeCell ref="Y62:Z62"/>
    <mergeCell ref="AA62:AB62"/>
    <mergeCell ref="AC62:AD62"/>
    <mergeCell ref="AE62:AF62"/>
    <mergeCell ref="Q60:R61"/>
    <mergeCell ref="S60:T61"/>
    <mergeCell ref="X74:AD74"/>
    <mergeCell ref="X75:AD75"/>
    <mergeCell ref="X76:AD76"/>
    <mergeCell ref="X77:AD77"/>
    <mergeCell ref="X78:AD78"/>
    <mergeCell ref="AV78:AX78"/>
    <mergeCell ref="AG62:AH62"/>
    <mergeCell ref="AI62:AJ62"/>
    <mergeCell ref="AK62:AL62"/>
    <mergeCell ref="AM62:AN62"/>
    <mergeCell ref="AO62:AP62"/>
    <mergeCell ref="AQ62:AR62"/>
    <mergeCell ref="D86:E86"/>
    <mergeCell ref="AL86:AN88"/>
    <mergeCell ref="D88:E88"/>
    <mergeCell ref="P88:Q88"/>
    <mergeCell ref="AL89:AN89"/>
    <mergeCell ref="D90:E90"/>
    <mergeCell ref="AL90:AN90"/>
    <mergeCell ref="X79:AD79"/>
    <mergeCell ref="X80:AD80"/>
    <mergeCell ref="X81:AD81"/>
    <mergeCell ref="X82:AD82"/>
    <mergeCell ref="O85:Q85"/>
    <mergeCell ref="AL85:AN85"/>
    <mergeCell ref="AG95:AH95"/>
    <mergeCell ref="AI95:AJ95"/>
    <mergeCell ref="AK95:AL95"/>
    <mergeCell ref="AM95:AN95"/>
    <mergeCell ref="AO95:AP95"/>
    <mergeCell ref="AQ95:AR95"/>
    <mergeCell ref="AM91:AO91"/>
    <mergeCell ref="Q94:AR94"/>
    <mergeCell ref="Q95:R95"/>
    <mergeCell ref="S95:T95"/>
    <mergeCell ref="U95:V95"/>
    <mergeCell ref="W95:X95"/>
    <mergeCell ref="Y95:Z95"/>
    <mergeCell ref="AA95:AB95"/>
    <mergeCell ref="AC95:AD95"/>
    <mergeCell ref="AE95:AF95"/>
    <mergeCell ref="Q96:R97"/>
    <mergeCell ref="S96:T97"/>
    <mergeCell ref="AO96:AP96"/>
    <mergeCell ref="AQ96:AR96"/>
    <mergeCell ref="AT96:AT98"/>
    <mergeCell ref="U97:V97"/>
    <mergeCell ref="AA97:AB97"/>
    <mergeCell ref="AC97:AD97"/>
    <mergeCell ref="AE97:AF97"/>
    <mergeCell ref="AG97:AH97"/>
    <mergeCell ref="AI97:AJ97"/>
    <mergeCell ref="AK97:AL97"/>
    <mergeCell ref="AC96:AD96"/>
    <mergeCell ref="AE96:AF96"/>
    <mergeCell ref="AG96:AH96"/>
    <mergeCell ref="AI96:AJ96"/>
    <mergeCell ref="AK96:AL96"/>
    <mergeCell ref="AM96:AN97"/>
    <mergeCell ref="U96:V96"/>
    <mergeCell ref="W96:X97"/>
    <mergeCell ref="Y96:Z97"/>
    <mergeCell ref="AA96:AB96"/>
    <mergeCell ref="AO97:AP97"/>
    <mergeCell ref="AQ97:AR97"/>
    <mergeCell ref="AG98:AH98"/>
    <mergeCell ref="AI98:AJ98"/>
    <mergeCell ref="AK98:AL98"/>
    <mergeCell ref="AM98:AN98"/>
    <mergeCell ref="AO98:AP98"/>
    <mergeCell ref="AQ98:AR98"/>
    <mergeCell ref="Q98:R98"/>
    <mergeCell ref="S98:T98"/>
    <mergeCell ref="U98:V98"/>
    <mergeCell ref="W98:X98"/>
    <mergeCell ref="Y98:Z98"/>
    <mergeCell ref="AA98:AB98"/>
    <mergeCell ref="AC98:AD98"/>
    <mergeCell ref="AE98:AF98"/>
  </mergeCells>
  <conditionalFormatting sqref="C64 E64:H64 J64:BB64">
    <cfRule type="expression" dxfId="162" priority="42">
      <formula>$N64=0</formula>
    </cfRule>
  </conditionalFormatting>
  <conditionalFormatting sqref="C100 E100:H100 J100:BB100">
    <cfRule type="expression" dxfId="161" priority="30">
      <formula>$N100=0</formula>
    </cfRule>
  </conditionalFormatting>
  <conditionalFormatting sqref="C29:H29 J29:M29 O29:Q29 S29 U29 W29 Y29 AA29 AC29 AE29:AU29 AW29:AY29 BA29:BB29">
    <cfRule type="expression" dxfId="160" priority="44">
      <formula>$N29=0</formula>
    </cfRule>
  </conditionalFormatting>
  <conditionalFormatting sqref="D64 D100">
    <cfRule type="expression" dxfId="159" priority="17">
      <formula>$N64=0</formula>
    </cfRule>
  </conditionalFormatting>
  <conditionalFormatting sqref="I29">
    <cfRule type="expression" dxfId="158" priority="43">
      <formula>$N29=0</formula>
    </cfRule>
  </conditionalFormatting>
  <conditionalFormatting sqref="I64">
    <cfRule type="expression" dxfId="157" priority="41">
      <formula>$N64=0</formula>
    </cfRule>
  </conditionalFormatting>
  <conditionalFormatting sqref="I100">
    <cfRule type="expression" dxfId="156" priority="29">
      <formula>$N100=0</formula>
    </cfRule>
  </conditionalFormatting>
  <conditionalFormatting sqref="N29">
    <cfRule type="expression" dxfId="155" priority="40">
      <formula>$N29=0</formula>
    </cfRule>
  </conditionalFormatting>
  <conditionalFormatting sqref="R29">
    <cfRule type="expression" dxfId="154" priority="39">
      <formula>$N29=0</formula>
    </cfRule>
  </conditionalFormatting>
  <conditionalFormatting sqref="T29">
    <cfRule type="expression" dxfId="153" priority="38">
      <formula>$N29=0</formula>
    </cfRule>
  </conditionalFormatting>
  <conditionalFormatting sqref="V29">
    <cfRule type="expression" dxfId="152" priority="37">
      <formula>$N29=0</formula>
    </cfRule>
  </conditionalFormatting>
  <conditionalFormatting sqref="X29">
    <cfRule type="expression" dxfId="151" priority="36">
      <formula>$N29=0</formula>
    </cfRule>
  </conditionalFormatting>
  <conditionalFormatting sqref="Z29">
    <cfRule type="expression" dxfId="150" priority="35">
      <formula>$N29=0</formula>
    </cfRule>
  </conditionalFormatting>
  <conditionalFormatting sqref="AB29">
    <cfRule type="expression" dxfId="149" priority="34">
      <formula>$N29=0</formula>
    </cfRule>
  </conditionalFormatting>
  <conditionalFormatting sqref="AD29">
    <cfRule type="expression" dxfId="148" priority="33">
      <formula>$N29=0</formula>
    </cfRule>
  </conditionalFormatting>
  <conditionalFormatting sqref="AV29">
    <cfRule type="expression" dxfId="147" priority="32">
      <formula>$N29=0</formula>
    </cfRule>
  </conditionalFormatting>
  <conditionalFormatting sqref="AZ29">
    <cfRule type="expression" dxfId="146" priority="31">
      <formula>$N29=0</formula>
    </cfRule>
  </conditionalFormatting>
  <dataValidations count="2">
    <dataValidation type="list" allowBlank="1" showInputMessage="1" showErrorMessage="1" sqref="I29 I64 I100" xr:uid="{F42A4CA8-AFB3-42A8-AFDB-BC9310FC42FD}">
      <formula1>Dpt</formula1>
    </dataValidation>
    <dataValidation type="list" allowBlank="1" showInputMessage="1" showErrorMessage="1" sqref="K15 H29 K50 H64 K86 H100" xr:uid="{4164B23C-AD83-4426-BD10-963862042805}">
      <formula1>FacList</formula1>
    </dataValidation>
  </dataValidations>
  <hyperlinks>
    <hyperlink ref="AL19" r:id="rId1" xr:uid="{7C996E15-8B7D-4EB3-AEA3-7E8921CFCBF5}"/>
    <hyperlink ref="AL54" r:id="rId2" xr:uid="{D6CE226C-0CB9-4FB0-BB8C-05483063B631}"/>
    <hyperlink ref="AL90" r:id="rId3" xr:uid="{755973A2-A7D0-4FDA-9D4C-0EA16BD30BE7}"/>
  </hyperlinks>
  <pageMargins left="0.7" right="0.7" top="0.75" bottom="0.75" header="0.3" footer="0.3"/>
  <drawing r:id="rId4"/>
  <tableParts count="3">
    <tablePart r:id="rId5"/>
    <tablePart r:id="rId6"/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FA4F5-9619-42A3-B0C2-73B74878D24C}">
  <dimension ref="B1:BC107"/>
  <sheetViews>
    <sheetView zoomScale="50" zoomScaleNormal="50" workbookViewId="0">
      <selection sqref="A1:XFD1048576"/>
    </sheetView>
  </sheetViews>
  <sheetFormatPr defaultColWidth="8.85546875" defaultRowHeight="15"/>
  <cols>
    <col min="1" max="1" width="0.85546875" customWidth="1"/>
    <col min="2" max="2" width="6.42578125" customWidth="1"/>
    <col min="3" max="3" width="41" bestFit="1" customWidth="1"/>
    <col min="4" max="4" width="33.7109375" customWidth="1"/>
    <col min="5" max="9" width="19.7109375" customWidth="1"/>
    <col min="10" max="10" width="18" customWidth="1"/>
    <col min="11" max="11" width="14.42578125" customWidth="1"/>
    <col min="12" max="12" width="14" customWidth="1"/>
    <col min="13" max="13" width="15.42578125" customWidth="1"/>
    <col min="14" max="14" width="19.85546875" customWidth="1"/>
    <col min="15" max="15" width="20" customWidth="1"/>
    <col min="16" max="16" width="19.42578125" customWidth="1"/>
    <col min="17" max="17" width="36.42578125" customWidth="1"/>
    <col min="18" max="18" width="25.140625" customWidth="1"/>
    <col min="19" max="19" width="31.7109375" customWidth="1"/>
    <col min="20" max="20" width="26.7109375" customWidth="1"/>
    <col min="21" max="21" width="31.140625" customWidth="1"/>
    <col min="22" max="22" width="22.28515625" customWidth="1"/>
    <col min="23" max="23" width="16.42578125" customWidth="1"/>
    <col min="24" max="24" width="26.7109375" customWidth="1"/>
    <col min="25" max="25" width="21" customWidth="1"/>
    <col min="26" max="26" width="25.42578125" customWidth="1"/>
    <col min="27" max="27" width="20.42578125" customWidth="1"/>
    <col min="28" max="28" width="22.140625" customWidth="1"/>
    <col min="29" max="29" width="19.42578125" customWidth="1"/>
    <col min="30" max="30" width="30.7109375" customWidth="1"/>
    <col min="31" max="31" width="17.42578125" customWidth="1"/>
    <col min="32" max="32" width="27.85546875" customWidth="1"/>
    <col min="33" max="33" width="18.42578125" customWidth="1"/>
    <col min="34" max="34" width="20.28515625" customWidth="1"/>
    <col min="35" max="35" width="16.42578125" customWidth="1"/>
    <col min="36" max="36" width="21" customWidth="1"/>
    <col min="37" max="37" width="22.140625" customWidth="1"/>
    <col min="38" max="39" width="16.42578125" customWidth="1"/>
    <col min="40" max="40" width="19.7109375" customWidth="1"/>
    <col min="41" max="41" width="23.140625" customWidth="1"/>
    <col min="42" max="42" width="17.42578125" customWidth="1"/>
    <col min="43" max="43" width="12.42578125" customWidth="1"/>
    <col min="44" max="44" width="16.42578125" customWidth="1"/>
    <col min="45" max="45" width="17" customWidth="1"/>
    <col min="46" max="46" width="23.7109375" customWidth="1"/>
    <col min="47" max="47" width="16.42578125" customWidth="1"/>
    <col min="48" max="48" width="18" customWidth="1"/>
    <col min="49" max="49" width="18.85546875" customWidth="1"/>
    <col min="50" max="50" width="13" customWidth="1"/>
    <col min="51" max="51" width="28.28515625" customWidth="1"/>
    <col min="52" max="52" width="21.140625" customWidth="1"/>
    <col min="53" max="53" width="19.42578125" customWidth="1"/>
    <col min="54" max="54" width="27.85546875" customWidth="1"/>
  </cols>
  <sheetData>
    <row r="1" spans="2:55" ht="5.0999999999999996" customHeight="1" thickBot="1"/>
    <row r="2" spans="2:55">
      <c r="X2" s="1"/>
      <c r="Y2" s="2"/>
      <c r="Z2" s="2"/>
      <c r="AA2" s="2"/>
      <c r="AB2" s="2"/>
      <c r="AC2" s="2"/>
      <c r="AD2" s="3"/>
    </row>
    <row r="3" spans="2:55" ht="24.75">
      <c r="X3" s="217" t="s">
        <v>0</v>
      </c>
      <c r="Y3" s="218"/>
      <c r="Z3" s="218"/>
      <c r="AA3" s="218"/>
      <c r="AB3" s="218"/>
      <c r="AC3" s="218"/>
      <c r="AD3" s="219"/>
    </row>
    <row r="4" spans="2:55" ht="18">
      <c r="X4" s="220" t="s">
        <v>1</v>
      </c>
      <c r="Y4" s="221"/>
      <c r="Z4" s="221"/>
      <c r="AA4" s="221"/>
      <c r="AB4" s="221"/>
      <c r="AC4" s="221"/>
      <c r="AD4" s="222"/>
      <c r="AE4" s="4"/>
      <c r="AF4" s="4"/>
    </row>
    <row r="5" spans="2:55" ht="19.5"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6"/>
      <c r="T5" s="6"/>
      <c r="U5" s="6"/>
      <c r="V5" s="6"/>
      <c r="W5" s="6"/>
      <c r="X5" s="220"/>
      <c r="Y5" s="221"/>
      <c r="Z5" s="221"/>
      <c r="AA5" s="221"/>
      <c r="AB5" s="221"/>
      <c r="AC5" s="221"/>
      <c r="AD5" s="222"/>
      <c r="AE5" s="7"/>
      <c r="AF5" s="8"/>
      <c r="AG5" s="8"/>
      <c r="AH5" s="8"/>
      <c r="AI5" s="8"/>
      <c r="AJ5" s="8"/>
      <c r="AK5" s="8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9"/>
    </row>
    <row r="6" spans="2:55" ht="18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223" t="s">
        <v>2</v>
      </c>
      <c r="Y6" s="224"/>
      <c r="Z6" s="224"/>
      <c r="AA6" s="224"/>
      <c r="AB6" s="224"/>
      <c r="AC6" s="224"/>
      <c r="AD6" s="225"/>
      <c r="AE6" s="216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4" t="s">
        <v>3</v>
      </c>
      <c r="AX6" s="5"/>
      <c r="AY6" s="5"/>
      <c r="AZ6" s="5"/>
      <c r="BA6" s="5"/>
      <c r="BB6" s="5"/>
      <c r="BC6" s="9"/>
    </row>
    <row r="7" spans="2:55" ht="19.5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0"/>
      <c r="Q7" s="5"/>
      <c r="R7" s="5"/>
      <c r="S7" s="5"/>
      <c r="T7" s="10"/>
      <c r="U7" s="5"/>
      <c r="V7" s="5"/>
      <c r="W7" s="5"/>
      <c r="X7" s="226" t="s">
        <v>4</v>
      </c>
      <c r="Y7" s="227"/>
      <c r="Z7" s="227"/>
      <c r="AA7" s="227"/>
      <c r="AB7" s="227"/>
      <c r="AC7" s="227"/>
      <c r="AD7" s="228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229" t="s">
        <v>5</v>
      </c>
      <c r="AW7" s="229"/>
      <c r="AX7" s="229"/>
      <c r="AY7" s="4"/>
      <c r="AZ7" s="4"/>
      <c r="BA7" s="4"/>
      <c r="BB7" s="9"/>
      <c r="BC7" s="9"/>
    </row>
    <row r="8" spans="2:55" ht="27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1"/>
      <c r="T8" s="11"/>
      <c r="U8" s="11"/>
      <c r="V8" s="11"/>
      <c r="W8" s="11"/>
      <c r="X8" s="226" t="s">
        <v>6</v>
      </c>
      <c r="Y8" s="227"/>
      <c r="Z8" s="227"/>
      <c r="AA8" s="227"/>
      <c r="AB8" s="227"/>
      <c r="AC8" s="227"/>
      <c r="AD8" s="228"/>
      <c r="AE8" s="12"/>
      <c r="AF8" s="11"/>
      <c r="AG8" s="11"/>
      <c r="AH8" s="11"/>
      <c r="AI8" s="11"/>
      <c r="AJ8" s="11"/>
      <c r="AK8" s="11"/>
      <c r="AL8" s="13"/>
      <c r="AM8" s="13"/>
      <c r="AN8" s="13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9"/>
    </row>
    <row r="9" spans="2:55" ht="21">
      <c r="C9" s="8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10"/>
      <c r="T9" s="10"/>
      <c r="U9" s="10"/>
      <c r="V9" s="10"/>
      <c r="W9" s="10"/>
      <c r="X9" s="226" t="s">
        <v>7</v>
      </c>
      <c r="Y9" s="227"/>
      <c r="Z9" s="227"/>
      <c r="AA9" s="227"/>
      <c r="AB9" s="227"/>
      <c r="AC9" s="227"/>
      <c r="AD9" s="228"/>
      <c r="AE9" s="14"/>
      <c r="AF9" s="10"/>
      <c r="AG9" s="10"/>
      <c r="AH9" s="10"/>
      <c r="AI9" s="10"/>
      <c r="AJ9" s="10"/>
      <c r="AK9" s="10"/>
      <c r="AL9" s="15"/>
      <c r="AM9" s="4"/>
      <c r="AN9" s="4"/>
      <c r="AO9" s="15"/>
      <c r="AP9" s="15"/>
      <c r="AQ9" s="5"/>
      <c r="AR9" s="4"/>
      <c r="AS9" s="5"/>
      <c r="AT9" s="5"/>
      <c r="AU9" s="5"/>
      <c r="AV9" s="5"/>
      <c r="AW9" s="5"/>
      <c r="AX9" s="5"/>
      <c r="AY9" s="5"/>
      <c r="AZ9" s="5"/>
      <c r="BA9" s="5"/>
      <c r="BB9" s="5"/>
      <c r="BC9" s="9"/>
    </row>
    <row r="10" spans="2:55" ht="20.25"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5"/>
      <c r="Q10" s="5"/>
      <c r="R10" s="5"/>
      <c r="S10" s="10"/>
      <c r="T10" s="10"/>
      <c r="U10" s="10"/>
      <c r="V10" s="10"/>
      <c r="W10" s="10"/>
      <c r="X10" s="226" t="s">
        <v>8</v>
      </c>
      <c r="Y10" s="227"/>
      <c r="Z10" s="227"/>
      <c r="AA10" s="227"/>
      <c r="AB10" s="227"/>
      <c r="AC10" s="227"/>
      <c r="AD10" s="228"/>
      <c r="AE10" s="14"/>
      <c r="AF10" s="10"/>
      <c r="AG10" s="10"/>
      <c r="AH10" s="10"/>
      <c r="AI10" s="10"/>
      <c r="AJ10" s="10"/>
      <c r="AK10" s="10"/>
      <c r="AM10" s="6"/>
      <c r="AN10" s="6"/>
      <c r="AO10" s="6"/>
      <c r="AP10" s="6"/>
      <c r="AQ10" s="6"/>
      <c r="AR10" s="5"/>
      <c r="AS10" s="6"/>
      <c r="AT10" s="6"/>
      <c r="AU10" s="6"/>
      <c r="AV10" s="6"/>
      <c r="AW10" s="5"/>
      <c r="AX10" s="5"/>
      <c r="AY10" s="5"/>
      <c r="AZ10" s="5"/>
      <c r="BA10" s="5"/>
      <c r="BB10" s="5"/>
      <c r="BC10" s="9"/>
    </row>
    <row r="11" spans="2:55" ht="20.25">
      <c r="C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8"/>
      <c r="P11" s="6"/>
      <c r="Q11" s="5"/>
      <c r="R11" s="5"/>
      <c r="S11" s="10"/>
      <c r="T11" s="10"/>
      <c r="U11" s="10"/>
      <c r="V11" s="10"/>
      <c r="W11" s="10"/>
      <c r="X11" s="226" t="s">
        <v>9</v>
      </c>
      <c r="Y11" s="227"/>
      <c r="Z11" s="227"/>
      <c r="AA11" s="227"/>
      <c r="AB11" s="227"/>
      <c r="AC11" s="227"/>
      <c r="AD11" s="228"/>
      <c r="AE11" s="14"/>
      <c r="AF11" s="10"/>
      <c r="AG11" s="10"/>
      <c r="AH11" s="10"/>
      <c r="AI11" s="10"/>
      <c r="AJ11" s="10"/>
      <c r="AK11" s="10"/>
      <c r="AL11" s="6"/>
      <c r="AM11" s="6"/>
      <c r="AN11" s="16"/>
      <c r="AO11" s="6"/>
      <c r="AP11" s="6"/>
      <c r="AQ11" s="6"/>
      <c r="AR11" s="5"/>
      <c r="AS11" s="6"/>
      <c r="AT11" s="6"/>
      <c r="AU11" s="6"/>
      <c r="AV11" s="6"/>
      <c r="AW11" s="5"/>
      <c r="AX11" s="5"/>
      <c r="AY11" s="5"/>
      <c r="AZ11" s="5"/>
      <c r="BA11" s="5"/>
      <c r="BB11" s="5"/>
      <c r="BC11" s="9"/>
    </row>
    <row r="12" spans="2:55" ht="21" thickBot="1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8"/>
      <c r="O12" s="6"/>
      <c r="P12" s="6"/>
      <c r="Q12" s="5"/>
      <c r="R12" s="5"/>
      <c r="S12" s="6"/>
      <c r="T12" s="6"/>
      <c r="U12" s="6"/>
      <c r="V12" s="5"/>
      <c r="W12" s="5"/>
      <c r="X12" s="17"/>
      <c r="Y12" s="18"/>
      <c r="Z12" s="18"/>
      <c r="AA12" s="18"/>
      <c r="AB12" s="18"/>
      <c r="AC12" s="18"/>
      <c r="AD12" s="19"/>
      <c r="AE12" s="14"/>
      <c r="AF12" s="10"/>
      <c r="AG12" s="10"/>
      <c r="AH12" s="10"/>
      <c r="AI12" s="10"/>
      <c r="AJ12" s="10"/>
      <c r="AK12" s="10"/>
      <c r="AL12" s="6"/>
      <c r="AM12" s="6"/>
      <c r="AN12" s="20"/>
      <c r="AO12" s="6"/>
      <c r="AP12" s="6"/>
      <c r="AQ12" s="6"/>
      <c r="AR12" s="5"/>
      <c r="AS12" s="6"/>
      <c r="AT12" s="6"/>
      <c r="AU12" s="6"/>
      <c r="AV12" s="6"/>
      <c r="AW12" s="5"/>
      <c r="AX12" s="5"/>
      <c r="AY12" s="5"/>
      <c r="AZ12" s="5"/>
      <c r="BA12" s="5"/>
      <c r="BB12" s="5"/>
      <c r="BC12" s="9"/>
    </row>
    <row r="13" spans="2:55" ht="20.25" thickBot="1">
      <c r="C13" s="5"/>
      <c r="D13" s="21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6"/>
      <c r="W13" s="6"/>
      <c r="X13" s="22"/>
      <c r="Y13" s="23"/>
      <c r="Z13" s="24"/>
      <c r="AA13" s="24"/>
      <c r="AB13" s="24"/>
      <c r="AC13" s="24"/>
      <c r="AD13" s="25"/>
      <c r="AE13" s="6"/>
      <c r="AF13" s="6"/>
      <c r="AG13" s="6"/>
      <c r="AH13" s="6"/>
      <c r="AI13" s="26"/>
      <c r="AJ13" s="27"/>
      <c r="AK13" s="27"/>
      <c r="AL13" s="27"/>
      <c r="AM13" s="27"/>
      <c r="AN13" s="28"/>
      <c r="AO13" s="29"/>
      <c r="AP13" s="6"/>
      <c r="AQ13" s="6"/>
      <c r="AR13" s="5"/>
      <c r="AS13" s="6"/>
      <c r="AT13" s="6"/>
      <c r="AU13" s="6"/>
      <c r="AV13" s="6"/>
      <c r="AW13" s="5"/>
      <c r="AX13" s="5"/>
      <c r="AY13" s="5"/>
      <c r="AZ13" s="5"/>
      <c r="BA13" s="5"/>
      <c r="BB13" s="5"/>
      <c r="BC13" s="9"/>
    </row>
    <row r="14" spans="2:55" ht="20.25">
      <c r="B14" s="1"/>
      <c r="C14" s="30"/>
      <c r="D14" s="31"/>
      <c r="E14" s="32"/>
      <c r="F14" s="32"/>
      <c r="G14" s="32"/>
      <c r="H14" s="32"/>
      <c r="I14" s="32"/>
      <c r="J14" s="32"/>
      <c r="K14" s="32"/>
      <c r="L14" s="33"/>
      <c r="M14" s="5"/>
      <c r="N14" s="34"/>
      <c r="O14" s="241"/>
      <c r="P14" s="241"/>
      <c r="Q14" s="241"/>
      <c r="R14" s="215"/>
      <c r="S14" s="5"/>
      <c r="T14" s="5"/>
      <c r="U14" s="5"/>
      <c r="V14" s="6"/>
      <c r="W14" s="6"/>
      <c r="X14" s="10"/>
      <c r="Y14" s="10"/>
      <c r="Z14" s="10"/>
      <c r="AA14" s="10"/>
      <c r="AB14" s="10"/>
      <c r="AC14" s="10"/>
      <c r="AD14" s="10"/>
      <c r="AE14" s="14"/>
      <c r="AF14" s="10"/>
      <c r="AG14" s="10"/>
      <c r="AH14" s="10"/>
      <c r="AI14" s="17"/>
      <c r="AJ14" s="35" t="s">
        <v>10</v>
      </c>
      <c r="AK14" s="35"/>
      <c r="AL14" s="246" t="s">
        <v>11</v>
      </c>
      <c r="AM14" s="247"/>
      <c r="AN14" s="248"/>
      <c r="AO14" s="36"/>
      <c r="AP14" s="6"/>
      <c r="AQ14" s="6"/>
      <c r="AR14" s="5"/>
      <c r="AS14" s="6"/>
      <c r="AT14" s="6"/>
      <c r="AU14" s="6"/>
      <c r="AV14" s="6"/>
      <c r="AW14" s="5"/>
      <c r="AX14" s="5"/>
      <c r="AY14" s="5"/>
      <c r="AZ14" s="5"/>
      <c r="BA14" s="5"/>
      <c r="BB14" s="5"/>
      <c r="BC14" s="9"/>
    </row>
    <row r="15" spans="2:55" ht="20.25">
      <c r="B15" s="37"/>
      <c r="C15" s="38" t="s">
        <v>12</v>
      </c>
      <c r="D15" s="230" t="s">
        <v>13</v>
      </c>
      <c r="E15" s="231"/>
      <c r="F15" s="39"/>
      <c r="G15" s="39"/>
      <c r="H15" s="39"/>
      <c r="I15" s="39"/>
      <c r="J15" s="40" t="s">
        <v>14</v>
      </c>
      <c r="K15" s="41" t="s">
        <v>447</v>
      </c>
      <c r="L15" s="42"/>
      <c r="M15" s="5"/>
      <c r="N15" s="5"/>
      <c r="O15" s="5"/>
      <c r="P15" s="5"/>
      <c r="Q15" s="5"/>
      <c r="R15" s="5"/>
      <c r="S15" s="5"/>
      <c r="T15" s="5"/>
      <c r="U15" s="5"/>
      <c r="V15" s="6"/>
      <c r="W15" s="6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43"/>
      <c r="AJ15" s="44"/>
      <c r="AK15" s="44"/>
      <c r="AL15" s="232"/>
      <c r="AM15" s="233"/>
      <c r="AN15" s="234"/>
      <c r="AO15" s="36"/>
      <c r="AP15" s="6"/>
      <c r="AQ15" s="6"/>
      <c r="AR15" s="5"/>
      <c r="AS15" s="6"/>
      <c r="AT15" s="6"/>
      <c r="AU15" s="6"/>
      <c r="AV15" s="6"/>
      <c r="AW15" s="5"/>
      <c r="AX15" s="5"/>
      <c r="AY15" s="45"/>
      <c r="AZ15" s="45"/>
      <c r="BA15" s="45"/>
      <c r="BB15" s="5"/>
      <c r="BC15" s="9"/>
    </row>
    <row r="16" spans="2:55" ht="19.5">
      <c r="B16" s="37"/>
      <c r="C16" s="46"/>
      <c r="D16" s="47"/>
      <c r="E16" s="48"/>
      <c r="F16" s="48"/>
      <c r="G16" s="48"/>
      <c r="H16" s="48"/>
      <c r="I16" s="48"/>
      <c r="J16" s="48"/>
      <c r="K16" s="48"/>
      <c r="L16" s="49"/>
      <c r="M16" s="8"/>
      <c r="N16" s="50"/>
      <c r="O16" s="50"/>
      <c r="P16" s="51"/>
      <c r="Q16" s="51"/>
      <c r="R16" s="51"/>
      <c r="S16" s="5"/>
      <c r="T16" s="5"/>
      <c r="U16" s="5"/>
      <c r="V16" s="6"/>
      <c r="W16" s="6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43"/>
      <c r="AJ16" s="52" t="s">
        <v>15</v>
      </c>
      <c r="AK16" s="52"/>
      <c r="AL16" s="235"/>
      <c r="AM16" s="236"/>
      <c r="AN16" s="237"/>
      <c r="AO16" s="36"/>
      <c r="AP16" s="6"/>
      <c r="AQ16" s="6"/>
      <c r="AR16" s="5"/>
      <c r="AS16" s="6"/>
      <c r="AT16" s="6"/>
      <c r="AU16" s="6"/>
      <c r="AV16" s="6"/>
      <c r="AW16" s="5"/>
      <c r="AX16" s="5"/>
      <c r="AY16" s="5"/>
      <c r="AZ16" s="5"/>
      <c r="BA16" s="5"/>
      <c r="BB16" s="5"/>
      <c r="BC16" s="9"/>
    </row>
    <row r="17" spans="2:55" ht="20.25">
      <c r="B17" s="37"/>
      <c r="C17" s="38" t="s">
        <v>16</v>
      </c>
      <c r="D17" s="230" t="s">
        <v>17</v>
      </c>
      <c r="E17" s="231"/>
      <c r="F17" s="39"/>
      <c r="G17" s="39"/>
      <c r="H17" s="39"/>
      <c r="I17" s="39"/>
      <c r="J17" s="40" t="s">
        <v>18</v>
      </c>
      <c r="K17" s="41" t="s">
        <v>173</v>
      </c>
      <c r="L17" s="49"/>
      <c r="M17" s="8"/>
      <c r="N17" s="45"/>
      <c r="O17" s="45"/>
      <c r="P17" s="241"/>
      <c r="Q17" s="241"/>
      <c r="R17" s="215"/>
      <c r="S17" s="5"/>
      <c r="T17" s="5"/>
      <c r="U17" s="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5"/>
      <c r="AI17" s="53"/>
      <c r="AJ17" s="54"/>
      <c r="AK17" s="54"/>
      <c r="AL17" s="238"/>
      <c r="AM17" s="239"/>
      <c r="AN17" s="240"/>
      <c r="AO17" s="36"/>
      <c r="AP17" s="6"/>
      <c r="AQ17" s="6"/>
      <c r="AR17" s="5"/>
      <c r="AS17" s="6"/>
      <c r="AT17" s="6"/>
      <c r="AU17" s="6"/>
      <c r="AV17" s="6"/>
      <c r="AW17" s="5"/>
      <c r="AX17" s="5"/>
      <c r="AY17" s="5"/>
      <c r="AZ17" s="5"/>
      <c r="BA17" s="5"/>
      <c r="BB17" s="5"/>
      <c r="BC17" s="9"/>
    </row>
    <row r="18" spans="2:55" ht="19.5">
      <c r="B18" s="37"/>
      <c r="C18" s="46"/>
      <c r="D18" s="47"/>
      <c r="E18" s="48"/>
      <c r="F18" s="48"/>
      <c r="G18" s="48"/>
      <c r="H18" s="48"/>
      <c r="I18" s="48"/>
      <c r="J18" s="48"/>
      <c r="K18" s="48"/>
      <c r="L18" s="49"/>
      <c r="M18" s="8"/>
      <c r="N18" s="21" t="s">
        <v>19</v>
      </c>
      <c r="O18" s="5"/>
      <c r="P18" s="55" t="s">
        <v>20</v>
      </c>
      <c r="Q18" s="5"/>
      <c r="R18" s="5"/>
      <c r="S18" s="5"/>
      <c r="T18" s="5"/>
      <c r="U18" s="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53"/>
      <c r="AJ18" s="52" t="s">
        <v>21</v>
      </c>
      <c r="AK18" s="52"/>
      <c r="AL18" s="242">
        <v>71979183</v>
      </c>
      <c r="AM18" s="243"/>
      <c r="AN18" s="244"/>
      <c r="AO18" s="36"/>
      <c r="AP18" s="6"/>
      <c r="AQ18" s="6"/>
      <c r="AR18" s="6"/>
      <c r="AS18" s="5"/>
      <c r="AT18" s="6"/>
      <c r="AU18" s="6"/>
      <c r="AV18" s="6"/>
      <c r="AW18" s="6"/>
      <c r="AX18" s="5"/>
      <c r="AY18" s="5"/>
      <c r="AZ18" s="5"/>
      <c r="BA18" s="5"/>
      <c r="BB18" s="5"/>
      <c r="BC18" s="9"/>
    </row>
    <row r="19" spans="2:55" ht="20.25">
      <c r="B19" s="37"/>
      <c r="C19" s="38" t="s">
        <v>22</v>
      </c>
      <c r="D19" s="230" t="s">
        <v>23</v>
      </c>
      <c r="E19" s="231"/>
      <c r="F19" s="39"/>
      <c r="G19" s="39"/>
      <c r="H19" s="39"/>
      <c r="I19" s="39"/>
      <c r="J19" s="40" t="s">
        <v>24</v>
      </c>
      <c r="K19" s="41" t="s">
        <v>473</v>
      </c>
      <c r="L19" s="49"/>
      <c r="M19" s="8"/>
      <c r="N19" s="206">
        <v>44927</v>
      </c>
      <c r="O19" s="215" t="s">
        <v>25</v>
      </c>
      <c r="P19" s="56">
        <v>44957</v>
      </c>
      <c r="Q19" s="45"/>
      <c r="R19" s="45"/>
      <c r="S19" s="5"/>
      <c r="T19" s="5"/>
      <c r="U19" s="5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53"/>
      <c r="AJ19" s="52" t="s">
        <v>26</v>
      </c>
      <c r="AK19" s="52"/>
      <c r="AL19" s="245" t="s">
        <v>27</v>
      </c>
      <c r="AM19" s="243"/>
      <c r="AN19" s="244"/>
      <c r="AO19" s="36"/>
      <c r="AP19" s="6"/>
      <c r="AR19" s="6"/>
      <c r="AS19" s="5"/>
      <c r="AT19" s="6"/>
      <c r="AU19" s="6"/>
      <c r="AV19" s="6"/>
      <c r="AW19" s="6"/>
      <c r="AX19" s="5"/>
      <c r="AY19" s="5"/>
      <c r="AZ19" s="5"/>
      <c r="BA19" s="5"/>
      <c r="BB19" s="5"/>
      <c r="BC19" s="9"/>
    </row>
    <row r="20" spans="2:55" ht="21" thickBot="1">
      <c r="B20" s="57"/>
      <c r="C20" s="58"/>
      <c r="D20" s="59"/>
      <c r="E20" s="59"/>
      <c r="F20" s="59"/>
      <c r="G20" s="59"/>
      <c r="H20" s="59"/>
      <c r="I20" s="59"/>
      <c r="J20" s="60"/>
      <c r="K20" s="61"/>
      <c r="L20" s="62"/>
      <c r="M20" s="8"/>
      <c r="O20" s="45"/>
      <c r="P20" s="45"/>
      <c r="Q20" s="45"/>
      <c r="R20" s="45"/>
      <c r="S20" s="5"/>
      <c r="T20" s="5"/>
      <c r="U20" s="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2"/>
      <c r="AJ20" s="63"/>
      <c r="AK20" s="63"/>
      <c r="AL20" s="63"/>
      <c r="AM20" s="251"/>
      <c r="AN20" s="251"/>
      <c r="AO20" s="252"/>
      <c r="AP20" s="6"/>
      <c r="AW20" s="5"/>
      <c r="AX20" s="5"/>
      <c r="AY20" s="5"/>
      <c r="AZ20" s="5"/>
      <c r="BA20" s="5"/>
      <c r="BB20" s="5"/>
      <c r="BC20" s="9"/>
    </row>
    <row r="21" spans="2:55" ht="21" thickBot="1">
      <c r="C21" s="64"/>
      <c r="D21" s="65"/>
      <c r="E21" s="65"/>
      <c r="F21" s="65"/>
      <c r="G21" s="65"/>
      <c r="H21" s="65"/>
      <c r="I21" s="65"/>
      <c r="J21" s="66"/>
      <c r="K21" s="216"/>
      <c r="L21" s="8"/>
      <c r="M21" s="8"/>
      <c r="N21" s="34"/>
      <c r="O21" s="45"/>
      <c r="P21" s="45"/>
      <c r="Q21" s="45"/>
      <c r="R21" s="45"/>
      <c r="S21" s="5"/>
      <c r="T21" s="5"/>
      <c r="U21" s="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5"/>
      <c r="AS21" s="6"/>
      <c r="AT21" s="6"/>
      <c r="AU21" s="6"/>
      <c r="AV21" s="6"/>
      <c r="AW21" s="5"/>
      <c r="AX21" s="5"/>
      <c r="AY21" s="5"/>
      <c r="AZ21" s="5"/>
      <c r="BA21" s="5"/>
      <c r="BB21" s="5"/>
      <c r="BC21" s="9"/>
    </row>
    <row r="22" spans="2:55" ht="21" thickBot="1">
      <c r="B22" s="1"/>
      <c r="C22" s="32"/>
      <c r="D22" s="67"/>
      <c r="E22" s="68"/>
      <c r="F22" s="68"/>
      <c r="G22" s="68"/>
      <c r="H22" s="68"/>
      <c r="I22" s="68"/>
      <c r="J22" s="68"/>
      <c r="K22" s="68"/>
      <c r="L22" s="68"/>
      <c r="M22" s="27"/>
      <c r="N22" s="27"/>
      <c r="O22" s="27"/>
      <c r="P22" s="27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69"/>
      <c r="AS22" s="27"/>
      <c r="AT22" s="27"/>
      <c r="AU22" s="27"/>
      <c r="AV22" s="27"/>
      <c r="AW22" s="70"/>
      <c r="AX22" s="32"/>
      <c r="AY22" s="32"/>
      <c r="AZ22" s="32"/>
      <c r="BA22" s="32"/>
      <c r="BB22" s="32"/>
      <c r="BC22" s="71"/>
    </row>
    <row r="23" spans="2:55" ht="20.25" thickBot="1">
      <c r="B23" s="37"/>
      <c r="C23" s="48"/>
      <c r="D23" s="48"/>
      <c r="E23" s="40"/>
      <c r="F23" s="40"/>
      <c r="G23" s="40"/>
      <c r="H23" s="40"/>
      <c r="I23" s="40"/>
      <c r="J23" s="40"/>
      <c r="K23" s="48"/>
      <c r="L23" s="48"/>
      <c r="M23" s="72"/>
      <c r="N23" s="72"/>
      <c r="O23" s="72"/>
      <c r="P23" s="72"/>
      <c r="Q23" s="253" t="s">
        <v>28</v>
      </c>
      <c r="R23" s="254"/>
      <c r="S23" s="254"/>
      <c r="T23" s="254"/>
      <c r="U23" s="254"/>
      <c r="V23" s="254"/>
      <c r="W23" s="254"/>
      <c r="X23" s="254"/>
      <c r="Y23" s="254"/>
      <c r="Z23" s="254"/>
      <c r="AA23" s="254"/>
      <c r="AB23" s="254"/>
      <c r="AC23" s="254"/>
      <c r="AD23" s="254"/>
      <c r="AE23" s="254"/>
      <c r="AF23" s="254"/>
      <c r="AG23" s="254"/>
      <c r="AH23" s="254"/>
      <c r="AI23" s="254"/>
      <c r="AJ23" s="254"/>
      <c r="AK23" s="254"/>
      <c r="AL23" s="254"/>
      <c r="AM23" s="254"/>
      <c r="AN23" s="254"/>
      <c r="AO23" s="254"/>
      <c r="AP23" s="254"/>
      <c r="AQ23" s="254"/>
      <c r="AR23" s="255"/>
      <c r="AS23" s="73"/>
      <c r="AT23" s="73"/>
      <c r="AU23" s="73"/>
      <c r="AV23" s="73"/>
      <c r="AW23" s="72"/>
      <c r="AX23" s="46"/>
      <c r="AY23" s="46"/>
      <c r="AZ23" s="46"/>
      <c r="BA23" s="46"/>
      <c r="BB23" s="46"/>
      <c r="BC23" s="74"/>
    </row>
    <row r="24" spans="2:55" ht="20.25" thickBot="1">
      <c r="B24" s="37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75"/>
      <c r="Q24" s="256" t="s">
        <v>29</v>
      </c>
      <c r="R24" s="257"/>
      <c r="S24" s="256" t="s">
        <v>30</v>
      </c>
      <c r="T24" s="257"/>
      <c r="U24" s="249" t="s">
        <v>31</v>
      </c>
      <c r="V24" s="250"/>
      <c r="W24" s="249" t="s">
        <v>32</v>
      </c>
      <c r="X24" s="250"/>
      <c r="Y24" s="249" t="s">
        <v>33</v>
      </c>
      <c r="Z24" s="250"/>
      <c r="AA24" s="249" t="s">
        <v>34</v>
      </c>
      <c r="AB24" s="250"/>
      <c r="AC24" s="249" t="s">
        <v>35</v>
      </c>
      <c r="AD24" s="250"/>
      <c r="AE24" s="258" t="s">
        <v>36</v>
      </c>
      <c r="AF24" s="259"/>
      <c r="AG24" s="249" t="s">
        <v>37</v>
      </c>
      <c r="AH24" s="250"/>
      <c r="AI24" s="249" t="s">
        <v>38</v>
      </c>
      <c r="AJ24" s="250"/>
      <c r="AK24" s="249" t="s">
        <v>39</v>
      </c>
      <c r="AL24" s="250"/>
      <c r="AM24" s="249" t="s">
        <v>40</v>
      </c>
      <c r="AN24" s="250"/>
      <c r="AO24" s="249" t="s">
        <v>41</v>
      </c>
      <c r="AP24" s="250"/>
      <c r="AQ24" s="249" t="s">
        <v>42</v>
      </c>
      <c r="AR24" s="250"/>
      <c r="AS24" s="76"/>
      <c r="AT24" s="211"/>
      <c r="AU24" s="211"/>
      <c r="AV24" s="211"/>
      <c r="AW24" s="23"/>
      <c r="AX24" s="23"/>
      <c r="AY24" s="23"/>
      <c r="AZ24" s="23"/>
      <c r="BA24" s="23"/>
      <c r="BB24" s="23"/>
      <c r="BC24" s="74"/>
    </row>
    <row r="25" spans="2:55" ht="19.5">
      <c r="B25" s="77"/>
      <c r="C25" s="213" t="s">
        <v>43</v>
      </c>
      <c r="D25" s="78" t="s">
        <v>44</v>
      </c>
      <c r="E25" s="78" t="s">
        <v>43</v>
      </c>
      <c r="F25" s="78"/>
      <c r="G25" s="78"/>
      <c r="H25" s="78"/>
      <c r="I25" s="78"/>
      <c r="J25" s="78" t="s">
        <v>45</v>
      </c>
      <c r="K25" s="78" t="s">
        <v>45</v>
      </c>
      <c r="L25" s="79" t="s">
        <v>45</v>
      </c>
      <c r="M25" s="78" t="s">
        <v>46</v>
      </c>
      <c r="N25" s="78" t="s">
        <v>47</v>
      </c>
      <c r="O25" s="78" t="s">
        <v>48</v>
      </c>
      <c r="P25" s="78" t="s">
        <v>49</v>
      </c>
      <c r="Q25" s="284" t="s">
        <v>50</v>
      </c>
      <c r="R25" s="285"/>
      <c r="S25" s="284" t="s">
        <v>50</v>
      </c>
      <c r="T25" s="285"/>
      <c r="U25" s="260" t="s">
        <v>51</v>
      </c>
      <c r="V25" s="261"/>
      <c r="W25" s="280" t="s">
        <v>52</v>
      </c>
      <c r="X25" s="281"/>
      <c r="Y25" s="284" t="s">
        <v>50</v>
      </c>
      <c r="Z25" s="285"/>
      <c r="AA25" s="288" t="s">
        <v>53</v>
      </c>
      <c r="AB25" s="289"/>
      <c r="AC25" s="260" t="s">
        <v>54</v>
      </c>
      <c r="AD25" s="261"/>
      <c r="AE25" s="260" t="s">
        <v>55</v>
      </c>
      <c r="AF25" s="261"/>
      <c r="AG25" s="275" t="s">
        <v>56</v>
      </c>
      <c r="AH25" s="261"/>
      <c r="AI25" s="260" t="s">
        <v>56</v>
      </c>
      <c r="AJ25" s="261"/>
      <c r="AK25" s="260" t="s">
        <v>57</v>
      </c>
      <c r="AL25" s="261"/>
      <c r="AM25" s="276" t="s">
        <v>58</v>
      </c>
      <c r="AN25" s="277"/>
      <c r="AO25" s="260" t="s">
        <v>59</v>
      </c>
      <c r="AP25" s="261"/>
      <c r="AQ25" s="262" t="s">
        <v>56</v>
      </c>
      <c r="AR25" s="263"/>
      <c r="AS25" s="80" t="s">
        <v>60</v>
      </c>
      <c r="AT25" s="264" t="s">
        <v>61</v>
      </c>
      <c r="AU25" s="81"/>
      <c r="AV25" s="82" t="s">
        <v>62</v>
      </c>
      <c r="AW25" s="83"/>
      <c r="AX25" s="84"/>
      <c r="AY25" s="85" t="s">
        <v>63</v>
      </c>
      <c r="AZ25" s="78" t="s">
        <v>64</v>
      </c>
      <c r="BA25" s="78" t="s">
        <v>60</v>
      </c>
      <c r="BB25" s="84"/>
      <c r="BC25" s="86"/>
    </row>
    <row r="26" spans="2:55" ht="19.5">
      <c r="B26" s="77"/>
      <c r="C26" s="213" t="s">
        <v>65</v>
      </c>
      <c r="D26" s="78" t="s">
        <v>66</v>
      </c>
      <c r="E26" s="78" t="s">
        <v>67</v>
      </c>
      <c r="F26" s="78"/>
      <c r="G26" s="78"/>
      <c r="H26" s="78" t="s">
        <v>14</v>
      </c>
      <c r="I26" s="78" t="s">
        <v>68</v>
      </c>
      <c r="J26" s="78" t="s">
        <v>69</v>
      </c>
      <c r="K26" s="78" t="s">
        <v>70</v>
      </c>
      <c r="L26" s="78" t="s">
        <v>71</v>
      </c>
      <c r="M26" s="78" t="s">
        <v>72</v>
      </c>
      <c r="N26" s="78" t="s">
        <v>73</v>
      </c>
      <c r="O26" s="78" t="s">
        <v>73</v>
      </c>
      <c r="P26" s="212"/>
      <c r="Q26" s="286"/>
      <c r="R26" s="287"/>
      <c r="S26" s="286"/>
      <c r="T26" s="287"/>
      <c r="U26" s="266" t="s">
        <v>74</v>
      </c>
      <c r="V26" s="267"/>
      <c r="W26" s="282"/>
      <c r="X26" s="283"/>
      <c r="Y26" s="286"/>
      <c r="Z26" s="287"/>
      <c r="AA26" s="268" t="s">
        <v>74</v>
      </c>
      <c r="AB26" s="269"/>
      <c r="AC26" s="270" t="s">
        <v>74</v>
      </c>
      <c r="AD26" s="271"/>
      <c r="AE26" s="249"/>
      <c r="AF26" s="250"/>
      <c r="AG26" s="272" t="s">
        <v>74</v>
      </c>
      <c r="AH26" s="269"/>
      <c r="AI26" s="273" t="s">
        <v>74</v>
      </c>
      <c r="AJ26" s="274"/>
      <c r="AK26" s="273" t="s">
        <v>74</v>
      </c>
      <c r="AL26" s="274"/>
      <c r="AM26" s="278"/>
      <c r="AN26" s="279"/>
      <c r="AO26" s="290" t="s">
        <v>75</v>
      </c>
      <c r="AP26" s="291"/>
      <c r="AQ26" s="292" t="s">
        <v>75</v>
      </c>
      <c r="AR26" s="293"/>
      <c r="AS26" s="87" t="s">
        <v>76</v>
      </c>
      <c r="AT26" s="265"/>
      <c r="AU26" s="210" t="s">
        <v>77</v>
      </c>
      <c r="AV26" s="88"/>
      <c r="AW26" s="89" t="s">
        <v>78</v>
      </c>
      <c r="AX26" s="78" t="s">
        <v>79</v>
      </c>
      <c r="AY26" s="78" t="s">
        <v>80</v>
      </c>
      <c r="AZ26" s="78" t="s">
        <v>81</v>
      </c>
      <c r="BA26" s="78" t="s">
        <v>81</v>
      </c>
      <c r="BB26" s="78" t="s">
        <v>82</v>
      </c>
      <c r="BC26" s="74"/>
    </row>
    <row r="27" spans="2:55" ht="20.25" thickBot="1">
      <c r="B27" s="77"/>
      <c r="C27" s="213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 t="s">
        <v>45</v>
      </c>
      <c r="O27" s="78" t="s">
        <v>45</v>
      </c>
      <c r="P27" s="90">
        <v>8.4000000000000005E-2</v>
      </c>
      <c r="Q27" s="294" t="s">
        <v>83</v>
      </c>
      <c r="R27" s="295"/>
      <c r="S27" s="296" t="s">
        <v>84</v>
      </c>
      <c r="T27" s="297"/>
      <c r="U27" s="298" t="s">
        <v>85</v>
      </c>
      <c r="V27" s="299"/>
      <c r="W27" s="300" t="s">
        <v>86</v>
      </c>
      <c r="X27" s="299"/>
      <c r="Y27" s="301" t="s">
        <v>87</v>
      </c>
      <c r="Z27" s="302"/>
      <c r="AA27" s="303" t="s">
        <v>88</v>
      </c>
      <c r="AB27" s="304"/>
      <c r="AC27" s="300" t="s">
        <v>89</v>
      </c>
      <c r="AD27" s="299"/>
      <c r="AE27" s="305" t="s">
        <v>90</v>
      </c>
      <c r="AF27" s="306"/>
      <c r="AG27" s="300" t="s">
        <v>91</v>
      </c>
      <c r="AH27" s="299"/>
      <c r="AI27" s="300" t="s">
        <v>92</v>
      </c>
      <c r="AJ27" s="299"/>
      <c r="AK27" s="301" t="s">
        <v>93</v>
      </c>
      <c r="AL27" s="302"/>
      <c r="AM27" s="301">
        <v>0.05</v>
      </c>
      <c r="AN27" s="302"/>
      <c r="AO27" s="301">
        <v>0.1</v>
      </c>
      <c r="AP27" s="302"/>
      <c r="AQ27" s="296">
        <v>0.25</v>
      </c>
      <c r="AR27" s="297"/>
      <c r="AS27" s="87"/>
      <c r="AT27" s="265"/>
      <c r="AU27" s="210"/>
      <c r="AV27" s="88"/>
      <c r="AW27" s="91">
        <v>0.06</v>
      </c>
      <c r="AX27" s="88"/>
      <c r="AY27" s="92"/>
      <c r="AZ27" s="92"/>
      <c r="BA27" s="92"/>
      <c r="BB27" s="78"/>
      <c r="BC27" s="74"/>
    </row>
    <row r="28" spans="2:55" ht="20.25" thickBot="1">
      <c r="B28" s="37"/>
      <c r="C28" s="93" t="s">
        <v>94</v>
      </c>
      <c r="D28" s="94" t="s">
        <v>95</v>
      </c>
      <c r="E28" s="94" t="s">
        <v>96</v>
      </c>
      <c r="F28" s="95" t="s">
        <v>97</v>
      </c>
      <c r="G28" s="95" t="s">
        <v>98</v>
      </c>
      <c r="H28" s="95" t="s">
        <v>99</v>
      </c>
      <c r="I28" s="95" t="s">
        <v>68</v>
      </c>
      <c r="J28" s="95" t="s">
        <v>100</v>
      </c>
      <c r="K28" s="95" t="s">
        <v>101</v>
      </c>
      <c r="L28" s="95" t="s">
        <v>102</v>
      </c>
      <c r="M28" s="95" t="s">
        <v>103</v>
      </c>
      <c r="N28" s="95" t="s">
        <v>104</v>
      </c>
      <c r="O28" s="95" t="s">
        <v>105</v>
      </c>
      <c r="P28" s="95" t="s">
        <v>106</v>
      </c>
      <c r="Q28" s="95" t="s">
        <v>107</v>
      </c>
      <c r="R28" s="96" t="s">
        <v>108</v>
      </c>
      <c r="S28" s="97" t="s">
        <v>109</v>
      </c>
      <c r="T28" s="98" t="s">
        <v>110</v>
      </c>
      <c r="U28" s="99" t="s">
        <v>111</v>
      </c>
      <c r="V28" s="100" t="s">
        <v>112</v>
      </c>
      <c r="W28" s="101" t="s">
        <v>113</v>
      </c>
      <c r="X28" s="102" t="s">
        <v>114</v>
      </c>
      <c r="Y28" s="103" t="s">
        <v>115</v>
      </c>
      <c r="Z28" s="102" t="s">
        <v>116</v>
      </c>
      <c r="AA28" s="99" t="s">
        <v>117</v>
      </c>
      <c r="AB28" s="100" t="s">
        <v>118</v>
      </c>
      <c r="AC28" s="104" t="s">
        <v>119</v>
      </c>
      <c r="AD28" s="105" t="s">
        <v>120</v>
      </c>
      <c r="AE28" s="103" t="s">
        <v>121</v>
      </c>
      <c r="AF28" s="102" t="s">
        <v>122</v>
      </c>
      <c r="AG28" s="103" t="s">
        <v>123</v>
      </c>
      <c r="AH28" s="102" t="s">
        <v>124</v>
      </c>
      <c r="AI28" s="103" t="s">
        <v>125</v>
      </c>
      <c r="AJ28" s="102" t="s">
        <v>126</v>
      </c>
      <c r="AK28" s="103" t="s">
        <v>127</v>
      </c>
      <c r="AL28" s="102" t="s">
        <v>128</v>
      </c>
      <c r="AM28" s="99" t="s">
        <v>129</v>
      </c>
      <c r="AN28" s="100" t="s">
        <v>130</v>
      </c>
      <c r="AO28" s="99" t="s">
        <v>131</v>
      </c>
      <c r="AP28" s="100" t="s">
        <v>132</v>
      </c>
      <c r="AQ28" s="99" t="s">
        <v>133</v>
      </c>
      <c r="AR28" s="100" t="s">
        <v>134</v>
      </c>
      <c r="AS28" s="99" t="s">
        <v>135</v>
      </c>
      <c r="AT28" s="106" t="s">
        <v>136</v>
      </c>
      <c r="AU28" s="107" t="s">
        <v>77</v>
      </c>
      <c r="AV28" s="108" t="s">
        <v>62</v>
      </c>
      <c r="AW28" s="108" t="s">
        <v>137</v>
      </c>
      <c r="AX28" s="107" t="s">
        <v>79</v>
      </c>
      <c r="AY28" s="109" t="s">
        <v>138</v>
      </c>
      <c r="AZ28" s="109" t="s">
        <v>139</v>
      </c>
      <c r="BA28" s="109" t="s">
        <v>140</v>
      </c>
      <c r="BB28" s="109" t="s">
        <v>141</v>
      </c>
      <c r="BC28" s="110"/>
    </row>
    <row r="29" spans="2:55" ht="20.25" thickBot="1">
      <c r="B29" s="77"/>
      <c r="C29" s="214" t="s">
        <v>451</v>
      </c>
      <c r="D29" s="205" t="s">
        <v>446</v>
      </c>
      <c r="E29" s="112" t="s">
        <v>309</v>
      </c>
      <c r="F29" s="112" t="s">
        <v>59</v>
      </c>
      <c r="G29" s="112" t="s">
        <v>59</v>
      </c>
      <c r="H29" s="112" t="s">
        <v>447</v>
      </c>
      <c r="I29" s="112" t="s">
        <v>364</v>
      </c>
      <c r="J29" s="113">
        <v>5</v>
      </c>
      <c r="K29" s="113" t="s">
        <v>195</v>
      </c>
      <c r="L29" s="113">
        <v>6.1740384615384611</v>
      </c>
      <c r="M29" s="114">
        <v>80</v>
      </c>
      <c r="N29" s="115">
        <v>987.84615384615381</v>
      </c>
      <c r="O29" s="116">
        <v>12842</v>
      </c>
      <c r="P29" s="117">
        <v>82.979076923076931</v>
      </c>
      <c r="Q29" s="118" t="s">
        <v>310</v>
      </c>
      <c r="R29" s="115">
        <v>106.19346153846155</v>
      </c>
      <c r="S29" s="118" t="s">
        <v>311</v>
      </c>
      <c r="T29" s="115">
        <v>53.096730769230774</v>
      </c>
      <c r="U29" s="119" t="s">
        <v>178</v>
      </c>
      <c r="V29" s="115">
        <v>0</v>
      </c>
      <c r="W29" s="120">
        <v>600.07999999999993</v>
      </c>
      <c r="X29" s="115">
        <v>23.08</v>
      </c>
      <c r="Y29" s="120" t="s">
        <v>295</v>
      </c>
      <c r="Z29" s="115">
        <v>212.3869230769231</v>
      </c>
      <c r="AA29" s="121" t="s">
        <v>178</v>
      </c>
      <c r="AB29" s="115">
        <v>0</v>
      </c>
      <c r="AC29" s="122">
        <v>1040</v>
      </c>
      <c r="AD29" s="115">
        <v>40</v>
      </c>
      <c r="AE29" s="122" t="s">
        <v>178</v>
      </c>
      <c r="AF29" s="123">
        <v>0</v>
      </c>
      <c r="AG29" s="120"/>
      <c r="AH29" s="123">
        <v>0</v>
      </c>
      <c r="AI29" s="122"/>
      <c r="AJ29" s="123">
        <v>0</v>
      </c>
      <c r="AK29" s="122"/>
      <c r="AL29" s="117">
        <v>0</v>
      </c>
      <c r="AM29" s="119"/>
      <c r="AN29" s="117">
        <v>0</v>
      </c>
      <c r="AO29" s="121"/>
      <c r="AP29" s="117">
        <v>0</v>
      </c>
      <c r="AQ29" s="124"/>
      <c r="AR29" s="125">
        <v>0</v>
      </c>
      <c r="AS29" s="126">
        <v>434.75711538461542</v>
      </c>
      <c r="AT29" s="127">
        <v>1422.6032692307692</v>
      </c>
      <c r="AU29" s="128">
        <v>3</v>
      </c>
      <c r="AV29" s="115">
        <v>75.38</v>
      </c>
      <c r="AW29" s="129">
        <v>59.270769230769226</v>
      </c>
      <c r="AX29" s="130"/>
      <c r="AY29" s="131"/>
      <c r="AZ29" s="115">
        <v>138.4288</v>
      </c>
      <c r="BA29" s="132">
        <v>273.07956923076921</v>
      </c>
      <c r="BB29" s="133">
        <v>1149.5237</v>
      </c>
      <c r="BC29" s="74"/>
    </row>
    <row r="30" spans="2:55" ht="19.5" thickTop="1" thickBot="1">
      <c r="B30" s="37"/>
      <c r="C30" s="171" t="s">
        <v>60</v>
      </c>
      <c r="D30" s="172">
        <v>1</v>
      </c>
      <c r="E30" s="173"/>
      <c r="F30" s="173"/>
      <c r="G30" s="173"/>
      <c r="H30" s="173"/>
      <c r="I30" s="173"/>
      <c r="J30" s="173"/>
      <c r="K30" s="173"/>
      <c r="L30" s="173"/>
      <c r="M30" s="173"/>
      <c r="N30" s="174">
        <v>987.84615384615381</v>
      </c>
      <c r="O30" s="175">
        <v>12842</v>
      </c>
      <c r="P30" s="175">
        <v>82.979076923076931</v>
      </c>
      <c r="Q30" s="176"/>
      <c r="R30" s="175">
        <v>106.19346153846155</v>
      </c>
      <c r="S30" s="176"/>
      <c r="T30" s="175">
        <v>53.096730769230774</v>
      </c>
      <c r="U30" s="177"/>
      <c r="V30" s="175">
        <v>0</v>
      </c>
      <c r="W30" s="177"/>
      <c r="X30" s="178">
        <v>23.08</v>
      </c>
      <c r="Y30" s="176"/>
      <c r="Z30" s="178">
        <v>212.3869230769231</v>
      </c>
      <c r="AA30" s="177"/>
      <c r="AB30" s="175">
        <v>0</v>
      </c>
      <c r="AC30" s="176"/>
      <c r="AD30" s="175">
        <v>40</v>
      </c>
      <c r="AE30" s="177"/>
      <c r="AF30" s="178">
        <v>0</v>
      </c>
      <c r="AG30" s="177"/>
      <c r="AH30" s="178">
        <v>0</v>
      </c>
      <c r="AI30" s="176"/>
      <c r="AJ30" s="175">
        <v>0</v>
      </c>
      <c r="AK30" s="176"/>
      <c r="AL30" s="175">
        <v>0</v>
      </c>
      <c r="AM30" s="177"/>
      <c r="AN30" s="175">
        <v>0</v>
      </c>
      <c r="AO30" s="177"/>
      <c r="AP30" s="178">
        <v>0</v>
      </c>
      <c r="AQ30" s="177"/>
      <c r="AR30" s="178">
        <v>0</v>
      </c>
      <c r="AS30" s="178">
        <v>434.75711538461542</v>
      </c>
      <c r="AT30" s="175">
        <v>1422.6032692307692</v>
      </c>
      <c r="AU30" s="175">
        <v>1</v>
      </c>
      <c r="AV30" s="176">
        <v>75.38</v>
      </c>
      <c r="AW30" s="176">
        <v>59.270769230769226</v>
      </c>
      <c r="AX30" s="176">
        <v>0</v>
      </c>
      <c r="AY30" s="176">
        <v>0</v>
      </c>
      <c r="AZ30" s="176">
        <v>138.4288</v>
      </c>
      <c r="BA30" s="177">
        <v>273.07956923076921</v>
      </c>
      <c r="BB30" s="177">
        <v>1149.5237</v>
      </c>
      <c r="BC30" s="179"/>
    </row>
    <row r="31" spans="2:55" ht="18.75" thickBot="1">
      <c r="B31" s="37"/>
      <c r="C31" s="180" t="s">
        <v>169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2">
        <v>0</v>
      </c>
      <c r="O31" s="183"/>
      <c r="P31" s="184"/>
      <c r="Q31" s="185"/>
      <c r="R31" s="185"/>
      <c r="S31" s="185"/>
      <c r="T31" s="185"/>
      <c r="U31" s="185"/>
      <c r="V31" s="185"/>
      <c r="W31" s="185"/>
      <c r="X31" s="183"/>
      <c r="Y31" s="183"/>
      <c r="Z31" s="185"/>
      <c r="AA31" s="185"/>
      <c r="AB31" s="185"/>
      <c r="AC31" s="185"/>
      <c r="AD31" s="183"/>
      <c r="AE31" s="183"/>
      <c r="AF31" s="185"/>
      <c r="AG31" s="185"/>
      <c r="AH31" s="183"/>
      <c r="AI31" s="183"/>
      <c r="AJ31" s="185"/>
      <c r="AK31" s="185"/>
      <c r="AL31" s="183"/>
      <c r="AM31" s="183"/>
      <c r="AN31" s="183"/>
      <c r="AO31" s="183"/>
      <c r="AP31" s="185"/>
      <c r="AQ31" s="185"/>
      <c r="AR31" s="185"/>
      <c r="AS31" s="185" t="s">
        <v>170</v>
      </c>
      <c r="AT31" s="185"/>
      <c r="AU31" s="185"/>
      <c r="AV31" s="185" t="s">
        <v>170</v>
      </c>
      <c r="AW31" s="185"/>
      <c r="AX31" s="186">
        <v>141</v>
      </c>
      <c r="AY31" s="187" t="s">
        <v>171</v>
      </c>
      <c r="AZ31" s="188"/>
      <c r="BA31" s="188"/>
      <c r="BB31" s="189">
        <v>116</v>
      </c>
      <c r="BC31" s="190"/>
    </row>
    <row r="32" spans="2:55" ht="5.0999999999999996" customHeight="1">
      <c r="B32" s="37"/>
      <c r="C32" s="191"/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 s="191"/>
      <c r="AE32" s="191"/>
      <c r="AF32" s="191"/>
      <c r="AG32" s="191"/>
      <c r="AH32" s="191"/>
      <c r="AI32" s="191"/>
      <c r="AJ32" s="191"/>
      <c r="AK32" s="191"/>
      <c r="AL32" s="191"/>
      <c r="AM32" s="191"/>
      <c r="AN32" s="191"/>
      <c r="AO32" s="191"/>
      <c r="AP32" s="191"/>
      <c r="AQ32" s="191"/>
      <c r="AR32" s="191"/>
      <c r="AS32" s="191"/>
      <c r="AT32" s="191"/>
      <c r="AU32" s="191"/>
      <c r="AV32" s="191"/>
      <c r="AW32" s="191"/>
      <c r="AX32" s="191"/>
      <c r="AY32" s="191"/>
      <c r="AZ32" s="191"/>
      <c r="BA32" s="191"/>
      <c r="BB32" s="191"/>
    </row>
    <row r="33" spans="2:55" ht="5.0999999999999996" customHeight="1">
      <c r="B33" s="37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  <c r="AK33" s="192"/>
      <c r="AL33" s="192"/>
      <c r="AM33" s="192"/>
      <c r="AN33" s="192"/>
      <c r="AO33" s="192"/>
      <c r="AP33" s="192"/>
      <c r="AQ33" s="192"/>
      <c r="AR33" s="192"/>
      <c r="AS33" s="192"/>
      <c r="AT33" s="192"/>
      <c r="AU33" s="192"/>
      <c r="AV33" s="192"/>
      <c r="AW33" s="192"/>
      <c r="AX33" s="192"/>
      <c r="AY33" s="192"/>
      <c r="AZ33" s="192"/>
      <c r="BA33" s="192"/>
      <c r="BB33" s="192"/>
    </row>
    <row r="34" spans="2:55" ht="5.0999999999999996" customHeight="1" thickBot="1">
      <c r="B34" s="57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</row>
    <row r="35" spans="2:55" ht="5.0999999999999996" customHeight="1"/>
    <row r="36" spans="2:55" ht="5.0999999999999996" customHeight="1" thickBot="1"/>
    <row r="37" spans="2:55">
      <c r="X37" s="1"/>
      <c r="Y37" s="2"/>
      <c r="Z37" s="2"/>
      <c r="AA37" s="2"/>
      <c r="AB37" s="2"/>
      <c r="AC37" s="2"/>
      <c r="AD37" s="3"/>
    </row>
    <row r="38" spans="2:55" ht="24.75">
      <c r="X38" s="217" t="s">
        <v>0</v>
      </c>
      <c r="Y38" s="218"/>
      <c r="Z38" s="218"/>
      <c r="AA38" s="218"/>
      <c r="AB38" s="218"/>
      <c r="AC38" s="218"/>
      <c r="AD38" s="219"/>
    </row>
    <row r="39" spans="2:55" ht="18">
      <c r="X39" s="220" t="s">
        <v>1</v>
      </c>
      <c r="Y39" s="221"/>
      <c r="Z39" s="221"/>
      <c r="AA39" s="221"/>
      <c r="AB39" s="221"/>
      <c r="AC39" s="221"/>
      <c r="AD39" s="222"/>
      <c r="AE39" s="4"/>
      <c r="AF39" s="4"/>
    </row>
    <row r="40" spans="2:55" ht="19.5"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6"/>
      <c r="T40" s="6"/>
      <c r="U40" s="6"/>
      <c r="V40" s="6"/>
      <c r="W40" s="6"/>
      <c r="X40" s="220"/>
      <c r="Y40" s="221"/>
      <c r="Z40" s="221"/>
      <c r="AA40" s="221"/>
      <c r="AB40" s="221"/>
      <c r="AC40" s="221"/>
      <c r="AD40" s="222"/>
      <c r="AE40" s="7"/>
      <c r="AF40" s="8"/>
      <c r="AG40" s="8"/>
      <c r="AH40" s="8"/>
      <c r="AI40" s="8"/>
      <c r="AJ40" s="8"/>
      <c r="AK40" s="8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9"/>
    </row>
    <row r="41" spans="2:55" ht="18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223" t="s">
        <v>2</v>
      </c>
      <c r="Y41" s="224"/>
      <c r="Z41" s="224"/>
      <c r="AA41" s="224"/>
      <c r="AB41" s="224"/>
      <c r="AC41" s="224"/>
      <c r="AD41" s="225"/>
      <c r="AE41" s="216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4" t="s">
        <v>3</v>
      </c>
      <c r="AX41" s="5"/>
      <c r="AY41" s="5"/>
      <c r="AZ41" s="5"/>
      <c r="BA41" s="5"/>
      <c r="BB41" s="5"/>
      <c r="BC41" s="9"/>
    </row>
    <row r="42" spans="2:55" ht="19.5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10"/>
      <c r="Q42" s="5"/>
      <c r="R42" s="5"/>
      <c r="S42" s="5"/>
      <c r="T42" s="10"/>
      <c r="U42" s="5"/>
      <c r="V42" s="5"/>
      <c r="W42" s="5"/>
      <c r="X42" s="226" t="s">
        <v>4</v>
      </c>
      <c r="Y42" s="227"/>
      <c r="Z42" s="227"/>
      <c r="AA42" s="227"/>
      <c r="AB42" s="227"/>
      <c r="AC42" s="227"/>
      <c r="AD42" s="228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229" t="s">
        <v>5</v>
      </c>
      <c r="AW42" s="229"/>
      <c r="AX42" s="229"/>
      <c r="AY42" s="4"/>
      <c r="AZ42" s="4"/>
      <c r="BA42" s="4"/>
      <c r="BB42" s="9"/>
      <c r="BC42" s="9"/>
    </row>
    <row r="43" spans="2:55" ht="27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11"/>
      <c r="T43" s="11"/>
      <c r="U43" s="11"/>
      <c r="V43" s="11"/>
      <c r="W43" s="11"/>
      <c r="X43" s="226" t="s">
        <v>6</v>
      </c>
      <c r="Y43" s="227"/>
      <c r="Z43" s="227"/>
      <c r="AA43" s="227"/>
      <c r="AB43" s="227"/>
      <c r="AC43" s="227"/>
      <c r="AD43" s="228"/>
      <c r="AE43" s="12"/>
      <c r="AF43" s="11"/>
      <c r="AG43" s="11"/>
      <c r="AH43" s="11"/>
      <c r="AI43" s="11"/>
      <c r="AJ43" s="11"/>
      <c r="AK43" s="11"/>
      <c r="AL43" s="13"/>
      <c r="AM43" s="13"/>
      <c r="AN43" s="13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9"/>
    </row>
    <row r="44" spans="2:55" ht="21">
      <c r="C44" s="8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10"/>
      <c r="T44" s="10"/>
      <c r="U44" s="10"/>
      <c r="V44" s="10"/>
      <c r="W44" s="10"/>
      <c r="X44" s="226" t="s">
        <v>7</v>
      </c>
      <c r="Y44" s="227"/>
      <c r="Z44" s="227"/>
      <c r="AA44" s="227"/>
      <c r="AB44" s="227"/>
      <c r="AC44" s="227"/>
      <c r="AD44" s="228"/>
      <c r="AE44" s="14"/>
      <c r="AF44" s="10"/>
      <c r="AG44" s="10"/>
      <c r="AH44" s="10"/>
      <c r="AI44" s="10"/>
      <c r="AJ44" s="10"/>
      <c r="AK44" s="10"/>
      <c r="AL44" s="15"/>
      <c r="AM44" s="4"/>
      <c r="AN44" s="4"/>
      <c r="AO44" s="15"/>
      <c r="AP44" s="15"/>
      <c r="AQ44" s="5"/>
      <c r="AR44" s="4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9"/>
    </row>
    <row r="45" spans="2:55" ht="20.25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5"/>
      <c r="Q45" s="5"/>
      <c r="R45" s="5"/>
      <c r="S45" s="10"/>
      <c r="T45" s="10"/>
      <c r="U45" s="10"/>
      <c r="V45" s="10"/>
      <c r="W45" s="10"/>
      <c r="X45" s="226" t="s">
        <v>8</v>
      </c>
      <c r="Y45" s="227"/>
      <c r="Z45" s="227"/>
      <c r="AA45" s="227"/>
      <c r="AB45" s="227"/>
      <c r="AC45" s="227"/>
      <c r="AD45" s="228"/>
      <c r="AE45" s="14"/>
      <c r="AF45" s="10"/>
      <c r="AG45" s="10"/>
      <c r="AH45" s="10"/>
      <c r="AI45" s="10"/>
      <c r="AJ45" s="10"/>
      <c r="AK45" s="10"/>
      <c r="AM45" s="6"/>
      <c r="AN45" s="6"/>
      <c r="AO45" s="6"/>
      <c r="AP45" s="6"/>
      <c r="AQ45" s="6"/>
      <c r="AR45" s="5"/>
      <c r="AS45" s="6"/>
      <c r="AT45" s="6"/>
      <c r="AU45" s="6"/>
      <c r="AV45" s="6"/>
      <c r="AW45" s="5"/>
      <c r="AX45" s="5"/>
      <c r="AY45" s="5"/>
      <c r="AZ45" s="5"/>
      <c r="BA45" s="5"/>
      <c r="BB45" s="5"/>
      <c r="BC45" s="9"/>
    </row>
    <row r="46" spans="2:55" ht="20.25">
      <c r="C46" s="5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8"/>
      <c r="P46" s="6"/>
      <c r="Q46" s="5"/>
      <c r="R46" s="5"/>
      <c r="S46" s="10"/>
      <c r="T46" s="10"/>
      <c r="U46" s="10"/>
      <c r="V46" s="10"/>
      <c r="W46" s="10"/>
      <c r="X46" s="226" t="s">
        <v>9</v>
      </c>
      <c r="Y46" s="227"/>
      <c r="Z46" s="227"/>
      <c r="AA46" s="227"/>
      <c r="AB46" s="227"/>
      <c r="AC46" s="227"/>
      <c r="AD46" s="228"/>
      <c r="AE46" s="14"/>
      <c r="AF46" s="10"/>
      <c r="AG46" s="10"/>
      <c r="AH46" s="10"/>
      <c r="AI46" s="10"/>
      <c r="AJ46" s="10"/>
      <c r="AK46" s="10"/>
      <c r="AL46" s="6"/>
      <c r="AM46" s="6"/>
      <c r="AN46" s="16"/>
      <c r="AO46" s="6"/>
      <c r="AP46" s="6"/>
      <c r="AQ46" s="6"/>
      <c r="AR46" s="5"/>
      <c r="AS46" s="6"/>
      <c r="AT46" s="6"/>
      <c r="AU46" s="6"/>
      <c r="AV46" s="6"/>
      <c r="AW46" s="5"/>
      <c r="AX46" s="5"/>
      <c r="AY46" s="5"/>
      <c r="AZ46" s="5"/>
      <c r="BA46" s="5"/>
      <c r="BB46" s="5"/>
      <c r="BC46" s="9"/>
    </row>
    <row r="47" spans="2:55" ht="21" thickBot="1">
      <c r="C47" s="5"/>
      <c r="D47" s="6"/>
      <c r="E47" s="6"/>
      <c r="F47" s="6"/>
      <c r="G47" s="6"/>
      <c r="H47" s="6"/>
      <c r="I47" s="6"/>
      <c r="J47" s="6"/>
      <c r="K47" s="6"/>
      <c r="L47" s="6"/>
      <c r="M47" s="6"/>
      <c r="N47" s="8"/>
      <c r="O47" s="6"/>
      <c r="P47" s="6"/>
      <c r="Q47" s="5"/>
      <c r="R47" s="5"/>
      <c r="S47" s="6"/>
      <c r="T47" s="6"/>
      <c r="U47" s="6"/>
      <c r="V47" s="5"/>
      <c r="W47" s="5"/>
      <c r="X47" s="17"/>
      <c r="Y47" s="18"/>
      <c r="Z47" s="18"/>
      <c r="AA47" s="18"/>
      <c r="AB47" s="18"/>
      <c r="AC47" s="18"/>
      <c r="AD47" s="19"/>
      <c r="AE47" s="14"/>
      <c r="AF47" s="10"/>
      <c r="AG47" s="10"/>
      <c r="AH47" s="10"/>
      <c r="AI47" s="10"/>
      <c r="AJ47" s="10"/>
      <c r="AK47" s="10"/>
      <c r="AL47" s="6"/>
      <c r="AM47" s="6"/>
      <c r="AN47" s="20"/>
      <c r="AO47" s="6"/>
      <c r="AP47" s="6"/>
      <c r="AQ47" s="6"/>
      <c r="AR47" s="5"/>
      <c r="AS47" s="6"/>
      <c r="AT47" s="6"/>
      <c r="AU47" s="6"/>
      <c r="AV47" s="6"/>
      <c r="AW47" s="5"/>
      <c r="AX47" s="5"/>
      <c r="AY47" s="5"/>
      <c r="AZ47" s="5"/>
      <c r="BA47" s="5"/>
      <c r="BB47" s="5"/>
      <c r="BC47" s="9"/>
    </row>
    <row r="48" spans="2:55" ht="20.25" thickBot="1">
      <c r="C48" s="5"/>
      <c r="D48" s="21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6"/>
      <c r="W48" s="6"/>
      <c r="X48" s="22"/>
      <c r="Y48" s="23"/>
      <c r="Z48" s="24"/>
      <c r="AA48" s="24"/>
      <c r="AB48" s="24"/>
      <c r="AC48" s="24"/>
      <c r="AD48" s="25"/>
      <c r="AE48" s="6"/>
      <c r="AF48" s="6"/>
      <c r="AG48" s="6"/>
      <c r="AH48" s="6"/>
      <c r="AI48" s="26"/>
      <c r="AJ48" s="27"/>
      <c r="AK48" s="27"/>
      <c r="AL48" s="27"/>
      <c r="AM48" s="27"/>
      <c r="AN48" s="28"/>
      <c r="AO48" s="29"/>
      <c r="AP48" s="6"/>
      <c r="AQ48" s="6"/>
      <c r="AR48" s="5"/>
      <c r="AS48" s="6"/>
      <c r="AT48" s="6"/>
      <c r="AU48" s="6"/>
      <c r="AV48" s="6"/>
      <c r="AW48" s="5"/>
      <c r="AX48" s="5"/>
      <c r="AY48" s="5"/>
      <c r="AZ48" s="5"/>
      <c r="BA48" s="5"/>
      <c r="BB48" s="5"/>
      <c r="BC48" s="9"/>
    </row>
    <row r="49" spans="2:55" ht="20.25">
      <c r="B49" s="1"/>
      <c r="C49" s="30"/>
      <c r="D49" s="31"/>
      <c r="E49" s="32"/>
      <c r="F49" s="32"/>
      <c r="G49" s="32"/>
      <c r="H49" s="32"/>
      <c r="I49" s="32"/>
      <c r="J49" s="32"/>
      <c r="K49" s="32"/>
      <c r="L49" s="33"/>
      <c r="M49" s="5"/>
      <c r="N49" s="34"/>
      <c r="O49" s="241"/>
      <c r="P49" s="241"/>
      <c r="Q49" s="241"/>
      <c r="R49" s="215"/>
      <c r="S49" s="5"/>
      <c r="T49" s="5"/>
      <c r="U49" s="5"/>
      <c r="V49" s="6"/>
      <c r="W49" s="6"/>
      <c r="X49" s="10"/>
      <c r="Y49" s="10"/>
      <c r="Z49" s="10"/>
      <c r="AA49" s="10"/>
      <c r="AB49" s="10"/>
      <c r="AC49" s="10"/>
      <c r="AD49" s="10"/>
      <c r="AE49" s="14"/>
      <c r="AF49" s="10"/>
      <c r="AG49" s="10"/>
      <c r="AH49" s="10"/>
      <c r="AI49" s="17"/>
      <c r="AJ49" s="35" t="s">
        <v>10</v>
      </c>
      <c r="AK49" s="35"/>
      <c r="AL49" s="246" t="s">
        <v>11</v>
      </c>
      <c r="AM49" s="247"/>
      <c r="AN49" s="248"/>
      <c r="AO49" s="36"/>
      <c r="AP49" s="6"/>
      <c r="AQ49" s="6"/>
      <c r="AR49" s="5"/>
      <c r="AS49" s="6"/>
      <c r="AT49" s="6"/>
      <c r="AU49" s="6"/>
      <c r="AV49" s="6"/>
      <c r="AW49" s="5"/>
      <c r="AX49" s="5"/>
      <c r="AY49" s="5"/>
      <c r="AZ49" s="5"/>
      <c r="BA49" s="5"/>
      <c r="BB49" s="5"/>
      <c r="BC49" s="9"/>
    </row>
    <row r="50" spans="2:55" ht="20.25">
      <c r="B50" s="37"/>
      <c r="C50" s="38" t="s">
        <v>12</v>
      </c>
      <c r="D50" s="230" t="s">
        <v>13</v>
      </c>
      <c r="E50" s="231"/>
      <c r="F50" s="39"/>
      <c r="G50" s="39"/>
      <c r="H50" s="39"/>
      <c r="I50" s="39"/>
      <c r="J50" s="40" t="s">
        <v>14</v>
      </c>
      <c r="K50" s="41" t="s">
        <v>447</v>
      </c>
      <c r="L50" s="42"/>
      <c r="M50" s="5"/>
      <c r="N50" s="5"/>
      <c r="O50" s="5"/>
      <c r="P50" s="5"/>
      <c r="Q50" s="5"/>
      <c r="R50" s="5"/>
      <c r="S50" s="5"/>
      <c r="T50" s="5"/>
      <c r="U50" s="5"/>
      <c r="V50" s="6"/>
      <c r="W50" s="6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43"/>
      <c r="AJ50" s="44"/>
      <c r="AK50" s="44"/>
      <c r="AL50" s="232"/>
      <c r="AM50" s="233"/>
      <c r="AN50" s="234"/>
      <c r="AO50" s="36"/>
      <c r="AP50" s="6"/>
      <c r="AQ50" s="6"/>
      <c r="AR50" s="5"/>
      <c r="AS50" s="6"/>
      <c r="AT50" s="6"/>
      <c r="AU50" s="6"/>
      <c r="AV50" s="6"/>
      <c r="AW50" s="5"/>
      <c r="AX50" s="5"/>
      <c r="AY50" s="45"/>
      <c r="AZ50" s="45"/>
      <c r="BA50" s="45"/>
      <c r="BB50" s="5"/>
      <c r="BC50" s="9"/>
    </row>
    <row r="51" spans="2:55" ht="19.5">
      <c r="B51" s="37"/>
      <c r="C51" s="46"/>
      <c r="D51" s="47"/>
      <c r="E51" s="48"/>
      <c r="F51" s="48"/>
      <c r="G51" s="48"/>
      <c r="H51" s="48"/>
      <c r="I51" s="48"/>
      <c r="J51" s="48"/>
      <c r="K51" s="48"/>
      <c r="L51" s="49"/>
      <c r="M51" s="8"/>
      <c r="N51" s="50"/>
      <c r="O51" s="50"/>
      <c r="P51" s="51"/>
      <c r="Q51" s="51"/>
      <c r="R51" s="51"/>
      <c r="S51" s="5"/>
      <c r="T51" s="5"/>
      <c r="U51" s="5"/>
      <c r="V51" s="6"/>
      <c r="W51" s="6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43"/>
      <c r="AJ51" s="52" t="s">
        <v>15</v>
      </c>
      <c r="AK51" s="52"/>
      <c r="AL51" s="235"/>
      <c r="AM51" s="236"/>
      <c r="AN51" s="237"/>
      <c r="AO51" s="36"/>
      <c r="AP51" s="6"/>
      <c r="AQ51" s="6"/>
      <c r="AR51" s="5"/>
      <c r="AS51" s="6"/>
      <c r="AT51" s="6"/>
      <c r="AU51" s="6"/>
      <c r="AV51" s="6"/>
      <c r="AW51" s="5"/>
      <c r="AX51" s="5"/>
      <c r="AY51" s="5"/>
      <c r="AZ51" s="5"/>
      <c r="BA51" s="5"/>
      <c r="BB51" s="5"/>
      <c r="BC51" s="9"/>
    </row>
    <row r="52" spans="2:55" ht="20.25">
      <c r="B52" s="37"/>
      <c r="C52" s="38" t="s">
        <v>16</v>
      </c>
      <c r="D52" s="230" t="s">
        <v>17</v>
      </c>
      <c r="E52" s="231"/>
      <c r="F52" s="39"/>
      <c r="G52" s="39"/>
      <c r="H52" s="39"/>
      <c r="I52" s="39"/>
      <c r="J52" s="40" t="s">
        <v>18</v>
      </c>
      <c r="K52" s="41" t="s">
        <v>236</v>
      </c>
      <c r="L52" s="49"/>
      <c r="M52" s="8"/>
      <c r="N52" s="45"/>
      <c r="O52" s="45"/>
      <c r="P52" s="241"/>
      <c r="Q52" s="241"/>
      <c r="R52" s="215"/>
      <c r="S52" s="5"/>
      <c r="T52" s="5"/>
      <c r="U52" s="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5"/>
      <c r="AI52" s="53"/>
      <c r="AJ52" s="54"/>
      <c r="AK52" s="54"/>
      <c r="AL52" s="238"/>
      <c r="AM52" s="239"/>
      <c r="AN52" s="240"/>
      <c r="AO52" s="36"/>
      <c r="AP52" s="6"/>
      <c r="AQ52" s="6"/>
      <c r="AR52" s="5"/>
      <c r="AS52" s="6"/>
      <c r="AT52" s="6"/>
      <c r="AU52" s="6"/>
      <c r="AV52" s="6"/>
      <c r="AW52" s="5"/>
      <c r="AX52" s="5"/>
      <c r="AY52" s="5"/>
      <c r="AZ52" s="5"/>
      <c r="BA52" s="5"/>
      <c r="BB52" s="5"/>
      <c r="BC52" s="9"/>
    </row>
    <row r="53" spans="2:55" ht="19.5">
      <c r="B53" s="37"/>
      <c r="C53" s="46"/>
      <c r="D53" s="47"/>
      <c r="E53" s="48"/>
      <c r="F53" s="48"/>
      <c r="G53" s="48"/>
      <c r="H53" s="48"/>
      <c r="I53" s="48"/>
      <c r="J53" s="48"/>
      <c r="K53" s="48"/>
      <c r="L53" s="49"/>
      <c r="M53" s="8"/>
      <c r="N53" s="21" t="s">
        <v>19</v>
      </c>
      <c r="O53" s="5"/>
      <c r="P53" s="55" t="s">
        <v>20</v>
      </c>
      <c r="Q53" s="5"/>
      <c r="R53" s="5"/>
      <c r="S53" s="5"/>
      <c r="T53" s="5"/>
      <c r="U53" s="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53"/>
      <c r="AJ53" s="52" t="s">
        <v>21</v>
      </c>
      <c r="AK53" s="52"/>
      <c r="AL53" s="242">
        <v>71979183</v>
      </c>
      <c r="AM53" s="243"/>
      <c r="AN53" s="244"/>
      <c r="AO53" s="36"/>
      <c r="AP53" s="6"/>
      <c r="AQ53" s="6"/>
      <c r="AR53" s="6"/>
      <c r="AS53" s="5"/>
      <c r="AT53" s="6"/>
      <c r="AU53" s="6"/>
      <c r="AV53" s="6"/>
      <c r="AW53" s="6"/>
      <c r="AX53" s="5"/>
      <c r="AY53" s="5"/>
      <c r="AZ53" s="5"/>
      <c r="BA53" s="5"/>
      <c r="BB53" s="5"/>
      <c r="BC53" s="9"/>
    </row>
    <row r="54" spans="2:55" ht="20.25">
      <c r="B54" s="37"/>
      <c r="C54" s="38" t="s">
        <v>22</v>
      </c>
      <c r="D54" s="230" t="s">
        <v>23</v>
      </c>
      <c r="E54" s="231"/>
      <c r="F54" s="39"/>
      <c r="G54" s="39"/>
      <c r="H54" s="39"/>
      <c r="I54" s="39"/>
      <c r="J54" s="40" t="s">
        <v>24</v>
      </c>
      <c r="K54" s="41" t="s">
        <v>473</v>
      </c>
      <c r="L54" s="49"/>
      <c r="M54" s="8"/>
      <c r="N54" s="206">
        <v>44958</v>
      </c>
      <c r="O54" s="215" t="s">
        <v>25</v>
      </c>
      <c r="P54" s="56">
        <v>44985</v>
      </c>
      <c r="Q54" s="45"/>
      <c r="R54" s="45"/>
      <c r="S54" s="5"/>
      <c r="T54" s="5"/>
      <c r="U54" s="5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53"/>
      <c r="AJ54" s="52" t="s">
        <v>26</v>
      </c>
      <c r="AK54" s="52"/>
      <c r="AL54" s="245" t="s">
        <v>27</v>
      </c>
      <c r="AM54" s="243"/>
      <c r="AN54" s="244"/>
      <c r="AO54" s="36"/>
      <c r="AP54" s="6"/>
      <c r="AR54" s="6"/>
      <c r="AS54" s="5"/>
      <c r="AT54" s="6"/>
      <c r="AU54" s="6"/>
      <c r="AV54" s="6"/>
      <c r="AW54" s="6"/>
      <c r="AX54" s="5"/>
      <c r="AY54" s="5"/>
      <c r="AZ54" s="5"/>
      <c r="BA54" s="5"/>
      <c r="BB54" s="5"/>
      <c r="BC54" s="9"/>
    </row>
    <row r="55" spans="2:55" ht="21" thickBot="1">
      <c r="B55" s="57"/>
      <c r="C55" s="58"/>
      <c r="D55" s="59"/>
      <c r="E55" s="59"/>
      <c r="F55" s="59"/>
      <c r="G55" s="59"/>
      <c r="H55" s="59"/>
      <c r="I55" s="59"/>
      <c r="J55" s="60"/>
      <c r="K55" s="61"/>
      <c r="L55" s="62"/>
      <c r="M55" s="8"/>
      <c r="O55" s="45"/>
      <c r="P55" s="45"/>
      <c r="Q55" s="45"/>
      <c r="R55" s="45"/>
      <c r="S55" s="5"/>
      <c r="T55" s="5"/>
      <c r="U55" s="5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22"/>
      <c r="AJ55" s="63"/>
      <c r="AK55" s="63"/>
      <c r="AL55" s="63"/>
      <c r="AM55" s="251"/>
      <c r="AN55" s="251"/>
      <c r="AO55" s="252"/>
      <c r="AP55" s="6"/>
      <c r="AW55" s="5"/>
      <c r="AX55" s="5"/>
      <c r="AY55" s="5"/>
      <c r="AZ55" s="5"/>
      <c r="BA55" s="5"/>
      <c r="BB55" s="5"/>
      <c r="BC55" s="9"/>
    </row>
    <row r="56" spans="2:55" ht="21" thickBot="1">
      <c r="C56" s="64"/>
      <c r="D56" s="65"/>
      <c r="E56" s="65"/>
      <c r="F56" s="65"/>
      <c r="G56" s="65"/>
      <c r="H56" s="65"/>
      <c r="I56" s="65"/>
      <c r="J56" s="66"/>
      <c r="K56" s="216"/>
      <c r="L56" s="8"/>
      <c r="M56" s="8"/>
      <c r="N56" s="34"/>
      <c r="O56" s="45"/>
      <c r="P56" s="45"/>
      <c r="Q56" s="45"/>
      <c r="R56" s="45"/>
      <c r="S56" s="5"/>
      <c r="T56" s="5"/>
      <c r="U56" s="5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5"/>
      <c r="AS56" s="6"/>
      <c r="AT56" s="6"/>
      <c r="AU56" s="6"/>
      <c r="AV56" s="6"/>
      <c r="AW56" s="5"/>
      <c r="AX56" s="5"/>
      <c r="AY56" s="5"/>
      <c r="AZ56" s="5"/>
      <c r="BA56" s="5"/>
      <c r="BB56" s="5"/>
      <c r="BC56" s="9"/>
    </row>
    <row r="57" spans="2:55" ht="21" thickBot="1">
      <c r="B57" s="1"/>
      <c r="C57" s="32"/>
      <c r="D57" s="67"/>
      <c r="E57" s="68"/>
      <c r="F57" s="68"/>
      <c r="G57" s="68"/>
      <c r="H57" s="68"/>
      <c r="I57" s="68"/>
      <c r="J57" s="68"/>
      <c r="K57" s="68"/>
      <c r="L57" s="68"/>
      <c r="M57" s="27"/>
      <c r="N57" s="27"/>
      <c r="O57" s="27"/>
      <c r="P57" s="27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69"/>
      <c r="AS57" s="27"/>
      <c r="AT57" s="27"/>
      <c r="AU57" s="27"/>
      <c r="AV57" s="27"/>
      <c r="AW57" s="70"/>
      <c r="AX57" s="32"/>
      <c r="AY57" s="32"/>
      <c r="AZ57" s="32"/>
      <c r="BA57" s="32"/>
      <c r="BB57" s="32"/>
      <c r="BC57" s="71"/>
    </row>
    <row r="58" spans="2:55" ht="20.25" thickBot="1">
      <c r="B58" s="37"/>
      <c r="C58" s="48"/>
      <c r="D58" s="48"/>
      <c r="E58" s="40"/>
      <c r="F58" s="40"/>
      <c r="G58" s="40"/>
      <c r="H58" s="40"/>
      <c r="I58" s="40"/>
      <c r="J58" s="40"/>
      <c r="K58" s="48"/>
      <c r="L58" s="48"/>
      <c r="M58" s="72"/>
      <c r="N58" s="72"/>
      <c r="O58" s="72"/>
      <c r="P58" s="72"/>
      <c r="Q58" s="253" t="s">
        <v>28</v>
      </c>
      <c r="R58" s="254"/>
      <c r="S58" s="254"/>
      <c r="T58" s="254"/>
      <c r="U58" s="254"/>
      <c r="V58" s="254"/>
      <c r="W58" s="254"/>
      <c r="X58" s="254"/>
      <c r="Y58" s="254"/>
      <c r="Z58" s="254"/>
      <c r="AA58" s="254"/>
      <c r="AB58" s="254"/>
      <c r="AC58" s="254"/>
      <c r="AD58" s="254"/>
      <c r="AE58" s="254"/>
      <c r="AF58" s="254"/>
      <c r="AG58" s="254"/>
      <c r="AH58" s="254"/>
      <c r="AI58" s="254"/>
      <c r="AJ58" s="254"/>
      <c r="AK58" s="254"/>
      <c r="AL58" s="254"/>
      <c r="AM58" s="254"/>
      <c r="AN58" s="254"/>
      <c r="AO58" s="254"/>
      <c r="AP58" s="254"/>
      <c r="AQ58" s="254"/>
      <c r="AR58" s="255"/>
      <c r="AS58" s="73"/>
      <c r="AT58" s="73"/>
      <c r="AU58" s="73"/>
      <c r="AV58" s="73"/>
      <c r="AW58" s="72"/>
      <c r="AX58" s="46"/>
      <c r="AY58" s="46"/>
      <c r="AZ58" s="46"/>
      <c r="BA58" s="46"/>
      <c r="BB58" s="46"/>
      <c r="BC58" s="74"/>
    </row>
    <row r="59" spans="2:55" ht="20.25" thickBot="1">
      <c r="B59" s="37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75"/>
      <c r="Q59" s="256" t="s">
        <v>29</v>
      </c>
      <c r="R59" s="257"/>
      <c r="S59" s="256" t="s">
        <v>30</v>
      </c>
      <c r="T59" s="257"/>
      <c r="U59" s="249" t="s">
        <v>31</v>
      </c>
      <c r="V59" s="250"/>
      <c r="W59" s="249" t="s">
        <v>32</v>
      </c>
      <c r="X59" s="250"/>
      <c r="Y59" s="249" t="s">
        <v>33</v>
      </c>
      <c r="Z59" s="250"/>
      <c r="AA59" s="249" t="s">
        <v>34</v>
      </c>
      <c r="AB59" s="250"/>
      <c r="AC59" s="249" t="s">
        <v>35</v>
      </c>
      <c r="AD59" s="250"/>
      <c r="AE59" s="258" t="s">
        <v>36</v>
      </c>
      <c r="AF59" s="259"/>
      <c r="AG59" s="249" t="s">
        <v>37</v>
      </c>
      <c r="AH59" s="250"/>
      <c r="AI59" s="249" t="s">
        <v>38</v>
      </c>
      <c r="AJ59" s="250"/>
      <c r="AK59" s="249" t="s">
        <v>39</v>
      </c>
      <c r="AL59" s="250"/>
      <c r="AM59" s="249" t="s">
        <v>40</v>
      </c>
      <c r="AN59" s="250"/>
      <c r="AO59" s="249" t="s">
        <v>41</v>
      </c>
      <c r="AP59" s="250"/>
      <c r="AQ59" s="249" t="s">
        <v>42</v>
      </c>
      <c r="AR59" s="250"/>
      <c r="AS59" s="76"/>
      <c r="AT59" s="211"/>
      <c r="AU59" s="211"/>
      <c r="AV59" s="211"/>
      <c r="AW59" s="23"/>
      <c r="AX59" s="23"/>
      <c r="AY59" s="23"/>
      <c r="AZ59" s="23"/>
      <c r="BA59" s="23"/>
      <c r="BB59" s="23"/>
      <c r="BC59" s="74"/>
    </row>
    <row r="60" spans="2:55" ht="19.5">
      <c r="B60" s="77"/>
      <c r="C60" s="213" t="s">
        <v>43</v>
      </c>
      <c r="D60" s="78" t="s">
        <v>44</v>
      </c>
      <c r="E60" s="78" t="s">
        <v>43</v>
      </c>
      <c r="F60" s="78"/>
      <c r="G60" s="78"/>
      <c r="H60" s="78"/>
      <c r="I60" s="78"/>
      <c r="J60" s="78" t="s">
        <v>45</v>
      </c>
      <c r="K60" s="78" t="s">
        <v>45</v>
      </c>
      <c r="L60" s="79" t="s">
        <v>45</v>
      </c>
      <c r="M60" s="78" t="s">
        <v>46</v>
      </c>
      <c r="N60" s="78" t="s">
        <v>47</v>
      </c>
      <c r="O60" s="78" t="s">
        <v>48</v>
      </c>
      <c r="P60" s="78" t="s">
        <v>49</v>
      </c>
      <c r="Q60" s="284" t="s">
        <v>50</v>
      </c>
      <c r="R60" s="285"/>
      <c r="S60" s="284" t="s">
        <v>50</v>
      </c>
      <c r="T60" s="285"/>
      <c r="U60" s="260" t="s">
        <v>51</v>
      </c>
      <c r="V60" s="261"/>
      <c r="W60" s="280" t="s">
        <v>52</v>
      </c>
      <c r="X60" s="281"/>
      <c r="Y60" s="284" t="s">
        <v>50</v>
      </c>
      <c r="Z60" s="285"/>
      <c r="AA60" s="288" t="s">
        <v>53</v>
      </c>
      <c r="AB60" s="289"/>
      <c r="AC60" s="260" t="s">
        <v>54</v>
      </c>
      <c r="AD60" s="261"/>
      <c r="AE60" s="260" t="s">
        <v>55</v>
      </c>
      <c r="AF60" s="261"/>
      <c r="AG60" s="275" t="s">
        <v>56</v>
      </c>
      <c r="AH60" s="261"/>
      <c r="AI60" s="260" t="s">
        <v>56</v>
      </c>
      <c r="AJ60" s="261"/>
      <c r="AK60" s="260" t="s">
        <v>57</v>
      </c>
      <c r="AL60" s="261"/>
      <c r="AM60" s="276" t="s">
        <v>58</v>
      </c>
      <c r="AN60" s="277"/>
      <c r="AO60" s="260" t="s">
        <v>59</v>
      </c>
      <c r="AP60" s="261"/>
      <c r="AQ60" s="262" t="s">
        <v>56</v>
      </c>
      <c r="AR60" s="263"/>
      <c r="AS60" s="80" t="s">
        <v>60</v>
      </c>
      <c r="AT60" s="264" t="s">
        <v>61</v>
      </c>
      <c r="AU60" s="81"/>
      <c r="AV60" s="82" t="s">
        <v>62</v>
      </c>
      <c r="AW60" s="83"/>
      <c r="AX60" s="84"/>
      <c r="AY60" s="85" t="s">
        <v>63</v>
      </c>
      <c r="AZ60" s="78" t="s">
        <v>64</v>
      </c>
      <c r="BA60" s="78" t="s">
        <v>60</v>
      </c>
      <c r="BB60" s="84"/>
      <c r="BC60" s="86"/>
    </row>
    <row r="61" spans="2:55" ht="19.5">
      <c r="B61" s="77"/>
      <c r="C61" s="213" t="s">
        <v>65</v>
      </c>
      <c r="D61" s="78" t="s">
        <v>66</v>
      </c>
      <c r="E61" s="78" t="s">
        <v>67</v>
      </c>
      <c r="F61" s="78"/>
      <c r="G61" s="78"/>
      <c r="H61" s="78" t="s">
        <v>14</v>
      </c>
      <c r="I61" s="78" t="s">
        <v>68</v>
      </c>
      <c r="J61" s="78" t="s">
        <v>69</v>
      </c>
      <c r="K61" s="78" t="s">
        <v>70</v>
      </c>
      <c r="L61" s="78" t="s">
        <v>71</v>
      </c>
      <c r="M61" s="78" t="s">
        <v>72</v>
      </c>
      <c r="N61" s="78" t="s">
        <v>73</v>
      </c>
      <c r="O61" s="78" t="s">
        <v>73</v>
      </c>
      <c r="P61" s="212"/>
      <c r="Q61" s="286"/>
      <c r="R61" s="287"/>
      <c r="S61" s="286"/>
      <c r="T61" s="287"/>
      <c r="U61" s="266" t="s">
        <v>74</v>
      </c>
      <c r="V61" s="267"/>
      <c r="W61" s="282"/>
      <c r="X61" s="283"/>
      <c r="Y61" s="286"/>
      <c r="Z61" s="287"/>
      <c r="AA61" s="268" t="s">
        <v>74</v>
      </c>
      <c r="AB61" s="269"/>
      <c r="AC61" s="270" t="s">
        <v>74</v>
      </c>
      <c r="AD61" s="271"/>
      <c r="AE61" s="249"/>
      <c r="AF61" s="250"/>
      <c r="AG61" s="272" t="s">
        <v>74</v>
      </c>
      <c r="AH61" s="269"/>
      <c r="AI61" s="273" t="s">
        <v>74</v>
      </c>
      <c r="AJ61" s="274"/>
      <c r="AK61" s="273" t="s">
        <v>74</v>
      </c>
      <c r="AL61" s="274"/>
      <c r="AM61" s="278"/>
      <c r="AN61" s="279"/>
      <c r="AO61" s="290" t="s">
        <v>75</v>
      </c>
      <c r="AP61" s="291"/>
      <c r="AQ61" s="292" t="s">
        <v>75</v>
      </c>
      <c r="AR61" s="293"/>
      <c r="AS61" s="87" t="s">
        <v>76</v>
      </c>
      <c r="AT61" s="265"/>
      <c r="AU61" s="210" t="s">
        <v>77</v>
      </c>
      <c r="AV61" s="88"/>
      <c r="AW61" s="89" t="s">
        <v>78</v>
      </c>
      <c r="AX61" s="78" t="s">
        <v>79</v>
      </c>
      <c r="AY61" s="78" t="s">
        <v>80</v>
      </c>
      <c r="AZ61" s="78" t="s">
        <v>81</v>
      </c>
      <c r="BA61" s="78" t="s">
        <v>81</v>
      </c>
      <c r="BB61" s="78" t="s">
        <v>82</v>
      </c>
      <c r="BC61" s="74"/>
    </row>
    <row r="62" spans="2:55" ht="20.25" thickBot="1">
      <c r="B62" s="77"/>
      <c r="C62" s="213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 t="s">
        <v>45</v>
      </c>
      <c r="O62" s="78" t="s">
        <v>45</v>
      </c>
      <c r="P62" s="90">
        <v>8.4000000000000005E-2</v>
      </c>
      <c r="Q62" s="294" t="s">
        <v>83</v>
      </c>
      <c r="R62" s="295"/>
      <c r="S62" s="296" t="s">
        <v>84</v>
      </c>
      <c r="T62" s="297"/>
      <c r="U62" s="298" t="s">
        <v>85</v>
      </c>
      <c r="V62" s="299"/>
      <c r="W62" s="300" t="s">
        <v>86</v>
      </c>
      <c r="X62" s="299"/>
      <c r="Y62" s="301" t="s">
        <v>87</v>
      </c>
      <c r="Z62" s="302"/>
      <c r="AA62" s="303" t="s">
        <v>88</v>
      </c>
      <c r="AB62" s="304"/>
      <c r="AC62" s="300" t="s">
        <v>89</v>
      </c>
      <c r="AD62" s="299"/>
      <c r="AE62" s="305" t="s">
        <v>90</v>
      </c>
      <c r="AF62" s="306"/>
      <c r="AG62" s="300" t="s">
        <v>91</v>
      </c>
      <c r="AH62" s="299"/>
      <c r="AI62" s="300" t="s">
        <v>92</v>
      </c>
      <c r="AJ62" s="299"/>
      <c r="AK62" s="301" t="s">
        <v>93</v>
      </c>
      <c r="AL62" s="302"/>
      <c r="AM62" s="301">
        <v>0.05</v>
      </c>
      <c r="AN62" s="302"/>
      <c r="AO62" s="301">
        <v>0.1</v>
      </c>
      <c r="AP62" s="302"/>
      <c r="AQ62" s="296">
        <v>0.25</v>
      </c>
      <c r="AR62" s="297"/>
      <c r="AS62" s="87"/>
      <c r="AT62" s="265"/>
      <c r="AU62" s="210"/>
      <c r="AV62" s="88"/>
      <c r="AW62" s="91">
        <v>0.06</v>
      </c>
      <c r="AX62" s="88"/>
      <c r="AY62" s="92"/>
      <c r="AZ62" s="92"/>
      <c r="BA62" s="92"/>
      <c r="BB62" s="78"/>
      <c r="BC62" s="74"/>
    </row>
    <row r="63" spans="2:55" ht="20.25" thickBot="1">
      <c r="B63" s="37"/>
      <c r="C63" s="93" t="s">
        <v>94</v>
      </c>
      <c r="D63" s="94" t="s">
        <v>95</v>
      </c>
      <c r="E63" s="94" t="s">
        <v>96</v>
      </c>
      <c r="F63" s="95" t="s">
        <v>97</v>
      </c>
      <c r="G63" s="95" t="s">
        <v>98</v>
      </c>
      <c r="H63" s="95" t="s">
        <v>99</v>
      </c>
      <c r="I63" s="95" t="s">
        <v>68</v>
      </c>
      <c r="J63" s="95" t="s">
        <v>100</v>
      </c>
      <c r="K63" s="95" t="s">
        <v>101</v>
      </c>
      <c r="L63" s="95" t="s">
        <v>102</v>
      </c>
      <c r="M63" s="95" t="s">
        <v>103</v>
      </c>
      <c r="N63" s="95" t="s">
        <v>104</v>
      </c>
      <c r="O63" s="95" t="s">
        <v>105</v>
      </c>
      <c r="P63" s="95" t="s">
        <v>106</v>
      </c>
      <c r="Q63" s="95" t="s">
        <v>107</v>
      </c>
      <c r="R63" s="96" t="s">
        <v>108</v>
      </c>
      <c r="S63" s="97" t="s">
        <v>109</v>
      </c>
      <c r="T63" s="98" t="s">
        <v>110</v>
      </c>
      <c r="U63" s="99" t="s">
        <v>111</v>
      </c>
      <c r="V63" s="100" t="s">
        <v>112</v>
      </c>
      <c r="W63" s="101" t="s">
        <v>113</v>
      </c>
      <c r="X63" s="102" t="s">
        <v>114</v>
      </c>
      <c r="Y63" s="103" t="s">
        <v>115</v>
      </c>
      <c r="Z63" s="102" t="s">
        <v>116</v>
      </c>
      <c r="AA63" s="99" t="s">
        <v>117</v>
      </c>
      <c r="AB63" s="100" t="s">
        <v>118</v>
      </c>
      <c r="AC63" s="104" t="s">
        <v>119</v>
      </c>
      <c r="AD63" s="105" t="s">
        <v>120</v>
      </c>
      <c r="AE63" s="103" t="s">
        <v>121</v>
      </c>
      <c r="AF63" s="102" t="s">
        <v>122</v>
      </c>
      <c r="AG63" s="103" t="s">
        <v>123</v>
      </c>
      <c r="AH63" s="102" t="s">
        <v>124</v>
      </c>
      <c r="AI63" s="103" t="s">
        <v>125</v>
      </c>
      <c r="AJ63" s="102" t="s">
        <v>126</v>
      </c>
      <c r="AK63" s="103" t="s">
        <v>127</v>
      </c>
      <c r="AL63" s="102" t="s">
        <v>128</v>
      </c>
      <c r="AM63" s="99" t="s">
        <v>129</v>
      </c>
      <c r="AN63" s="100" t="s">
        <v>130</v>
      </c>
      <c r="AO63" s="99" t="s">
        <v>131</v>
      </c>
      <c r="AP63" s="100" t="s">
        <v>132</v>
      </c>
      <c r="AQ63" s="99" t="s">
        <v>133</v>
      </c>
      <c r="AR63" s="100" t="s">
        <v>134</v>
      </c>
      <c r="AS63" s="99" t="s">
        <v>135</v>
      </c>
      <c r="AT63" s="106" t="s">
        <v>136</v>
      </c>
      <c r="AU63" s="107" t="s">
        <v>77</v>
      </c>
      <c r="AV63" s="108" t="s">
        <v>62</v>
      </c>
      <c r="AW63" s="108" t="s">
        <v>137</v>
      </c>
      <c r="AX63" s="107" t="s">
        <v>79</v>
      </c>
      <c r="AY63" s="109" t="s">
        <v>138</v>
      </c>
      <c r="AZ63" s="109" t="s">
        <v>139</v>
      </c>
      <c r="BA63" s="109" t="s">
        <v>140</v>
      </c>
      <c r="BB63" s="109" t="s">
        <v>141</v>
      </c>
      <c r="BC63" s="110"/>
    </row>
    <row r="64" spans="2:55" ht="20.25" thickBot="1">
      <c r="B64" s="77"/>
      <c r="C64" s="214" t="s">
        <v>451</v>
      </c>
      <c r="D64" s="205" t="s">
        <v>446</v>
      </c>
      <c r="E64" s="112" t="s">
        <v>309</v>
      </c>
      <c r="F64" s="112" t="s">
        <v>59</v>
      </c>
      <c r="G64" s="112" t="s">
        <v>59</v>
      </c>
      <c r="H64" s="112" t="s">
        <v>447</v>
      </c>
      <c r="I64" s="112" t="s">
        <v>364</v>
      </c>
      <c r="J64" s="113">
        <v>5</v>
      </c>
      <c r="K64" s="113" t="s">
        <v>195</v>
      </c>
      <c r="L64" s="113">
        <v>6.1740384615384611</v>
      </c>
      <c r="M64" s="114">
        <v>80</v>
      </c>
      <c r="N64" s="115">
        <v>987.84615384615381</v>
      </c>
      <c r="O64" s="193">
        <v>12842</v>
      </c>
      <c r="P64" s="117">
        <v>82.979076923076931</v>
      </c>
      <c r="Q64" s="194" t="s">
        <v>310</v>
      </c>
      <c r="R64" s="115">
        <v>106.19346153846155</v>
      </c>
      <c r="S64" s="194" t="s">
        <v>311</v>
      </c>
      <c r="T64" s="115">
        <v>53.096730769230774</v>
      </c>
      <c r="U64" s="195" t="s">
        <v>178</v>
      </c>
      <c r="V64" s="115">
        <v>0</v>
      </c>
      <c r="W64" s="196">
        <v>600.07999999999993</v>
      </c>
      <c r="X64" s="115">
        <v>23.08</v>
      </c>
      <c r="Y64" s="196" t="s">
        <v>295</v>
      </c>
      <c r="Z64" s="115">
        <v>212.3869230769231</v>
      </c>
      <c r="AA64" s="197" t="s">
        <v>178</v>
      </c>
      <c r="AB64" s="115">
        <v>0</v>
      </c>
      <c r="AC64" s="198">
        <v>1040</v>
      </c>
      <c r="AD64" s="115">
        <v>40</v>
      </c>
      <c r="AE64" s="198" t="s">
        <v>178</v>
      </c>
      <c r="AF64" s="123">
        <v>0</v>
      </c>
      <c r="AG64" s="120"/>
      <c r="AH64" s="123">
        <v>0</v>
      </c>
      <c r="AI64" s="122"/>
      <c r="AJ64" s="123">
        <v>0</v>
      </c>
      <c r="AK64" s="122"/>
      <c r="AL64" s="117">
        <v>0</v>
      </c>
      <c r="AM64" s="119"/>
      <c r="AN64" s="117">
        <v>0</v>
      </c>
      <c r="AO64" s="121"/>
      <c r="AP64" s="117">
        <v>0</v>
      </c>
      <c r="AQ64" s="124"/>
      <c r="AR64" s="125">
        <v>0</v>
      </c>
      <c r="AS64" s="126">
        <v>434.75711538461542</v>
      </c>
      <c r="AT64" s="127">
        <v>1422.6032692307692</v>
      </c>
      <c r="AU64" s="128">
        <v>3</v>
      </c>
      <c r="AV64" s="115">
        <v>75.38</v>
      </c>
      <c r="AW64" s="129">
        <v>59.270769230769226</v>
      </c>
      <c r="AX64" s="130"/>
      <c r="AY64" s="131"/>
      <c r="AZ64" s="115">
        <v>138.4288</v>
      </c>
      <c r="BA64" s="132">
        <v>273.07956923076921</v>
      </c>
      <c r="BB64" s="133">
        <v>1149.5237</v>
      </c>
      <c r="BC64" s="74"/>
    </row>
    <row r="65" spans="2:55" ht="19.5" thickTop="1" thickBot="1">
      <c r="B65" s="37"/>
      <c r="C65" s="171" t="s">
        <v>60</v>
      </c>
      <c r="D65" s="172">
        <v>1</v>
      </c>
      <c r="E65" s="173"/>
      <c r="F65" s="173"/>
      <c r="G65" s="173"/>
      <c r="H65" s="173"/>
      <c r="I65" s="173"/>
      <c r="J65" s="173"/>
      <c r="K65" s="173"/>
      <c r="L65" s="173"/>
      <c r="M65" s="173"/>
      <c r="N65" s="174">
        <v>987.84615384615381</v>
      </c>
      <c r="O65" s="175">
        <v>12842</v>
      </c>
      <c r="P65" s="175">
        <v>82.979076923076931</v>
      </c>
      <c r="Q65" s="176"/>
      <c r="R65" s="175">
        <v>106.19346153846155</v>
      </c>
      <c r="S65" s="176"/>
      <c r="T65" s="175">
        <v>53.096730769230774</v>
      </c>
      <c r="U65" s="177"/>
      <c r="V65" s="175">
        <v>0</v>
      </c>
      <c r="W65" s="177"/>
      <c r="X65" s="178">
        <v>23.08</v>
      </c>
      <c r="Y65" s="176"/>
      <c r="Z65" s="178">
        <v>212.3869230769231</v>
      </c>
      <c r="AA65" s="177"/>
      <c r="AB65" s="175">
        <v>0</v>
      </c>
      <c r="AC65" s="176"/>
      <c r="AD65" s="175">
        <v>40</v>
      </c>
      <c r="AE65" s="177"/>
      <c r="AF65" s="178">
        <v>0</v>
      </c>
      <c r="AG65" s="177"/>
      <c r="AH65" s="178">
        <v>0</v>
      </c>
      <c r="AI65" s="176"/>
      <c r="AJ65" s="175">
        <v>0</v>
      </c>
      <c r="AK65" s="176"/>
      <c r="AL65" s="175">
        <v>0</v>
      </c>
      <c r="AM65" s="177"/>
      <c r="AN65" s="175">
        <v>0</v>
      </c>
      <c r="AO65" s="177"/>
      <c r="AP65" s="178">
        <v>0</v>
      </c>
      <c r="AQ65" s="177"/>
      <c r="AR65" s="178">
        <v>0</v>
      </c>
      <c r="AS65" s="178">
        <v>434.75711538461542</v>
      </c>
      <c r="AT65" s="175">
        <v>1422.6032692307692</v>
      </c>
      <c r="AU65" s="175">
        <v>1</v>
      </c>
      <c r="AV65" s="176">
        <v>75.38</v>
      </c>
      <c r="AW65" s="176">
        <v>59.270769230769226</v>
      </c>
      <c r="AX65" s="176">
        <v>0</v>
      </c>
      <c r="AY65" s="176">
        <v>0</v>
      </c>
      <c r="AZ65" s="176">
        <v>138.4288</v>
      </c>
      <c r="BA65" s="177">
        <v>273.07956923076921</v>
      </c>
      <c r="BB65" s="177">
        <v>1149.5237</v>
      </c>
      <c r="BC65" s="179"/>
    </row>
    <row r="66" spans="2:55" ht="18.75" thickBot="1">
      <c r="B66" s="37"/>
      <c r="C66" s="180" t="s">
        <v>169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2"/>
      <c r="O66" s="183"/>
      <c r="P66" s="184"/>
      <c r="Q66" s="185"/>
      <c r="R66" s="185"/>
      <c r="S66" s="185"/>
      <c r="T66" s="185"/>
      <c r="U66" s="185"/>
      <c r="V66" s="185"/>
      <c r="W66" s="185"/>
      <c r="X66" s="183"/>
      <c r="Y66" s="183"/>
      <c r="Z66" s="185"/>
      <c r="AA66" s="185"/>
      <c r="AB66" s="185"/>
      <c r="AC66" s="185"/>
      <c r="AD66" s="183"/>
      <c r="AE66" s="183"/>
      <c r="AF66" s="185"/>
      <c r="AG66" s="185"/>
      <c r="AH66" s="183"/>
      <c r="AI66" s="183"/>
      <c r="AJ66" s="185"/>
      <c r="AK66" s="185"/>
      <c r="AL66" s="183"/>
      <c r="AM66" s="183"/>
      <c r="AN66" s="183"/>
      <c r="AO66" s="183"/>
      <c r="AP66" s="185"/>
      <c r="AQ66" s="185"/>
      <c r="AR66" s="185"/>
      <c r="AS66" s="185" t="s">
        <v>170</v>
      </c>
      <c r="AT66" s="185"/>
      <c r="AU66" s="185"/>
      <c r="AV66" s="185" t="s">
        <v>170</v>
      </c>
      <c r="AW66" s="185"/>
      <c r="AX66" s="186">
        <v>141</v>
      </c>
      <c r="AY66" s="187" t="s">
        <v>171</v>
      </c>
      <c r="AZ66" s="188"/>
      <c r="BA66" s="188"/>
      <c r="BB66" s="189">
        <v>116</v>
      </c>
      <c r="BC66" s="190"/>
    </row>
    <row r="67" spans="2:55" ht="5.0999999999999996" customHeight="1">
      <c r="B67" s="37"/>
      <c r="C67" s="191"/>
      <c r="D67" s="191"/>
      <c r="E67" s="191"/>
      <c r="F67" s="191"/>
      <c r="G67" s="191"/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1"/>
      <c r="AB67" s="191"/>
      <c r="AC67" s="191"/>
      <c r="AD67" s="191"/>
      <c r="AE67" s="191"/>
      <c r="AF67" s="191"/>
      <c r="AG67" s="191"/>
      <c r="AH67" s="191"/>
      <c r="AI67" s="191"/>
      <c r="AJ67" s="191"/>
      <c r="AK67" s="191"/>
      <c r="AL67" s="191"/>
      <c r="AM67" s="191"/>
      <c r="AN67" s="191"/>
      <c r="AO67" s="191"/>
      <c r="AP67" s="191"/>
      <c r="AQ67" s="191"/>
      <c r="AR67" s="191"/>
      <c r="AS67" s="191"/>
      <c r="AT67" s="191"/>
      <c r="AU67" s="191"/>
      <c r="AV67" s="191"/>
      <c r="AW67" s="191"/>
      <c r="AX67" s="191"/>
      <c r="AY67" s="191"/>
      <c r="AZ67" s="191"/>
      <c r="BA67" s="191"/>
      <c r="BB67" s="191"/>
    </row>
    <row r="68" spans="2:55" ht="5.0999999999999996" customHeight="1">
      <c r="B68" s="37"/>
      <c r="C68" s="192"/>
      <c r="D68" s="192"/>
      <c r="E68" s="192"/>
      <c r="F68" s="192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Z68" s="192"/>
      <c r="AA68" s="192"/>
      <c r="AB68" s="192"/>
      <c r="AC68" s="192"/>
      <c r="AD68" s="192"/>
      <c r="AE68" s="192"/>
      <c r="AF68" s="192"/>
      <c r="AG68" s="192"/>
      <c r="AH68" s="192"/>
      <c r="AI68" s="192"/>
      <c r="AJ68" s="192"/>
      <c r="AK68" s="192"/>
      <c r="AL68" s="192"/>
      <c r="AM68" s="192"/>
      <c r="AN68" s="192"/>
      <c r="AO68" s="192"/>
      <c r="AP68" s="192"/>
      <c r="AQ68" s="192"/>
      <c r="AR68" s="192"/>
      <c r="AS68" s="192"/>
      <c r="AT68" s="192"/>
      <c r="AU68" s="192"/>
      <c r="AV68" s="192"/>
      <c r="AW68" s="192"/>
      <c r="AX68" s="192"/>
      <c r="AY68" s="192"/>
      <c r="AZ68" s="192"/>
      <c r="BA68" s="192"/>
      <c r="BB68" s="192"/>
    </row>
    <row r="69" spans="2:55" ht="5.0999999999999996" customHeight="1" thickBot="1">
      <c r="B69" s="57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3"/>
    </row>
    <row r="70" spans="2:55" ht="5.0999999999999996" customHeight="1"/>
    <row r="71" spans="2:55" ht="5.0999999999999996" customHeight="1"/>
    <row r="72" spans="2:55" ht="5.0999999999999996" customHeight="1" thickBot="1"/>
    <row r="73" spans="2:55">
      <c r="X73" s="1"/>
      <c r="Y73" s="2"/>
      <c r="Z73" s="2"/>
      <c r="AA73" s="2"/>
      <c r="AB73" s="2"/>
      <c r="AC73" s="2"/>
      <c r="AD73" s="3"/>
    </row>
    <row r="74" spans="2:55" ht="24.75">
      <c r="X74" s="217" t="s">
        <v>0</v>
      </c>
      <c r="Y74" s="218"/>
      <c r="Z74" s="218"/>
      <c r="AA74" s="218"/>
      <c r="AB74" s="218"/>
      <c r="AC74" s="218"/>
      <c r="AD74" s="219"/>
    </row>
    <row r="75" spans="2:55" ht="18">
      <c r="X75" s="220" t="s">
        <v>1</v>
      </c>
      <c r="Y75" s="221"/>
      <c r="Z75" s="221"/>
      <c r="AA75" s="221"/>
      <c r="AB75" s="221"/>
      <c r="AC75" s="221"/>
      <c r="AD75" s="222"/>
      <c r="AE75" s="4"/>
      <c r="AF75" s="4"/>
    </row>
    <row r="76" spans="2:55" ht="19.5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6"/>
      <c r="T76" s="6"/>
      <c r="U76" s="6"/>
      <c r="V76" s="6"/>
      <c r="W76" s="6"/>
      <c r="X76" s="220"/>
      <c r="Y76" s="221"/>
      <c r="Z76" s="221"/>
      <c r="AA76" s="221"/>
      <c r="AB76" s="221"/>
      <c r="AC76" s="221"/>
      <c r="AD76" s="222"/>
      <c r="AE76" s="7"/>
      <c r="AF76" s="8"/>
      <c r="AG76" s="8"/>
      <c r="AH76" s="8"/>
      <c r="AI76" s="8"/>
      <c r="AJ76" s="8"/>
      <c r="AK76" s="8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9"/>
    </row>
    <row r="77" spans="2:55" ht="18"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223" t="s">
        <v>2</v>
      </c>
      <c r="Y77" s="224"/>
      <c r="Z77" s="224"/>
      <c r="AA77" s="224"/>
      <c r="AB77" s="224"/>
      <c r="AC77" s="224"/>
      <c r="AD77" s="225"/>
      <c r="AE77" s="216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4" t="s">
        <v>3</v>
      </c>
      <c r="AX77" s="5"/>
      <c r="AY77" s="5"/>
      <c r="AZ77" s="5"/>
      <c r="BA77" s="5"/>
      <c r="BB77" s="5"/>
      <c r="BC77" s="9"/>
    </row>
    <row r="78" spans="2:55" ht="19.5"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10"/>
      <c r="Q78" s="5"/>
      <c r="R78" s="5"/>
      <c r="S78" s="5"/>
      <c r="T78" s="10"/>
      <c r="U78" s="5"/>
      <c r="V78" s="5"/>
      <c r="W78" s="5"/>
      <c r="X78" s="226" t="s">
        <v>4</v>
      </c>
      <c r="Y78" s="227"/>
      <c r="Z78" s="227"/>
      <c r="AA78" s="227"/>
      <c r="AB78" s="227"/>
      <c r="AC78" s="227"/>
      <c r="AD78" s="228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229" t="s">
        <v>5</v>
      </c>
      <c r="AW78" s="229"/>
      <c r="AX78" s="229"/>
      <c r="AY78" s="4"/>
      <c r="AZ78" s="4"/>
      <c r="BA78" s="4"/>
      <c r="BB78" s="9"/>
      <c r="BC78" s="9"/>
    </row>
    <row r="79" spans="2:55" ht="27"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11"/>
      <c r="T79" s="11"/>
      <c r="U79" s="11"/>
      <c r="V79" s="11"/>
      <c r="W79" s="11"/>
      <c r="X79" s="226" t="s">
        <v>6</v>
      </c>
      <c r="Y79" s="227"/>
      <c r="Z79" s="227"/>
      <c r="AA79" s="227"/>
      <c r="AB79" s="227"/>
      <c r="AC79" s="227"/>
      <c r="AD79" s="228"/>
      <c r="AE79" s="12"/>
      <c r="AF79" s="11"/>
      <c r="AG79" s="11"/>
      <c r="AH79" s="11"/>
      <c r="AI79" s="11"/>
      <c r="AJ79" s="11"/>
      <c r="AK79" s="11"/>
      <c r="AL79" s="13"/>
      <c r="AM79" s="13"/>
      <c r="AN79" s="13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9"/>
    </row>
    <row r="80" spans="2:55" ht="21">
      <c r="C80" s="8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10"/>
      <c r="T80" s="10"/>
      <c r="U80" s="10"/>
      <c r="V80" s="10"/>
      <c r="W80" s="10"/>
      <c r="X80" s="226" t="s">
        <v>7</v>
      </c>
      <c r="Y80" s="227"/>
      <c r="Z80" s="227"/>
      <c r="AA80" s="227"/>
      <c r="AB80" s="227"/>
      <c r="AC80" s="227"/>
      <c r="AD80" s="228"/>
      <c r="AE80" s="14"/>
      <c r="AF80" s="10"/>
      <c r="AG80" s="10"/>
      <c r="AH80" s="10"/>
      <c r="AI80" s="10"/>
      <c r="AJ80" s="10"/>
      <c r="AK80" s="10"/>
      <c r="AL80" s="15"/>
      <c r="AM80" s="4"/>
      <c r="AN80" s="4"/>
      <c r="AO80" s="15"/>
      <c r="AP80" s="15"/>
      <c r="AQ80" s="5"/>
      <c r="AR80" s="4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9"/>
    </row>
    <row r="81" spans="2:55" ht="20.25"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5"/>
      <c r="Q81" s="5"/>
      <c r="R81" s="5"/>
      <c r="S81" s="10"/>
      <c r="T81" s="10"/>
      <c r="U81" s="10"/>
      <c r="V81" s="10"/>
      <c r="W81" s="10"/>
      <c r="X81" s="226" t="s">
        <v>8</v>
      </c>
      <c r="Y81" s="227"/>
      <c r="Z81" s="227"/>
      <c r="AA81" s="227"/>
      <c r="AB81" s="227"/>
      <c r="AC81" s="227"/>
      <c r="AD81" s="228"/>
      <c r="AE81" s="14"/>
      <c r="AF81" s="10"/>
      <c r="AG81" s="10"/>
      <c r="AH81" s="10"/>
      <c r="AI81" s="10"/>
      <c r="AJ81" s="10"/>
      <c r="AK81" s="10"/>
      <c r="AM81" s="6"/>
      <c r="AN81" s="6"/>
      <c r="AO81" s="6"/>
      <c r="AP81" s="6"/>
      <c r="AQ81" s="6"/>
      <c r="AR81" s="5"/>
      <c r="AS81" s="6"/>
      <c r="AT81" s="6"/>
      <c r="AU81" s="6"/>
      <c r="AV81" s="6"/>
      <c r="AW81" s="5"/>
      <c r="AX81" s="5"/>
      <c r="AY81" s="5"/>
      <c r="AZ81" s="5"/>
      <c r="BA81" s="5"/>
      <c r="BB81" s="5"/>
      <c r="BC81" s="9"/>
    </row>
    <row r="82" spans="2:55" ht="20.25">
      <c r="C82" s="5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8"/>
      <c r="P82" s="6"/>
      <c r="Q82" s="5"/>
      <c r="R82" s="5"/>
      <c r="S82" s="10"/>
      <c r="T82" s="10"/>
      <c r="U82" s="10"/>
      <c r="V82" s="10"/>
      <c r="W82" s="10"/>
      <c r="X82" s="226" t="s">
        <v>9</v>
      </c>
      <c r="Y82" s="227"/>
      <c r="Z82" s="227"/>
      <c r="AA82" s="227"/>
      <c r="AB82" s="227"/>
      <c r="AC82" s="227"/>
      <c r="AD82" s="228"/>
      <c r="AE82" s="14"/>
      <c r="AF82" s="10"/>
      <c r="AG82" s="10"/>
      <c r="AH82" s="10"/>
      <c r="AI82" s="10"/>
      <c r="AJ82" s="10"/>
      <c r="AK82" s="10"/>
      <c r="AL82" s="6"/>
      <c r="AM82" s="6"/>
      <c r="AN82" s="16"/>
      <c r="AO82" s="6"/>
      <c r="AP82" s="6"/>
      <c r="AQ82" s="6"/>
      <c r="AR82" s="5"/>
      <c r="AS82" s="6"/>
      <c r="AT82" s="6"/>
      <c r="AU82" s="6"/>
      <c r="AV82" s="6"/>
      <c r="AW82" s="5"/>
      <c r="AX82" s="5"/>
      <c r="AY82" s="5"/>
      <c r="AZ82" s="5"/>
      <c r="BA82" s="5"/>
      <c r="BB82" s="5"/>
      <c r="BC82" s="9"/>
    </row>
    <row r="83" spans="2:55" ht="21" thickBot="1">
      <c r="C83" s="5"/>
      <c r="D83" s="6"/>
      <c r="E83" s="6"/>
      <c r="F83" s="6"/>
      <c r="G83" s="6"/>
      <c r="H83" s="6"/>
      <c r="I83" s="6"/>
      <c r="J83" s="6"/>
      <c r="K83" s="6"/>
      <c r="L83" s="6"/>
      <c r="M83" s="6"/>
      <c r="N83" s="8"/>
      <c r="O83" s="6"/>
      <c r="P83" s="6"/>
      <c r="Q83" s="5"/>
      <c r="R83" s="5"/>
      <c r="S83" s="6"/>
      <c r="T83" s="6"/>
      <c r="U83" s="6"/>
      <c r="V83" s="5"/>
      <c r="W83" s="5"/>
      <c r="X83" s="17"/>
      <c r="Y83" s="18"/>
      <c r="Z83" s="18"/>
      <c r="AA83" s="18"/>
      <c r="AB83" s="18"/>
      <c r="AC83" s="18"/>
      <c r="AD83" s="19"/>
      <c r="AE83" s="14"/>
      <c r="AF83" s="10"/>
      <c r="AG83" s="10"/>
      <c r="AH83" s="10"/>
      <c r="AI83" s="10"/>
      <c r="AJ83" s="10"/>
      <c r="AK83" s="10"/>
      <c r="AL83" s="6"/>
      <c r="AM83" s="6"/>
      <c r="AN83" s="20"/>
      <c r="AO83" s="6"/>
      <c r="AP83" s="6"/>
      <c r="AQ83" s="6"/>
      <c r="AR83" s="5"/>
      <c r="AS83" s="6"/>
      <c r="AT83" s="6"/>
      <c r="AU83" s="6"/>
      <c r="AV83" s="6"/>
      <c r="AW83" s="5"/>
      <c r="AX83" s="5"/>
      <c r="AY83" s="5"/>
      <c r="AZ83" s="5"/>
      <c r="BA83" s="5"/>
      <c r="BB83" s="5"/>
      <c r="BC83" s="9"/>
    </row>
    <row r="84" spans="2:55" ht="20.25" thickBot="1">
      <c r="C84" s="5"/>
      <c r="D84" s="21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6"/>
      <c r="W84" s="6"/>
      <c r="X84" s="22"/>
      <c r="Y84" s="23"/>
      <c r="Z84" s="24"/>
      <c r="AA84" s="24"/>
      <c r="AB84" s="24"/>
      <c r="AC84" s="24"/>
      <c r="AD84" s="25"/>
      <c r="AE84" s="6"/>
      <c r="AF84" s="6"/>
      <c r="AG84" s="6"/>
      <c r="AH84" s="6"/>
      <c r="AI84" s="26"/>
      <c r="AJ84" s="27"/>
      <c r="AK84" s="27"/>
      <c r="AL84" s="27"/>
      <c r="AM84" s="27"/>
      <c r="AN84" s="28"/>
      <c r="AO84" s="29"/>
      <c r="AP84" s="6"/>
      <c r="AQ84" s="6"/>
      <c r="AR84" s="5"/>
      <c r="AS84" s="6"/>
      <c r="AT84" s="6"/>
      <c r="AU84" s="6"/>
      <c r="AV84" s="6"/>
      <c r="AW84" s="5"/>
      <c r="AX84" s="5"/>
      <c r="AY84" s="5"/>
      <c r="AZ84" s="5"/>
      <c r="BA84" s="5"/>
      <c r="BB84" s="5"/>
      <c r="BC84" s="9"/>
    </row>
    <row r="85" spans="2:55" ht="20.25">
      <c r="B85" s="1"/>
      <c r="C85" s="30"/>
      <c r="D85" s="31"/>
      <c r="E85" s="32"/>
      <c r="F85" s="32"/>
      <c r="G85" s="32"/>
      <c r="H85" s="32"/>
      <c r="I85" s="32"/>
      <c r="J85" s="32"/>
      <c r="K85" s="32"/>
      <c r="L85" s="33"/>
      <c r="M85" s="5"/>
      <c r="N85" s="34"/>
      <c r="O85" s="241"/>
      <c r="P85" s="241"/>
      <c r="Q85" s="241"/>
      <c r="R85" s="215"/>
      <c r="S85" s="5"/>
      <c r="T85" s="5"/>
      <c r="U85" s="5"/>
      <c r="V85" s="6"/>
      <c r="W85" s="6"/>
      <c r="X85" s="10"/>
      <c r="Y85" s="10"/>
      <c r="Z85" s="10"/>
      <c r="AA85" s="10"/>
      <c r="AB85" s="10"/>
      <c r="AC85" s="10"/>
      <c r="AD85" s="10"/>
      <c r="AE85" s="14"/>
      <c r="AF85" s="10"/>
      <c r="AG85" s="10"/>
      <c r="AH85" s="10"/>
      <c r="AI85" s="17"/>
      <c r="AJ85" s="35" t="s">
        <v>10</v>
      </c>
      <c r="AK85" s="35"/>
      <c r="AL85" s="246" t="s">
        <v>11</v>
      </c>
      <c r="AM85" s="247"/>
      <c r="AN85" s="248"/>
      <c r="AO85" s="36"/>
      <c r="AP85" s="6"/>
      <c r="AQ85" s="6"/>
      <c r="AR85" s="5"/>
      <c r="AS85" s="6"/>
      <c r="AT85" s="6"/>
      <c r="AU85" s="6"/>
      <c r="AV85" s="6"/>
      <c r="AW85" s="5"/>
      <c r="AX85" s="5"/>
      <c r="AY85" s="5"/>
      <c r="AZ85" s="5"/>
      <c r="BA85" s="5"/>
      <c r="BB85" s="5"/>
      <c r="BC85" s="9"/>
    </row>
    <row r="86" spans="2:55" ht="20.25">
      <c r="B86" s="37"/>
      <c r="C86" s="38" t="s">
        <v>12</v>
      </c>
      <c r="D86" s="230" t="s">
        <v>13</v>
      </c>
      <c r="E86" s="231"/>
      <c r="F86" s="39"/>
      <c r="G86" s="39"/>
      <c r="H86" s="39"/>
      <c r="I86" s="39"/>
      <c r="J86" s="40" t="s">
        <v>14</v>
      </c>
      <c r="K86" s="41" t="s">
        <v>447</v>
      </c>
      <c r="L86" s="42"/>
      <c r="M86" s="5"/>
      <c r="N86" s="5"/>
      <c r="O86" s="5"/>
      <c r="P86" s="5"/>
      <c r="Q86" s="5"/>
      <c r="R86" s="5"/>
      <c r="S86" s="5"/>
      <c r="T86" s="5"/>
      <c r="U86" s="5"/>
      <c r="V86" s="6"/>
      <c r="W86" s="6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43"/>
      <c r="AJ86" s="44"/>
      <c r="AK86" s="44"/>
      <c r="AL86" s="232"/>
      <c r="AM86" s="233"/>
      <c r="AN86" s="234"/>
      <c r="AO86" s="36"/>
      <c r="AP86" s="6"/>
      <c r="AQ86" s="6"/>
      <c r="AR86" s="5"/>
      <c r="AS86" s="6"/>
      <c r="AT86" s="6"/>
      <c r="AU86" s="6"/>
      <c r="AV86" s="6"/>
      <c r="AW86" s="5"/>
      <c r="AX86" s="5"/>
      <c r="AY86" s="45"/>
      <c r="AZ86" s="45"/>
      <c r="BA86" s="45"/>
      <c r="BB86" s="5"/>
      <c r="BC86" s="9"/>
    </row>
    <row r="87" spans="2:55" ht="19.5">
      <c r="B87" s="37"/>
      <c r="C87" s="46"/>
      <c r="D87" s="47"/>
      <c r="E87" s="48"/>
      <c r="F87" s="48"/>
      <c r="G87" s="48"/>
      <c r="H87" s="48"/>
      <c r="I87" s="48"/>
      <c r="J87" s="48"/>
      <c r="K87" s="48"/>
      <c r="L87" s="49"/>
      <c r="M87" s="8"/>
      <c r="N87" s="50"/>
      <c r="O87" s="50"/>
      <c r="P87" s="51"/>
      <c r="Q87" s="51"/>
      <c r="R87" s="51"/>
      <c r="S87" s="5"/>
      <c r="T87" s="5"/>
      <c r="U87" s="5"/>
      <c r="V87" s="6"/>
      <c r="W87" s="6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43"/>
      <c r="AJ87" s="52" t="s">
        <v>15</v>
      </c>
      <c r="AK87" s="52"/>
      <c r="AL87" s="235"/>
      <c r="AM87" s="236"/>
      <c r="AN87" s="237"/>
      <c r="AO87" s="36"/>
      <c r="AP87" s="6"/>
      <c r="AQ87" s="6"/>
      <c r="AR87" s="5"/>
      <c r="AS87" s="6"/>
      <c r="AT87" s="6"/>
      <c r="AU87" s="6"/>
      <c r="AV87" s="6"/>
      <c r="AW87" s="5"/>
      <c r="AX87" s="5"/>
      <c r="AY87" s="5"/>
      <c r="AZ87" s="5"/>
      <c r="BA87" s="5"/>
      <c r="BB87" s="5"/>
      <c r="BC87" s="9"/>
    </row>
    <row r="88" spans="2:55" ht="20.25">
      <c r="B88" s="37"/>
      <c r="C88" s="38" t="s">
        <v>16</v>
      </c>
      <c r="D88" s="230" t="s">
        <v>17</v>
      </c>
      <c r="E88" s="231"/>
      <c r="F88" s="39"/>
      <c r="G88" s="39"/>
      <c r="H88" s="39"/>
      <c r="I88" s="39"/>
      <c r="J88" s="40" t="s">
        <v>18</v>
      </c>
      <c r="K88" s="41" t="s">
        <v>237</v>
      </c>
      <c r="L88" s="49"/>
      <c r="M88" s="8"/>
      <c r="N88" s="45"/>
      <c r="O88" s="45"/>
      <c r="P88" s="241"/>
      <c r="Q88" s="241"/>
      <c r="R88" s="215"/>
      <c r="S88" s="5"/>
      <c r="T88" s="5"/>
      <c r="U88" s="5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5"/>
      <c r="AI88" s="53"/>
      <c r="AJ88" s="54"/>
      <c r="AK88" s="54"/>
      <c r="AL88" s="238"/>
      <c r="AM88" s="239"/>
      <c r="AN88" s="240"/>
      <c r="AO88" s="36"/>
      <c r="AP88" s="6"/>
      <c r="AQ88" s="6"/>
      <c r="AR88" s="5"/>
      <c r="AS88" s="6"/>
      <c r="AT88" s="6"/>
      <c r="AU88" s="6"/>
      <c r="AV88" s="6"/>
      <c r="AW88" s="5"/>
      <c r="AX88" s="5"/>
      <c r="AY88" s="5"/>
      <c r="AZ88" s="5"/>
      <c r="BA88" s="5"/>
      <c r="BB88" s="5"/>
      <c r="BC88" s="9"/>
    </row>
    <row r="89" spans="2:55" ht="19.5">
      <c r="B89" s="37"/>
      <c r="C89" s="46"/>
      <c r="D89" s="47"/>
      <c r="E89" s="48"/>
      <c r="F89" s="48"/>
      <c r="G89" s="48"/>
      <c r="H89" s="48"/>
      <c r="I89" s="48"/>
      <c r="J89" s="48"/>
      <c r="K89" s="48"/>
      <c r="L89" s="49"/>
      <c r="M89" s="8"/>
      <c r="N89" s="21" t="s">
        <v>19</v>
      </c>
      <c r="O89" s="5"/>
      <c r="P89" s="55" t="s">
        <v>20</v>
      </c>
      <c r="Q89" s="5"/>
      <c r="R89" s="5"/>
      <c r="S89" s="5"/>
      <c r="T89" s="5"/>
      <c r="U89" s="5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53"/>
      <c r="AJ89" s="52" t="s">
        <v>21</v>
      </c>
      <c r="AK89" s="52"/>
      <c r="AL89" s="242">
        <v>71979183</v>
      </c>
      <c r="AM89" s="243"/>
      <c r="AN89" s="244"/>
      <c r="AO89" s="36"/>
      <c r="AP89" s="6"/>
      <c r="AQ89" s="6"/>
      <c r="AR89" s="6"/>
      <c r="AS89" s="5"/>
      <c r="AT89" s="6"/>
      <c r="AU89" s="6"/>
      <c r="AV89" s="6"/>
      <c r="AW89" s="6"/>
      <c r="AX89" s="5"/>
      <c r="AY89" s="5"/>
      <c r="AZ89" s="5"/>
      <c r="BA89" s="5"/>
      <c r="BB89" s="5"/>
      <c r="BC89" s="9"/>
    </row>
    <row r="90" spans="2:55" ht="20.25">
      <c r="B90" s="37"/>
      <c r="C90" s="38" t="s">
        <v>22</v>
      </c>
      <c r="D90" s="230" t="s">
        <v>23</v>
      </c>
      <c r="E90" s="231"/>
      <c r="F90" s="39"/>
      <c r="G90" s="39"/>
      <c r="H90" s="39"/>
      <c r="I90" s="39"/>
      <c r="J90" s="40" t="s">
        <v>24</v>
      </c>
      <c r="K90" s="41" t="s">
        <v>473</v>
      </c>
      <c r="L90" s="49"/>
      <c r="M90" s="8"/>
      <c r="N90" s="206">
        <v>44986</v>
      </c>
      <c r="O90" s="215" t="s">
        <v>25</v>
      </c>
      <c r="P90" s="56">
        <v>45016</v>
      </c>
      <c r="Q90" s="45"/>
      <c r="R90" s="45"/>
      <c r="S90" s="5"/>
      <c r="T90" s="5"/>
      <c r="U90" s="5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53"/>
      <c r="AJ90" s="52" t="s">
        <v>26</v>
      </c>
      <c r="AK90" s="52"/>
      <c r="AL90" s="245" t="s">
        <v>27</v>
      </c>
      <c r="AM90" s="243"/>
      <c r="AN90" s="244"/>
      <c r="AO90" s="36"/>
      <c r="AP90" s="6"/>
      <c r="AR90" s="6"/>
      <c r="AS90" s="5"/>
      <c r="AT90" s="6"/>
      <c r="AU90" s="6"/>
      <c r="AV90" s="6"/>
      <c r="AW90" s="6"/>
      <c r="AX90" s="5"/>
      <c r="AY90" s="5"/>
      <c r="AZ90" s="5"/>
      <c r="BA90" s="5"/>
      <c r="BB90" s="5"/>
      <c r="BC90" s="9"/>
    </row>
    <row r="91" spans="2:55" ht="21" thickBot="1">
      <c r="B91" s="57"/>
      <c r="C91" s="58"/>
      <c r="D91" s="59"/>
      <c r="E91" s="59"/>
      <c r="F91" s="59"/>
      <c r="G91" s="59"/>
      <c r="H91" s="59"/>
      <c r="I91" s="59"/>
      <c r="J91" s="60"/>
      <c r="K91" s="61"/>
      <c r="L91" s="62"/>
      <c r="M91" s="8"/>
      <c r="O91" s="45"/>
      <c r="P91" s="45"/>
      <c r="Q91" s="45"/>
      <c r="R91" s="45"/>
      <c r="S91" s="5"/>
      <c r="T91" s="5"/>
      <c r="U91" s="5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22"/>
      <c r="AJ91" s="63"/>
      <c r="AK91" s="63"/>
      <c r="AL91" s="63"/>
      <c r="AM91" s="251"/>
      <c r="AN91" s="251"/>
      <c r="AO91" s="252"/>
      <c r="AP91" s="6"/>
      <c r="AW91" s="5"/>
      <c r="AX91" s="5"/>
      <c r="AY91" s="5"/>
      <c r="AZ91" s="5"/>
      <c r="BA91" s="5"/>
      <c r="BB91" s="5"/>
      <c r="BC91" s="9"/>
    </row>
    <row r="92" spans="2:55" ht="21" thickBot="1">
      <c r="C92" s="64"/>
      <c r="D92" s="65"/>
      <c r="E92" s="65"/>
      <c r="F92" s="65"/>
      <c r="G92" s="65"/>
      <c r="H92" s="65"/>
      <c r="I92" s="65"/>
      <c r="J92" s="66"/>
      <c r="K92" s="216"/>
      <c r="L92" s="8"/>
      <c r="M92" s="8"/>
      <c r="N92" s="34"/>
      <c r="O92" s="45"/>
      <c r="P92" s="45"/>
      <c r="Q92" s="45"/>
      <c r="R92" s="45"/>
      <c r="S92" s="5"/>
      <c r="T92" s="5"/>
      <c r="U92" s="5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5"/>
      <c r="AS92" s="6"/>
      <c r="AT92" s="6"/>
      <c r="AU92" s="6"/>
      <c r="AV92" s="6"/>
      <c r="AW92" s="5"/>
      <c r="AX92" s="5"/>
      <c r="AY92" s="5"/>
      <c r="AZ92" s="5"/>
      <c r="BA92" s="5"/>
      <c r="BB92" s="5"/>
      <c r="BC92" s="9"/>
    </row>
    <row r="93" spans="2:55" ht="21" thickBot="1">
      <c r="B93" s="1"/>
      <c r="C93" s="32"/>
      <c r="D93" s="67"/>
      <c r="E93" s="68"/>
      <c r="F93" s="68"/>
      <c r="G93" s="68"/>
      <c r="H93" s="68"/>
      <c r="I93" s="68"/>
      <c r="J93" s="68"/>
      <c r="K93" s="68"/>
      <c r="L93" s="68"/>
      <c r="M93" s="27"/>
      <c r="N93" s="27"/>
      <c r="O93" s="27"/>
      <c r="P93" s="27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69"/>
      <c r="AS93" s="27"/>
      <c r="AT93" s="27"/>
      <c r="AU93" s="27"/>
      <c r="AV93" s="27"/>
      <c r="AW93" s="70"/>
      <c r="AX93" s="32"/>
      <c r="AY93" s="32"/>
      <c r="AZ93" s="32"/>
      <c r="BA93" s="32"/>
      <c r="BB93" s="32"/>
      <c r="BC93" s="71"/>
    </row>
    <row r="94" spans="2:55" ht="20.25" thickBot="1">
      <c r="B94" s="37"/>
      <c r="C94" s="48"/>
      <c r="D94" s="48"/>
      <c r="E94" s="40"/>
      <c r="F94" s="40"/>
      <c r="G94" s="40"/>
      <c r="H94" s="40"/>
      <c r="I94" s="40"/>
      <c r="J94" s="40"/>
      <c r="K94" s="48"/>
      <c r="L94" s="48"/>
      <c r="M94" s="72"/>
      <c r="N94" s="72"/>
      <c r="O94" s="72"/>
      <c r="P94" s="72"/>
      <c r="Q94" s="253" t="s">
        <v>28</v>
      </c>
      <c r="R94" s="254"/>
      <c r="S94" s="254"/>
      <c r="T94" s="254"/>
      <c r="U94" s="254"/>
      <c r="V94" s="254"/>
      <c r="W94" s="254"/>
      <c r="X94" s="254"/>
      <c r="Y94" s="254"/>
      <c r="Z94" s="254"/>
      <c r="AA94" s="254"/>
      <c r="AB94" s="254"/>
      <c r="AC94" s="254"/>
      <c r="AD94" s="254"/>
      <c r="AE94" s="254"/>
      <c r="AF94" s="254"/>
      <c r="AG94" s="254"/>
      <c r="AH94" s="254"/>
      <c r="AI94" s="254"/>
      <c r="AJ94" s="254"/>
      <c r="AK94" s="254"/>
      <c r="AL94" s="254"/>
      <c r="AM94" s="254"/>
      <c r="AN94" s="254"/>
      <c r="AO94" s="254"/>
      <c r="AP94" s="254"/>
      <c r="AQ94" s="254"/>
      <c r="AR94" s="255"/>
      <c r="AS94" s="73"/>
      <c r="AT94" s="73"/>
      <c r="AU94" s="73"/>
      <c r="AV94" s="73"/>
      <c r="AW94" s="72"/>
      <c r="AX94" s="46"/>
      <c r="AY94" s="46"/>
      <c r="AZ94" s="46"/>
      <c r="BA94" s="46"/>
      <c r="BB94" s="46"/>
      <c r="BC94" s="74"/>
    </row>
    <row r="95" spans="2:55" ht="20.25" thickBot="1">
      <c r="B95" s="37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75"/>
      <c r="Q95" s="256" t="s">
        <v>29</v>
      </c>
      <c r="R95" s="257"/>
      <c r="S95" s="256" t="s">
        <v>30</v>
      </c>
      <c r="T95" s="257"/>
      <c r="U95" s="249" t="s">
        <v>31</v>
      </c>
      <c r="V95" s="250"/>
      <c r="W95" s="249" t="s">
        <v>32</v>
      </c>
      <c r="X95" s="250"/>
      <c r="Y95" s="249" t="s">
        <v>33</v>
      </c>
      <c r="Z95" s="250"/>
      <c r="AA95" s="249" t="s">
        <v>34</v>
      </c>
      <c r="AB95" s="250"/>
      <c r="AC95" s="249" t="s">
        <v>35</v>
      </c>
      <c r="AD95" s="250"/>
      <c r="AE95" s="258" t="s">
        <v>36</v>
      </c>
      <c r="AF95" s="259"/>
      <c r="AG95" s="249" t="s">
        <v>37</v>
      </c>
      <c r="AH95" s="250"/>
      <c r="AI95" s="249" t="s">
        <v>38</v>
      </c>
      <c r="AJ95" s="250"/>
      <c r="AK95" s="249" t="s">
        <v>39</v>
      </c>
      <c r="AL95" s="250"/>
      <c r="AM95" s="249" t="s">
        <v>40</v>
      </c>
      <c r="AN95" s="250"/>
      <c r="AO95" s="249" t="s">
        <v>41</v>
      </c>
      <c r="AP95" s="250"/>
      <c r="AQ95" s="249" t="s">
        <v>42</v>
      </c>
      <c r="AR95" s="250"/>
      <c r="AS95" s="76"/>
      <c r="AT95" s="211"/>
      <c r="AU95" s="211"/>
      <c r="AV95" s="211"/>
      <c r="AW95" s="23"/>
      <c r="AX95" s="23"/>
      <c r="AY95" s="23"/>
      <c r="AZ95" s="23"/>
      <c r="BA95" s="23"/>
      <c r="BB95" s="23"/>
      <c r="BC95" s="74"/>
    </row>
    <row r="96" spans="2:55" ht="19.5">
      <c r="B96" s="77"/>
      <c r="C96" s="213" t="s">
        <v>43</v>
      </c>
      <c r="D96" s="78" t="s">
        <v>44</v>
      </c>
      <c r="E96" s="78" t="s">
        <v>43</v>
      </c>
      <c r="F96" s="78"/>
      <c r="G96" s="78"/>
      <c r="H96" s="78"/>
      <c r="I96" s="78"/>
      <c r="J96" s="78" t="s">
        <v>45</v>
      </c>
      <c r="K96" s="78" t="s">
        <v>45</v>
      </c>
      <c r="L96" s="79" t="s">
        <v>45</v>
      </c>
      <c r="M96" s="78" t="s">
        <v>46</v>
      </c>
      <c r="N96" s="78" t="s">
        <v>47</v>
      </c>
      <c r="O96" s="78" t="s">
        <v>48</v>
      </c>
      <c r="P96" s="78" t="s">
        <v>49</v>
      </c>
      <c r="Q96" s="284" t="s">
        <v>50</v>
      </c>
      <c r="R96" s="285"/>
      <c r="S96" s="284" t="s">
        <v>50</v>
      </c>
      <c r="T96" s="285"/>
      <c r="U96" s="260" t="s">
        <v>51</v>
      </c>
      <c r="V96" s="261"/>
      <c r="W96" s="280" t="s">
        <v>52</v>
      </c>
      <c r="X96" s="281"/>
      <c r="Y96" s="284" t="s">
        <v>50</v>
      </c>
      <c r="Z96" s="285"/>
      <c r="AA96" s="288" t="s">
        <v>53</v>
      </c>
      <c r="AB96" s="289"/>
      <c r="AC96" s="260" t="s">
        <v>54</v>
      </c>
      <c r="AD96" s="261"/>
      <c r="AE96" s="260" t="s">
        <v>55</v>
      </c>
      <c r="AF96" s="261"/>
      <c r="AG96" s="275" t="s">
        <v>56</v>
      </c>
      <c r="AH96" s="261"/>
      <c r="AI96" s="260" t="s">
        <v>56</v>
      </c>
      <c r="AJ96" s="261"/>
      <c r="AK96" s="260" t="s">
        <v>57</v>
      </c>
      <c r="AL96" s="261"/>
      <c r="AM96" s="276" t="s">
        <v>58</v>
      </c>
      <c r="AN96" s="277"/>
      <c r="AO96" s="260" t="s">
        <v>59</v>
      </c>
      <c r="AP96" s="261"/>
      <c r="AQ96" s="262" t="s">
        <v>56</v>
      </c>
      <c r="AR96" s="263"/>
      <c r="AS96" s="80" t="s">
        <v>60</v>
      </c>
      <c r="AT96" s="264" t="s">
        <v>61</v>
      </c>
      <c r="AU96" s="81"/>
      <c r="AV96" s="82" t="s">
        <v>62</v>
      </c>
      <c r="AW96" s="83"/>
      <c r="AX96" s="84"/>
      <c r="AY96" s="85" t="s">
        <v>63</v>
      </c>
      <c r="AZ96" s="78" t="s">
        <v>64</v>
      </c>
      <c r="BA96" s="78" t="s">
        <v>60</v>
      </c>
      <c r="BB96" s="84"/>
      <c r="BC96" s="86"/>
    </row>
    <row r="97" spans="2:55" ht="19.5">
      <c r="B97" s="77"/>
      <c r="C97" s="213" t="s">
        <v>65</v>
      </c>
      <c r="D97" s="78" t="s">
        <v>66</v>
      </c>
      <c r="E97" s="78" t="s">
        <v>67</v>
      </c>
      <c r="F97" s="78"/>
      <c r="G97" s="78"/>
      <c r="H97" s="78" t="s">
        <v>14</v>
      </c>
      <c r="I97" s="78" t="s">
        <v>68</v>
      </c>
      <c r="J97" s="78" t="s">
        <v>69</v>
      </c>
      <c r="K97" s="78" t="s">
        <v>70</v>
      </c>
      <c r="L97" s="78" t="s">
        <v>71</v>
      </c>
      <c r="M97" s="78" t="s">
        <v>72</v>
      </c>
      <c r="N97" s="78" t="s">
        <v>73</v>
      </c>
      <c r="O97" s="78" t="s">
        <v>73</v>
      </c>
      <c r="P97" s="212"/>
      <c r="Q97" s="286"/>
      <c r="R97" s="287"/>
      <c r="S97" s="286"/>
      <c r="T97" s="287"/>
      <c r="U97" s="266" t="s">
        <v>74</v>
      </c>
      <c r="V97" s="267"/>
      <c r="W97" s="282"/>
      <c r="X97" s="283"/>
      <c r="Y97" s="286"/>
      <c r="Z97" s="287"/>
      <c r="AA97" s="268" t="s">
        <v>74</v>
      </c>
      <c r="AB97" s="269"/>
      <c r="AC97" s="270" t="s">
        <v>74</v>
      </c>
      <c r="AD97" s="271"/>
      <c r="AE97" s="249"/>
      <c r="AF97" s="250"/>
      <c r="AG97" s="272" t="s">
        <v>74</v>
      </c>
      <c r="AH97" s="269"/>
      <c r="AI97" s="273" t="s">
        <v>74</v>
      </c>
      <c r="AJ97" s="274"/>
      <c r="AK97" s="273" t="s">
        <v>74</v>
      </c>
      <c r="AL97" s="274"/>
      <c r="AM97" s="278"/>
      <c r="AN97" s="279"/>
      <c r="AO97" s="290" t="s">
        <v>75</v>
      </c>
      <c r="AP97" s="291"/>
      <c r="AQ97" s="292" t="s">
        <v>75</v>
      </c>
      <c r="AR97" s="293"/>
      <c r="AS97" s="87" t="s">
        <v>76</v>
      </c>
      <c r="AT97" s="265"/>
      <c r="AU97" s="210" t="s">
        <v>77</v>
      </c>
      <c r="AV97" s="88"/>
      <c r="AW97" s="89" t="s">
        <v>78</v>
      </c>
      <c r="AX97" s="78" t="s">
        <v>79</v>
      </c>
      <c r="AY97" s="78" t="s">
        <v>80</v>
      </c>
      <c r="AZ97" s="78" t="s">
        <v>81</v>
      </c>
      <c r="BA97" s="78" t="s">
        <v>81</v>
      </c>
      <c r="BB97" s="78" t="s">
        <v>82</v>
      </c>
      <c r="BC97" s="74"/>
    </row>
    <row r="98" spans="2:55" ht="20.25" thickBot="1">
      <c r="B98" s="77"/>
      <c r="C98" s="213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 t="s">
        <v>45</v>
      </c>
      <c r="O98" s="78" t="s">
        <v>45</v>
      </c>
      <c r="P98" s="90">
        <v>8.4000000000000005E-2</v>
      </c>
      <c r="Q98" s="294" t="s">
        <v>83</v>
      </c>
      <c r="R98" s="295"/>
      <c r="S98" s="296" t="s">
        <v>84</v>
      </c>
      <c r="T98" s="297"/>
      <c r="U98" s="298" t="s">
        <v>85</v>
      </c>
      <c r="V98" s="299"/>
      <c r="W98" s="300" t="s">
        <v>86</v>
      </c>
      <c r="X98" s="299"/>
      <c r="Y98" s="301" t="s">
        <v>87</v>
      </c>
      <c r="Z98" s="302"/>
      <c r="AA98" s="303" t="s">
        <v>88</v>
      </c>
      <c r="AB98" s="304"/>
      <c r="AC98" s="300" t="s">
        <v>89</v>
      </c>
      <c r="AD98" s="299"/>
      <c r="AE98" s="305" t="s">
        <v>90</v>
      </c>
      <c r="AF98" s="306"/>
      <c r="AG98" s="300" t="s">
        <v>91</v>
      </c>
      <c r="AH98" s="299"/>
      <c r="AI98" s="300" t="s">
        <v>92</v>
      </c>
      <c r="AJ98" s="299"/>
      <c r="AK98" s="301" t="s">
        <v>93</v>
      </c>
      <c r="AL98" s="302"/>
      <c r="AM98" s="301">
        <v>0.05</v>
      </c>
      <c r="AN98" s="302"/>
      <c r="AO98" s="301">
        <v>0.1</v>
      </c>
      <c r="AP98" s="302"/>
      <c r="AQ98" s="296">
        <v>0.25</v>
      </c>
      <c r="AR98" s="297"/>
      <c r="AS98" s="87"/>
      <c r="AT98" s="265"/>
      <c r="AU98" s="210"/>
      <c r="AV98" s="88"/>
      <c r="AW98" s="91">
        <v>0.06</v>
      </c>
      <c r="AX98" s="88"/>
      <c r="AY98" s="92"/>
      <c r="AZ98" s="92"/>
      <c r="BA98" s="92"/>
      <c r="BB98" s="78"/>
      <c r="BC98" s="74"/>
    </row>
    <row r="99" spans="2:55" ht="20.25" thickBot="1">
      <c r="B99" s="37"/>
      <c r="C99" s="93" t="s">
        <v>94</v>
      </c>
      <c r="D99" s="94" t="s">
        <v>95</v>
      </c>
      <c r="E99" s="94" t="s">
        <v>96</v>
      </c>
      <c r="F99" s="95" t="s">
        <v>97</v>
      </c>
      <c r="G99" s="95" t="s">
        <v>98</v>
      </c>
      <c r="H99" s="95" t="s">
        <v>99</v>
      </c>
      <c r="I99" s="95" t="s">
        <v>68</v>
      </c>
      <c r="J99" s="95" t="s">
        <v>100</v>
      </c>
      <c r="K99" s="95" t="s">
        <v>101</v>
      </c>
      <c r="L99" s="95" t="s">
        <v>102</v>
      </c>
      <c r="M99" s="95" t="s">
        <v>103</v>
      </c>
      <c r="N99" s="95" t="s">
        <v>104</v>
      </c>
      <c r="O99" s="95" t="s">
        <v>105</v>
      </c>
      <c r="P99" s="95" t="s">
        <v>106</v>
      </c>
      <c r="Q99" s="95" t="s">
        <v>107</v>
      </c>
      <c r="R99" s="96" t="s">
        <v>108</v>
      </c>
      <c r="S99" s="97" t="s">
        <v>109</v>
      </c>
      <c r="T99" s="98" t="s">
        <v>110</v>
      </c>
      <c r="U99" s="99" t="s">
        <v>111</v>
      </c>
      <c r="V99" s="100" t="s">
        <v>112</v>
      </c>
      <c r="W99" s="101" t="s">
        <v>113</v>
      </c>
      <c r="X99" s="102" t="s">
        <v>114</v>
      </c>
      <c r="Y99" s="103" t="s">
        <v>115</v>
      </c>
      <c r="Z99" s="102" t="s">
        <v>116</v>
      </c>
      <c r="AA99" s="99" t="s">
        <v>117</v>
      </c>
      <c r="AB99" s="100" t="s">
        <v>118</v>
      </c>
      <c r="AC99" s="104" t="s">
        <v>119</v>
      </c>
      <c r="AD99" s="105" t="s">
        <v>120</v>
      </c>
      <c r="AE99" s="103" t="s">
        <v>121</v>
      </c>
      <c r="AF99" s="102" t="s">
        <v>122</v>
      </c>
      <c r="AG99" s="103" t="s">
        <v>123</v>
      </c>
      <c r="AH99" s="102" t="s">
        <v>124</v>
      </c>
      <c r="AI99" s="103" t="s">
        <v>125</v>
      </c>
      <c r="AJ99" s="102" t="s">
        <v>126</v>
      </c>
      <c r="AK99" s="103" t="s">
        <v>127</v>
      </c>
      <c r="AL99" s="102" t="s">
        <v>128</v>
      </c>
      <c r="AM99" s="99" t="s">
        <v>129</v>
      </c>
      <c r="AN99" s="100" t="s">
        <v>130</v>
      </c>
      <c r="AO99" s="99" t="s">
        <v>131</v>
      </c>
      <c r="AP99" s="100" t="s">
        <v>132</v>
      </c>
      <c r="AQ99" s="99" t="s">
        <v>133</v>
      </c>
      <c r="AR99" s="100" t="s">
        <v>134</v>
      </c>
      <c r="AS99" s="99" t="s">
        <v>135</v>
      </c>
      <c r="AT99" s="106" t="s">
        <v>136</v>
      </c>
      <c r="AU99" s="107" t="s">
        <v>77</v>
      </c>
      <c r="AV99" s="108" t="s">
        <v>62</v>
      </c>
      <c r="AW99" s="108" t="s">
        <v>137</v>
      </c>
      <c r="AX99" s="107" t="s">
        <v>79</v>
      </c>
      <c r="AY99" s="109" t="s">
        <v>138</v>
      </c>
      <c r="AZ99" s="109" t="s">
        <v>139</v>
      </c>
      <c r="BA99" s="109" t="s">
        <v>140</v>
      </c>
      <c r="BB99" s="109" t="s">
        <v>141</v>
      </c>
      <c r="BC99" s="110"/>
    </row>
    <row r="100" spans="2:55" ht="20.25" thickBot="1">
      <c r="B100" s="77"/>
      <c r="C100" s="214" t="s">
        <v>451</v>
      </c>
      <c r="D100" s="205" t="s">
        <v>446</v>
      </c>
      <c r="E100" s="112" t="s">
        <v>309</v>
      </c>
      <c r="F100" s="112" t="s">
        <v>59</v>
      </c>
      <c r="G100" s="112" t="s">
        <v>59</v>
      </c>
      <c r="H100" s="112" t="s">
        <v>447</v>
      </c>
      <c r="I100" s="112" t="s">
        <v>364</v>
      </c>
      <c r="J100" s="113">
        <v>5</v>
      </c>
      <c r="K100" s="113" t="s">
        <v>195</v>
      </c>
      <c r="L100" s="113">
        <v>6.1740384615384611</v>
      </c>
      <c r="M100" s="114">
        <v>80</v>
      </c>
      <c r="N100" s="115">
        <v>987.84615384615381</v>
      </c>
      <c r="O100" s="193">
        <v>12842</v>
      </c>
      <c r="P100" s="117">
        <v>82.979076923076931</v>
      </c>
      <c r="Q100" s="194" t="s">
        <v>310</v>
      </c>
      <c r="R100" s="115">
        <v>106.19346153846155</v>
      </c>
      <c r="S100" s="194" t="s">
        <v>311</v>
      </c>
      <c r="T100" s="115">
        <v>53.096730769230774</v>
      </c>
      <c r="U100" s="195" t="s">
        <v>178</v>
      </c>
      <c r="V100" s="115">
        <v>0</v>
      </c>
      <c r="W100" s="196">
        <v>600.07999999999993</v>
      </c>
      <c r="X100" s="115">
        <v>23.08</v>
      </c>
      <c r="Y100" s="196" t="s">
        <v>295</v>
      </c>
      <c r="Z100" s="115">
        <v>212.3869230769231</v>
      </c>
      <c r="AA100" s="197" t="s">
        <v>178</v>
      </c>
      <c r="AB100" s="115">
        <v>0</v>
      </c>
      <c r="AC100" s="198">
        <v>1040</v>
      </c>
      <c r="AD100" s="115">
        <v>40</v>
      </c>
      <c r="AE100" s="198" t="s">
        <v>178</v>
      </c>
      <c r="AF100" s="123">
        <v>0</v>
      </c>
      <c r="AG100" s="120"/>
      <c r="AH100" s="123">
        <v>0</v>
      </c>
      <c r="AI100" s="122"/>
      <c r="AJ100" s="123">
        <v>0</v>
      </c>
      <c r="AK100" s="122"/>
      <c r="AL100" s="117">
        <v>0</v>
      </c>
      <c r="AM100" s="119"/>
      <c r="AN100" s="117">
        <v>0</v>
      </c>
      <c r="AO100" s="121"/>
      <c r="AP100" s="117">
        <v>0</v>
      </c>
      <c r="AQ100" s="124"/>
      <c r="AR100" s="125">
        <v>0</v>
      </c>
      <c r="AS100" s="126">
        <v>434.75711538461542</v>
      </c>
      <c r="AT100" s="127">
        <v>1422.6032692307692</v>
      </c>
      <c r="AU100" s="128">
        <v>3</v>
      </c>
      <c r="AV100" s="115">
        <v>75.38</v>
      </c>
      <c r="AW100" s="129">
        <v>59.270769230769226</v>
      </c>
      <c r="AX100" s="130"/>
      <c r="AY100" s="131"/>
      <c r="AZ100" s="115">
        <v>138.4288</v>
      </c>
      <c r="BA100" s="132">
        <v>273.07956923076921</v>
      </c>
      <c r="BB100" s="133">
        <v>1149.5237</v>
      </c>
      <c r="BC100" s="74"/>
    </row>
    <row r="101" spans="2:55" ht="19.5" thickTop="1" thickBot="1">
      <c r="B101" s="37"/>
      <c r="C101" s="171" t="s">
        <v>60</v>
      </c>
      <c r="D101" s="172">
        <v>1</v>
      </c>
      <c r="E101" s="173"/>
      <c r="F101" s="173"/>
      <c r="G101" s="173"/>
      <c r="H101" s="173"/>
      <c r="I101" s="173"/>
      <c r="J101" s="173"/>
      <c r="K101" s="173"/>
      <c r="L101" s="173"/>
      <c r="M101" s="173"/>
      <c r="N101" s="174">
        <v>987.84615384615381</v>
      </c>
      <c r="O101" s="175">
        <v>12842</v>
      </c>
      <c r="P101" s="175">
        <v>82.979076923076931</v>
      </c>
      <c r="Q101" s="176"/>
      <c r="R101" s="175">
        <v>106.19346153846155</v>
      </c>
      <c r="S101" s="176"/>
      <c r="T101" s="175">
        <v>53.096730769230774</v>
      </c>
      <c r="U101" s="177"/>
      <c r="V101" s="175">
        <v>0</v>
      </c>
      <c r="W101" s="177"/>
      <c r="X101" s="178">
        <v>23.08</v>
      </c>
      <c r="Y101" s="176"/>
      <c r="Z101" s="178">
        <v>212.3869230769231</v>
      </c>
      <c r="AA101" s="177"/>
      <c r="AB101" s="175">
        <v>0</v>
      </c>
      <c r="AC101" s="176"/>
      <c r="AD101" s="175">
        <v>40</v>
      </c>
      <c r="AE101" s="177"/>
      <c r="AF101" s="178">
        <v>0</v>
      </c>
      <c r="AG101" s="177"/>
      <c r="AH101" s="178">
        <v>0</v>
      </c>
      <c r="AI101" s="176"/>
      <c r="AJ101" s="175">
        <v>0</v>
      </c>
      <c r="AK101" s="176"/>
      <c r="AL101" s="175">
        <v>0</v>
      </c>
      <c r="AM101" s="177"/>
      <c r="AN101" s="175">
        <v>0</v>
      </c>
      <c r="AO101" s="177"/>
      <c r="AP101" s="178">
        <v>0</v>
      </c>
      <c r="AQ101" s="177"/>
      <c r="AR101" s="178">
        <v>0</v>
      </c>
      <c r="AS101" s="178">
        <v>434.75711538461542</v>
      </c>
      <c r="AT101" s="175">
        <v>1422.6032692307692</v>
      </c>
      <c r="AU101" s="175">
        <v>1</v>
      </c>
      <c r="AV101" s="176">
        <v>75.38</v>
      </c>
      <c r="AW101" s="176">
        <v>59.270769230769226</v>
      </c>
      <c r="AX101" s="176">
        <v>0</v>
      </c>
      <c r="AY101" s="176">
        <v>0</v>
      </c>
      <c r="AZ101" s="176">
        <v>138.4288</v>
      </c>
      <c r="BA101" s="177">
        <v>273.07956923076921</v>
      </c>
      <c r="BB101" s="177">
        <v>1149.5237</v>
      </c>
      <c r="BC101" s="179"/>
    </row>
    <row r="102" spans="2:55" ht="18.75" thickBot="1">
      <c r="B102" s="37"/>
      <c r="C102" s="180" t="s">
        <v>169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2"/>
      <c r="O102" s="183"/>
      <c r="P102" s="184"/>
      <c r="Q102" s="185"/>
      <c r="R102" s="185"/>
      <c r="S102" s="185"/>
      <c r="T102" s="185"/>
      <c r="U102" s="185"/>
      <c r="V102" s="185"/>
      <c r="W102" s="185"/>
      <c r="X102" s="183"/>
      <c r="Y102" s="183"/>
      <c r="Z102" s="185"/>
      <c r="AA102" s="185"/>
      <c r="AB102" s="185"/>
      <c r="AC102" s="185"/>
      <c r="AD102" s="183"/>
      <c r="AE102" s="183"/>
      <c r="AF102" s="185"/>
      <c r="AG102" s="185"/>
      <c r="AH102" s="183"/>
      <c r="AI102" s="183"/>
      <c r="AJ102" s="185"/>
      <c r="AK102" s="185"/>
      <c r="AL102" s="183"/>
      <c r="AM102" s="183"/>
      <c r="AN102" s="183"/>
      <c r="AO102" s="183"/>
      <c r="AP102" s="185"/>
      <c r="AQ102" s="185"/>
      <c r="AR102" s="185"/>
      <c r="AS102" s="185" t="s">
        <v>170</v>
      </c>
      <c r="AT102" s="185"/>
      <c r="AU102" s="185"/>
      <c r="AV102" s="185" t="s">
        <v>170</v>
      </c>
      <c r="AW102" s="185"/>
      <c r="AX102" s="186">
        <v>141</v>
      </c>
      <c r="AY102" s="187" t="s">
        <v>171</v>
      </c>
      <c r="AZ102" s="188"/>
      <c r="BA102" s="188"/>
      <c r="BB102" s="189">
        <v>116</v>
      </c>
      <c r="BC102" s="190"/>
    </row>
    <row r="103" spans="2:55" ht="5.0999999999999996" customHeight="1">
      <c r="B103" s="37"/>
      <c r="C103" s="191"/>
      <c r="D103" s="191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  <c r="AF103" s="191"/>
      <c r="AG103" s="191"/>
      <c r="AH103" s="191"/>
      <c r="AI103" s="191"/>
      <c r="AJ103" s="191"/>
      <c r="AK103" s="191"/>
      <c r="AL103" s="191"/>
      <c r="AM103" s="191"/>
      <c r="AN103" s="191"/>
      <c r="AO103" s="191"/>
      <c r="AP103" s="191"/>
      <c r="AQ103" s="191"/>
      <c r="AR103" s="191"/>
      <c r="AS103" s="191"/>
      <c r="AT103" s="191"/>
      <c r="AU103" s="191"/>
      <c r="AV103" s="191"/>
      <c r="AW103" s="191"/>
      <c r="AX103" s="191"/>
      <c r="AY103" s="191"/>
      <c r="AZ103" s="191"/>
      <c r="BA103" s="191"/>
      <c r="BB103" s="191"/>
    </row>
    <row r="104" spans="2:55" ht="5.0999999999999996" customHeight="1">
      <c r="B104" s="37"/>
      <c r="C104" s="192"/>
      <c r="D104" s="192"/>
      <c r="E104" s="192"/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2"/>
      <c r="V104" s="192"/>
      <c r="W104" s="192"/>
      <c r="X104" s="192"/>
      <c r="Y104" s="192"/>
      <c r="Z104" s="192"/>
      <c r="AA104" s="192"/>
      <c r="AB104" s="192"/>
      <c r="AC104" s="192"/>
      <c r="AD104" s="192"/>
      <c r="AE104" s="192"/>
      <c r="AF104" s="192"/>
      <c r="AG104" s="192"/>
      <c r="AH104" s="192"/>
      <c r="AI104" s="192"/>
      <c r="AJ104" s="192"/>
      <c r="AK104" s="192"/>
      <c r="AL104" s="192"/>
      <c r="AM104" s="192"/>
      <c r="AN104" s="192"/>
      <c r="AO104" s="192"/>
      <c r="AP104" s="192"/>
      <c r="AQ104" s="192"/>
      <c r="AR104" s="192"/>
      <c r="AS104" s="192"/>
      <c r="AT104" s="192"/>
      <c r="AU104" s="192"/>
      <c r="AV104" s="192"/>
      <c r="AW104" s="192"/>
      <c r="AX104" s="192"/>
      <c r="AY104" s="192"/>
      <c r="AZ104" s="192"/>
      <c r="BA104" s="192"/>
      <c r="BB104" s="192"/>
    </row>
    <row r="105" spans="2:55" ht="5.0999999999999996" customHeight="1" thickBot="1">
      <c r="B105" s="57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</row>
    <row r="106" spans="2:55" ht="5.0999999999999996" customHeight="1"/>
    <row r="107" spans="2:55" ht="5.0999999999999996" customHeight="1"/>
  </sheetData>
  <mergeCells count="219">
    <mergeCell ref="X3:AD3"/>
    <mergeCell ref="X4:AD4"/>
    <mergeCell ref="X5:AD5"/>
    <mergeCell ref="X6:AD6"/>
    <mergeCell ref="X7:AD7"/>
    <mergeCell ref="AV7:AX7"/>
    <mergeCell ref="D15:E15"/>
    <mergeCell ref="AL15:AN17"/>
    <mergeCell ref="D17:E17"/>
    <mergeCell ref="P17:Q17"/>
    <mergeCell ref="AL18:AN18"/>
    <mergeCell ref="D19:E19"/>
    <mergeCell ref="AL19:AN19"/>
    <mergeCell ref="X8:AD8"/>
    <mergeCell ref="X9:AD9"/>
    <mergeCell ref="X10:AD10"/>
    <mergeCell ref="X11:AD11"/>
    <mergeCell ref="O14:Q14"/>
    <mergeCell ref="AL14:AN14"/>
    <mergeCell ref="AG24:AH24"/>
    <mergeCell ref="AI24:AJ24"/>
    <mergeCell ref="AK24:AL24"/>
    <mergeCell ref="AM24:AN24"/>
    <mergeCell ref="AO24:AP24"/>
    <mergeCell ref="AQ24:AR24"/>
    <mergeCell ref="AM20:AO20"/>
    <mergeCell ref="Q23:AR23"/>
    <mergeCell ref="Q24:R24"/>
    <mergeCell ref="S24:T24"/>
    <mergeCell ref="U24:V24"/>
    <mergeCell ref="W24:X24"/>
    <mergeCell ref="Y24:Z24"/>
    <mergeCell ref="AA24:AB24"/>
    <mergeCell ref="AC24:AD24"/>
    <mergeCell ref="AE24:AF24"/>
    <mergeCell ref="AO25:AP25"/>
    <mergeCell ref="AQ25:AR25"/>
    <mergeCell ref="AT25:AT27"/>
    <mergeCell ref="U26:V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M25:AN26"/>
    <mergeCell ref="U25:V25"/>
    <mergeCell ref="W25:X26"/>
    <mergeCell ref="Y25:Z26"/>
    <mergeCell ref="AA25:AB25"/>
    <mergeCell ref="AO26:AP26"/>
    <mergeCell ref="AQ26:AR26"/>
    <mergeCell ref="Q27:R27"/>
    <mergeCell ref="S27:T27"/>
    <mergeCell ref="U27:V27"/>
    <mergeCell ref="W27:X27"/>
    <mergeCell ref="Y27:Z27"/>
    <mergeCell ref="AA27:AB27"/>
    <mergeCell ref="AC27:AD27"/>
    <mergeCell ref="AE27:AF27"/>
    <mergeCell ref="Q25:R26"/>
    <mergeCell ref="S25:T26"/>
    <mergeCell ref="X38:AD38"/>
    <mergeCell ref="X39:AD39"/>
    <mergeCell ref="X40:AD40"/>
    <mergeCell ref="X41:AD41"/>
    <mergeCell ref="X42:AD42"/>
    <mergeCell ref="AV42:AX42"/>
    <mergeCell ref="AG27:AH27"/>
    <mergeCell ref="AI27:AJ27"/>
    <mergeCell ref="AK27:AL27"/>
    <mergeCell ref="AM27:AN27"/>
    <mergeCell ref="AO27:AP27"/>
    <mergeCell ref="AQ27:AR27"/>
    <mergeCell ref="D50:E50"/>
    <mergeCell ref="AL50:AN52"/>
    <mergeCell ref="D52:E52"/>
    <mergeCell ref="P52:Q52"/>
    <mergeCell ref="AL53:AN53"/>
    <mergeCell ref="D54:E54"/>
    <mergeCell ref="AL54:AN54"/>
    <mergeCell ref="X43:AD43"/>
    <mergeCell ref="X44:AD44"/>
    <mergeCell ref="X45:AD45"/>
    <mergeCell ref="X46:AD46"/>
    <mergeCell ref="O49:Q49"/>
    <mergeCell ref="AL49:AN49"/>
    <mergeCell ref="AG59:AH59"/>
    <mergeCell ref="AI59:AJ59"/>
    <mergeCell ref="AK59:AL59"/>
    <mergeCell ref="AM59:AN59"/>
    <mergeCell ref="AO59:AP59"/>
    <mergeCell ref="AQ59:AR59"/>
    <mergeCell ref="AM55:AO55"/>
    <mergeCell ref="Q58:AR58"/>
    <mergeCell ref="Q59:R59"/>
    <mergeCell ref="S59:T59"/>
    <mergeCell ref="U59:V59"/>
    <mergeCell ref="W59:X59"/>
    <mergeCell ref="Y59:Z59"/>
    <mergeCell ref="AA59:AB59"/>
    <mergeCell ref="AC59:AD59"/>
    <mergeCell ref="AE59:AF59"/>
    <mergeCell ref="AO60:AP60"/>
    <mergeCell ref="AQ60:AR60"/>
    <mergeCell ref="AT60:AT62"/>
    <mergeCell ref="U61:V61"/>
    <mergeCell ref="AA61:AB61"/>
    <mergeCell ref="AC61:AD61"/>
    <mergeCell ref="AE61:AF61"/>
    <mergeCell ref="AG61:AH61"/>
    <mergeCell ref="AI61:AJ61"/>
    <mergeCell ref="AK61:AL61"/>
    <mergeCell ref="AC60:AD60"/>
    <mergeCell ref="AE60:AF60"/>
    <mergeCell ref="AG60:AH60"/>
    <mergeCell ref="AI60:AJ60"/>
    <mergeCell ref="AK60:AL60"/>
    <mergeCell ref="AM60:AN61"/>
    <mergeCell ref="U60:V60"/>
    <mergeCell ref="W60:X61"/>
    <mergeCell ref="Y60:Z61"/>
    <mergeCell ref="AA60:AB60"/>
    <mergeCell ref="AO61:AP61"/>
    <mergeCell ref="AQ61:AR61"/>
    <mergeCell ref="Q62:R62"/>
    <mergeCell ref="S62:T62"/>
    <mergeCell ref="U62:V62"/>
    <mergeCell ref="W62:X62"/>
    <mergeCell ref="Y62:Z62"/>
    <mergeCell ref="AA62:AB62"/>
    <mergeCell ref="AC62:AD62"/>
    <mergeCell ref="AE62:AF62"/>
    <mergeCell ref="Q60:R61"/>
    <mergeCell ref="S60:T61"/>
    <mergeCell ref="X74:AD74"/>
    <mergeCell ref="X75:AD75"/>
    <mergeCell ref="X76:AD76"/>
    <mergeCell ref="X77:AD77"/>
    <mergeCell ref="X78:AD78"/>
    <mergeCell ref="AV78:AX78"/>
    <mergeCell ref="AG62:AH62"/>
    <mergeCell ref="AI62:AJ62"/>
    <mergeCell ref="AK62:AL62"/>
    <mergeCell ref="AM62:AN62"/>
    <mergeCell ref="AO62:AP62"/>
    <mergeCell ref="AQ62:AR62"/>
    <mergeCell ref="D86:E86"/>
    <mergeCell ref="AL86:AN88"/>
    <mergeCell ref="D88:E88"/>
    <mergeCell ref="P88:Q88"/>
    <mergeCell ref="AL89:AN89"/>
    <mergeCell ref="D90:E90"/>
    <mergeCell ref="AL90:AN90"/>
    <mergeCell ref="X79:AD79"/>
    <mergeCell ref="X80:AD80"/>
    <mergeCell ref="X81:AD81"/>
    <mergeCell ref="X82:AD82"/>
    <mergeCell ref="O85:Q85"/>
    <mergeCell ref="AL85:AN85"/>
    <mergeCell ref="AG95:AH95"/>
    <mergeCell ref="AI95:AJ95"/>
    <mergeCell ref="AK95:AL95"/>
    <mergeCell ref="AM95:AN95"/>
    <mergeCell ref="AO95:AP95"/>
    <mergeCell ref="AQ95:AR95"/>
    <mergeCell ref="AM91:AO91"/>
    <mergeCell ref="Q94:AR94"/>
    <mergeCell ref="Q95:R95"/>
    <mergeCell ref="S95:T95"/>
    <mergeCell ref="U95:V95"/>
    <mergeCell ref="W95:X95"/>
    <mergeCell ref="Y95:Z95"/>
    <mergeCell ref="AA95:AB95"/>
    <mergeCell ref="AC95:AD95"/>
    <mergeCell ref="AE95:AF95"/>
    <mergeCell ref="Q96:R97"/>
    <mergeCell ref="S96:T97"/>
    <mergeCell ref="AO96:AP96"/>
    <mergeCell ref="AQ96:AR96"/>
    <mergeCell ref="AT96:AT98"/>
    <mergeCell ref="U97:V97"/>
    <mergeCell ref="AA97:AB97"/>
    <mergeCell ref="AC97:AD97"/>
    <mergeCell ref="AE97:AF97"/>
    <mergeCell ref="AG97:AH97"/>
    <mergeCell ref="AI97:AJ97"/>
    <mergeCell ref="AK97:AL97"/>
    <mergeCell ref="AC96:AD96"/>
    <mergeCell ref="AE96:AF96"/>
    <mergeCell ref="AG96:AH96"/>
    <mergeCell ref="AI96:AJ96"/>
    <mergeCell ref="AK96:AL96"/>
    <mergeCell ref="AM96:AN97"/>
    <mergeCell ref="U96:V96"/>
    <mergeCell ref="W96:X97"/>
    <mergeCell ref="Y96:Z97"/>
    <mergeCell ref="AA96:AB96"/>
    <mergeCell ref="AO97:AP97"/>
    <mergeCell ref="AQ97:AR97"/>
    <mergeCell ref="AG98:AH98"/>
    <mergeCell ref="AI98:AJ98"/>
    <mergeCell ref="AK98:AL98"/>
    <mergeCell ref="AM98:AN98"/>
    <mergeCell ref="AO98:AP98"/>
    <mergeCell ref="AQ98:AR98"/>
    <mergeCell ref="Q98:R98"/>
    <mergeCell ref="S98:T98"/>
    <mergeCell ref="U98:V98"/>
    <mergeCell ref="W98:X98"/>
    <mergeCell ref="Y98:Z98"/>
    <mergeCell ref="AA98:AB98"/>
    <mergeCell ref="AC98:AD98"/>
    <mergeCell ref="AE98:AF98"/>
  </mergeCells>
  <conditionalFormatting sqref="C64 E64:H64 J64:BB64">
    <cfRule type="expression" dxfId="145" priority="42">
      <formula>$N64=0</formula>
    </cfRule>
  </conditionalFormatting>
  <conditionalFormatting sqref="C100 E100:H100 J100:BB100">
    <cfRule type="expression" dxfId="144" priority="30">
      <formula>$N100=0</formula>
    </cfRule>
  </conditionalFormatting>
  <conditionalFormatting sqref="C29:H29 J29:M29 O29:Q29 S29 U29 W29 Y29 AA29 AC29 AE29:AU29 AW29:AY29 BA29:BB29">
    <cfRule type="expression" dxfId="143" priority="44">
      <formula>$N29=0</formula>
    </cfRule>
  </conditionalFormatting>
  <conditionalFormatting sqref="D64 D100">
    <cfRule type="expression" dxfId="142" priority="17">
      <formula>$N64=0</formula>
    </cfRule>
  </conditionalFormatting>
  <conditionalFormatting sqref="I29">
    <cfRule type="expression" dxfId="141" priority="43">
      <formula>$N29=0</formula>
    </cfRule>
  </conditionalFormatting>
  <conditionalFormatting sqref="I64">
    <cfRule type="expression" dxfId="140" priority="41">
      <formula>$N64=0</formula>
    </cfRule>
  </conditionalFormatting>
  <conditionalFormatting sqref="I100">
    <cfRule type="expression" dxfId="139" priority="29">
      <formula>$N100=0</formula>
    </cfRule>
  </conditionalFormatting>
  <conditionalFormatting sqref="N29">
    <cfRule type="expression" dxfId="138" priority="40">
      <formula>$N29=0</formula>
    </cfRule>
  </conditionalFormatting>
  <conditionalFormatting sqref="R29">
    <cfRule type="expression" dxfId="137" priority="39">
      <formula>$N29=0</formula>
    </cfRule>
  </conditionalFormatting>
  <conditionalFormatting sqref="T29">
    <cfRule type="expression" dxfId="136" priority="38">
      <formula>$N29=0</formula>
    </cfRule>
  </conditionalFormatting>
  <conditionalFormatting sqref="V29">
    <cfRule type="expression" dxfId="135" priority="37">
      <formula>$N29=0</formula>
    </cfRule>
  </conditionalFormatting>
  <conditionalFormatting sqref="X29">
    <cfRule type="expression" dxfId="134" priority="36">
      <formula>$N29=0</formula>
    </cfRule>
  </conditionalFormatting>
  <conditionalFormatting sqref="Z29">
    <cfRule type="expression" dxfId="133" priority="35">
      <formula>$N29=0</formula>
    </cfRule>
  </conditionalFormatting>
  <conditionalFormatting sqref="AB29">
    <cfRule type="expression" dxfId="132" priority="34">
      <formula>$N29=0</formula>
    </cfRule>
  </conditionalFormatting>
  <conditionalFormatting sqref="AD29">
    <cfRule type="expression" dxfId="131" priority="33">
      <formula>$N29=0</formula>
    </cfRule>
  </conditionalFormatting>
  <conditionalFormatting sqref="AV29">
    <cfRule type="expression" dxfId="130" priority="32">
      <formula>$N29=0</formula>
    </cfRule>
  </conditionalFormatting>
  <conditionalFormatting sqref="AZ29">
    <cfRule type="expression" dxfId="129" priority="31">
      <formula>$N29=0</formula>
    </cfRule>
  </conditionalFormatting>
  <dataValidations count="2">
    <dataValidation type="list" allowBlank="1" showInputMessage="1" showErrorMessage="1" sqref="K15 H29 K50 H64 K86 H100" xr:uid="{2FAA35D2-A51F-4642-91A4-EB98F8233DEF}">
      <formula1>FacList</formula1>
    </dataValidation>
    <dataValidation type="list" allowBlank="1" showInputMessage="1" showErrorMessage="1" sqref="I29 I64 I100" xr:uid="{EABF9187-0461-4182-93E7-316DEC770DA9}">
      <formula1>Dpt</formula1>
    </dataValidation>
  </dataValidations>
  <hyperlinks>
    <hyperlink ref="AL19" r:id="rId1" xr:uid="{9CD3A498-91D3-46F4-9050-B34C041058B4}"/>
    <hyperlink ref="AL54" r:id="rId2" xr:uid="{11534BDA-6547-4AD2-8D18-43097D625748}"/>
    <hyperlink ref="AL90" r:id="rId3" xr:uid="{58DDA423-7507-4605-88EC-D8CF617307AD}"/>
  </hyperlinks>
  <pageMargins left="0.7" right="0.7" top="0.75" bottom="0.75" header="0.3" footer="0.3"/>
  <drawing r:id="rId4"/>
  <tableParts count="3">
    <tablePart r:id="rId5"/>
    <tablePart r:id="rId6"/>
    <tablePart r:id="rId7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9A4F9-9AA6-4BEE-A1ED-342515D1CF2B}">
  <dimension ref="B1:BC421"/>
  <sheetViews>
    <sheetView zoomScale="50" zoomScaleNormal="50" workbookViewId="0">
      <selection sqref="A1:XFD1048576"/>
    </sheetView>
  </sheetViews>
  <sheetFormatPr defaultColWidth="8.85546875" defaultRowHeight="15"/>
  <cols>
    <col min="1" max="1" width="0.85546875" customWidth="1"/>
    <col min="2" max="2" width="6.42578125" customWidth="1"/>
    <col min="3" max="3" width="41" bestFit="1" customWidth="1"/>
    <col min="4" max="4" width="33.7109375" customWidth="1"/>
    <col min="5" max="9" width="19.7109375" customWidth="1"/>
    <col min="10" max="10" width="18" customWidth="1"/>
    <col min="11" max="11" width="14.42578125" customWidth="1"/>
    <col min="12" max="12" width="14" customWidth="1"/>
    <col min="13" max="13" width="15.42578125" customWidth="1"/>
    <col min="14" max="14" width="19.85546875" customWidth="1"/>
    <col min="15" max="15" width="20" customWidth="1"/>
    <col min="16" max="16" width="19.42578125" customWidth="1"/>
    <col min="17" max="17" width="36.42578125" customWidth="1"/>
    <col min="18" max="18" width="25.140625" customWidth="1"/>
    <col min="19" max="19" width="31.7109375" customWidth="1"/>
    <col min="20" max="20" width="26.7109375" customWidth="1"/>
    <col min="21" max="21" width="31.140625" customWidth="1"/>
    <col min="22" max="22" width="22.28515625" customWidth="1"/>
    <col min="23" max="23" width="16.42578125" customWidth="1"/>
    <col min="24" max="24" width="26.7109375" customWidth="1"/>
    <col min="25" max="25" width="21" customWidth="1"/>
    <col min="26" max="26" width="25.42578125" customWidth="1"/>
    <col min="27" max="27" width="20.42578125" customWidth="1"/>
    <col min="28" max="28" width="22.140625" customWidth="1"/>
    <col min="29" max="29" width="19.42578125" customWidth="1"/>
    <col min="30" max="30" width="30.7109375" customWidth="1"/>
    <col min="31" max="31" width="17.42578125" customWidth="1"/>
    <col min="32" max="32" width="27.85546875" customWidth="1"/>
    <col min="33" max="33" width="18.42578125" customWidth="1"/>
    <col min="34" max="34" width="20.28515625" customWidth="1"/>
    <col min="35" max="35" width="16.42578125" customWidth="1"/>
    <col min="36" max="36" width="21" customWidth="1"/>
    <col min="37" max="37" width="22.140625" customWidth="1"/>
    <col min="38" max="39" width="16.42578125" customWidth="1"/>
    <col min="40" max="40" width="19.7109375" customWidth="1"/>
    <col min="41" max="41" width="23.140625" customWidth="1"/>
    <col min="42" max="42" width="17.42578125" customWidth="1"/>
    <col min="43" max="43" width="12.42578125" customWidth="1"/>
    <col min="44" max="44" width="16.42578125" customWidth="1"/>
    <col min="45" max="45" width="17" customWidth="1"/>
    <col min="46" max="46" width="23.7109375" customWidth="1"/>
    <col min="47" max="47" width="16.42578125" customWidth="1"/>
    <col min="48" max="48" width="18" customWidth="1"/>
    <col min="49" max="49" width="18.85546875" customWidth="1"/>
    <col min="50" max="50" width="13" customWidth="1"/>
    <col min="51" max="51" width="28.28515625" customWidth="1"/>
    <col min="52" max="52" width="21.140625" customWidth="1"/>
    <col min="53" max="53" width="19.42578125" customWidth="1"/>
    <col min="54" max="54" width="27.85546875" customWidth="1"/>
  </cols>
  <sheetData>
    <row r="1" spans="2:55" ht="5.0999999999999996" customHeight="1" thickBot="1"/>
    <row r="2" spans="2:55">
      <c r="X2" s="1"/>
      <c r="Y2" s="2"/>
      <c r="Z2" s="2"/>
      <c r="AA2" s="2"/>
      <c r="AB2" s="2"/>
      <c r="AC2" s="2"/>
      <c r="AD2" s="3"/>
    </row>
    <row r="3" spans="2:55" ht="24.75">
      <c r="X3" s="217" t="s">
        <v>0</v>
      </c>
      <c r="Y3" s="218"/>
      <c r="Z3" s="218"/>
      <c r="AA3" s="218"/>
      <c r="AB3" s="218"/>
      <c r="AC3" s="218"/>
      <c r="AD3" s="219"/>
    </row>
    <row r="4" spans="2:55" ht="18">
      <c r="X4" s="220" t="s">
        <v>1</v>
      </c>
      <c r="Y4" s="221"/>
      <c r="Z4" s="221"/>
      <c r="AA4" s="221"/>
      <c r="AB4" s="221"/>
      <c r="AC4" s="221"/>
      <c r="AD4" s="222"/>
      <c r="AE4" s="4"/>
      <c r="AF4" s="4"/>
    </row>
    <row r="5" spans="2:55" ht="19.5"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6"/>
      <c r="T5" s="6"/>
      <c r="U5" s="6"/>
      <c r="V5" s="6"/>
      <c r="W5" s="6"/>
      <c r="X5" s="220"/>
      <c r="Y5" s="221"/>
      <c r="Z5" s="221"/>
      <c r="AA5" s="221"/>
      <c r="AB5" s="221"/>
      <c r="AC5" s="221"/>
      <c r="AD5" s="222"/>
      <c r="AE5" s="7"/>
      <c r="AF5" s="8"/>
      <c r="AG5" s="8"/>
      <c r="AH5" s="8"/>
      <c r="AI5" s="8"/>
      <c r="AJ5" s="8"/>
      <c r="AK5" s="8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9"/>
    </row>
    <row r="6" spans="2:55" ht="18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223" t="s">
        <v>2</v>
      </c>
      <c r="Y6" s="224"/>
      <c r="Z6" s="224"/>
      <c r="AA6" s="224"/>
      <c r="AB6" s="224"/>
      <c r="AC6" s="224"/>
      <c r="AD6" s="225"/>
      <c r="AE6" s="216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4" t="s">
        <v>3</v>
      </c>
      <c r="AX6" s="5"/>
      <c r="AY6" s="5"/>
      <c r="AZ6" s="5"/>
      <c r="BA6" s="5"/>
      <c r="BB6" s="5"/>
      <c r="BC6" s="9"/>
    </row>
    <row r="7" spans="2:55" ht="19.5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0"/>
      <c r="Q7" s="5"/>
      <c r="R7" s="5"/>
      <c r="S7" s="5"/>
      <c r="T7" s="10"/>
      <c r="U7" s="5"/>
      <c r="V7" s="5"/>
      <c r="W7" s="5"/>
      <c r="X7" s="226" t="s">
        <v>4</v>
      </c>
      <c r="Y7" s="227"/>
      <c r="Z7" s="227"/>
      <c r="AA7" s="227"/>
      <c r="AB7" s="227"/>
      <c r="AC7" s="227"/>
      <c r="AD7" s="228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229" t="s">
        <v>5</v>
      </c>
      <c r="AW7" s="229"/>
      <c r="AX7" s="229"/>
      <c r="AY7" s="4"/>
      <c r="AZ7" s="4"/>
      <c r="BA7" s="4"/>
      <c r="BB7" s="9"/>
      <c r="BC7" s="9"/>
    </row>
    <row r="8" spans="2:55" ht="27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1"/>
      <c r="T8" s="11"/>
      <c r="U8" s="11"/>
      <c r="V8" s="11"/>
      <c r="W8" s="11"/>
      <c r="X8" s="226" t="s">
        <v>6</v>
      </c>
      <c r="Y8" s="227"/>
      <c r="Z8" s="227"/>
      <c r="AA8" s="227"/>
      <c r="AB8" s="227"/>
      <c r="AC8" s="227"/>
      <c r="AD8" s="228"/>
      <c r="AE8" s="12"/>
      <c r="AF8" s="11"/>
      <c r="AG8" s="11"/>
      <c r="AH8" s="11"/>
      <c r="AI8" s="11"/>
      <c r="AJ8" s="11"/>
      <c r="AK8" s="11"/>
      <c r="AL8" s="13"/>
      <c r="AM8" s="13"/>
      <c r="AN8" s="13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9"/>
    </row>
    <row r="9" spans="2:55" ht="21">
      <c r="C9" s="8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10"/>
      <c r="T9" s="10"/>
      <c r="U9" s="10"/>
      <c r="V9" s="10"/>
      <c r="W9" s="10"/>
      <c r="X9" s="226" t="s">
        <v>7</v>
      </c>
      <c r="Y9" s="227"/>
      <c r="Z9" s="227"/>
      <c r="AA9" s="227"/>
      <c r="AB9" s="227"/>
      <c r="AC9" s="227"/>
      <c r="AD9" s="228"/>
      <c r="AE9" s="14"/>
      <c r="AF9" s="10"/>
      <c r="AG9" s="10"/>
      <c r="AH9" s="10"/>
      <c r="AI9" s="10"/>
      <c r="AJ9" s="10"/>
      <c r="AK9" s="10"/>
      <c r="AL9" s="15"/>
      <c r="AM9" s="4"/>
      <c r="AN9" s="4"/>
      <c r="AO9" s="15"/>
      <c r="AP9" s="15"/>
      <c r="AQ9" s="5"/>
      <c r="AR9" s="4"/>
      <c r="AS9" s="5"/>
      <c r="AT9" s="5"/>
      <c r="AU9" s="5"/>
      <c r="AV9" s="5"/>
      <c r="AW9" s="5"/>
      <c r="AX9" s="5"/>
      <c r="AY9" s="5"/>
      <c r="AZ9" s="5"/>
      <c r="BA9" s="5"/>
      <c r="BB9" s="5"/>
      <c r="BC9" s="9"/>
    </row>
    <row r="10" spans="2:55" ht="20.25"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5"/>
      <c r="Q10" s="5"/>
      <c r="R10" s="5"/>
      <c r="S10" s="10"/>
      <c r="T10" s="10"/>
      <c r="U10" s="10"/>
      <c r="V10" s="10"/>
      <c r="W10" s="10"/>
      <c r="X10" s="226" t="s">
        <v>8</v>
      </c>
      <c r="Y10" s="227"/>
      <c r="Z10" s="227"/>
      <c r="AA10" s="227"/>
      <c r="AB10" s="227"/>
      <c r="AC10" s="227"/>
      <c r="AD10" s="228"/>
      <c r="AE10" s="14"/>
      <c r="AF10" s="10"/>
      <c r="AG10" s="10"/>
      <c r="AH10" s="10"/>
      <c r="AI10" s="10"/>
      <c r="AJ10" s="10"/>
      <c r="AK10" s="10"/>
      <c r="AM10" s="6"/>
      <c r="AN10" s="6"/>
      <c r="AO10" s="6"/>
      <c r="AP10" s="6"/>
      <c r="AQ10" s="6"/>
      <c r="AR10" s="5"/>
      <c r="AS10" s="6"/>
      <c r="AT10" s="6"/>
      <c r="AU10" s="6"/>
      <c r="AV10" s="6"/>
      <c r="AW10" s="5"/>
      <c r="AX10" s="5"/>
      <c r="AY10" s="5"/>
      <c r="AZ10" s="5"/>
      <c r="BA10" s="5"/>
      <c r="BB10" s="5"/>
      <c r="BC10" s="9"/>
    </row>
    <row r="11" spans="2:55" ht="20.25">
      <c r="C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8"/>
      <c r="P11" s="6"/>
      <c r="Q11" s="5"/>
      <c r="R11" s="5"/>
      <c r="S11" s="10"/>
      <c r="T11" s="10"/>
      <c r="U11" s="10"/>
      <c r="V11" s="10"/>
      <c r="W11" s="10"/>
      <c r="X11" s="226" t="s">
        <v>9</v>
      </c>
      <c r="Y11" s="227"/>
      <c r="Z11" s="227"/>
      <c r="AA11" s="227"/>
      <c r="AB11" s="227"/>
      <c r="AC11" s="227"/>
      <c r="AD11" s="228"/>
      <c r="AE11" s="14"/>
      <c r="AF11" s="10"/>
      <c r="AG11" s="10"/>
      <c r="AH11" s="10"/>
      <c r="AI11" s="10"/>
      <c r="AJ11" s="10"/>
      <c r="AK11" s="10"/>
      <c r="AL11" s="6"/>
      <c r="AM11" s="6"/>
      <c r="AN11" s="16"/>
      <c r="AO11" s="6"/>
      <c r="AP11" s="6"/>
      <c r="AQ11" s="6"/>
      <c r="AR11" s="5"/>
      <c r="AS11" s="6"/>
      <c r="AT11" s="6"/>
      <c r="AU11" s="6"/>
      <c r="AV11" s="6"/>
      <c r="AW11" s="5"/>
      <c r="AX11" s="5"/>
      <c r="AY11" s="5"/>
      <c r="AZ11" s="5"/>
      <c r="BA11" s="5"/>
      <c r="BB11" s="5"/>
      <c r="BC11" s="9"/>
    </row>
    <row r="12" spans="2:55" ht="21" thickBot="1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8"/>
      <c r="O12" s="6"/>
      <c r="P12" s="6"/>
      <c r="Q12" s="5"/>
      <c r="R12" s="5"/>
      <c r="S12" s="6"/>
      <c r="T12" s="6"/>
      <c r="U12" s="6"/>
      <c r="V12" s="5"/>
      <c r="W12" s="5"/>
      <c r="X12" s="17"/>
      <c r="Y12" s="18"/>
      <c r="Z12" s="18"/>
      <c r="AA12" s="18"/>
      <c r="AB12" s="18"/>
      <c r="AC12" s="18"/>
      <c r="AD12" s="19"/>
      <c r="AE12" s="14"/>
      <c r="AF12" s="10"/>
      <c r="AG12" s="10"/>
      <c r="AH12" s="10"/>
      <c r="AI12" s="10"/>
      <c r="AJ12" s="10"/>
      <c r="AK12" s="10"/>
      <c r="AL12" s="6"/>
      <c r="AM12" s="6"/>
      <c r="AN12" s="20"/>
      <c r="AO12" s="6"/>
      <c r="AP12" s="6"/>
      <c r="AQ12" s="6"/>
      <c r="AR12" s="5"/>
      <c r="AS12" s="6"/>
      <c r="AT12" s="6"/>
      <c r="AU12" s="6"/>
      <c r="AV12" s="6"/>
      <c r="AW12" s="5"/>
      <c r="AX12" s="5"/>
      <c r="AY12" s="5"/>
      <c r="AZ12" s="5"/>
      <c r="BA12" s="5"/>
      <c r="BB12" s="5"/>
      <c r="BC12" s="9"/>
    </row>
    <row r="13" spans="2:55" ht="20.25" thickBot="1">
      <c r="C13" s="5"/>
      <c r="D13" s="21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6"/>
      <c r="W13" s="6"/>
      <c r="X13" s="22"/>
      <c r="Y13" s="23"/>
      <c r="Z13" s="24"/>
      <c r="AA13" s="24"/>
      <c r="AB13" s="24"/>
      <c r="AC13" s="24"/>
      <c r="AD13" s="25"/>
      <c r="AE13" s="6"/>
      <c r="AF13" s="6"/>
      <c r="AG13" s="6"/>
      <c r="AH13" s="6"/>
      <c r="AI13" s="26"/>
      <c r="AJ13" s="27"/>
      <c r="AK13" s="27"/>
      <c r="AL13" s="27"/>
      <c r="AM13" s="27"/>
      <c r="AN13" s="28"/>
      <c r="AO13" s="29"/>
      <c r="AP13" s="6"/>
      <c r="AQ13" s="6"/>
      <c r="AR13" s="5"/>
      <c r="AS13" s="6"/>
      <c r="AT13" s="6"/>
      <c r="AU13" s="6"/>
      <c r="AV13" s="6"/>
      <c r="AW13" s="5"/>
      <c r="AX13" s="5"/>
      <c r="AY13" s="5"/>
      <c r="AZ13" s="5"/>
      <c r="BA13" s="5"/>
      <c r="BB13" s="5"/>
      <c r="BC13" s="9"/>
    </row>
    <row r="14" spans="2:55" ht="20.25">
      <c r="B14" s="1"/>
      <c r="C14" s="30"/>
      <c r="D14" s="31"/>
      <c r="E14" s="32"/>
      <c r="F14" s="32"/>
      <c r="G14" s="32"/>
      <c r="H14" s="32"/>
      <c r="I14" s="32"/>
      <c r="J14" s="32"/>
      <c r="K14" s="32"/>
      <c r="L14" s="33"/>
      <c r="M14" s="5"/>
      <c r="N14" s="34"/>
      <c r="O14" s="241"/>
      <c r="P14" s="241"/>
      <c r="Q14" s="241"/>
      <c r="R14" s="215"/>
      <c r="S14" s="5"/>
      <c r="T14" s="5"/>
      <c r="U14" s="5"/>
      <c r="V14" s="6"/>
      <c r="W14" s="6"/>
      <c r="X14" s="10"/>
      <c r="Y14" s="10"/>
      <c r="Z14" s="10"/>
      <c r="AA14" s="10"/>
      <c r="AB14" s="10"/>
      <c r="AC14" s="10"/>
      <c r="AD14" s="10"/>
      <c r="AE14" s="14"/>
      <c r="AF14" s="10"/>
      <c r="AG14" s="10"/>
      <c r="AH14" s="10"/>
      <c r="AI14" s="17"/>
      <c r="AJ14" s="35" t="s">
        <v>10</v>
      </c>
      <c r="AK14" s="35"/>
      <c r="AL14" s="246" t="s">
        <v>11</v>
      </c>
      <c r="AM14" s="247"/>
      <c r="AN14" s="248"/>
      <c r="AO14" s="36"/>
      <c r="AP14" s="6"/>
      <c r="AQ14" s="6"/>
      <c r="AR14" s="5"/>
      <c r="AS14" s="6"/>
      <c r="AT14" s="6"/>
      <c r="AU14" s="6"/>
      <c r="AV14" s="6"/>
      <c r="AW14" s="5"/>
      <c r="AX14" s="5"/>
      <c r="AY14" s="5"/>
      <c r="AZ14" s="5"/>
      <c r="BA14" s="5"/>
      <c r="BB14" s="5"/>
      <c r="BC14" s="9"/>
    </row>
    <row r="15" spans="2:55" ht="20.25">
      <c r="B15" s="37"/>
      <c r="C15" s="38" t="s">
        <v>12</v>
      </c>
      <c r="D15" s="230" t="s">
        <v>13</v>
      </c>
      <c r="E15" s="231"/>
      <c r="F15" s="39"/>
      <c r="G15" s="39"/>
      <c r="H15" s="39"/>
      <c r="I15" s="39"/>
      <c r="J15" s="40" t="s">
        <v>14</v>
      </c>
      <c r="K15" s="41" t="s">
        <v>450</v>
      </c>
      <c r="L15" s="42"/>
      <c r="M15" s="5"/>
      <c r="N15" s="5"/>
      <c r="O15" s="5"/>
      <c r="P15" s="5"/>
      <c r="Q15" s="5"/>
      <c r="R15" s="5"/>
      <c r="S15" s="5"/>
      <c r="T15" s="5"/>
      <c r="U15" s="5"/>
      <c r="V15" s="6"/>
      <c r="W15" s="6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43"/>
      <c r="AJ15" s="44"/>
      <c r="AK15" s="44"/>
      <c r="AL15" s="232"/>
      <c r="AM15" s="233"/>
      <c r="AN15" s="234"/>
      <c r="AO15" s="36"/>
      <c r="AP15" s="6"/>
      <c r="AQ15" s="6"/>
      <c r="AR15" s="5"/>
      <c r="AS15" s="6"/>
      <c r="AT15" s="6"/>
      <c r="AU15" s="6"/>
      <c r="AV15" s="6"/>
      <c r="AW15" s="5"/>
      <c r="AX15" s="5"/>
      <c r="AY15" s="45"/>
      <c r="AZ15" s="45"/>
      <c r="BA15" s="45"/>
      <c r="BB15" s="5"/>
      <c r="BC15" s="9"/>
    </row>
    <row r="16" spans="2:55" ht="19.5">
      <c r="B16" s="37"/>
      <c r="C16" s="46"/>
      <c r="D16" s="47"/>
      <c r="E16" s="48"/>
      <c r="F16" s="48"/>
      <c r="G16" s="48"/>
      <c r="H16" s="48"/>
      <c r="I16" s="48"/>
      <c r="J16" s="48"/>
      <c r="K16" s="48"/>
      <c r="L16" s="49"/>
      <c r="M16" s="8"/>
      <c r="N16" s="50"/>
      <c r="O16" s="50"/>
      <c r="P16" s="51"/>
      <c r="Q16" s="51"/>
      <c r="R16" s="51"/>
      <c r="S16" s="5"/>
      <c r="T16" s="5"/>
      <c r="U16" s="5"/>
      <c r="V16" s="6"/>
      <c r="W16" s="6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43"/>
      <c r="AJ16" s="52" t="s">
        <v>15</v>
      </c>
      <c r="AK16" s="52"/>
      <c r="AL16" s="235"/>
      <c r="AM16" s="236"/>
      <c r="AN16" s="237"/>
      <c r="AO16" s="36"/>
      <c r="AP16" s="6"/>
      <c r="AQ16" s="6"/>
      <c r="AR16" s="5"/>
      <c r="AS16" s="6"/>
      <c r="AT16" s="6"/>
      <c r="AU16" s="6"/>
      <c r="AV16" s="6"/>
      <c r="AW16" s="5"/>
      <c r="AX16" s="5"/>
      <c r="AY16" s="5"/>
      <c r="AZ16" s="5"/>
      <c r="BA16" s="5"/>
      <c r="BB16" s="5"/>
      <c r="BC16" s="9"/>
    </row>
    <row r="17" spans="2:55" ht="20.25">
      <c r="B17" s="37"/>
      <c r="C17" s="38" t="s">
        <v>16</v>
      </c>
      <c r="D17" s="230" t="s">
        <v>17</v>
      </c>
      <c r="E17" s="231"/>
      <c r="F17" s="39"/>
      <c r="G17" s="39"/>
      <c r="H17" s="39"/>
      <c r="I17" s="39"/>
      <c r="J17" s="40" t="s">
        <v>18</v>
      </c>
      <c r="K17" s="41" t="s">
        <v>173</v>
      </c>
      <c r="L17" s="49"/>
      <c r="M17" s="8"/>
      <c r="N17" s="45"/>
      <c r="O17" s="45"/>
      <c r="P17" s="241"/>
      <c r="Q17" s="241"/>
      <c r="R17" s="215"/>
      <c r="S17" s="5"/>
      <c r="T17" s="5"/>
      <c r="U17" s="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5"/>
      <c r="AI17" s="53"/>
      <c r="AJ17" s="54"/>
      <c r="AK17" s="54"/>
      <c r="AL17" s="238"/>
      <c r="AM17" s="239"/>
      <c r="AN17" s="240"/>
      <c r="AO17" s="36"/>
      <c r="AP17" s="6"/>
      <c r="AQ17" s="6"/>
      <c r="AR17" s="5"/>
      <c r="AS17" s="6"/>
      <c r="AT17" s="6"/>
      <c r="AU17" s="6"/>
      <c r="AV17" s="6"/>
      <c r="AW17" s="5"/>
      <c r="AX17" s="5"/>
      <c r="AY17" s="5"/>
      <c r="AZ17" s="5"/>
      <c r="BA17" s="5"/>
      <c r="BB17" s="5"/>
      <c r="BC17" s="9"/>
    </row>
    <row r="18" spans="2:55" ht="19.5">
      <c r="B18" s="37"/>
      <c r="C18" s="46"/>
      <c r="D18" s="47"/>
      <c r="E18" s="48"/>
      <c r="F18" s="48"/>
      <c r="G18" s="48"/>
      <c r="H18" s="48"/>
      <c r="I18" s="48"/>
      <c r="J18" s="48"/>
      <c r="K18" s="48"/>
      <c r="L18" s="49"/>
      <c r="M18" s="8"/>
      <c r="N18" s="21" t="s">
        <v>19</v>
      </c>
      <c r="O18" s="5"/>
      <c r="P18" s="55" t="s">
        <v>20</v>
      </c>
      <c r="Q18" s="5"/>
      <c r="R18" s="5"/>
      <c r="S18" s="5"/>
      <c r="T18" s="5"/>
      <c r="U18" s="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53"/>
      <c r="AJ18" s="52" t="s">
        <v>21</v>
      </c>
      <c r="AK18" s="52"/>
      <c r="AL18" s="242">
        <v>71979183</v>
      </c>
      <c r="AM18" s="243"/>
      <c r="AN18" s="244"/>
      <c r="AO18" s="36"/>
      <c r="AP18" s="6"/>
      <c r="AQ18" s="6"/>
      <c r="AR18" s="6"/>
      <c r="AS18" s="5"/>
      <c r="AT18" s="6"/>
      <c r="AU18" s="6"/>
      <c r="AV18" s="6"/>
      <c r="AW18" s="6"/>
      <c r="AX18" s="5"/>
      <c r="AY18" s="5"/>
      <c r="AZ18" s="5"/>
      <c r="BA18" s="5"/>
      <c r="BB18" s="5"/>
      <c r="BC18" s="9"/>
    </row>
    <row r="19" spans="2:55" ht="20.25">
      <c r="B19" s="37"/>
      <c r="C19" s="38" t="s">
        <v>22</v>
      </c>
      <c r="D19" s="230" t="s">
        <v>23</v>
      </c>
      <c r="E19" s="231"/>
      <c r="F19" s="39"/>
      <c r="G19" s="39"/>
      <c r="H19" s="39"/>
      <c r="I19" s="39"/>
      <c r="J19" s="40" t="s">
        <v>24</v>
      </c>
      <c r="K19" s="41" t="s">
        <v>473</v>
      </c>
      <c r="L19" s="49"/>
      <c r="M19" s="8"/>
      <c r="N19" s="206">
        <v>44927</v>
      </c>
      <c r="O19" s="215" t="s">
        <v>25</v>
      </c>
      <c r="P19" s="56">
        <v>44957</v>
      </c>
      <c r="Q19" s="45"/>
      <c r="R19" s="45"/>
      <c r="S19" s="5"/>
      <c r="T19" s="5"/>
      <c r="U19" s="5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53"/>
      <c r="AJ19" s="52" t="s">
        <v>26</v>
      </c>
      <c r="AK19" s="52"/>
      <c r="AL19" s="245" t="s">
        <v>27</v>
      </c>
      <c r="AM19" s="243"/>
      <c r="AN19" s="244"/>
      <c r="AO19" s="36"/>
      <c r="AP19" s="6"/>
      <c r="AR19" s="6"/>
      <c r="AS19" s="5"/>
      <c r="AT19" s="6"/>
      <c r="AU19" s="6"/>
      <c r="AV19" s="6"/>
      <c r="AW19" s="6"/>
      <c r="AX19" s="5"/>
      <c r="AY19" s="5"/>
      <c r="AZ19" s="5"/>
      <c r="BA19" s="5"/>
      <c r="BB19" s="5"/>
      <c r="BC19" s="9"/>
    </row>
    <row r="20" spans="2:55" ht="21" thickBot="1">
      <c r="B20" s="57"/>
      <c r="C20" s="58"/>
      <c r="D20" s="59"/>
      <c r="E20" s="59"/>
      <c r="F20" s="59"/>
      <c r="G20" s="59"/>
      <c r="H20" s="59"/>
      <c r="I20" s="59"/>
      <c r="J20" s="60"/>
      <c r="K20" s="61"/>
      <c r="L20" s="62"/>
      <c r="M20" s="8"/>
      <c r="O20" s="45"/>
      <c r="P20" s="45"/>
      <c r="Q20" s="45"/>
      <c r="R20" s="45"/>
      <c r="S20" s="5"/>
      <c r="T20" s="5"/>
      <c r="U20" s="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2"/>
      <c r="AJ20" s="63"/>
      <c r="AK20" s="63"/>
      <c r="AL20" s="63"/>
      <c r="AM20" s="251"/>
      <c r="AN20" s="251"/>
      <c r="AO20" s="252"/>
      <c r="AP20" s="6"/>
      <c r="AW20" s="5"/>
      <c r="AX20" s="5"/>
      <c r="AY20" s="5"/>
      <c r="AZ20" s="5"/>
      <c r="BA20" s="5"/>
      <c r="BB20" s="5"/>
      <c r="BC20" s="9"/>
    </row>
    <row r="21" spans="2:55" ht="21" thickBot="1">
      <c r="C21" s="64"/>
      <c r="D21" s="65"/>
      <c r="E21" s="65"/>
      <c r="F21" s="65"/>
      <c r="G21" s="65"/>
      <c r="H21" s="65"/>
      <c r="I21" s="65"/>
      <c r="J21" s="66"/>
      <c r="K21" s="216"/>
      <c r="L21" s="8"/>
      <c r="M21" s="8"/>
      <c r="N21" s="34"/>
      <c r="O21" s="45"/>
      <c r="P21" s="45"/>
      <c r="Q21" s="45"/>
      <c r="R21" s="45"/>
      <c r="S21" s="5"/>
      <c r="T21" s="5"/>
      <c r="U21" s="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5"/>
      <c r="AS21" s="6"/>
      <c r="AT21" s="6"/>
      <c r="AU21" s="6"/>
      <c r="AV21" s="6"/>
      <c r="AW21" s="5"/>
      <c r="AX21" s="5"/>
      <c r="AY21" s="5"/>
      <c r="AZ21" s="5"/>
      <c r="BA21" s="5"/>
      <c r="BB21" s="5"/>
      <c r="BC21" s="9"/>
    </row>
    <row r="22" spans="2:55" ht="21" thickBot="1">
      <c r="B22" s="1"/>
      <c r="C22" s="32"/>
      <c r="D22" s="67"/>
      <c r="E22" s="68"/>
      <c r="F22" s="68"/>
      <c r="G22" s="68"/>
      <c r="H22" s="68"/>
      <c r="I22" s="68"/>
      <c r="J22" s="68"/>
      <c r="K22" s="68"/>
      <c r="L22" s="68"/>
      <c r="M22" s="27"/>
      <c r="N22" s="27"/>
      <c r="O22" s="27"/>
      <c r="P22" s="27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69"/>
      <c r="AS22" s="27"/>
      <c r="AT22" s="27"/>
      <c r="AU22" s="27"/>
      <c r="AV22" s="27"/>
      <c r="AW22" s="70"/>
      <c r="AX22" s="32"/>
      <c r="AY22" s="32"/>
      <c r="AZ22" s="32"/>
      <c r="BA22" s="32"/>
      <c r="BB22" s="32"/>
      <c r="BC22" s="71"/>
    </row>
    <row r="23" spans="2:55" ht="20.25" thickBot="1">
      <c r="B23" s="37"/>
      <c r="C23" s="48"/>
      <c r="D23" s="48"/>
      <c r="E23" s="40"/>
      <c r="F23" s="40"/>
      <c r="G23" s="40"/>
      <c r="H23" s="40"/>
      <c r="I23" s="40"/>
      <c r="J23" s="40"/>
      <c r="K23" s="48"/>
      <c r="L23" s="48"/>
      <c r="M23" s="72"/>
      <c r="N23" s="72"/>
      <c r="O23" s="72"/>
      <c r="P23" s="72"/>
      <c r="Q23" s="253" t="s">
        <v>28</v>
      </c>
      <c r="R23" s="254"/>
      <c r="S23" s="254"/>
      <c r="T23" s="254"/>
      <c r="U23" s="254"/>
      <c r="V23" s="254"/>
      <c r="W23" s="254"/>
      <c r="X23" s="254"/>
      <c r="Y23" s="254"/>
      <c r="Z23" s="254"/>
      <c r="AA23" s="254"/>
      <c r="AB23" s="254"/>
      <c r="AC23" s="254"/>
      <c r="AD23" s="254"/>
      <c r="AE23" s="254"/>
      <c r="AF23" s="254"/>
      <c r="AG23" s="254"/>
      <c r="AH23" s="254"/>
      <c r="AI23" s="254"/>
      <c r="AJ23" s="254"/>
      <c r="AK23" s="254"/>
      <c r="AL23" s="254"/>
      <c r="AM23" s="254"/>
      <c r="AN23" s="254"/>
      <c r="AO23" s="254"/>
      <c r="AP23" s="254"/>
      <c r="AQ23" s="254"/>
      <c r="AR23" s="255"/>
      <c r="AS23" s="73"/>
      <c r="AT23" s="73"/>
      <c r="AU23" s="73"/>
      <c r="AV23" s="73"/>
      <c r="AW23" s="72"/>
      <c r="AX23" s="46"/>
      <c r="AY23" s="46"/>
      <c r="AZ23" s="46"/>
      <c r="BA23" s="46"/>
      <c r="BB23" s="46"/>
      <c r="BC23" s="74"/>
    </row>
    <row r="24" spans="2:55" ht="20.25" thickBot="1">
      <c r="B24" s="37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75"/>
      <c r="Q24" s="256" t="s">
        <v>29</v>
      </c>
      <c r="R24" s="257"/>
      <c r="S24" s="256" t="s">
        <v>30</v>
      </c>
      <c r="T24" s="257"/>
      <c r="U24" s="249" t="s">
        <v>31</v>
      </c>
      <c r="V24" s="250"/>
      <c r="W24" s="249" t="s">
        <v>32</v>
      </c>
      <c r="X24" s="250"/>
      <c r="Y24" s="249" t="s">
        <v>33</v>
      </c>
      <c r="Z24" s="250"/>
      <c r="AA24" s="249" t="s">
        <v>34</v>
      </c>
      <c r="AB24" s="250"/>
      <c r="AC24" s="249" t="s">
        <v>35</v>
      </c>
      <c r="AD24" s="250"/>
      <c r="AE24" s="258" t="s">
        <v>36</v>
      </c>
      <c r="AF24" s="259"/>
      <c r="AG24" s="249" t="s">
        <v>37</v>
      </c>
      <c r="AH24" s="250"/>
      <c r="AI24" s="249" t="s">
        <v>38</v>
      </c>
      <c r="AJ24" s="250"/>
      <c r="AK24" s="249" t="s">
        <v>39</v>
      </c>
      <c r="AL24" s="250"/>
      <c r="AM24" s="249" t="s">
        <v>40</v>
      </c>
      <c r="AN24" s="250"/>
      <c r="AO24" s="249" t="s">
        <v>41</v>
      </c>
      <c r="AP24" s="250"/>
      <c r="AQ24" s="249" t="s">
        <v>42</v>
      </c>
      <c r="AR24" s="250"/>
      <c r="AS24" s="76"/>
      <c r="AT24" s="211"/>
      <c r="AU24" s="211"/>
      <c r="AV24" s="211"/>
      <c r="AW24" s="23"/>
      <c r="AX24" s="23"/>
      <c r="AY24" s="23"/>
      <c r="AZ24" s="23"/>
      <c r="BA24" s="23"/>
      <c r="BB24" s="23"/>
      <c r="BC24" s="74"/>
    </row>
    <row r="25" spans="2:55" ht="19.5">
      <c r="B25" s="77"/>
      <c r="C25" s="213" t="s">
        <v>43</v>
      </c>
      <c r="D25" s="78" t="s">
        <v>44</v>
      </c>
      <c r="E25" s="78" t="s">
        <v>43</v>
      </c>
      <c r="F25" s="78"/>
      <c r="G25" s="78"/>
      <c r="H25" s="78"/>
      <c r="I25" s="78"/>
      <c r="J25" s="78" t="s">
        <v>45</v>
      </c>
      <c r="K25" s="78" t="s">
        <v>45</v>
      </c>
      <c r="L25" s="79" t="s">
        <v>45</v>
      </c>
      <c r="M25" s="78" t="s">
        <v>46</v>
      </c>
      <c r="N25" s="78" t="s">
        <v>47</v>
      </c>
      <c r="O25" s="78" t="s">
        <v>48</v>
      </c>
      <c r="P25" s="78" t="s">
        <v>49</v>
      </c>
      <c r="Q25" s="284" t="s">
        <v>50</v>
      </c>
      <c r="R25" s="285"/>
      <c r="S25" s="284" t="s">
        <v>50</v>
      </c>
      <c r="T25" s="285"/>
      <c r="U25" s="260" t="s">
        <v>51</v>
      </c>
      <c r="V25" s="261"/>
      <c r="W25" s="280" t="s">
        <v>52</v>
      </c>
      <c r="X25" s="281"/>
      <c r="Y25" s="284" t="s">
        <v>50</v>
      </c>
      <c r="Z25" s="285"/>
      <c r="AA25" s="288" t="s">
        <v>53</v>
      </c>
      <c r="AB25" s="289"/>
      <c r="AC25" s="260" t="s">
        <v>54</v>
      </c>
      <c r="AD25" s="261"/>
      <c r="AE25" s="260" t="s">
        <v>55</v>
      </c>
      <c r="AF25" s="261"/>
      <c r="AG25" s="275" t="s">
        <v>56</v>
      </c>
      <c r="AH25" s="261"/>
      <c r="AI25" s="260" t="s">
        <v>56</v>
      </c>
      <c r="AJ25" s="261"/>
      <c r="AK25" s="260" t="s">
        <v>57</v>
      </c>
      <c r="AL25" s="261"/>
      <c r="AM25" s="276" t="s">
        <v>58</v>
      </c>
      <c r="AN25" s="277"/>
      <c r="AO25" s="260" t="s">
        <v>59</v>
      </c>
      <c r="AP25" s="261"/>
      <c r="AQ25" s="262" t="s">
        <v>56</v>
      </c>
      <c r="AR25" s="263"/>
      <c r="AS25" s="80" t="s">
        <v>60</v>
      </c>
      <c r="AT25" s="264" t="s">
        <v>61</v>
      </c>
      <c r="AU25" s="81"/>
      <c r="AV25" s="82" t="s">
        <v>62</v>
      </c>
      <c r="AW25" s="83"/>
      <c r="AX25" s="84"/>
      <c r="AY25" s="85" t="s">
        <v>63</v>
      </c>
      <c r="AZ25" s="78" t="s">
        <v>64</v>
      </c>
      <c r="BA25" s="78" t="s">
        <v>60</v>
      </c>
      <c r="BB25" s="84"/>
      <c r="BC25" s="86"/>
    </row>
    <row r="26" spans="2:55" ht="19.5">
      <c r="B26" s="77"/>
      <c r="C26" s="213" t="s">
        <v>65</v>
      </c>
      <c r="D26" s="78" t="s">
        <v>66</v>
      </c>
      <c r="E26" s="78" t="s">
        <v>67</v>
      </c>
      <c r="F26" s="78"/>
      <c r="G26" s="78"/>
      <c r="H26" s="78" t="s">
        <v>14</v>
      </c>
      <c r="I26" s="78" t="s">
        <v>68</v>
      </c>
      <c r="J26" s="78" t="s">
        <v>69</v>
      </c>
      <c r="K26" s="78" t="s">
        <v>70</v>
      </c>
      <c r="L26" s="78" t="s">
        <v>71</v>
      </c>
      <c r="M26" s="78" t="s">
        <v>72</v>
      </c>
      <c r="N26" s="78" t="s">
        <v>73</v>
      </c>
      <c r="O26" s="78" t="s">
        <v>73</v>
      </c>
      <c r="P26" s="212"/>
      <c r="Q26" s="286"/>
      <c r="R26" s="287"/>
      <c r="S26" s="286"/>
      <c r="T26" s="287"/>
      <c r="U26" s="266" t="s">
        <v>74</v>
      </c>
      <c r="V26" s="267"/>
      <c r="W26" s="282"/>
      <c r="X26" s="283"/>
      <c r="Y26" s="286"/>
      <c r="Z26" s="287"/>
      <c r="AA26" s="268" t="s">
        <v>74</v>
      </c>
      <c r="AB26" s="269"/>
      <c r="AC26" s="270" t="s">
        <v>74</v>
      </c>
      <c r="AD26" s="271"/>
      <c r="AE26" s="249"/>
      <c r="AF26" s="250"/>
      <c r="AG26" s="272" t="s">
        <v>74</v>
      </c>
      <c r="AH26" s="269"/>
      <c r="AI26" s="273" t="s">
        <v>74</v>
      </c>
      <c r="AJ26" s="274"/>
      <c r="AK26" s="273" t="s">
        <v>74</v>
      </c>
      <c r="AL26" s="274"/>
      <c r="AM26" s="278"/>
      <c r="AN26" s="279"/>
      <c r="AO26" s="290" t="s">
        <v>75</v>
      </c>
      <c r="AP26" s="291"/>
      <c r="AQ26" s="292" t="s">
        <v>75</v>
      </c>
      <c r="AR26" s="293"/>
      <c r="AS26" s="87" t="s">
        <v>76</v>
      </c>
      <c r="AT26" s="265"/>
      <c r="AU26" s="210" t="s">
        <v>77</v>
      </c>
      <c r="AV26" s="88"/>
      <c r="AW26" s="89" t="s">
        <v>78</v>
      </c>
      <c r="AX26" s="78" t="s">
        <v>79</v>
      </c>
      <c r="AY26" s="78" t="s">
        <v>80</v>
      </c>
      <c r="AZ26" s="78" t="s">
        <v>81</v>
      </c>
      <c r="BA26" s="78" t="s">
        <v>81</v>
      </c>
      <c r="BB26" s="78" t="s">
        <v>82</v>
      </c>
      <c r="BC26" s="74"/>
    </row>
    <row r="27" spans="2:55" ht="20.25" thickBot="1">
      <c r="B27" s="77"/>
      <c r="C27" s="213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 t="s">
        <v>45</v>
      </c>
      <c r="O27" s="78" t="s">
        <v>45</v>
      </c>
      <c r="P27" s="90">
        <v>8.4000000000000005E-2</v>
      </c>
      <c r="Q27" s="294" t="s">
        <v>83</v>
      </c>
      <c r="R27" s="295"/>
      <c r="S27" s="296" t="s">
        <v>84</v>
      </c>
      <c r="T27" s="297"/>
      <c r="U27" s="298" t="s">
        <v>85</v>
      </c>
      <c r="V27" s="299"/>
      <c r="W27" s="300" t="s">
        <v>86</v>
      </c>
      <c r="X27" s="299"/>
      <c r="Y27" s="301" t="s">
        <v>87</v>
      </c>
      <c r="Z27" s="302"/>
      <c r="AA27" s="303" t="s">
        <v>88</v>
      </c>
      <c r="AB27" s="304"/>
      <c r="AC27" s="300" t="s">
        <v>89</v>
      </c>
      <c r="AD27" s="299"/>
      <c r="AE27" s="305" t="s">
        <v>90</v>
      </c>
      <c r="AF27" s="306"/>
      <c r="AG27" s="300" t="s">
        <v>91</v>
      </c>
      <c r="AH27" s="299"/>
      <c r="AI27" s="300" t="s">
        <v>92</v>
      </c>
      <c r="AJ27" s="299"/>
      <c r="AK27" s="301" t="s">
        <v>93</v>
      </c>
      <c r="AL27" s="302"/>
      <c r="AM27" s="301">
        <v>0.05</v>
      </c>
      <c r="AN27" s="302"/>
      <c r="AO27" s="301">
        <v>0.1</v>
      </c>
      <c r="AP27" s="302"/>
      <c r="AQ27" s="296">
        <v>0.25</v>
      </c>
      <c r="AR27" s="297"/>
      <c r="AS27" s="87"/>
      <c r="AT27" s="265"/>
      <c r="AU27" s="210"/>
      <c r="AV27" s="88"/>
      <c r="AW27" s="91">
        <v>0.06</v>
      </c>
      <c r="AX27" s="88"/>
      <c r="AY27" s="92"/>
      <c r="AZ27" s="92"/>
      <c r="BA27" s="92"/>
      <c r="BB27" s="78"/>
      <c r="BC27" s="74"/>
    </row>
    <row r="28" spans="2:55" ht="20.25" thickBot="1">
      <c r="B28" s="37"/>
      <c r="C28" s="93" t="s">
        <v>94</v>
      </c>
      <c r="D28" s="94" t="s">
        <v>95</v>
      </c>
      <c r="E28" s="94" t="s">
        <v>96</v>
      </c>
      <c r="F28" s="95" t="s">
        <v>97</v>
      </c>
      <c r="G28" s="95" t="s">
        <v>98</v>
      </c>
      <c r="H28" s="95" t="s">
        <v>99</v>
      </c>
      <c r="I28" s="95" t="s">
        <v>68</v>
      </c>
      <c r="J28" s="95" t="s">
        <v>100</v>
      </c>
      <c r="K28" s="95" t="s">
        <v>101</v>
      </c>
      <c r="L28" s="95" t="s">
        <v>102</v>
      </c>
      <c r="M28" s="95" t="s">
        <v>103</v>
      </c>
      <c r="N28" s="95" t="s">
        <v>104</v>
      </c>
      <c r="O28" s="95" t="s">
        <v>105</v>
      </c>
      <c r="P28" s="95" t="s">
        <v>106</v>
      </c>
      <c r="Q28" s="95" t="s">
        <v>107</v>
      </c>
      <c r="R28" s="96" t="s">
        <v>108</v>
      </c>
      <c r="S28" s="97" t="s">
        <v>109</v>
      </c>
      <c r="T28" s="98" t="s">
        <v>110</v>
      </c>
      <c r="U28" s="99" t="s">
        <v>111</v>
      </c>
      <c r="V28" s="100" t="s">
        <v>112</v>
      </c>
      <c r="W28" s="101" t="s">
        <v>113</v>
      </c>
      <c r="X28" s="102" t="s">
        <v>114</v>
      </c>
      <c r="Y28" s="103" t="s">
        <v>115</v>
      </c>
      <c r="Z28" s="102" t="s">
        <v>116</v>
      </c>
      <c r="AA28" s="99" t="s">
        <v>117</v>
      </c>
      <c r="AB28" s="100" t="s">
        <v>118</v>
      </c>
      <c r="AC28" s="104" t="s">
        <v>119</v>
      </c>
      <c r="AD28" s="105" t="s">
        <v>120</v>
      </c>
      <c r="AE28" s="103" t="s">
        <v>121</v>
      </c>
      <c r="AF28" s="102" t="s">
        <v>122</v>
      </c>
      <c r="AG28" s="103" t="s">
        <v>123</v>
      </c>
      <c r="AH28" s="102" t="s">
        <v>124</v>
      </c>
      <c r="AI28" s="103" t="s">
        <v>125</v>
      </c>
      <c r="AJ28" s="102" t="s">
        <v>126</v>
      </c>
      <c r="AK28" s="103" t="s">
        <v>127</v>
      </c>
      <c r="AL28" s="102" t="s">
        <v>128</v>
      </c>
      <c r="AM28" s="99" t="s">
        <v>129</v>
      </c>
      <c r="AN28" s="100" t="s">
        <v>130</v>
      </c>
      <c r="AO28" s="99" t="s">
        <v>131</v>
      </c>
      <c r="AP28" s="100" t="s">
        <v>132</v>
      </c>
      <c r="AQ28" s="99" t="s">
        <v>133</v>
      </c>
      <c r="AR28" s="100" t="s">
        <v>134</v>
      </c>
      <c r="AS28" s="99" t="s">
        <v>135</v>
      </c>
      <c r="AT28" s="106" t="s">
        <v>136</v>
      </c>
      <c r="AU28" s="107" t="s">
        <v>77</v>
      </c>
      <c r="AV28" s="108" t="s">
        <v>62</v>
      </c>
      <c r="AW28" s="108" t="s">
        <v>137</v>
      </c>
      <c r="AX28" s="107" t="s">
        <v>79</v>
      </c>
      <c r="AY28" s="109" t="s">
        <v>138</v>
      </c>
      <c r="AZ28" s="109" t="s">
        <v>139</v>
      </c>
      <c r="BA28" s="109" t="s">
        <v>140</v>
      </c>
      <c r="BB28" s="109" t="s">
        <v>141</v>
      </c>
      <c r="BC28" s="110"/>
    </row>
    <row r="29" spans="2:55" ht="20.25" thickBot="1">
      <c r="B29" s="77"/>
      <c r="C29" s="214" t="s">
        <v>453</v>
      </c>
      <c r="D29" s="205" t="s">
        <v>449</v>
      </c>
      <c r="E29" s="112" t="s">
        <v>314</v>
      </c>
      <c r="F29" s="112" t="s">
        <v>59</v>
      </c>
      <c r="G29" s="112" t="s">
        <v>59</v>
      </c>
      <c r="H29" s="112" t="s">
        <v>450</v>
      </c>
      <c r="I29" s="112" t="s">
        <v>364</v>
      </c>
      <c r="J29" s="113">
        <v>3</v>
      </c>
      <c r="K29" s="113" t="s">
        <v>195</v>
      </c>
      <c r="L29" s="113">
        <v>5.0591346153846155</v>
      </c>
      <c r="M29" s="114">
        <v>80</v>
      </c>
      <c r="N29" s="115">
        <v>809.46153846153845</v>
      </c>
      <c r="O29" s="116">
        <v>10523</v>
      </c>
      <c r="P29" s="117">
        <v>67.994769230769236</v>
      </c>
      <c r="Q29" s="118" t="s">
        <v>310</v>
      </c>
      <c r="R29" s="115">
        <v>87.017115384615394</v>
      </c>
      <c r="S29" s="118" t="s">
        <v>311</v>
      </c>
      <c r="T29" s="115">
        <v>43.508557692307697</v>
      </c>
      <c r="U29" s="119" t="s">
        <v>178</v>
      </c>
      <c r="V29" s="115">
        <v>0</v>
      </c>
      <c r="W29" s="120">
        <v>600.07999999999993</v>
      </c>
      <c r="X29" s="115">
        <v>23.08</v>
      </c>
      <c r="Y29" s="120" t="s">
        <v>295</v>
      </c>
      <c r="Z29" s="115">
        <v>174.03423076923079</v>
      </c>
      <c r="AA29" s="121" t="s">
        <v>178</v>
      </c>
      <c r="AB29" s="115">
        <v>0</v>
      </c>
      <c r="AC29" s="122">
        <v>1040</v>
      </c>
      <c r="AD29" s="115">
        <v>40</v>
      </c>
      <c r="AE29" s="122" t="s">
        <v>178</v>
      </c>
      <c r="AF29" s="123">
        <v>0</v>
      </c>
      <c r="AG29" s="120"/>
      <c r="AH29" s="123">
        <v>0</v>
      </c>
      <c r="AI29" s="122"/>
      <c r="AJ29" s="123">
        <v>0</v>
      </c>
      <c r="AK29" s="122"/>
      <c r="AL29" s="117">
        <v>0</v>
      </c>
      <c r="AM29" s="119"/>
      <c r="AN29" s="117">
        <v>0</v>
      </c>
      <c r="AO29" s="121"/>
      <c r="AP29" s="117">
        <v>0</v>
      </c>
      <c r="AQ29" s="124"/>
      <c r="AR29" s="125">
        <v>0</v>
      </c>
      <c r="AS29" s="126">
        <v>367.63990384615391</v>
      </c>
      <c r="AT29" s="127">
        <v>1177.1014423076924</v>
      </c>
      <c r="AU29" s="128">
        <v>3</v>
      </c>
      <c r="AV29" s="115">
        <v>38.200000000000003</v>
      </c>
      <c r="AW29" s="129">
        <v>48.567692307692305</v>
      </c>
      <c r="AX29" s="130"/>
      <c r="AY29" s="131"/>
      <c r="AZ29" s="115">
        <v>0</v>
      </c>
      <c r="BA29" s="132">
        <v>86.7676923076923</v>
      </c>
      <c r="BB29" s="133">
        <v>1090.3337500000002</v>
      </c>
      <c r="BC29" s="74"/>
    </row>
    <row r="30" spans="2:55" ht="19.5" thickTop="1" thickBot="1">
      <c r="B30" s="37"/>
      <c r="C30" s="171" t="s">
        <v>60</v>
      </c>
      <c r="D30" s="172">
        <v>1</v>
      </c>
      <c r="E30" s="173"/>
      <c r="F30" s="173"/>
      <c r="G30" s="173"/>
      <c r="H30" s="173"/>
      <c r="I30" s="173"/>
      <c r="J30" s="173"/>
      <c r="K30" s="173"/>
      <c r="L30" s="173"/>
      <c r="M30" s="173"/>
      <c r="N30" s="174">
        <v>809.46153846153845</v>
      </c>
      <c r="O30" s="175">
        <v>10523</v>
      </c>
      <c r="P30" s="175">
        <v>67.994769230769236</v>
      </c>
      <c r="Q30" s="176"/>
      <c r="R30" s="175">
        <v>87.017115384615394</v>
      </c>
      <c r="S30" s="176"/>
      <c r="T30" s="175">
        <v>43.508557692307697</v>
      </c>
      <c r="U30" s="177"/>
      <c r="V30" s="175">
        <v>0</v>
      </c>
      <c r="W30" s="177"/>
      <c r="X30" s="178">
        <v>23.08</v>
      </c>
      <c r="Y30" s="176"/>
      <c r="Z30" s="178">
        <v>174.03423076923079</v>
      </c>
      <c r="AA30" s="177"/>
      <c r="AB30" s="175">
        <v>0</v>
      </c>
      <c r="AC30" s="176"/>
      <c r="AD30" s="175">
        <v>40</v>
      </c>
      <c r="AE30" s="177"/>
      <c r="AF30" s="178">
        <v>0</v>
      </c>
      <c r="AG30" s="177"/>
      <c r="AH30" s="178">
        <v>0</v>
      </c>
      <c r="AI30" s="176"/>
      <c r="AJ30" s="175">
        <v>0</v>
      </c>
      <c r="AK30" s="176"/>
      <c r="AL30" s="175">
        <v>0</v>
      </c>
      <c r="AM30" s="177"/>
      <c r="AN30" s="175">
        <v>0</v>
      </c>
      <c r="AO30" s="177"/>
      <c r="AP30" s="178">
        <v>0</v>
      </c>
      <c r="AQ30" s="177"/>
      <c r="AR30" s="178">
        <v>0</v>
      </c>
      <c r="AS30" s="178">
        <v>367.63990384615391</v>
      </c>
      <c r="AT30" s="175">
        <v>1177.1014423076924</v>
      </c>
      <c r="AU30" s="175">
        <v>1</v>
      </c>
      <c r="AV30" s="176">
        <v>38.200000000000003</v>
      </c>
      <c r="AW30" s="176">
        <v>48.567692307692305</v>
      </c>
      <c r="AX30" s="176">
        <v>0</v>
      </c>
      <c r="AY30" s="176">
        <v>0</v>
      </c>
      <c r="AZ30" s="176">
        <v>0</v>
      </c>
      <c r="BA30" s="177">
        <v>86.7676923076923</v>
      </c>
      <c r="BB30" s="177">
        <v>1090.3337500000002</v>
      </c>
      <c r="BC30" s="179"/>
    </row>
    <row r="31" spans="2:55" ht="18.75" thickBot="1">
      <c r="B31" s="37"/>
      <c r="C31" s="180" t="s">
        <v>169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2">
        <v>0</v>
      </c>
      <c r="O31" s="183"/>
      <c r="P31" s="184"/>
      <c r="Q31" s="185"/>
      <c r="R31" s="185"/>
      <c r="S31" s="185"/>
      <c r="T31" s="185"/>
      <c r="U31" s="185"/>
      <c r="V31" s="185"/>
      <c r="W31" s="185"/>
      <c r="X31" s="183"/>
      <c r="Y31" s="183"/>
      <c r="Z31" s="185"/>
      <c r="AA31" s="185"/>
      <c r="AB31" s="185"/>
      <c r="AC31" s="185"/>
      <c r="AD31" s="183"/>
      <c r="AE31" s="183"/>
      <c r="AF31" s="185"/>
      <c r="AG31" s="185"/>
      <c r="AH31" s="183"/>
      <c r="AI31" s="183"/>
      <c r="AJ31" s="185"/>
      <c r="AK31" s="185"/>
      <c r="AL31" s="183"/>
      <c r="AM31" s="183"/>
      <c r="AN31" s="183"/>
      <c r="AO31" s="183"/>
      <c r="AP31" s="185"/>
      <c r="AQ31" s="185"/>
      <c r="AR31" s="185"/>
      <c r="AS31" s="185" t="s">
        <v>170</v>
      </c>
      <c r="AT31" s="185"/>
      <c r="AU31" s="185"/>
      <c r="AV31" s="185" t="s">
        <v>170</v>
      </c>
      <c r="AW31" s="185"/>
      <c r="AX31" s="186">
        <v>141</v>
      </c>
      <c r="AY31" s="187" t="s">
        <v>171</v>
      </c>
      <c r="AZ31" s="188"/>
      <c r="BA31" s="188"/>
      <c r="BB31" s="189">
        <v>116</v>
      </c>
      <c r="BC31" s="190"/>
    </row>
    <row r="32" spans="2:55" ht="5.0999999999999996" customHeight="1">
      <c r="B32" s="37"/>
      <c r="C32" s="191"/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 s="191"/>
      <c r="AE32" s="191"/>
      <c r="AF32" s="191"/>
      <c r="AG32" s="191"/>
      <c r="AH32" s="191"/>
      <c r="AI32" s="191"/>
      <c r="AJ32" s="191"/>
      <c r="AK32" s="191"/>
      <c r="AL32" s="191"/>
      <c r="AM32" s="191"/>
      <c r="AN32" s="191"/>
      <c r="AO32" s="191"/>
      <c r="AP32" s="191"/>
      <c r="AQ32" s="191"/>
      <c r="AR32" s="191"/>
      <c r="AS32" s="191"/>
      <c r="AT32" s="191"/>
      <c r="AU32" s="191"/>
      <c r="AV32" s="191"/>
      <c r="AW32" s="191"/>
      <c r="AX32" s="191"/>
      <c r="AY32" s="191"/>
      <c r="AZ32" s="191"/>
      <c r="BA32" s="191"/>
      <c r="BB32" s="191"/>
    </row>
    <row r="33" spans="2:55" ht="5.0999999999999996" customHeight="1">
      <c r="B33" s="37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  <c r="AK33" s="192"/>
      <c r="AL33" s="192"/>
      <c r="AM33" s="192"/>
      <c r="AN33" s="192"/>
      <c r="AO33" s="192"/>
      <c r="AP33" s="192"/>
      <c r="AQ33" s="192"/>
      <c r="AR33" s="192"/>
      <c r="AS33" s="192"/>
      <c r="AT33" s="192"/>
      <c r="AU33" s="192"/>
      <c r="AV33" s="192"/>
      <c r="AW33" s="192"/>
      <c r="AX33" s="192"/>
      <c r="AY33" s="192"/>
      <c r="AZ33" s="192"/>
      <c r="BA33" s="192"/>
      <c r="BB33" s="192"/>
    </row>
    <row r="34" spans="2:55" ht="5.0999999999999996" customHeight="1" thickBot="1">
      <c r="B34" s="57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</row>
    <row r="35" spans="2:55" ht="5.0999999999999996" customHeight="1"/>
    <row r="36" spans="2:55" ht="5.0999999999999996" customHeight="1" thickBot="1"/>
    <row r="37" spans="2:55">
      <c r="X37" s="1"/>
      <c r="Y37" s="2"/>
      <c r="Z37" s="2"/>
      <c r="AA37" s="2"/>
      <c r="AB37" s="2"/>
      <c r="AC37" s="2"/>
      <c r="AD37" s="3"/>
    </row>
    <row r="38" spans="2:55" ht="24.75">
      <c r="X38" s="217" t="s">
        <v>0</v>
      </c>
      <c r="Y38" s="218"/>
      <c r="Z38" s="218"/>
      <c r="AA38" s="218"/>
      <c r="AB38" s="218"/>
      <c r="AC38" s="218"/>
      <c r="AD38" s="219"/>
    </row>
    <row r="39" spans="2:55" ht="18">
      <c r="X39" s="220" t="s">
        <v>1</v>
      </c>
      <c r="Y39" s="221"/>
      <c r="Z39" s="221"/>
      <c r="AA39" s="221"/>
      <c r="AB39" s="221"/>
      <c r="AC39" s="221"/>
      <c r="AD39" s="222"/>
      <c r="AE39" s="4"/>
      <c r="AF39" s="4"/>
    </row>
    <row r="40" spans="2:55" ht="19.5"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6"/>
      <c r="T40" s="6"/>
      <c r="U40" s="6"/>
      <c r="V40" s="6"/>
      <c r="W40" s="6"/>
      <c r="X40" s="220"/>
      <c r="Y40" s="221"/>
      <c r="Z40" s="221"/>
      <c r="AA40" s="221"/>
      <c r="AB40" s="221"/>
      <c r="AC40" s="221"/>
      <c r="AD40" s="222"/>
      <c r="AE40" s="7"/>
      <c r="AF40" s="8"/>
      <c r="AG40" s="8"/>
      <c r="AH40" s="8"/>
      <c r="AI40" s="8"/>
      <c r="AJ40" s="8"/>
      <c r="AK40" s="8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9"/>
    </row>
    <row r="41" spans="2:55" ht="18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223" t="s">
        <v>2</v>
      </c>
      <c r="Y41" s="224"/>
      <c r="Z41" s="224"/>
      <c r="AA41" s="224"/>
      <c r="AB41" s="224"/>
      <c r="AC41" s="224"/>
      <c r="AD41" s="225"/>
      <c r="AE41" s="216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4" t="s">
        <v>3</v>
      </c>
      <c r="AX41" s="5"/>
      <c r="AY41" s="5"/>
      <c r="AZ41" s="5"/>
      <c r="BA41" s="5"/>
      <c r="BB41" s="5"/>
      <c r="BC41" s="9"/>
    </row>
    <row r="42" spans="2:55" ht="19.5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10"/>
      <c r="Q42" s="5"/>
      <c r="R42" s="5"/>
      <c r="S42" s="5"/>
      <c r="T42" s="10"/>
      <c r="U42" s="5"/>
      <c r="V42" s="5"/>
      <c r="W42" s="5"/>
      <c r="X42" s="226" t="s">
        <v>4</v>
      </c>
      <c r="Y42" s="227"/>
      <c r="Z42" s="227"/>
      <c r="AA42" s="227"/>
      <c r="AB42" s="227"/>
      <c r="AC42" s="227"/>
      <c r="AD42" s="228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229" t="s">
        <v>5</v>
      </c>
      <c r="AW42" s="229"/>
      <c r="AX42" s="229"/>
      <c r="AY42" s="4"/>
      <c r="AZ42" s="4"/>
      <c r="BA42" s="4"/>
      <c r="BB42" s="9"/>
      <c r="BC42" s="9"/>
    </row>
    <row r="43" spans="2:55" ht="27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11"/>
      <c r="T43" s="11"/>
      <c r="U43" s="11"/>
      <c r="V43" s="11"/>
      <c r="W43" s="11"/>
      <c r="X43" s="226" t="s">
        <v>6</v>
      </c>
      <c r="Y43" s="227"/>
      <c r="Z43" s="227"/>
      <c r="AA43" s="227"/>
      <c r="AB43" s="227"/>
      <c r="AC43" s="227"/>
      <c r="AD43" s="228"/>
      <c r="AE43" s="12"/>
      <c r="AF43" s="11"/>
      <c r="AG43" s="11"/>
      <c r="AH43" s="11"/>
      <c r="AI43" s="11"/>
      <c r="AJ43" s="11"/>
      <c r="AK43" s="11"/>
      <c r="AL43" s="13"/>
      <c r="AM43" s="13"/>
      <c r="AN43" s="13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9"/>
    </row>
    <row r="44" spans="2:55" ht="21">
      <c r="C44" s="8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10"/>
      <c r="T44" s="10"/>
      <c r="U44" s="10"/>
      <c r="V44" s="10"/>
      <c r="W44" s="10"/>
      <c r="X44" s="226" t="s">
        <v>7</v>
      </c>
      <c r="Y44" s="227"/>
      <c r="Z44" s="227"/>
      <c r="AA44" s="227"/>
      <c r="AB44" s="227"/>
      <c r="AC44" s="227"/>
      <c r="AD44" s="228"/>
      <c r="AE44" s="14"/>
      <c r="AF44" s="10"/>
      <c r="AG44" s="10"/>
      <c r="AH44" s="10"/>
      <c r="AI44" s="10"/>
      <c r="AJ44" s="10"/>
      <c r="AK44" s="10"/>
      <c r="AL44" s="15"/>
      <c r="AM44" s="4"/>
      <c r="AN44" s="4"/>
      <c r="AO44" s="15"/>
      <c r="AP44" s="15"/>
      <c r="AQ44" s="5"/>
      <c r="AR44" s="4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9"/>
    </row>
    <row r="45" spans="2:55" ht="20.25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5"/>
      <c r="Q45" s="5"/>
      <c r="R45" s="5"/>
      <c r="S45" s="10"/>
      <c r="T45" s="10"/>
      <c r="U45" s="10"/>
      <c r="V45" s="10"/>
      <c r="W45" s="10"/>
      <c r="X45" s="226" t="s">
        <v>8</v>
      </c>
      <c r="Y45" s="227"/>
      <c r="Z45" s="227"/>
      <c r="AA45" s="227"/>
      <c r="AB45" s="227"/>
      <c r="AC45" s="227"/>
      <c r="AD45" s="228"/>
      <c r="AE45" s="14"/>
      <c r="AF45" s="10"/>
      <c r="AG45" s="10"/>
      <c r="AH45" s="10"/>
      <c r="AI45" s="10"/>
      <c r="AJ45" s="10"/>
      <c r="AK45" s="10"/>
      <c r="AM45" s="6"/>
      <c r="AN45" s="6"/>
      <c r="AO45" s="6"/>
      <c r="AP45" s="6"/>
      <c r="AQ45" s="6"/>
      <c r="AR45" s="5"/>
      <c r="AS45" s="6"/>
      <c r="AT45" s="6"/>
      <c r="AU45" s="6"/>
      <c r="AV45" s="6"/>
      <c r="AW45" s="5"/>
      <c r="AX45" s="5"/>
      <c r="AY45" s="5"/>
      <c r="AZ45" s="5"/>
      <c r="BA45" s="5"/>
      <c r="BB45" s="5"/>
      <c r="BC45" s="9"/>
    </row>
    <row r="46" spans="2:55" ht="20.25">
      <c r="C46" s="5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8"/>
      <c r="P46" s="6"/>
      <c r="Q46" s="5"/>
      <c r="R46" s="5"/>
      <c r="S46" s="10"/>
      <c r="T46" s="10"/>
      <c r="U46" s="10"/>
      <c r="V46" s="10"/>
      <c r="W46" s="10"/>
      <c r="X46" s="226" t="s">
        <v>9</v>
      </c>
      <c r="Y46" s="227"/>
      <c r="Z46" s="227"/>
      <c r="AA46" s="227"/>
      <c r="AB46" s="227"/>
      <c r="AC46" s="227"/>
      <c r="AD46" s="228"/>
      <c r="AE46" s="14"/>
      <c r="AF46" s="10"/>
      <c r="AG46" s="10"/>
      <c r="AH46" s="10"/>
      <c r="AI46" s="10"/>
      <c r="AJ46" s="10"/>
      <c r="AK46" s="10"/>
      <c r="AL46" s="6"/>
      <c r="AM46" s="6"/>
      <c r="AN46" s="16"/>
      <c r="AO46" s="6"/>
      <c r="AP46" s="6"/>
      <c r="AQ46" s="6"/>
      <c r="AR46" s="5"/>
      <c r="AS46" s="6"/>
      <c r="AT46" s="6"/>
      <c r="AU46" s="6"/>
      <c r="AV46" s="6"/>
      <c r="AW46" s="5"/>
      <c r="AX46" s="5"/>
      <c r="AY46" s="5"/>
      <c r="AZ46" s="5"/>
      <c r="BA46" s="5"/>
      <c r="BB46" s="5"/>
      <c r="BC46" s="9"/>
    </row>
    <row r="47" spans="2:55" ht="21" thickBot="1">
      <c r="C47" s="5"/>
      <c r="D47" s="6"/>
      <c r="E47" s="6"/>
      <c r="F47" s="6"/>
      <c r="G47" s="6"/>
      <c r="H47" s="6"/>
      <c r="I47" s="6"/>
      <c r="J47" s="6"/>
      <c r="K47" s="6"/>
      <c r="L47" s="6"/>
      <c r="M47" s="6"/>
      <c r="N47" s="8"/>
      <c r="O47" s="6"/>
      <c r="P47" s="6"/>
      <c r="Q47" s="5"/>
      <c r="R47" s="5"/>
      <c r="S47" s="6"/>
      <c r="T47" s="6"/>
      <c r="U47" s="6"/>
      <c r="V47" s="5"/>
      <c r="W47" s="5"/>
      <c r="X47" s="17"/>
      <c r="Y47" s="18"/>
      <c r="Z47" s="18"/>
      <c r="AA47" s="18"/>
      <c r="AB47" s="18"/>
      <c r="AC47" s="18"/>
      <c r="AD47" s="19"/>
      <c r="AE47" s="14"/>
      <c r="AF47" s="10"/>
      <c r="AG47" s="10"/>
      <c r="AH47" s="10"/>
      <c r="AI47" s="10"/>
      <c r="AJ47" s="10"/>
      <c r="AK47" s="10"/>
      <c r="AL47" s="6"/>
      <c r="AM47" s="6"/>
      <c r="AN47" s="20"/>
      <c r="AO47" s="6"/>
      <c r="AP47" s="6"/>
      <c r="AQ47" s="6"/>
      <c r="AR47" s="5"/>
      <c r="AS47" s="6"/>
      <c r="AT47" s="6"/>
      <c r="AU47" s="6"/>
      <c r="AV47" s="6"/>
      <c r="AW47" s="5"/>
      <c r="AX47" s="5"/>
      <c r="AY47" s="5"/>
      <c r="AZ47" s="5"/>
      <c r="BA47" s="5"/>
      <c r="BB47" s="5"/>
      <c r="BC47" s="9"/>
    </row>
    <row r="48" spans="2:55" ht="20.25" thickBot="1">
      <c r="C48" s="5"/>
      <c r="D48" s="21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6"/>
      <c r="W48" s="6"/>
      <c r="X48" s="22"/>
      <c r="Y48" s="23"/>
      <c r="Z48" s="24"/>
      <c r="AA48" s="24"/>
      <c r="AB48" s="24"/>
      <c r="AC48" s="24"/>
      <c r="AD48" s="25"/>
      <c r="AE48" s="6"/>
      <c r="AF48" s="6"/>
      <c r="AG48" s="6"/>
      <c r="AH48" s="6"/>
      <c r="AI48" s="26"/>
      <c r="AJ48" s="27"/>
      <c r="AK48" s="27"/>
      <c r="AL48" s="27"/>
      <c r="AM48" s="27"/>
      <c r="AN48" s="28"/>
      <c r="AO48" s="29"/>
      <c r="AP48" s="6"/>
      <c r="AQ48" s="6"/>
      <c r="AR48" s="5"/>
      <c r="AS48" s="6"/>
      <c r="AT48" s="6"/>
      <c r="AU48" s="6"/>
      <c r="AV48" s="6"/>
      <c r="AW48" s="5"/>
      <c r="AX48" s="5"/>
      <c r="AY48" s="5"/>
      <c r="AZ48" s="5"/>
      <c r="BA48" s="5"/>
      <c r="BB48" s="5"/>
      <c r="BC48" s="9"/>
    </row>
    <row r="49" spans="2:55" ht="20.25">
      <c r="B49" s="1"/>
      <c r="C49" s="30"/>
      <c r="D49" s="31"/>
      <c r="E49" s="32"/>
      <c r="F49" s="32"/>
      <c r="G49" s="32"/>
      <c r="H49" s="32"/>
      <c r="I49" s="32"/>
      <c r="J49" s="32"/>
      <c r="K49" s="32"/>
      <c r="L49" s="33"/>
      <c r="M49" s="5"/>
      <c r="N49" s="34"/>
      <c r="O49" s="241"/>
      <c r="P49" s="241"/>
      <c r="Q49" s="241"/>
      <c r="R49" s="215"/>
      <c r="S49" s="5"/>
      <c r="T49" s="5"/>
      <c r="U49" s="5"/>
      <c r="V49" s="6"/>
      <c r="W49" s="6"/>
      <c r="X49" s="10"/>
      <c r="Y49" s="10"/>
      <c r="Z49" s="10"/>
      <c r="AA49" s="10"/>
      <c r="AB49" s="10"/>
      <c r="AC49" s="10"/>
      <c r="AD49" s="10"/>
      <c r="AE49" s="14"/>
      <c r="AF49" s="10"/>
      <c r="AG49" s="10"/>
      <c r="AH49" s="10"/>
      <c r="AI49" s="17"/>
      <c r="AJ49" s="35" t="s">
        <v>10</v>
      </c>
      <c r="AK49" s="35"/>
      <c r="AL49" s="246" t="s">
        <v>11</v>
      </c>
      <c r="AM49" s="247"/>
      <c r="AN49" s="248"/>
      <c r="AO49" s="36"/>
      <c r="AP49" s="6"/>
      <c r="AQ49" s="6"/>
      <c r="AR49" s="5"/>
      <c r="AS49" s="6"/>
      <c r="AT49" s="6"/>
      <c r="AU49" s="6"/>
      <c r="AV49" s="6"/>
      <c r="AW49" s="5"/>
      <c r="AX49" s="5"/>
      <c r="AY49" s="5"/>
      <c r="AZ49" s="5"/>
      <c r="BA49" s="5"/>
      <c r="BB49" s="5"/>
      <c r="BC49" s="9"/>
    </row>
    <row r="50" spans="2:55" ht="20.25">
      <c r="B50" s="37"/>
      <c r="C50" s="38" t="s">
        <v>12</v>
      </c>
      <c r="D50" s="230" t="s">
        <v>13</v>
      </c>
      <c r="E50" s="231"/>
      <c r="F50" s="39"/>
      <c r="G50" s="39"/>
      <c r="H50" s="39"/>
      <c r="I50" s="39"/>
      <c r="J50" s="40" t="s">
        <v>14</v>
      </c>
      <c r="K50" s="41" t="s">
        <v>450</v>
      </c>
      <c r="L50" s="42"/>
      <c r="M50" s="5"/>
      <c r="N50" s="5"/>
      <c r="O50" s="5"/>
      <c r="P50" s="5"/>
      <c r="Q50" s="5"/>
      <c r="R50" s="5"/>
      <c r="S50" s="5"/>
      <c r="T50" s="5"/>
      <c r="U50" s="5"/>
      <c r="V50" s="6"/>
      <c r="W50" s="6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43"/>
      <c r="AJ50" s="44"/>
      <c r="AK50" s="44"/>
      <c r="AL50" s="232"/>
      <c r="AM50" s="233"/>
      <c r="AN50" s="234"/>
      <c r="AO50" s="36"/>
      <c r="AP50" s="6"/>
      <c r="AQ50" s="6"/>
      <c r="AR50" s="5"/>
      <c r="AS50" s="6"/>
      <c r="AT50" s="6"/>
      <c r="AU50" s="6"/>
      <c r="AV50" s="6"/>
      <c r="AW50" s="5"/>
      <c r="AX50" s="5"/>
      <c r="AY50" s="45"/>
      <c r="AZ50" s="45"/>
      <c r="BA50" s="45"/>
      <c r="BB50" s="5"/>
      <c r="BC50" s="9"/>
    </row>
    <row r="51" spans="2:55" ht="19.5">
      <c r="B51" s="37"/>
      <c r="C51" s="46"/>
      <c r="D51" s="47"/>
      <c r="E51" s="48"/>
      <c r="F51" s="48"/>
      <c r="G51" s="48"/>
      <c r="H51" s="48"/>
      <c r="I51" s="48"/>
      <c r="J51" s="48"/>
      <c r="K51" s="48"/>
      <c r="L51" s="49"/>
      <c r="M51" s="8"/>
      <c r="N51" s="50"/>
      <c r="O51" s="50"/>
      <c r="P51" s="51"/>
      <c r="Q51" s="51"/>
      <c r="R51" s="51"/>
      <c r="S51" s="5"/>
      <c r="T51" s="5"/>
      <c r="U51" s="5"/>
      <c r="V51" s="6"/>
      <c r="W51" s="6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43"/>
      <c r="AJ51" s="52" t="s">
        <v>15</v>
      </c>
      <c r="AK51" s="52"/>
      <c r="AL51" s="235"/>
      <c r="AM51" s="236"/>
      <c r="AN51" s="237"/>
      <c r="AO51" s="36"/>
      <c r="AP51" s="6"/>
      <c r="AQ51" s="6"/>
      <c r="AR51" s="5"/>
      <c r="AS51" s="6"/>
      <c r="AT51" s="6"/>
      <c r="AU51" s="6"/>
      <c r="AV51" s="6"/>
      <c r="AW51" s="5"/>
      <c r="AX51" s="5"/>
      <c r="AY51" s="5"/>
      <c r="AZ51" s="5"/>
      <c r="BA51" s="5"/>
      <c r="BB51" s="5"/>
      <c r="BC51" s="9"/>
    </row>
    <row r="52" spans="2:55" ht="20.25">
      <c r="B52" s="37"/>
      <c r="C52" s="38" t="s">
        <v>16</v>
      </c>
      <c r="D52" s="230" t="s">
        <v>17</v>
      </c>
      <c r="E52" s="231"/>
      <c r="F52" s="39"/>
      <c r="G52" s="39"/>
      <c r="H52" s="39"/>
      <c r="I52" s="39"/>
      <c r="J52" s="40" t="s">
        <v>18</v>
      </c>
      <c r="K52" s="41" t="s">
        <v>236</v>
      </c>
      <c r="L52" s="49"/>
      <c r="M52" s="8"/>
      <c r="N52" s="45"/>
      <c r="O52" s="45"/>
      <c r="P52" s="241"/>
      <c r="Q52" s="241"/>
      <c r="R52" s="215"/>
      <c r="S52" s="5"/>
      <c r="T52" s="5"/>
      <c r="U52" s="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5"/>
      <c r="AI52" s="53"/>
      <c r="AJ52" s="54"/>
      <c r="AK52" s="54"/>
      <c r="AL52" s="238"/>
      <c r="AM52" s="239"/>
      <c r="AN52" s="240"/>
      <c r="AO52" s="36"/>
      <c r="AP52" s="6"/>
      <c r="AQ52" s="6"/>
      <c r="AR52" s="5"/>
      <c r="AS52" s="6"/>
      <c r="AT52" s="6"/>
      <c r="AU52" s="6"/>
      <c r="AV52" s="6"/>
      <c r="AW52" s="5"/>
      <c r="AX52" s="5"/>
      <c r="AY52" s="5"/>
      <c r="AZ52" s="5"/>
      <c r="BA52" s="5"/>
      <c r="BB52" s="5"/>
      <c r="BC52" s="9"/>
    </row>
    <row r="53" spans="2:55" ht="19.5">
      <c r="B53" s="37"/>
      <c r="C53" s="46"/>
      <c r="D53" s="47"/>
      <c r="E53" s="48"/>
      <c r="F53" s="48"/>
      <c r="G53" s="48"/>
      <c r="H53" s="48"/>
      <c r="I53" s="48"/>
      <c r="J53" s="48"/>
      <c r="K53" s="48"/>
      <c r="L53" s="49"/>
      <c r="M53" s="8"/>
      <c r="N53" s="21" t="s">
        <v>19</v>
      </c>
      <c r="O53" s="5"/>
      <c r="P53" s="55" t="s">
        <v>20</v>
      </c>
      <c r="Q53" s="5"/>
      <c r="R53" s="5"/>
      <c r="S53" s="5"/>
      <c r="T53" s="5"/>
      <c r="U53" s="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53"/>
      <c r="AJ53" s="52" t="s">
        <v>21</v>
      </c>
      <c r="AK53" s="52"/>
      <c r="AL53" s="242">
        <v>71979183</v>
      </c>
      <c r="AM53" s="243"/>
      <c r="AN53" s="244"/>
      <c r="AO53" s="36"/>
      <c r="AP53" s="6"/>
      <c r="AQ53" s="6"/>
      <c r="AR53" s="6"/>
      <c r="AS53" s="5"/>
      <c r="AT53" s="6"/>
      <c r="AU53" s="6"/>
      <c r="AV53" s="6"/>
      <c r="AW53" s="6"/>
      <c r="AX53" s="5"/>
      <c r="AY53" s="5"/>
      <c r="AZ53" s="5"/>
      <c r="BA53" s="5"/>
      <c r="BB53" s="5"/>
      <c r="BC53" s="9"/>
    </row>
    <row r="54" spans="2:55" ht="20.25">
      <c r="B54" s="37"/>
      <c r="C54" s="38" t="s">
        <v>22</v>
      </c>
      <c r="D54" s="230" t="s">
        <v>23</v>
      </c>
      <c r="E54" s="231"/>
      <c r="F54" s="39"/>
      <c r="G54" s="39"/>
      <c r="H54" s="39"/>
      <c r="I54" s="39"/>
      <c r="J54" s="40" t="s">
        <v>24</v>
      </c>
      <c r="K54" s="41" t="s">
        <v>473</v>
      </c>
      <c r="L54" s="49"/>
      <c r="M54" s="8"/>
      <c r="N54" s="206">
        <v>44958</v>
      </c>
      <c r="O54" s="215" t="s">
        <v>25</v>
      </c>
      <c r="P54" s="56">
        <v>44985</v>
      </c>
      <c r="Q54" s="45"/>
      <c r="R54" s="45"/>
      <c r="S54" s="5"/>
      <c r="T54" s="5"/>
      <c r="U54" s="5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53"/>
      <c r="AJ54" s="52" t="s">
        <v>26</v>
      </c>
      <c r="AK54" s="52"/>
      <c r="AL54" s="245" t="s">
        <v>27</v>
      </c>
      <c r="AM54" s="243"/>
      <c r="AN54" s="244"/>
      <c r="AO54" s="36"/>
      <c r="AP54" s="6"/>
      <c r="AR54" s="6"/>
      <c r="AS54" s="5"/>
      <c r="AT54" s="6"/>
      <c r="AU54" s="6"/>
      <c r="AV54" s="6"/>
      <c r="AW54" s="6"/>
      <c r="AX54" s="5"/>
      <c r="AY54" s="5"/>
      <c r="AZ54" s="5"/>
      <c r="BA54" s="5"/>
      <c r="BB54" s="5"/>
      <c r="BC54" s="9"/>
    </row>
    <row r="55" spans="2:55" ht="21" thickBot="1">
      <c r="B55" s="57"/>
      <c r="C55" s="58"/>
      <c r="D55" s="59"/>
      <c r="E55" s="59"/>
      <c r="F55" s="59"/>
      <c r="G55" s="59"/>
      <c r="H55" s="59"/>
      <c r="I55" s="59"/>
      <c r="J55" s="60"/>
      <c r="K55" s="61"/>
      <c r="L55" s="62"/>
      <c r="M55" s="8"/>
      <c r="O55" s="45"/>
      <c r="P55" s="45"/>
      <c r="Q55" s="45"/>
      <c r="R55" s="45"/>
      <c r="S55" s="5"/>
      <c r="T55" s="5"/>
      <c r="U55" s="5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22"/>
      <c r="AJ55" s="63"/>
      <c r="AK55" s="63"/>
      <c r="AL55" s="63"/>
      <c r="AM55" s="251"/>
      <c r="AN55" s="251"/>
      <c r="AO55" s="252"/>
      <c r="AP55" s="6"/>
      <c r="AW55" s="5"/>
      <c r="AX55" s="5"/>
      <c r="AY55" s="5"/>
      <c r="AZ55" s="5"/>
      <c r="BA55" s="5"/>
      <c r="BB55" s="5"/>
      <c r="BC55" s="9"/>
    </row>
    <row r="56" spans="2:55" ht="21" thickBot="1">
      <c r="C56" s="64"/>
      <c r="D56" s="65"/>
      <c r="E56" s="65"/>
      <c r="F56" s="65"/>
      <c r="G56" s="65"/>
      <c r="H56" s="65"/>
      <c r="I56" s="65"/>
      <c r="J56" s="66"/>
      <c r="K56" s="216"/>
      <c r="L56" s="8"/>
      <c r="M56" s="8"/>
      <c r="N56" s="34"/>
      <c r="O56" s="45"/>
      <c r="P56" s="45"/>
      <c r="Q56" s="45"/>
      <c r="R56" s="45"/>
      <c r="S56" s="5"/>
      <c r="T56" s="5"/>
      <c r="U56" s="5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5"/>
      <c r="AS56" s="6"/>
      <c r="AT56" s="6"/>
      <c r="AU56" s="6"/>
      <c r="AV56" s="6"/>
      <c r="AW56" s="5"/>
      <c r="AX56" s="5"/>
      <c r="AY56" s="5"/>
      <c r="AZ56" s="5"/>
      <c r="BA56" s="5"/>
      <c r="BB56" s="5"/>
      <c r="BC56" s="9"/>
    </row>
    <row r="57" spans="2:55" ht="21" thickBot="1">
      <c r="B57" s="1"/>
      <c r="C57" s="32"/>
      <c r="D57" s="67"/>
      <c r="E57" s="68"/>
      <c r="F57" s="68"/>
      <c r="G57" s="68"/>
      <c r="H57" s="68"/>
      <c r="I57" s="68"/>
      <c r="J57" s="68"/>
      <c r="K57" s="68"/>
      <c r="L57" s="68"/>
      <c r="M57" s="27"/>
      <c r="N57" s="27"/>
      <c r="O57" s="27"/>
      <c r="P57" s="27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69"/>
      <c r="AS57" s="27"/>
      <c r="AT57" s="27"/>
      <c r="AU57" s="27"/>
      <c r="AV57" s="27"/>
      <c r="AW57" s="70"/>
      <c r="AX57" s="32"/>
      <c r="AY57" s="32"/>
      <c r="AZ57" s="32"/>
      <c r="BA57" s="32"/>
      <c r="BB57" s="32"/>
      <c r="BC57" s="71"/>
    </row>
    <row r="58" spans="2:55" ht="20.25" thickBot="1">
      <c r="B58" s="37"/>
      <c r="C58" s="48"/>
      <c r="D58" s="48"/>
      <c r="E58" s="40"/>
      <c r="F58" s="40"/>
      <c r="G58" s="40"/>
      <c r="H58" s="40"/>
      <c r="I58" s="40"/>
      <c r="J58" s="40"/>
      <c r="K58" s="48"/>
      <c r="L58" s="48"/>
      <c r="M58" s="72"/>
      <c r="N58" s="72"/>
      <c r="O58" s="72"/>
      <c r="P58" s="72"/>
      <c r="Q58" s="253" t="s">
        <v>28</v>
      </c>
      <c r="R58" s="254"/>
      <c r="S58" s="254"/>
      <c r="T58" s="254"/>
      <c r="U58" s="254"/>
      <c r="V58" s="254"/>
      <c r="W58" s="254"/>
      <c r="X58" s="254"/>
      <c r="Y58" s="254"/>
      <c r="Z58" s="254"/>
      <c r="AA58" s="254"/>
      <c r="AB58" s="254"/>
      <c r="AC58" s="254"/>
      <c r="AD58" s="254"/>
      <c r="AE58" s="254"/>
      <c r="AF58" s="254"/>
      <c r="AG58" s="254"/>
      <c r="AH58" s="254"/>
      <c r="AI58" s="254"/>
      <c r="AJ58" s="254"/>
      <c r="AK58" s="254"/>
      <c r="AL58" s="254"/>
      <c r="AM58" s="254"/>
      <c r="AN58" s="254"/>
      <c r="AO58" s="254"/>
      <c r="AP58" s="254"/>
      <c r="AQ58" s="254"/>
      <c r="AR58" s="255"/>
      <c r="AS58" s="73"/>
      <c r="AT58" s="73"/>
      <c r="AU58" s="73"/>
      <c r="AV58" s="73"/>
      <c r="AW58" s="72"/>
      <c r="AX58" s="46"/>
      <c r="AY58" s="46"/>
      <c r="AZ58" s="46"/>
      <c r="BA58" s="46"/>
      <c r="BB58" s="46"/>
      <c r="BC58" s="74"/>
    </row>
    <row r="59" spans="2:55" ht="20.25" thickBot="1">
      <c r="B59" s="37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75"/>
      <c r="Q59" s="256" t="s">
        <v>29</v>
      </c>
      <c r="R59" s="257"/>
      <c r="S59" s="256" t="s">
        <v>30</v>
      </c>
      <c r="T59" s="257"/>
      <c r="U59" s="249" t="s">
        <v>31</v>
      </c>
      <c r="V59" s="250"/>
      <c r="W59" s="249" t="s">
        <v>32</v>
      </c>
      <c r="X59" s="250"/>
      <c r="Y59" s="249" t="s">
        <v>33</v>
      </c>
      <c r="Z59" s="250"/>
      <c r="AA59" s="249" t="s">
        <v>34</v>
      </c>
      <c r="AB59" s="250"/>
      <c r="AC59" s="249" t="s">
        <v>35</v>
      </c>
      <c r="AD59" s="250"/>
      <c r="AE59" s="258" t="s">
        <v>36</v>
      </c>
      <c r="AF59" s="259"/>
      <c r="AG59" s="249" t="s">
        <v>37</v>
      </c>
      <c r="AH59" s="250"/>
      <c r="AI59" s="249" t="s">
        <v>38</v>
      </c>
      <c r="AJ59" s="250"/>
      <c r="AK59" s="249" t="s">
        <v>39</v>
      </c>
      <c r="AL59" s="250"/>
      <c r="AM59" s="249" t="s">
        <v>40</v>
      </c>
      <c r="AN59" s="250"/>
      <c r="AO59" s="249" t="s">
        <v>41</v>
      </c>
      <c r="AP59" s="250"/>
      <c r="AQ59" s="249" t="s">
        <v>42</v>
      </c>
      <c r="AR59" s="250"/>
      <c r="AS59" s="76"/>
      <c r="AT59" s="211"/>
      <c r="AU59" s="211"/>
      <c r="AV59" s="211"/>
      <c r="AW59" s="23"/>
      <c r="AX59" s="23"/>
      <c r="AY59" s="23"/>
      <c r="AZ59" s="23"/>
      <c r="BA59" s="23"/>
      <c r="BB59" s="23"/>
      <c r="BC59" s="74"/>
    </row>
    <row r="60" spans="2:55" ht="19.5">
      <c r="B60" s="77"/>
      <c r="C60" s="213" t="s">
        <v>43</v>
      </c>
      <c r="D60" s="78" t="s">
        <v>44</v>
      </c>
      <c r="E60" s="78" t="s">
        <v>43</v>
      </c>
      <c r="F60" s="78"/>
      <c r="G60" s="78"/>
      <c r="H60" s="78"/>
      <c r="I60" s="78"/>
      <c r="J60" s="78" t="s">
        <v>45</v>
      </c>
      <c r="K60" s="78" t="s">
        <v>45</v>
      </c>
      <c r="L60" s="79" t="s">
        <v>45</v>
      </c>
      <c r="M60" s="78" t="s">
        <v>46</v>
      </c>
      <c r="N60" s="78" t="s">
        <v>47</v>
      </c>
      <c r="O60" s="78" t="s">
        <v>48</v>
      </c>
      <c r="P60" s="78" t="s">
        <v>49</v>
      </c>
      <c r="Q60" s="284" t="s">
        <v>50</v>
      </c>
      <c r="R60" s="285"/>
      <c r="S60" s="284" t="s">
        <v>50</v>
      </c>
      <c r="T60" s="285"/>
      <c r="U60" s="260" t="s">
        <v>51</v>
      </c>
      <c r="V60" s="261"/>
      <c r="W60" s="280" t="s">
        <v>52</v>
      </c>
      <c r="X60" s="281"/>
      <c r="Y60" s="284" t="s">
        <v>50</v>
      </c>
      <c r="Z60" s="285"/>
      <c r="AA60" s="288" t="s">
        <v>53</v>
      </c>
      <c r="AB60" s="289"/>
      <c r="AC60" s="260" t="s">
        <v>54</v>
      </c>
      <c r="AD60" s="261"/>
      <c r="AE60" s="260" t="s">
        <v>55</v>
      </c>
      <c r="AF60" s="261"/>
      <c r="AG60" s="275" t="s">
        <v>56</v>
      </c>
      <c r="AH60" s="261"/>
      <c r="AI60" s="260" t="s">
        <v>56</v>
      </c>
      <c r="AJ60" s="261"/>
      <c r="AK60" s="260" t="s">
        <v>57</v>
      </c>
      <c r="AL60" s="261"/>
      <c r="AM60" s="276" t="s">
        <v>58</v>
      </c>
      <c r="AN60" s="277"/>
      <c r="AO60" s="260" t="s">
        <v>59</v>
      </c>
      <c r="AP60" s="261"/>
      <c r="AQ60" s="262" t="s">
        <v>56</v>
      </c>
      <c r="AR60" s="263"/>
      <c r="AS60" s="80" t="s">
        <v>60</v>
      </c>
      <c r="AT60" s="264" t="s">
        <v>61</v>
      </c>
      <c r="AU60" s="81"/>
      <c r="AV60" s="82" t="s">
        <v>62</v>
      </c>
      <c r="AW60" s="83"/>
      <c r="AX60" s="84"/>
      <c r="AY60" s="85" t="s">
        <v>63</v>
      </c>
      <c r="AZ60" s="78" t="s">
        <v>64</v>
      </c>
      <c r="BA60" s="78" t="s">
        <v>60</v>
      </c>
      <c r="BB60" s="84"/>
      <c r="BC60" s="86"/>
    </row>
    <row r="61" spans="2:55" ht="19.5">
      <c r="B61" s="77"/>
      <c r="C61" s="213" t="s">
        <v>65</v>
      </c>
      <c r="D61" s="78" t="s">
        <v>66</v>
      </c>
      <c r="E61" s="78" t="s">
        <v>67</v>
      </c>
      <c r="F61" s="78"/>
      <c r="G61" s="78"/>
      <c r="H61" s="78" t="s">
        <v>14</v>
      </c>
      <c r="I61" s="78" t="s">
        <v>68</v>
      </c>
      <c r="J61" s="78" t="s">
        <v>69</v>
      </c>
      <c r="K61" s="78" t="s">
        <v>70</v>
      </c>
      <c r="L61" s="78" t="s">
        <v>71</v>
      </c>
      <c r="M61" s="78" t="s">
        <v>72</v>
      </c>
      <c r="N61" s="78" t="s">
        <v>73</v>
      </c>
      <c r="O61" s="78" t="s">
        <v>73</v>
      </c>
      <c r="P61" s="212"/>
      <c r="Q61" s="286"/>
      <c r="R61" s="287"/>
      <c r="S61" s="286"/>
      <c r="T61" s="287"/>
      <c r="U61" s="266" t="s">
        <v>74</v>
      </c>
      <c r="V61" s="267"/>
      <c r="W61" s="282"/>
      <c r="X61" s="283"/>
      <c r="Y61" s="286"/>
      <c r="Z61" s="287"/>
      <c r="AA61" s="268" t="s">
        <v>74</v>
      </c>
      <c r="AB61" s="269"/>
      <c r="AC61" s="270" t="s">
        <v>74</v>
      </c>
      <c r="AD61" s="271"/>
      <c r="AE61" s="249"/>
      <c r="AF61" s="250"/>
      <c r="AG61" s="272" t="s">
        <v>74</v>
      </c>
      <c r="AH61" s="269"/>
      <c r="AI61" s="273" t="s">
        <v>74</v>
      </c>
      <c r="AJ61" s="274"/>
      <c r="AK61" s="273" t="s">
        <v>74</v>
      </c>
      <c r="AL61" s="274"/>
      <c r="AM61" s="278"/>
      <c r="AN61" s="279"/>
      <c r="AO61" s="290" t="s">
        <v>75</v>
      </c>
      <c r="AP61" s="291"/>
      <c r="AQ61" s="292" t="s">
        <v>75</v>
      </c>
      <c r="AR61" s="293"/>
      <c r="AS61" s="87" t="s">
        <v>76</v>
      </c>
      <c r="AT61" s="265"/>
      <c r="AU61" s="210" t="s">
        <v>77</v>
      </c>
      <c r="AV61" s="88"/>
      <c r="AW61" s="89" t="s">
        <v>78</v>
      </c>
      <c r="AX61" s="78" t="s">
        <v>79</v>
      </c>
      <c r="AY61" s="78" t="s">
        <v>80</v>
      </c>
      <c r="AZ61" s="78" t="s">
        <v>81</v>
      </c>
      <c r="BA61" s="78" t="s">
        <v>81</v>
      </c>
      <c r="BB61" s="78" t="s">
        <v>82</v>
      </c>
      <c r="BC61" s="74"/>
    </row>
    <row r="62" spans="2:55" ht="20.25" thickBot="1">
      <c r="B62" s="77"/>
      <c r="C62" s="213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 t="s">
        <v>45</v>
      </c>
      <c r="O62" s="78" t="s">
        <v>45</v>
      </c>
      <c r="P62" s="90">
        <v>8.4000000000000005E-2</v>
      </c>
      <c r="Q62" s="294" t="s">
        <v>83</v>
      </c>
      <c r="R62" s="295"/>
      <c r="S62" s="296" t="s">
        <v>84</v>
      </c>
      <c r="T62" s="297"/>
      <c r="U62" s="298" t="s">
        <v>85</v>
      </c>
      <c r="V62" s="299"/>
      <c r="W62" s="300" t="s">
        <v>86</v>
      </c>
      <c r="X62" s="299"/>
      <c r="Y62" s="301" t="s">
        <v>87</v>
      </c>
      <c r="Z62" s="302"/>
      <c r="AA62" s="303" t="s">
        <v>88</v>
      </c>
      <c r="AB62" s="304"/>
      <c r="AC62" s="300" t="s">
        <v>89</v>
      </c>
      <c r="AD62" s="299"/>
      <c r="AE62" s="305" t="s">
        <v>90</v>
      </c>
      <c r="AF62" s="306"/>
      <c r="AG62" s="300" t="s">
        <v>91</v>
      </c>
      <c r="AH62" s="299"/>
      <c r="AI62" s="300" t="s">
        <v>92</v>
      </c>
      <c r="AJ62" s="299"/>
      <c r="AK62" s="301" t="s">
        <v>93</v>
      </c>
      <c r="AL62" s="302"/>
      <c r="AM62" s="301">
        <v>0.05</v>
      </c>
      <c r="AN62" s="302"/>
      <c r="AO62" s="301">
        <v>0.1</v>
      </c>
      <c r="AP62" s="302"/>
      <c r="AQ62" s="296">
        <v>0.25</v>
      </c>
      <c r="AR62" s="297"/>
      <c r="AS62" s="87"/>
      <c r="AT62" s="265"/>
      <c r="AU62" s="210"/>
      <c r="AV62" s="88"/>
      <c r="AW62" s="91">
        <v>0.06</v>
      </c>
      <c r="AX62" s="88"/>
      <c r="AY62" s="92"/>
      <c r="AZ62" s="92"/>
      <c r="BA62" s="92"/>
      <c r="BB62" s="78"/>
      <c r="BC62" s="74"/>
    </row>
    <row r="63" spans="2:55" ht="20.25" thickBot="1">
      <c r="B63" s="37"/>
      <c r="C63" s="93" t="s">
        <v>94</v>
      </c>
      <c r="D63" s="94" t="s">
        <v>95</v>
      </c>
      <c r="E63" s="94" t="s">
        <v>96</v>
      </c>
      <c r="F63" s="95" t="s">
        <v>97</v>
      </c>
      <c r="G63" s="95" t="s">
        <v>98</v>
      </c>
      <c r="H63" s="95" t="s">
        <v>99</v>
      </c>
      <c r="I63" s="95" t="s">
        <v>68</v>
      </c>
      <c r="J63" s="95" t="s">
        <v>100</v>
      </c>
      <c r="K63" s="95" t="s">
        <v>101</v>
      </c>
      <c r="L63" s="95" t="s">
        <v>102</v>
      </c>
      <c r="M63" s="95" t="s">
        <v>103</v>
      </c>
      <c r="N63" s="95" t="s">
        <v>104</v>
      </c>
      <c r="O63" s="95" t="s">
        <v>105</v>
      </c>
      <c r="P63" s="95" t="s">
        <v>106</v>
      </c>
      <c r="Q63" s="95" t="s">
        <v>107</v>
      </c>
      <c r="R63" s="96" t="s">
        <v>108</v>
      </c>
      <c r="S63" s="97" t="s">
        <v>109</v>
      </c>
      <c r="T63" s="98" t="s">
        <v>110</v>
      </c>
      <c r="U63" s="99" t="s">
        <v>111</v>
      </c>
      <c r="V63" s="100" t="s">
        <v>112</v>
      </c>
      <c r="W63" s="101" t="s">
        <v>113</v>
      </c>
      <c r="X63" s="102" t="s">
        <v>114</v>
      </c>
      <c r="Y63" s="103" t="s">
        <v>115</v>
      </c>
      <c r="Z63" s="102" t="s">
        <v>116</v>
      </c>
      <c r="AA63" s="99" t="s">
        <v>117</v>
      </c>
      <c r="AB63" s="100" t="s">
        <v>118</v>
      </c>
      <c r="AC63" s="104" t="s">
        <v>119</v>
      </c>
      <c r="AD63" s="105" t="s">
        <v>120</v>
      </c>
      <c r="AE63" s="103" t="s">
        <v>121</v>
      </c>
      <c r="AF63" s="102" t="s">
        <v>122</v>
      </c>
      <c r="AG63" s="103" t="s">
        <v>123</v>
      </c>
      <c r="AH63" s="102" t="s">
        <v>124</v>
      </c>
      <c r="AI63" s="103" t="s">
        <v>125</v>
      </c>
      <c r="AJ63" s="102" t="s">
        <v>126</v>
      </c>
      <c r="AK63" s="103" t="s">
        <v>127</v>
      </c>
      <c r="AL63" s="102" t="s">
        <v>128</v>
      </c>
      <c r="AM63" s="99" t="s">
        <v>129</v>
      </c>
      <c r="AN63" s="100" t="s">
        <v>130</v>
      </c>
      <c r="AO63" s="99" t="s">
        <v>131</v>
      </c>
      <c r="AP63" s="100" t="s">
        <v>132</v>
      </c>
      <c r="AQ63" s="99" t="s">
        <v>133</v>
      </c>
      <c r="AR63" s="100" t="s">
        <v>134</v>
      </c>
      <c r="AS63" s="99" t="s">
        <v>135</v>
      </c>
      <c r="AT63" s="106" t="s">
        <v>136</v>
      </c>
      <c r="AU63" s="107" t="s">
        <v>77</v>
      </c>
      <c r="AV63" s="108" t="s">
        <v>62</v>
      </c>
      <c r="AW63" s="108" t="s">
        <v>137</v>
      </c>
      <c r="AX63" s="107" t="s">
        <v>79</v>
      </c>
      <c r="AY63" s="109" t="s">
        <v>138</v>
      </c>
      <c r="AZ63" s="109" t="s">
        <v>139</v>
      </c>
      <c r="BA63" s="109" t="s">
        <v>140</v>
      </c>
      <c r="BB63" s="109" t="s">
        <v>141</v>
      </c>
      <c r="BC63" s="110"/>
    </row>
    <row r="64" spans="2:55" ht="20.25" thickBot="1">
      <c r="B64" s="77"/>
      <c r="C64" s="214" t="s">
        <v>453</v>
      </c>
      <c r="D64" s="205" t="s">
        <v>449</v>
      </c>
      <c r="E64" s="112" t="s">
        <v>314</v>
      </c>
      <c r="F64" s="112" t="s">
        <v>59</v>
      </c>
      <c r="G64" s="112" t="s">
        <v>59</v>
      </c>
      <c r="H64" s="112" t="s">
        <v>450</v>
      </c>
      <c r="I64" s="112" t="s">
        <v>364</v>
      </c>
      <c r="J64" s="113">
        <v>3</v>
      </c>
      <c r="K64" s="113" t="s">
        <v>195</v>
      </c>
      <c r="L64" s="113">
        <v>5.0591346153846155</v>
      </c>
      <c r="M64" s="114">
        <v>80</v>
      </c>
      <c r="N64" s="115">
        <v>809.46153846153845</v>
      </c>
      <c r="O64" s="193">
        <v>10523</v>
      </c>
      <c r="P64" s="117">
        <v>67.994769230769236</v>
      </c>
      <c r="Q64" s="194" t="s">
        <v>310</v>
      </c>
      <c r="R64" s="115">
        <v>87.017115384615394</v>
      </c>
      <c r="S64" s="194" t="s">
        <v>311</v>
      </c>
      <c r="T64" s="115">
        <v>43.508557692307697</v>
      </c>
      <c r="U64" s="195" t="s">
        <v>178</v>
      </c>
      <c r="V64" s="115">
        <v>0</v>
      </c>
      <c r="W64" s="196">
        <v>600.07999999999993</v>
      </c>
      <c r="X64" s="115">
        <v>23.08</v>
      </c>
      <c r="Y64" s="196" t="s">
        <v>295</v>
      </c>
      <c r="Z64" s="115">
        <v>174.03423076923079</v>
      </c>
      <c r="AA64" s="197" t="s">
        <v>178</v>
      </c>
      <c r="AB64" s="115">
        <v>0</v>
      </c>
      <c r="AC64" s="198">
        <v>1040</v>
      </c>
      <c r="AD64" s="115">
        <v>40</v>
      </c>
      <c r="AE64" s="198" t="s">
        <v>178</v>
      </c>
      <c r="AF64" s="123">
        <v>0</v>
      </c>
      <c r="AG64" s="120"/>
      <c r="AH64" s="123">
        <v>0</v>
      </c>
      <c r="AI64" s="122"/>
      <c r="AJ64" s="123">
        <v>0</v>
      </c>
      <c r="AK64" s="122"/>
      <c r="AL64" s="117">
        <v>0</v>
      </c>
      <c r="AM64" s="119"/>
      <c r="AN64" s="117">
        <v>0</v>
      </c>
      <c r="AO64" s="121"/>
      <c r="AP64" s="117">
        <v>0</v>
      </c>
      <c r="AQ64" s="124"/>
      <c r="AR64" s="125">
        <v>0</v>
      </c>
      <c r="AS64" s="126">
        <v>367.63990384615391</v>
      </c>
      <c r="AT64" s="127">
        <v>1177.1014423076924</v>
      </c>
      <c r="AU64" s="128">
        <v>3</v>
      </c>
      <c r="AV64" s="115">
        <v>38.200000000000003</v>
      </c>
      <c r="AW64" s="129">
        <v>48.567692307692305</v>
      </c>
      <c r="AX64" s="130"/>
      <c r="AY64" s="131"/>
      <c r="AZ64" s="115">
        <v>0</v>
      </c>
      <c r="BA64" s="132">
        <v>86.7676923076923</v>
      </c>
      <c r="BB64" s="133">
        <v>1090.3337500000002</v>
      </c>
      <c r="BC64" s="74"/>
    </row>
    <row r="65" spans="2:55" ht="19.5" thickTop="1" thickBot="1">
      <c r="B65" s="37"/>
      <c r="C65" s="171" t="s">
        <v>60</v>
      </c>
      <c r="D65" s="172">
        <v>1</v>
      </c>
      <c r="E65" s="173"/>
      <c r="F65" s="173"/>
      <c r="G65" s="173"/>
      <c r="H65" s="173"/>
      <c r="I65" s="173"/>
      <c r="J65" s="173"/>
      <c r="K65" s="173"/>
      <c r="L65" s="173"/>
      <c r="M65" s="173"/>
      <c r="N65" s="174">
        <v>809.46153846153845</v>
      </c>
      <c r="O65" s="175">
        <v>10523</v>
      </c>
      <c r="P65" s="175">
        <v>67.994769230769236</v>
      </c>
      <c r="Q65" s="176"/>
      <c r="R65" s="175">
        <v>87.017115384615394</v>
      </c>
      <c r="S65" s="176"/>
      <c r="T65" s="175">
        <v>43.508557692307697</v>
      </c>
      <c r="U65" s="177"/>
      <c r="V65" s="175">
        <v>0</v>
      </c>
      <c r="W65" s="177"/>
      <c r="X65" s="178">
        <v>23.08</v>
      </c>
      <c r="Y65" s="176"/>
      <c r="Z65" s="178">
        <v>174.03423076923079</v>
      </c>
      <c r="AA65" s="177"/>
      <c r="AB65" s="175">
        <v>0</v>
      </c>
      <c r="AC65" s="176"/>
      <c r="AD65" s="175">
        <v>40</v>
      </c>
      <c r="AE65" s="177"/>
      <c r="AF65" s="178">
        <v>0</v>
      </c>
      <c r="AG65" s="177"/>
      <c r="AH65" s="178">
        <v>0</v>
      </c>
      <c r="AI65" s="176"/>
      <c r="AJ65" s="175">
        <v>0</v>
      </c>
      <c r="AK65" s="176"/>
      <c r="AL65" s="175">
        <v>0</v>
      </c>
      <c r="AM65" s="177"/>
      <c r="AN65" s="175">
        <v>0</v>
      </c>
      <c r="AO65" s="177"/>
      <c r="AP65" s="178">
        <v>0</v>
      </c>
      <c r="AQ65" s="177"/>
      <c r="AR65" s="178">
        <v>0</v>
      </c>
      <c r="AS65" s="178">
        <v>367.63990384615391</v>
      </c>
      <c r="AT65" s="175">
        <v>1177.1014423076924</v>
      </c>
      <c r="AU65" s="175">
        <v>1</v>
      </c>
      <c r="AV65" s="176">
        <v>38.200000000000003</v>
      </c>
      <c r="AW65" s="176">
        <v>48.567692307692305</v>
      </c>
      <c r="AX65" s="176">
        <v>0</v>
      </c>
      <c r="AY65" s="176">
        <v>0</v>
      </c>
      <c r="AZ65" s="176">
        <v>0</v>
      </c>
      <c r="BA65" s="177">
        <v>86.7676923076923</v>
      </c>
      <c r="BB65" s="177">
        <v>1090.3337500000002</v>
      </c>
      <c r="BC65" s="179"/>
    </row>
    <row r="66" spans="2:55" ht="18.75" thickBot="1">
      <c r="B66" s="37"/>
      <c r="C66" s="180" t="s">
        <v>169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2"/>
      <c r="O66" s="183"/>
      <c r="P66" s="184"/>
      <c r="Q66" s="185"/>
      <c r="R66" s="185"/>
      <c r="S66" s="185"/>
      <c r="T66" s="185"/>
      <c r="U66" s="185"/>
      <c r="V66" s="185"/>
      <c r="W66" s="185"/>
      <c r="X66" s="183"/>
      <c r="Y66" s="183"/>
      <c r="Z66" s="185"/>
      <c r="AA66" s="185"/>
      <c r="AB66" s="185"/>
      <c r="AC66" s="185"/>
      <c r="AD66" s="183"/>
      <c r="AE66" s="183"/>
      <c r="AF66" s="185"/>
      <c r="AG66" s="185"/>
      <c r="AH66" s="183"/>
      <c r="AI66" s="183"/>
      <c r="AJ66" s="185"/>
      <c r="AK66" s="185"/>
      <c r="AL66" s="183"/>
      <c r="AM66" s="183"/>
      <c r="AN66" s="183"/>
      <c r="AO66" s="183"/>
      <c r="AP66" s="185"/>
      <c r="AQ66" s="185"/>
      <c r="AR66" s="185"/>
      <c r="AS66" s="185" t="s">
        <v>170</v>
      </c>
      <c r="AT66" s="185"/>
      <c r="AU66" s="185"/>
      <c r="AV66" s="185" t="s">
        <v>170</v>
      </c>
      <c r="AW66" s="185"/>
      <c r="AX66" s="186">
        <v>141</v>
      </c>
      <c r="AY66" s="187" t="s">
        <v>171</v>
      </c>
      <c r="AZ66" s="188"/>
      <c r="BA66" s="188"/>
      <c r="BB66" s="189">
        <v>116</v>
      </c>
      <c r="BC66" s="190"/>
    </row>
    <row r="67" spans="2:55" ht="5.0999999999999996" customHeight="1">
      <c r="B67" s="37"/>
      <c r="C67" s="191"/>
      <c r="D67" s="191"/>
      <c r="E67" s="191"/>
      <c r="F67" s="191"/>
      <c r="G67" s="191"/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1"/>
      <c r="AB67" s="191"/>
      <c r="AC67" s="191"/>
      <c r="AD67" s="191"/>
      <c r="AE67" s="191"/>
      <c r="AF67" s="191"/>
      <c r="AG67" s="191"/>
      <c r="AH67" s="191"/>
      <c r="AI67" s="191"/>
      <c r="AJ67" s="191"/>
      <c r="AK67" s="191"/>
      <c r="AL67" s="191"/>
      <c r="AM67" s="191"/>
      <c r="AN67" s="191"/>
      <c r="AO67" s="191"/>
      <c r="AP67" s="191"/>
      <c r="AQ67" s="191"/>
      <c r="AR67" s="191"/>
      <c r="AS67" s="191"/>
      <c r="AT67" s="191"/>
      <c r="AU67" s="191"/>
      <c r="AV67" s="191"/>
      <c r="AW67" s="191"/>
      <c r="AX67" s="191"/>
      <c r="AY67" s="191"/>
      <c r="AZ67" s="191"/>
      <c r="BA67" s="191"/>
      <c r="BB67" s="191"/>
    </row>
    <row r="68" spans="2:55" ht="5.0999999999999996" customHeight="1">
      <c r="B68" s="37"/>
      <c r="C68" s="192"/>
      <c r="D68" s="192"/>
      <c r="E68" s="192"/>
      <c r="F68" s="192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Z68" s="192"/>
      <c r="AA68" s="192"/>
      <c r="AB68" s="192"/>
      <c r="AC68" s="192"/>
      <c r="AD68" s="192"/>
      <c r="AE68" s="192"/>
      <c r="AF68" s="192"/>
      <c r="AG68" s="192"/>
      <c r="AH68" s="192"/>
      <c r="AI68" s="192"/>
      <c r="AJ68" s="192"/>
      <c r="AK68" s="192"/>
      <c r="AL68" s="192"/>
      <c r="AM68" s="192"/>
      <c r="AN68" s="192"/>
      <c r="AO68" s="192"/>
      <c r="AP68" s="192"/>
      <c r="AQ68" s="192"/>
      <c r="AR68" s="192"/>
      <c r="AS68" s="192"/>
      <c r="AT68" s="192"/>
      <c r="AU68" s="192"/>
      <c r="AV68" s="192"/>
      <c r="AW68" s="192"/>
      <c r="AX68" s="192"/>
      <c r="AY68" s="192"/>
      <c r="AZ68" s="192"/>
      <c r="BA68" s="192"/>
      <c r="BB68" s="192"/>
    </row>
    <row r="69" spans="2:55" ht="5.0999999999999996" customHeight="1" thickBot="1">
      <c r="B69" s="57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3"/>
    </row>
    <row r="70" spans="2:55" ht="5.0999999999999996" customHeight="1"/>
    <row r="71" spans="2:55" ht="5.0999999999999996" customHeight="1"/>
    <row r="72" spans="2:55" ht="5.0999999999999996" customHeight="1" thickBot="1"/>
    <row r="73" spans="2:55">
      <c r="X73" s="1"/>
      <c r="Y73" s="2"/>
      <c r="Z73" s="2"/>
      <c r="AA73" s="2"/>
      <c r="AB73" s="2"/>
      <c r="AC73" s="2"/>
      <c r="AD73" s="3"/>
    </row>
    <row r="74" spans="2:55" ht="24.75">
      <c r="X74" s="217" t="s">
        <v>0</v>
      </c>
      <c r="Y74" s="218"/>
      <c r="Z74" s="218"/>
      <c r="AA74" s="218"/>
      <c r="AB74" s="218"/>
      <c r="AC74" s="218"/>
      <c r="AD74" s="219"/>
    </row>
    <row r="75" spans="2:55" ht="18">
      <c r="X75" s="220" t="s">
        <v>1</v>
      </c>
      <c r="Y75" s="221"/>
      <c r="Z75" s="221"/>
      <c r="AA75" s="221"/>
      <c r="AB75" s="221"/>
      <c r="AC75" s="221"/>
      <c r="AD75" s="222"/>
      <c r="AE75" s="4"/>
      <c r="AF75" s="4"/>
    </row>
    <row r="76" spans="2:55" ht="19.5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6"/>
      <c r="T76" s="6"/>
      <c r="U76" s="6"/>
      <c r="V76" s="6"/>
      <c r="W76" s="6"/>
      <c r="X76" s="220"/>
      <c r="Y76" s="221"/>
      <c r="Z76" s="221"/>
      <c r="AA76" s="221"/>
      <c r="AB76" s="221"/>
      <c r="AC76" s="221"/>
      <c r="AD76" s="222"/>
      <c r="AE76" s="7"/>
      <c r="AF76" s="8"/>
      <c r="AG76" s="8"/>
      <c r="AH76" s="8"/>
      <c r="AI76" s="8"/>
      <c r="AJ76" s="8"/>
      <c r="AK76" s="8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9"/>
    </row>
    <row r="77" spans="2:55" ht="18"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223" t="s">
        <v>2</v>
      </c>
      <c r="Y77" s="224"/>
      <c r="Z77" s="224"/>
      <c r="AA77" s="224"/>
      <c r="AB77" s="224"/>
      <c r="AC77" s="224"/>
      <c r="AD77" s="225"/>
      <c r="AE77" s="216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4" t="s">
        <v>3</v>
      </c>
      <c r="AX77" s="5"/>
      <c r="AY77" s="5"/>
      <c r="AZ77" s="5"/>
      <c r="BA77" s="5"/>
      <c r="BB77" s="5"/>
      <c r="BC77" s="9"/>
    </row>
    <row r="78" spans="2:55" ht="19.5"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10"/>
      <c r="Q78" s="5"/>
      <c r="R78" s="5"/>
      <c r="S78" s="5"/>
      <c r="T78" s="10"/>
      <c r="U78" s="5"/>
      <c r="V78" s="5"/>
      <c r="W78" s="5"/>
      <c r="X78" s="226" t="s">
        <v>4</v>
      </c>
      <c r="Y78" s="227"/>
      <c r="Z78" s="227"/>
      <c r="AA78" s="227"/>
      <c r="AB78" s="227"/>
      <c r="AC78" s="227"/>
      <c r="AD78" s="228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229" t="s">
        <v>5</v>
      </c>
      <c r="AW78" s="229"/>
      <c r="AX78" s="229"/>
      <c r="AY78" s="4"/>
      <c r="AZ78" s="4"/>
      <c r="BA78" s="4"/>
      <c r="BB78" s="9"/>
      <c r="BC78" s="9"/>
    </row>
    <row r="79" spans="2:55" ht="27"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11"/>
      <c r="T79" s="11"/>
      <c r="U79" s="11"/>
      <c r="V79" s="11"/>
      <c r="W79" s="11"/>
      <c r="X79" s="226" t="s">
        <v>6</v>
      </c>
      <c r="Y79" s="227"/>
      <c r="Z79" s="227"/>
      <c r="AA79" s="227"/>
      <c r="AB79" s="227"/>
      <c r="AC79" s="227"/>
      <c r="AD79" s="228"/>
      <c r="AE79" s="12"/>
      <c r="AF79" s="11"/>
      <c r="AG79" s="11"/>
      <c r="AH79" s="11"/>
      <c r="AI79" s="11"/>
      <c r="AJ79" s="11"/>
      <c r="AK79" s="11"/>
      <c r="AL79" s="13"/>
      <c r="AM79" s="13"/>
      <c r="AN79" s="13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9"/>
    </row>
    <row r="80" spans="2:55" ht="21">
      <c r="C80" s="8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10"/>
      <c r="T80" s="10"/>
      <c r="U80" s="10"/>
      <c r="V80" s="10"/>
      <c r="W80" s="10"/>
      <c r="X80" s="226" t="s">
        <v>7</v>
      </c>
      <c r="Y80" s="227"/>
      <c r="Z80" s="227"/>
      <c r="AA80" s="227"/>
      <c r="AB80" s="227"/>
      <c r="AC80" s="227"/>
      <c r="AD80" s="228"/>
      <c r="AE80" s="14"/>
      <c r="AF80" s="10"/>
      <c r="AG80" s="10"/>
      <c r="AH80" s="10"/>
      <c r="AI80" s="10"/>
      <c r="AJ80" s="10"/>
      <c r="AK80" s="10"/>
      <c r="AL80" s="15"/>
      <c r="AM80" s="4"/>
      <c r="AN80" s="4"/>
      <c r="AO80" s="15"/>
      <c r="AP80" s="15"/>
      <c r="AQ80" s="5"/>
      <c r="AR80" s="4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9"/>
    </row>
    <row r="81" spans="2:55" ht="20.25"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5"/>
      <c r="Q81" s="5"/>
      <c r="R81" s="5"/>
      <c r="S81" s="10"/>
      <c r="T81" s="10"/>
      <c r="U81" s="10"/>
      <c r="V81" s="10"/>
      <c r="W81" s="10"/>
      <c r="X81" s="226" t="s">
        <v>8</v>
      </c>
      <c r="Y81" s="227"/>
      <c r="Z81" s="227"/>
      <c r="AA81" s="227"/>
      <c r="AB81" s="227"/>
      <c r="AC81" s="227"/>
      <c r="AD81" s="228"/>
      <c r="AE81" s="14"/>
      <c r="AF81" s="10"/>
      <c r="AG81" s="10"/>
      <c r="AH81" s="10"/>
      <c r="AI81" s="10"/>
      <c r="AJ81" s="10"/>
      <c r="AK81" s="10"/>
      <c r="AM81" s="6"/>
      <c r="AN81" s="6"/>
      <c r="AO81" s="6"/>
      <c r="AP81" s="6"/>
      <c r="AQ81" s="6"/>
      <c r="AR81" s="5"/>
      <c r="AS81" s="6"/>
      <c r="AT81" s="6"/>
      <c r="AU81" s="6"/>
      <c r="AV81" s="6"/>
      <c r="AW81" s="5"/>
      <c r="AX81" s="5"/>
      <c r="AY81" s="5"/>
      <c r="AZ81" s="5"/>
      <c r="BA81" s="5"/>
      <c r="BB81" s="5"/>
      <c r="BC81" s="9"/>
    </row>
    <row r="82" spans="2:55" ht="20.25">
      <c r="C82" s="5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8"/>
      <c r="P82" s="6"/>
      <c r="Q82" s="5"/>
      <c r="R82" s="5"/>
      <c r="S82" s="10"/>
      <c r="T82" s="10"/>
      <c r="U82" s="10"/>
      <c r="V82" s="10"/>
      <c r="W82" s="10"/>
      <c r="X82" s="226" t="s">
        <v>9</v>
      </c>
      <c r="Y82" s="227"/>
      <c r="Z82" s="227"/>
      <c r="AA82" s="227"/>
      <c r="AB82" s="227"/>
      <c r="AC82" s="227"/>
      <c r="AD82" s="228"/>
      <c r="AE82" s="14"/>
      <c r="AF82" s="10"/>
      <c r="AG82" s="10"/>
      <c r="AH82" s="10"/>
      <c r="AI82" s="10"/>
      <c r="AJ82" s="10"/>
      <c r="AK82" s="10"/>
      <c r="AL82" s="6"/>
      <c r="AM82" s="6"/>
      <c r="AN82" s="16"/>
      <c r="AO82" s="6"/>
      <c r="AP82" s="6"/>
      <c r="AQ82" s="6"/>
      <c r="AR82" s="5"/>
      <c r="AS82" s="6"/>
      <c r="AT82" s="6"/>
      <c r="AU82" s="6"/>
      <c r="AV82" s="6"/>
      <c r="AW82" s="5"/>
      <c r="AX82" s="5"/>
      <c r="AY82" s="5"/>
      <c r="AZ82" s="5"/>
      <c r="BA82" s="5"/>
      <c r="BB82" s="5"/>
      <c r="BC82" s="9"/>
    </row>
    <row r="83" spans="2:55" ht="21" thickBot="1">
      <c r="C83" s="5"/>
      <c r="D83" s="6"/>
      <c r="E83" s="6"/>
      <c r="F83" s="6"/>
      <c r="G83" s="6"/>
      <c r="H83" s="6"/>
      <c r="I83" s="6"/>
      <c r="J83" s="6"/>
      <c r="K83" s="6"/>
      <c r="L83" s="6"/>
      <c r="M83" s="6"/>
      <c r="N83" s="8"/>
      <c r="O83" s="6"/>
      <c r="P83" s="6"/>
      <c r="Q83" s="5"/>
      <c r="R83" s="5"/>
      <c r="S83" s="6"/>
      <c r="T83" s="6"/>
      <c r="U83" s="6"/>
      <c r="V83" s="5"/>
      <c r="W83" s="5"/>
      <c r="X83" s="17"/>
      <c r="Y83" s="18"/>
      <c r="Z83" s="18"/>
      <c r="AA83" s="18"/>
      <c r="AB83" s="18"/>
      <c r="AC83" s="18"/>
      <c r="AD83" s="19"/>
      <c r="AE83" s="14"/>
      <c r="AF83" s="10"/>
      <c r="AG83" s="10"/>
      <c r="AH83" s="10"/>
      <c r="AI83" s="10"/>
      <c r="AJ83" s="10"/>
      <c r="AK83" s="10"/>
      <c r="AL83" s="6"/>
      <c r="AM83" s="6"/>
      <c r="AN83" s="20"/>
      <c r="AO83" s="6"/>
      <c r="AP83" s="6"/>
      <c r="AQ83" s="6"/>
      <c r="AR83" s="5"/>
      <c r="AS83" s="6"/>
      <c r="AT83" s="6"/>
      <c r="AU83" s="6"/>
      <c r="AV83" s="6"/>
      <c r="AW83" s="5"/>
      <c r="AX83" s="5"/>
      <c r="AY83" s="5"/>
      <c r="AZ83" s="5"/>
      <c r="BA83" s="5"/>
      <c r="BB83" s="5"/>
      <c r="BC83" s="9"/>
    </row>
    <row r="84" spans="2:55" ht="20.25" thickBot="1">
      <c r="C84" s="5"/>
      <c r="D84" s="21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6"/>
      <c r="W84" s="6"/>
      <c r="X84" s="22"/>
      <c r="Y84" s="23"/>
      <c r="Z84" s="24"/>
      <c r="AA84" s="24"/>
      <c r="AB84" s="24"/>
      <c r="AC84" s="24"/>
      <c r="AD84" s="25"/>
      <c r="AE84" s="6"/>
      <c r="AF84" s="6"/>
      <c r="AG84" s="6"/>
      <c r="AH84" s="6"/>
      <c r="AI84" s="26"/>
      <c r="AJ84" s="27"/>
      <c r="AK84" s="27"/>
      <c r="AL84" s="27"/>
      <c r="AM84" s="27"/>
      <c r="AN84" s="28"/>
      <c r="AO84" s="29"/>
      <c r="AP84" s="6"/>
      <c r="AQ84" s="6"/>
      <c r="AR84" s="5"/>
      <c r="AS84" s="6"/>
      <c r="AT84" s="6"/>
      <c r="AU84" s="6"/>
      <c r="AV84" s="6"/>
      <c r="AW84" s="5"/>
      <c r="AX84" s="5"/>
      <c r="AY84" s="5"/>
      <c r="AZ84" s="5"/>
      <c r="BA84" s="5"/>
      <c r="BB84" s="5"/>
      <c r="BC84" s="9"/>
    </row>
    <row r="85" spans="2:55" ht="20.25">
      <c r="B85" s="1"/>
      <c r="C85" s="30"/>
      <c r="D85" s="31"/>
      <c r="E85" s="32"/>
      <c r="F85" s="32"/>
      <c r="G85" s="32"/>
      <c r="H85" s="32"/>
      <c r="I85" s="32"/>
      <c r="J85" s="32"/>
      <c r="K85" s="32"/>
      <c r="L85" s="33"/>
      <c r="M85" s="5"/>
      <c r="N85" s="34"/>
      <c r="O85" s="241"/>
      <c r="P85" s="241"/>
      <c r="Q85" s="241"/>
      <c r="R85" s="215"/>
      <c r="S85" s="5"/>
      <c r="T85" s="5"/>
      <c r="U85" s="5"/>
      <c r="V85" s="6"/>
      <c r="W85" s="6"/>
      <c r="X85" s="10"/>
      <c r="Y85" s="10"/>
      <c r="Z85" s="10"/>
      <c r="AA85" s="10"/>
      <c r="AB85" s="10"/>
      <c r="AC85" s="10"/>
      <c r="AD85" s="10"/>
      <c r="AE85" s="14"/>
      <c r="AF85" s="10"/>
      <c r="AG85" s="10"/>
      <c r="AH85" s="10"/>
      <c r="AI85" s="17"/>
      <c r="AJ85" s="35" t="s">
        <v>10</v>
      </c>
      <c r="AK85" s="35"/>
      <c r="AL85" s="246" t="s">
        <v>11</v>
      </c>
      <c r="AM85" s="247"/>
      <c r="AN85" s="248"/>
      <c r="AO85" s="36"/>
      <c r="AP85" s="6"/>
      <c r="AQ85" s="6"/>
      <c r="AR85" s="5"/>
      <c r="AS85" s="6"/>
      <c r="AT85" s="6"/>
      <c r="AU85" s="6"/>
      <c r="AV85" s="6"/>
      <c r="AW85" s="5"/>
      <c r="AX85" s="5"/>
      <c r="AY85" s="5"/>
      <c r="AZ85" s="5"/>
      <c r="BA85" s="5"/>
      <c r="BB85" s="5"/>
      <c r="BC85" s="9"/>
    </row>
    <row r="86" spans="2:55" ht="20.25">
      <c r="B86" s="37"/>
      <c r="C86" s="38" t="s">
        <v>12</v>
      </c>
      <c r="D86" s="230" t="s">
        <v>13</v>
      </c>
      <c r="E86" s="231"/>
      <c r="F86" s="39"/>
      <c r="G86" s="39"/>
      <c r="H86" s="39"/>
      <c r="I86" s="39"/>
      <c r="J86" s="40" t="s">
        <v>14</v>
      </c>
      <c r="K86" s="41" t="s">
        <v>450</v>
      </c>
      <c r="L86" s="42"/>
      <c r="M86" s="5"/>
      <c r="N86" s="5"/>
      <c r="O86" s="5"/>
      <c r="P86" s="5"/>
      <c r="Q86" s="5"/>
      <c r="R86" s="5"/>
      <c r="S86" s="5"/>
      <c r="T86" s="5"/>
      <c r="U86" s="5"/>
      <c r="V86" s="6"/>
      <c r="W86" s="6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43"/>
      <c r="AJ86" s="44"/>
      <c r="AK86" s="44"/>
      <c r="AL86" s="232"/>
      <c r="AM86" s="233"/>
      <c r="AN86" s="234"/>
      <c r="AO86" s="36"/>
      <c r="AP86" s="6"/>
      <c r="AQ86" s="6"/>
      <c r="AR86" s="5"/>
      <c r="AS86" s="6"/>
      <c r="AT86" s="6"/>
      <c r="AU86" s="6"/>
      <c r="AV86" s="6"/>
      <c r="AW86" s="5"/>
      <c r="AX86" s="5"/>
      <c r="AY86" s="45"/>
      <c r="AZ86" s="45"/>
      <c r="BA86" s="45"/>
      <c r="BB86" s="5"/>
      <c r="BC86" s="9"/>
    </row>
    <row r="87" spans="2:55" ht="19.5">
      <c r="B87" s="37"/>
      <c r="C87" s="46"/>
      <c r="D87" s="47"/>
      <c r="E87" s="48"/>
      <c r="F87" s="48"/>
      <c r="G87" s="48"/>
      <c r="H87" s="48"/>
      <c r="I87" s="48"/>
      <c r="J87" s="48"/>
      <c r="K87" s="48"/>
      <c r="L87" s="49"/>
      <c r="M87" s="8"/>
      <c r="N87" s="50"/>
      <c r="O87" s="50"/>
      <c r="P87" s="51"/>
      <c r="Q87" s="51"/>
      <c r="R87" s="51"/>
      <c r="S87" s="5"/>
      <c r="T87" s="5"/>
      <c r="U87" s="5"/>
      <c r="V87" s="6"/>
      <c r="W87" s="6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43"/>
      <c r="AJ87" s="52" t="s">
        <v>15</v>
      </c>
      <c r="AK87" s="52"/>
      <c r="AL87" s="235"/>
      <c r="AM87" s="236"/>
      <c r="AN87" s="237"/>
      <c r="AO87" s="36"/>
      <c r="AP87" s="6"/>
      <c r="AQ87" s="6"/>
      <c r="AR87" s="5"/>
      <c r="AS87" s="6"/>
      <c r="AT87" s="6"/>
      <c r="AU87" s="6"/>
      <c r="AV87" s="6"/>
      <c r="AW87" s="5"/>
      <c r="AX87" s="5"/>
      <c r="AY87" s="5"/>
      <c r="AZ87" s="5"/>
      <c r="BA87" s="5"/>
      <c r="BB87" s="5"/>
      <c r="BC87" s="9"/>
    </row>
    <row r="88" spans="2:55" ht="20.25">
      <c r="B88" s="37"/>
      <c r="C88" s="38" t="s">
        <v>16</v>
      </c>
      <c r="D88" s="230" t="s">
        <v>17</v>
      </c>
      <c r="E88" s="231"/>
      <c r="F88" s="39"/>
      <c r="G88" s="39"/>
      <c r="H88" s="39"/>
      <c r="I88" s="39"/>
      <c r="J88" s="40" t="s">
        <v>18</v>
      </c>
      <c r="K88" s="41" t="s">
        <v>237</v>
      </c>
      <c r="L88" s="49"/>
      <c r="M88" s="8"/>
      <c r="N88" s="45"/>
      <c r="O88" s="45"/>
      <c r="P88" s="241"/>
      <c r="Q88" s="241"/>
      <c r="R88" s="215"/>
      <c r="S88" s="5"/>
      <c r="T88" s="5"/>
      <c r="U88" s="5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5"/>
      <c r="AI88" s="53"/>
      <c r="AJ88" s="54"/>
      <c r="AK88" s="54"/>
      <c r="AL88" s="238"/>
      <c r="AM88" s="239"/>
      <c r="AN88" s="240"/>
      <c r="AO88" s="36"/>
      <c r="AP88" s="6"/>
      <c r="AQ88" s="6"/>
      <c r="AR88" s="5"/>
      <c r="AS88" s="6"/>
      <c r="AT88" s="6"/>
      <c r="AU88" s="6"/>
      <c r="AV88" s="6"/>
      <c r="AW88" s="5"/>
      <c r="AX88" s="5"/>
      <c r="AY88" s="5"/>
      <c r="AZ88" s="5"/>
      <c r="BA88" s="5"/>
      <c r="BB88" s="5"/>
      <c r="BC88" s="9"/>
    </row>
    <row r="89" spans="2:55" ht="19.5">
      <c r="B89" s="37"/>
      <c r="C89" s="46"/>
      <c r="D89" s="47"/>
      <c r="E89" s="48"/>
      <c r="F89" s="48"/>
      <c r="G89" s="48"/>
      <c r="H89" s="48"/>
      <c r="I89" s="48"/>
      <c r="J89" s="48"/>
      <c r="K89" s="48"/>
      <c r="L89" s="49"/>
      <c r="M89" s="8"/>
      <c r="N89" s="21" t="s">
        <v>19</v>
      </c>
      <c r="O89" s="5"/>
      <c r="P89" s="55" t="s">
        <v>20</v>
      </c>
      <c r="Q89" s="5"/>
      <c r="R89" s="5"/>
      <c r="S89" s="5"/>
      <c r="T89" s="5"/>
      <c r="U89" s="5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53"/>
      <c r="AJ89" s="52" t="s">
        <v>21</v>
      </c>
      <c r="AK89" s="52"/>
      <c r="AL89" s="242">
        <v>71979183</v>
      </c>
      <c r="AM89" s="243"/>
      <c r="AN89" s="244"/>
      <c r="AO89" s="36"/>
      <c r="AP89" s="6"/>
      <c r="AQ89" s="6"/>
      <c r="AR89" s="6"/>
      <c r="AS89" s="5"/>
      <c r="AT89" s="6"/>
      <c r="AU89" s="6"/>
      <c r="AV89" s="6"/>
      <c r="AW89" s="6"/>
      <c r="AX89" s="5"/>
      <c r="AY89" s="5"/>
      <c r="AZ89" s="5"/>
      <c r="BA89" s="5"/>
      <c r="BB89" s="5"/>
      <c r="BC89" s="9"/>
    </row>
    <row r="90" spans="2:55" ht="20.25">
      <c r="B90" s="37"/>
      <c r="C90" s="38" t="s">
        <v>22</v>
      </c>
      <c r="D90" s="230" t="s">
        <v>23</v>
      </c>
      <c r="E90" s="231"/>
      <c r="F90" s="39"/>
      <c r="G90" s="39"/>
      <c r="H90" s="39"/>
      <c r="I90" s="39"/>
      <c r="J90" s="40" t="s">
        <v>24</v>
      </c>
      <c r="K90" s="41" t="s">
        <v>473</v>
      </c>
      <c r="L90" s="49"/>
      <c r="M90" s="8"/>
      <c r="N90" s="206">
        <v>44986</v>
      </c>
      <c r="O90" s="215" t="s">
        <v>25</v>
      </c>
      <c r="P90" s="56">
        <v>45016</v>
      </c>
      <c r="Q90" s="45"/>
      <c r="R90" s="45"/>
      <c r="S90" s="5"/>
      <c r="T90" s="5"/>
      <c r="U90" s="5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53"/>
      <c r="AJ90" s="52" t="s">
        <v>26</v>
      </c>
      <c r="AK90" s="52"/>
      <c r="AL90" s="245" t="s">
        <v>27</v>
      </c>
      <c r="AM90" s="243"/>
      <c r="AN90" s="244"/>
      <c r="AO90" s="36"/>
      <c r="AP90" s="6"/>
      <c r="AR90" s="6"/>
      <c r="AS90" s="5"/>
      <c r="AT90" s="6"/>
      <c r="AU90" s="6"/>
      <c r="AV90" s="6"/>
      <c r="AW90" s="6"/>
      <c r="AX90" s="5"/>
      <c r="AY90" s="5"/>
      <c r="AZ90" s="5"/>
      <c r="BA90" s="5"/>
      <c r="BB90" s="5"/>
      <c r="BC90" s="9"/>
    </row>
    <row r="91" spans="2:55" ht="21" thickBot="1">
      <c r="B91" s="57"/>
      <c r="C91" s="58"/>
      <c r="D91" s="59"/>
      <c r="E91" s="59"/>
      <c r="F91" s="59"/>
      <c r="G91" s="59"/>
      <c r="H91" s="59"/>
      <c r="I91" s="59"/>
      <c r="J91" s="60"/>
      <c r="K91" s="61"/>
      <c r="L91" s="62"/>
      <c r="M91" s="8"/>
      <c r="O91" s="45"/>
      <c r="P91" s="45"/>
      <c r="Q91" s="45"/>
      <c r="R91" s="45"/>
      <c r="S91" s="5"/>
      <c r="T91" s="5"/>
      <c r="U91" s="5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22"/>
      <c r="AJ91" s="63"/>
      <c r="AK91" s="63"/>
      <c r="AL91" s="63"/>
      <c r="AM91" s="251"/>
      <c r="AN91" s="251"/>
      <c r="AO91" s="252"/>
      <c r="AP91" s="6"/>
      <c r="AW91" s="5"/>
      <c r="AX91" s="5"/>
      <c r="AY91" s="5"/>
      <c r="AZ91" s="5"/>
      <c r="BA91" s="5"/>
      <c r="BB91" s="5"/>
      <c r="BC91" s="9"/>
    </row>
    <row r="92" spans="2:55" ht="21" thickBot="1">
      <c r="C92" s="64"/>
      <c r="D92" s="65"/>
      <c r="E92" s="65"/>
      <c r="F92" s="65"/>
      <c r="G92" s="65"/>
      <c r="H92" s="65"/>
      <c r="I92" s="65"/>
      <c r="J92" s="66"/>
      <c r="K92" s="216"/>
      <c r="L92" s="8"/>
      <c r="M92" s="8"/>
      <c r="N92" s="34"/>
      <c r="O92" s="45"/>
      <c r="P92" s="45"/>
      <c r="Q92" s="45"/>
      <c r="R92" s="45"/>
      <c r="S92" s="5"/>
      <c r="T92" s="5"/>
      <c r="U92" s="5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5"/>
      <c r="AS92" s="6"/>
      <c r="AT92" s="6"/>
      <c r="AU92" s="6"/>
      <c r="AV92" s="6"/>
      <c r="AW92" s="5"/>
      <c r="AX92" s="5"/>
      <c r="AY92" s="5"/>
      <c r="AZ92" s="5"/>
      <c r="BA92" s="5"/>
      <c r="BB92" s="5"/>
      <c r="BC92" s="9"/>
    </row>
    <row r="93" spans="2:55" ht="21" thickBot="1">
      <c r="B93" s="1"/>
      <c r="C93" s="32"/>
      <c r="D93" s="67"/>
      <c r="E93" s="68"/>
      <c r="F93" s="68"/>
      <c r="G93" s="68"/>
      <c r="H93" s="68"/>
      <c r="I93" s="68"/>
      <c r="J93" s="68"/>
      <c r="K93" s="68"/>
      <c r="L93" s="68"/>
      <c r="M93" s="27"/>
      <c r="N93" s="27"/>
      <c r="O93" s="27"/>
      <c r="P93" s="27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69"/>
      <c r="AS93" s="27"/>
      <c r="AT93" s="27"/>
      <c r="AU93" s="27"/>
      <c r="AV93" s="27"/>
      <c r="AW93" s="70"/>
      <c r="AX93" s="32"/>
      <c r="AY93" s="32"/>
      <c r="AZ93" s="32"/>
      <c r="BA93" s="32"/>
      <c r="BB93" s="32"/>
      <c r="BC93" s="71"/>
    </row>
    <row r="94" spans="2:55" ht="20.25" thickBot="1">
      <c r="B94" s="37"/>
      <c r="C94" s="48"/>
      <c r="D94" s="48"/>
      <c r="E94" s="40"/>
      <c r="F94" s="40"/>
      <c r="G94" s="40"/>
      <c r="H94" s="40"/>
      <c r="I94" s="40"/>
      <c r="J94" s="40"/>
      <c r="K94" s="48"/>
      <c r="L94" s="48"/>
      <c r="M94" s="72"/>
      <c r="N94" s="72"/>
      <c r="O94" s="72"/>
      <c r="P94" s="72"/>
      <c r="Q94" s="253" t="s">
        <v>28</v>
      </c>
      <c r="R94" s="254"/>
      <c r="S94" s="254"/>
      <c r="T94" s="254"/>
      <c r="U94" s="254"/>
      <c r="V94" s="254"/>
      <c r="W94" s="254"/>
      <c r="X94" s="254"/>
      <c r="Y94" s="254"/>
      <c r="Z94" s="254"/>
      <c r="AA94" s="254"/>
      <c r="AB94" s="254"/>
      <c r="AC94" s="254"/>
      <c r="AD94" s="254"/>
      <c r="AE94" s="254"/>
      <c r="AF94" s="254"/>
      <c r="AG94" s="254"/>
      <c r="AH94" s="254"/>
      <c r="AI94" s="254"/>
      <c r="AJ94" s="254"/>
      <c r="AK94" s="254"/>
      <c r="AL94" s="254"/>
      <c r="AM94" s="254"/>
      <c r="AN94" s="254"/>
      <c r="AO94" s="254"/>
      <c r="AP94" s="254"/>
      <c r="AQ94" s="254"/>
      <c r="AR94" s="255"/>
      <c r="AS94" s="73"/>
      <c r="AT94" s="73"/>
      <c r="AU94" s="73"/>
      <c r="AV94" s="73"/>
      <c r="AW94" s="72"/>
      <c r="AX94" s="46"/>
      <c r="AY94" s="46"/>
      <c r="AZ94" s="46"/>
      <c r="BA94" s="46"/>
      <c r="BB94" s="46"/>
      <c r="BC94" s="74"/>
    </row>
    <row r="95" spans="2:55" ht="20.25" thickBot="1">
      <c r="B95" s="37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75"/>
      <c r="Q95" s="256" t="s">
        <v>29</v>
      </c>
      <c r="R95" s="257"/>
      <c r="S95" s="256" t="s">
        <v>30</v>
      </c>
      <c r="T95" s="257"/>
      <c r="U95" s="249" t="s">
        <v>31</v>
      </c>
      <c r="V95" s="250"/>
      <c r="W95" s="249" t="s">
        <v>32</v>
      </c>
      <c r="X95" s="250"/>
      <c r="Y95" s="249" t="s">
        <v>33</v>
      </c>
      <c r="Z95" s="250"/>
      <c r="AA95" s="249" t="s">
        <v>34</v>
      </c>
      <c r="AB95" s="250"/>
      <c r="AC95" s="249" t="s">
        <v>35</v>
      </c>
      <c r="AD95" s="250"/>
      <c r="AE95" s="258" t="s">
        <v>36</v>
      </c>
      <c r="AF95" s="259"/>
      <c r="AG95" s="249" t="s">
        <v>37</v>
      </c>
      <c r="AH95" s="250"/>
      <c r="AI95" s="249" t="s">
        <v>38</v>
      </c>
      <c r="AJ95" s="250"/>
      <c r="AK95" s="249" t="s">
        <v>39</v>
      </c>
      <c r="AL95" s="250"/>
      <c r="AM95" s="249" t="s">
        <v>40</v>
      </c>
      <c r="AN95" s="250"/>
      <c r="AO95" s="249" t="s">
        <v>41</v>
      </c>
      <c r="AP95" s="250"/>
      <c r="AQ95" s="249" t="s">
        <v>42</v>
      </c>
      <c r="AR95" s="250"/>
      <c r="AS95" s="76"/>
      <c r="AT95" s="211"/>
      <c r="AU95" s="211"/>
      <c r="AV95" s="211"/>
      <c r="AW95" s="23"/>
      <c r="AX95" s="23"/>
      <c r="AY95" s="23"/>
      <c r="AZ95" s="23"/>
      <c r="BA95" s="23"/>
      <c r="BB95" s="23"/>
      <c r="BC95" s="74"/>
    </row>
    <row r="96" spans="2:55" ht="19.5">
      <c r="B96" s="77"/>
      <c r="C96" s="213" t="s">
        <v>43</v>
      </c>
      <c r="D96" s="78" t="s">
        <v>44</v>
      </c>
      <c r="E96" s="78" t="s">
        <v>43</v>
      </c>
      <c r="F96" s="78"/>
      <c r="G96" s="78"/>
      <c r="H96" s="78"/>
      <c r="I96" s="78"/>
      <c r="J96" s="78" t="s">
        <v>45</v>
      </c>
      <c r="K96" s="78" t="s">
        <v>45</v>
      </c>
      <c r="L96" s="79" t="s">
        <v>45</v>
      </c>
      <c r="M96" s="78" t="s">
        <v>46</v>
      </c>
      <c r="N96" s="78" t="s">
        <v>47</v>
      </c>
      <c r="O96" s="78" t="s">
        <v>48</v>
      </c>
      <c r="P96" s="78" t="s">
        <v>49</v>
      </c>
      <c r="Q96" s="284" t="s">
        <v>50</v>
      </c>
      <c r="R96" s="285"/>
      <c r="S96" s="284" t="s">
        <v>50</v>
      </c>
      <c r="T96" s="285"/>
      <c r="U96" s="260" t="s">
        <v>51</v>
      </c>
      <c r="V96" s="261"/>
      <c r="W96" s="280" t="s">
        <v>52</v>
      </c>
      <c r="X96" s="281"/>
      <c r="Y96" s="284" t="s">
        <v>50</v>
      </c>
      <c r="Z96" s="285"/>
      <c r="AA96" s="288" t="s">
        <v>53</v>
      </c>
      <c r="AB96" s="289"/>
      <c r="AC96" s="260" t="s">
        <v>54</v>
      </c>
      <c r="AD96" s="261"/>
      <c r="AE96" s="260" t="s">
        <v>55</v>
      </c>
      <c r="AF96" s="261"/>
      <c r="AG96" s="275" t="s">
        <v>56</v>
      </c>
      <c r="AH96" s="261"/>
      <c r="AI96" s="260" t="s">
        <v>56</v>
      </c>
      <c r="AJ96" s="261"/>
      <c r="AK96" s="260" t="s">
        <v>57</v>
      </c>
      <c r="AL96" s="261"/>
      <c r="AM96" s="276" t="s">
        <v>58</v>
      </c>
      <c r="AN96" s="277"/>
      <c r="AO96" s="260" t="s">
        <v>59</v>
      </c>
      <c r="AP96" s="261"/>
      <c r="AQ96" s="262" t="s">
        <v>56</v>
      </c>
      <c r="AR96" s="263"/>
      <c r="AS96" s="80" t="s">
        <v>60</v>
      </c>
      <c r="AT96" s="264" t="s">
        <v>61</v>
      </c>
      <c r="AU96" s="81"/>
      <c r="AV96" s="82" t="s">
        <v>62</v>
      </c>
      <c r="AW96" s="83"/>
      <c r="AX96" s="84"/>
      <c r="AY96" s="85" t="s">
        <v>63</v>
      </c>
      <c r="AZ96" s="78" t="s">
        <v>64</v>
      </c>
      <c r="BA96" s="78" t="s">
        <v>60</v>
      </c>
      <c r="BB96" s="84"/>
      <c r="BC96" s="86"/>
    </row>
    <row r="97" spans="2:55" ht="19.5">
      <c r="B97" s="77"/>
      <c r="C97" s="213" t="s">
        <v>65</v>
      </c>
      <c r="D97" s="78" t="s">
        <v>66</v>
      </c>
      <c r="E97" s="78" t="s">
        <v>67</v>
      </c>
      <c r="F97" s="78"/>
      <c r="G97" s="78"/>
      <c r="H97" s="78" t="s">
        <v>14</v>
      </c>
      <c r="I97" s="78" t="s">
        <v>68</v>
      </c>
      <c r="J97" s="78" t="s">
        <v>69</v>
      </c>
      <c r="K97" s="78" t="s">
        <v>70</v>
      </c>
      <c r="L97" s="78" t="s">
        <v>71</v>
      </c>
      <c r="M97" s="78" t="s">
        <v>72</v>
      </c>
      <c r="N97" s="78" t="s">
        <v>73</v>
      </c>
      <c r="O97" s="78" t="s">
        <v>73</v>
      </c>
      <c r="P97" s="212"/>
      <c r="Q97" s="286"/>
      <c r="R97" s="287"/>
      <c r="S97" s="286"/>
      <c r="T97" s="287"/>
      <c r="U97" s="266" t="s">
        <v>74</v>
      </c>
      <c r="V97" s="267"/>
      <c r="W97" s="282"/>
      <c r="X97" s="283"/>
      <c r="Y97" s="286"/>
      <c r="Z97" s="287"/>
      <c r="AA97" s="268" t="s">
        <v>74</v>
      </c>
      <c r="AB97" s="269"/>
      <c r="AC97" s="270" t="s">
        <v>74</v>
      </c>
      <c r="AD97" s="271"/>
      <c r="AE97" s="249"/>
      <c r="AF97" s="250"/>
      <c r="AG97" s="272" t="s">
        <v>74</v>
      </c>
      <c r="AH97" s="269"/>
      <c r="AI97" s="273" t="s">
        <v>74</v>
      </c>
      <c r="AJ97" s="274"/>
      <c r="AK97" s="273" t="s">
        <v>74</v>
      </c>
      <c r="AL97" s="274"/>
      <c r="AM97" s="278"/>
      <c r="AN97" s="279"/>
      <c r="AO97" s="290" t="s">
        <v>75</v>
      </c>
      <c r="AP97" s="291"/>
      <c r="AQ97" s="292" t="s">
        <v>75</v>
      </c>
      <c r="AR97" s="293"/>
      <c r="AS97" s="87" t="s">
        <v>76</v>
      </c>
      <c r="AT97" s="265"/>
      <c r="AU97" s="210" t="s">
        <v>77</v>
      </c>
      <c r="AV97" s="88"/>
      <c r="AW97" s="89" t="s">
        <v>78</v>
      </c>
      <c r="AX97" s="78" t="s">
        <v>79</v>
      </c>
      <c r="AY97" s="78" t="s">
        <v>80</v>
      </c>
      <c r="AZ97" s="78" t="s">
        <v>81</v>
      </c>
      <c r="BA97" s="78" t="s">
        <v>81</v>
      </c>
      <c r="BB97" s="78" t="s">
        <v>82</v>
      </c>
      <c r="BC97" s="74"/>
    </row>
    <row r="98" spans="2:55" ht="20.25" thickBot="1">
      <c r="B98" s="77"/>
      <c r="C98" s="213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 t="s">
        <v>45</v>
      </c>
      <c r="O98" s="78" t="s">
        <v>45</v>
      </c>
      <c r="P98" s="90">
        <v>8.4000000000000005E-2</v>
      </c>
      <c r="Q98" s="294" t="s">
        <v>83</v>
      </c>
      <c r="R98" s="295"/>
      <c r="S98" s="296" t="s">
        <v>84</v>
      </c>
      <c r="T98" s="297"/>
      <c r="U98" s="298" t="s">
        <v>85</v>
      </c>
      <c r="V98" s="299"/>
      <c r="W98" s="300" t="s">
        <v>86</v>
      </c>
      <c r="X98" s="299"/>
      <c r="Y98" s="301" t="s">
        <v>87</v>
      </c>
      <c r="Z98" s="302"/>
      <c r="AA98" s="303" t="s">
        <v>88</v>
      </c>
      <c r="AB98" s="304"/>
      <c r="AC98" s="300" t="s">
        <v>89</v>
      </c>
      <c r="AD98" s="299"/>
      <c r="AE98" s="305" t="s">
        <v>90</v>
      </c>
      <c r="AF98" s="306"/>
      <c r="AG98" s="300" t="s">
        <v>91</v>
      </c>
      <c r="AH98" s="299"/>
      <c r="AI98" s="300" t="s">
        <v>92</v>
      </c>
      <c r="AJ98" s="299"/>
      <c r="AK98" s="301" t="s">
        <v>93</v>
      </c>
      <c r="AL98" s="302"/>
      <c r="AM98" s="301">
        <v>0.05</v>
      </c>
      <c r="AN98" s="302"/>
      <c r="AO98" s="301">
        <v>0.1</v>
      </c>
      <c r="AP98" s="302"/>
      <c r="AQ98" s="296">
        <v>0.25</v>
      </c>
      <c r="AR98" s="297"/>
      <c r="AS98" s="87"/>
      <c r="AT98" s="265"/>
      <c r="AU98" s="210"/>
      <c r="AV98" s="88"/>
      <c r="AW98" s="91">
        <v>0.06</v>
      </c>
      <c r="AX98" s="88"/>
      <c r="AY98" s="92"/>
      <c r="AZ98" s="92"/>
      <c r="BA98" s="92"/>
      <c r="BB98" s="78"/>
      <c r="BC98" s="74"/>
    </row>
    <row r="99" spans="2:55" ht="20.25" thickBot="1">
      <c r="B99" s="37"/>
      <c r="C99" s="93" t="s">
        <v>94</v>
      </c>
      <c r="D99" s="94" t="s">
        <v>95</v>
      </c>
      <c r="E99" s="94" t="s">
        <v>96</v>
      </c>
      <c r="F99" s="95" t="s">
        <v>97</v>
      </c>
      <c r="G99" s="95" t="s">
        <v>98</v>
      </c>
      <c r="H99" s="95" t="s">
        <v>99</v>
      </c>
      <c r="I99" s="95" t="s">
        <v>68</v>
      </c>
      <c r="J99" s="95" t="s">
        <v>100</v>
      </c>
      <c r="K99" s="95" t="s">
        <v>101</v>
      </c>
      <c r="L99" s="95" t="s">
        <v>102</v>
      </c>
      <c r="M99" s="95" t="s">
        <v>103</v>
      </c>
      <c r="N99" s="95" t="s">
        <v>104</v>
      </c>
      <c r="O99" s="95" t="s">
        <v>105</v>
      </c>
      <c r="P99" s="95" t="s">
        <v>106</v>
      </c>
      <c r="Q99" s="95" t="s">
        <v>107</v>
      </c>
      <c r="R99" s="96" t="s">
        <v>108</v>
      </c>
      <c r="S99" s="97" t="s">
        <v>109</v>
      </c>
      <c r="T99" s="98" t="s">
        <v>110</v>
      </c>
      <c r="U99" s="99" t="s">
        <v>111</v>
      </c>
      <c r="V99" s="100" t="s">
        <v>112</v>
      </c>
      <c r="W99" s="101" t="s">
        <v>113</v>
      </c>
      <c r="X99" s="102" t="s">
        <v>114</v>
      </c>
      <c r="Y99" s="103" t="s">
        <v>115</v>
      </c>
      <c r="Z99" s="102" t="s">
        <v>116</v>
      </c>
      <c r="AA99" s="99" t="s">
        <v>117</v>
      </c>
      <c r="AB99" s="100" t="s">
        <v>118</v>
      </c>
      <c r="AC99" s="104" t="s">
        <v>119</v>
      </c>
      <c r="AD99" s="105" t="s">
        <v>120</v>
      </c>
      <c r="AE99" s="103" t="s">
        <v>121</v>
      </c>
      <c r="AF99" s="102" t="s">
        <v>122</v>
      </c>
      <c r="AG99" s="103" t="s">
        <v>123</v>
      </c>
      <c r="AH99" s="102" t="s">
        <v>124</v>
      </c>
      <c r="AI99" s="103" t="s">
        <v>125</v>
      </c>
      <c r="AJ99" s="102" t="s">
        <v>126</v>
      </c>
      <c r="AK99" s="103" t="s">
        <v>127</v>
      </c>
      <c r="AL99" s="102" t="s">
        <v>128</v>
      </c>
      <c r="AM99" s="99" t="s">
        <v>129</v>
      </c>
      <c r="AN99" s="100" t="s">
        <v>130</v>
      </c>
      <c r="AO99" s="99" t="s">
        <v>131</v>
      </c>
      <c r="AP99" s="100" t="s">
        <v>132</v>
      </c>
      <c r="AQ99" s="99" t="s">
        <v>133</v>
      </c>
      <c r="AR99" s="100" t="s">
        <v>134</v>
      </c>
      <c r="AS99" s="99" t="s">
        <v>135</v>
      </c>
      <c r="AT99" s="106" t="s">
        <v>136</v>
      </c>
      <c r="AU99" s="107" t="s">
        <v>77</v>
      </c>
      <c r="AV99" s="108" t="s">
        <v>62</v>
      </c>
      <c r="AW99" s="108" t="s">
        <v>137</v>
      </c>
      <c r="AX99" s="107" t="s">
        <v>79</v>
      </c>
      <c r="AY99" s="109" t="s">
        <v>138</v>
      </c>
      <c r="AZ99" s="109" t="s">
        <v>139</v>
      </c>
      <c r="BA99" s="109" t="s">
        <v>140</v>
      </c>
      <c r="BB99" s="109" t="s">
        <v>141</v>
      </c>
      <c r="BC99" s="110"/>
    </row>
    <row r="100" spans="2:55" ht="20.25" thickBot="1">
      <c r="B100" s="77"/>
      <c r="C100" s="214" t="s">
        <v>453</v>
      </c>
      <c r="D100" s="205" t="s">
        <v>449</v>
      </c>
      <c r="E100" s="112" t="s">
        <v>314</v>
      </c>
      <c r="F100" s="112" t="s">
        <v>59</v>
      </c>
      <c r="G100" s="112" t="s">
        <v>59</v>
      </c>
      <c r="H100" s="112" t="s">
        <v>450</v>
      </c>
      <c r="I100" s="112" t="s">
        <v>364</v>
      </c>
      <c r="J100" s="113">
        <v>3</v>
      </c>
      <c r="K100" s="113" t="s">
        <v>195</v>
      </c>
      <c r="L100" s="113">
        <v>5.0591346153846155</v>
      </c>
      <c r="M100" s="114">
        <v>80</v>
      </c>
      <c r="N100" s="115">
        <v>809.46153846153845</v>
      </c>
      <c r="O100" s="193">
        <v>10523</v>
      </c>
      <c r="P100" s="117">
        <v>67.994769230769236</v>
      </c>
      <c r="Q100" s="194" t="s">
        <v>310</v>
      </c>
      <c r="R100" s="115">
        <v>87.017115384615394</v>
      </c>
      <c r="S100" s="194" t="s">
        <v>311</v>
      </c>
      <c r="T100" s="115">
        <v>43.508557692307697</v>
      </c>
      <c r="U100" s="195" t="s">
        <v>178</v>
      </c>
      <c r="V100" s="115">
        <v>0</v>
      </c>
      <c r="W100" s="196">
        <v>600.07999999999993</v>
      </c>
      <c r="X100" s="115">
        <v>23.08</v>
      </c>
      <c r="Y100" s="196" t="s">
        <v>295</v>
      </c>
      <c r="Z100" s="115">
        <v>174.03423076923079</v>
      </c>
      <c r="AA100" s="197" t="s">
        <v>178</v>
      </c>
      <c r="AB100" s="115">
        <v>0</v>
      </c>
      <c r="AC100" s="198">
        <v>1040</v>
      </c>
      <c r="AD100" s="115">
        <v>40</v>
      </c>
      <c r="AE100" s="198" t="s">
        <v>178</v>
      </c>
      <c r="AF100" s="123">
        <v>0</v>
      </c>
      <c r="AG100" s="120"/>
      <c r="AH100" s="123">
        <v>0</v>
      </c>
      <c r="AI100" s="122"/>
      <c r="AJ100" s="123">
        <v>0</v>
      </c>
      <c r="AK100" s="122"/>
      <c r="AL100" s="117">
        <v>0</v>
      </c>
      <c r="AM100" s="119"/>
      <c r="AN100" s="117">
        <v>0</v>
      </c>
      <c r="AO100" s="121"/>
      <c r="AP100" s="117">
        <v>0</v>
      </c>
      <c r="AQ100" s="124"/>
      <c r="AR100" s="125">
        <v>0</v>
      </c>
      <c r="AS100" s="126">
        <v>367.63990384615391</v>
      </c>
      <c r="AT100" s="127">
        <v>1177.1014423076924</v>
      </c>
      <c r="AU100" s="128">
        <v>3</v>
      </c>
      <c r="AV100" s="115">
        <v>38.200000000000003</v>
      </c>
      <c r="AW100" s="129">
        <v>48.567692307692305</v>
      </c>
      <c r="AX100" s="130"/>
      <c r="AY100" s="131"/>
      <c r="AZ100" s="115">
        <v>0</v>
      </c>
      <c r="BA100" s="132">
        <v>86.7676923076923</v>
      </c>
      <c r="BB100" s="133">
        <v>1090.3337500000002</v>
      </c>
      <c r="BC100" s="74"/>
    </row>
    <row r="101" spans="2:55" ht="19.5" thickTop="1" thickBot="1">
      <c r="B101" s="37"/>
      <c r="C101" s="171" t="s">
        <v>60</v>
      </c>
      <c r="D101" s="172">
        <v>1</v>
      </c>
      <c r="E101" s="173"/>
      <c r="F101" s="173"/>
      <c r="G101" s="173"/>
      <c r="H101" s="173"/>
      <c r="I101" s="173"/>
      <c r="J101" s="173"/>
      <c r="K101" s="173"/>
      <c r="L101" s="173"/>
      <c r="M101" s="173"/>
      <c r="N101" s="174">
        <v>809.46153846153845</v>
      </c>
      <c r="O101" s="175">
        <v>10523</v>
      </c>
      <c r="P101" s="175">
        <v>67.994769230769236</v>
      </c>
      <c r="Q101" s="176"/>
      <c r="R101" s="175">
        <v>87.017115384615394</v>
      </c>
      <c r="S101" s="176"/>
      <c r="T101" s="175">
        <v>43.508557692307697</v>
      </c>
      <c r="U101" s="177"/>
      <c r="V101" s="175">
        <v>0</v>
      </c>
      <c r="W101" s="177"/>
      <c r="X101" s="178">
        <v>23.08</v>
      </c>
      <c r="Y101" s="176"/>
      <c r="Z101" s="178">
        <v>174.03423076923079</v>
      </c>
      <c r="AA101" s="177"/>
      <c r="AB101" s="175">
        <v>0</v>
      </c>
      <c r="AC101" s="176"/>
      <c r="AD101" s="175">
        <v>40</v>
      </c>
      <c r="AE101" s="177"/>
      <c r="AF101" s="178">
        <v>0</v>
      </c>
      <c r="AG101" s="177"/>
      <c r="AH101" s="178">
        <v>0</v>
      </c>
      <c r="AI101" s="176"/>
      <c r="AJ101" s="175">
        <v>0</v>
      </c>
      <c r="AK101" s="176"/>
      <c r="AL101" s="175">
        <v>0</v>
      </c>
      <c r="AM101" s="177"/>
      <c r="AN101" s="175">
        <v>0</v>
      </c>
      <c r="AO101" s="177"/>
      <c r="AP101" s="178">
        <v>0</v>
      </c>
      <c r="AQ101" s="177"/>
      <c r="AR101" s="178">
        <v>0</v>
      </c>
      <c r="AS101" s="178">
        <v>367.63990384615391</v>
      </c>
      <c r="AT101" s="175">
        <v>1177.1014423076924</v>
      </c>
      <c r="AU101" s="175">
        <v>1</v>
      </c>
      <c r="AV101" s="176">
        <v>38.200000000000003</v>
      </c>
      <c r="AW101" s="176">
        <v>48.567692307692305</v>
      </c>
      <c r="AX101" s="176">
        <v>0</v>
      </c>
      <c r="AY101" s="176">
        <v>0</v>
      </c>
      <c r="AZ101" s="176">
        <v>0</v>
      </c>
      <c r="BA101" s="177">
        <v>86.7676923076923</v>
      </c>
      <c r="BB101" s="177">
        <v>1090.3337500000002</v>
      </c>
      <c r="BC101" s="179"/>
    </row>
    <row r="102" spans="2:55" ht="18.75" thickBot="1">
      <c r="B102" s="37"/>
      <c r="C102" s="180" t="s">
        <v>169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2"/>
      <c r="O102" s="183"/>
      <c r="P102" s="184"/>
      <c r="Q102" s="185"/>
      <c r="R102" s="185"/>
      <c r="S102" s="185"/>
      <c r="T102" s="185"/>
      <c r="U102" s="185"/>
      <c r="V102" s="185"/>
      <c r="W102" s="185"/>
      <c r="X102" s="183"/>
      <c r="Y102" s="183"/>
      <c r="Z102" s="185"/>
      <c r="AA102" s="185"/>
      <c r="AB102" s="185"/>
      <c r="AC102" s="185"/>
      <c r="AD102" s="183"/>
      <c r="AE102" s="183"/>
      <c r="AF102" s="185"/>
      <c r="AG102" s="185"/>
      <c r="AH102" s="183"/>
      <c r="AI102" s="183"/>
      <c r="AJ102" s="185"/>
      <c r="AK102" s="185"/>
      <c r="AL102" s="183"/>
      <c r="AM102" s="183"/>
      <c r="AN102" s="183"/>
      <c r="AO102" s="183"/>
      <c r="AP102" s="185"/>
      <c r="AQ102" s="185"/>
      <c r="AR102" s="185"/>
      <c r="AS102" s="185" t="s">
        <v>170</v>
      </c>
      <c r="AT102" s="185"/>
      <c r="AU102" s="185"/>
      <c r="AV102" s="185" t="s">
        <v>170</v>
      </c>
      <c r="AW102" s="185"/>
      <c r="AX102" s="186">
        <v>141</v>
      </c>
      <c r="AY102" s="187" t="s">
        <v>171</v>
      </c>
      <c r="AZ102" s="188"/>
      <c r="BA102" s="188"/>
      <c r="BB102" s="189">
        <v>116</v>
      </c>
      <c r="BC102" s="190"/>
    </row>
    <row r="103" spans="2:55" ht="5.0999999999999996" customHeight="1">
      <c r="B103" s="37"/>
      <c r="C103" s="191"/>
      <c r="D103" s="191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  <c r="AF103" s="191"/>
      <c r="AG103" s="191"/>
      <c r="AH103" s="191"/>
      <c r="AI103" s="191"/>
      <c r="AJ103" s="191"/>
      <c r="AK103" s="191"/>
      <c r="AL103" s="191"/>
      <c r="AM103" s="191"/>
      <c r="AN103" s="191"/>
      <c r="AO103" s="191"/>
      <c r="AP103" s="191"/>
      <c r="AQ103" s="191"/>
      <c r="AR103" s="191"/>
      <c r="AS103" s="191"/>
      <c r="AT103" s="191"/>
      <c r="AU103" s="191"/>
      <c r="AV103" s="191"/>
      <c r="AW103" s="191"/>
      <c r="AX103" s="191"/>
      <c r="AY103" s="191"/>
      <c r="AZ103" s="191"/>
      <c r="BA103" s="191"/>
      <c r="BB103" s="191"/>
    </row>
    <row r="104" spans="2:55" ht="5.0999999999999996" customHeight="1">
      <c r="B104" s="37"/>
      <c r="C104" s="192"/>
      <c r="D104" s="192"/>
      <c r="E104" s="192"/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2"/>
      <c r="V104" s="192"/>
      <c r="W104" s="192"/>
      <c r="X104" s="192"/>
      <c r="Y104" s="192"/>
      <c r="Z104" s="192"/>
      <c r="AA104" s="192"/>
      <c r="AB104" s="192"/>
      <c r="AC104" s="192"/>
      <c r="AD104" s="192"/>
      <c r="AE104" s="192"/>
      <c r="AF104" s="192"/>
      <c r="AG104" s="192"/>
      <c r="AH104" s="192"/>
      <c r="AI104" s="192"/>
      <c r="AJ104" s="192"/>
      <c r="AK104" s="192"/>
      <c r="AL104" s="192"/>
      <c r="AM104" s="192"/>
      <c r="AN104" s="192"/>
      <c r="AO104" s="192"/>
      <c r="AP104" s="192"/>
      <c r="AQ104" s="192"/>
      <c r="AR104" s="192"/>
      <c r="AS104" s="192"/>
      <c r="AT104" s="192"/>
      <c r="AU104" s="192"/>
      <c r="AV104" s="192"/>
      <c r="AW104" s="192"/>
      <c r="AX104" s="192"/>
      <c r="AY104" s="192"/>
      <c r="AZ104" s="192"/>
      <c r="BA104" s="192"/>
      <c r="BB104" s="192"/>
    </row>
    <row r="105" spans="2:55" ht="5.0999999999999996" customHeight="1" thickBot="1">
      <c r="B105" s="57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</row>
    <row r="106" spans="2:55" ht="5.0999999999999996" customHeight="1"/>
    <row r="107" spans="2:55" ht="5.0999999999999996" customHeight="1" thickBot="1"/>
    <row r="108" spans="2:55">
      <c r="X108" s="1"/>
      <c r="Y108" s="2"/>
      <c r="Z108" s="2"/>
      <c r="AA108" s="2"/>
      <c r="AB108" s="2"/>
      <c r="AC108" s="2"/>
      <c r="AD108" s="3"/>
    </row>
    <row r="109" spans="2:55" ht="24.75">
      <c r="X109" s="217" t="s">
        <v>0</v>
      </c>
      <c r="Y109" s="218"/>
      <c r="Z109" s="218"/>
      <c r="AA109" s="218"/>
      <c r="AB109" s="218"/>
      <c r="AC109" s="218"/>
      <c r="AD109" s="219"/>
    </row>
    <row r="110" spans="2:55" ht="18">
      <c r="X110" s="220" t="s">
        <v>1</v>
      </c>
      <c r="Y110" s="221"/>
      <c r="Z110" s="221"/>
      <c r="AA110" s="221"/>
      <c r="AB110" s="221"/>
      <c r="AC110" s="221"/>
      <c r="AD110" s="222"/>
      <c r="AE110" s="4"/>
      <c r="AF110" s="4"/>
    </row>
    <row r="111" spans="2:55" ht="19.5"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6"/>
      <c r="T111" s="6"/>
      <c r="U111" s="6"/>
      <c r="V111" s="6"/>
      <c r="W111" s="6"/>
      <c r="X111" s="220"/>
      <c r="Y111" s="221"/>
      <c r="Z111" s="221"/>
      <c r="AA111" s="221"/>
      <c r="AB111" s="221"/>
      <c r="AC111" s="221"/>
      <c r="AD111" s="222"/>
      <c r="AE111" s="7"/>
      <c r="AF111" s="8"/>
      <c r="AG111" s="8"/>
      <c r="AH111" s="8"/>
      <c r="AI111" s="8"/>
      <c r="AJ111" s="8"/>
      <c r="AK111" s="8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9"/>
    </row>
    <row r="112" spans="2:55" ht="18"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223" t="s">
        <v>2</v>
      </c>
      <c r="Y112" s="224"/>
      <c r="Z112" s="224"/>
      <c r="AA112" s="224"/>
      <c r="AB112" s="224"/>
      <c r="AC112" s="224"/>
      <c r="AD112" s="225"/>
      <c r="AE112" s="216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4" t="s">
        <v>3</v>
      </c>
      <c r="AX112" s="5"/>
      <c r="AY112" s="5"/>
      <c r="AZ112" s="5"/>
      <c r="BA112" s="5"/>
      <c r="BB112" s="5"/>
      <c r="BC112" s="9"/>
    </row>
    <row r="113" spans="2:55" ht="19.5"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10"/>
      <c r="Q113" s="5"/>
      <c r="R113" s="5"/>
      <c r="S113" s="5"/>
      <c r="T113" s="10"/>
      <c r="U113" s="5"/>
      <c r="V113" s="5"/>
      <c r="W113" s="5"/>
      <c r="X113" s="226" t="s">
        <v>4</v>
      </c>
      <c r="Y113" s="227"/>
      <c r="Z113" s="227"/>
      <c r="AA113" s="227"/>
      <c r="AB113" s="227"/>
      <c r="AC113" s="227"/>
      <c r="AD113" s="228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229" t="s">
        <v>5</v>
      </c>
      <c r="AW113" s="229"/>
      <c r="AX113" s="229"/>
      <c r="AY113" s="4"/>
      <c r="AZ113" s="4"/>
      <c r="BA113" s="4"/>
      <c r="BB113" s="9"/>
      <c r="BC113" s="9"/>
    </row>
    <row r="114" spans="2:55" ht="27"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11"/>
      <c r="T114" s="11"/>
      <c r="U114" s="11"/>
      <c r="V114" s="11"/>
      <c r="W114" s="11"/>
      <c r="X114" s="226" t="s">
        <v>6</v>
      </c>
      <c r="Y114" s="227"/>
      <c r="Z114" s="227"/>
      <c r="AA114" s="227"/>
      <c r="AB114" s="227"/>
      <c r="AC114" s="227"/>
      <c r="AD114" s="228"/>
      <c r="AE114" s="12"/>
      <c r="AF114" s="11"/>
      <c r="AG114" s="11"/>
      <c r="AH114" s="11"/>
      <c r="AI114" s="11"/>
      <c r="AJ114" s="11"/>
      <c r="AK114" s="11"/>
      <c r="AL114" s="13"/>
      <c r="AM114" s="13"/>
      <c r="AN114" s="13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9"/>
    </row>
    <row r="115" spans="2:55" ht="21">
      <c r="C115" s="8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10"/>
      <c r="T115" s="10"/>
      <c r="U115" s="10"/>
      <c r="V115" s="10"/>
      <c r="W115" s="10"/>
      <c r="X115" s="226" t="s">
        <v>7</v>
      </c>
      <c r="Y115" s="227"/>
      <c r="Z115" s="227"/>
      <c r="AA115" s="227"/>
      <c r="AB115" s="227"/>
      <c r="AC115" s="227"/>
      <c r="AD115" s="228"/>
      <c r="AE115" s="14"/>
      <c r="AF115" s="10"/>
      <c r="AG115" s="10"/>
      <c r="AH115" s="10"/>
      <c r="AI115" s="10"/>
      <c r="AJ115" s="10"/>
      <c r="AK115" s="10"/>
      <c r="AL115" s="15"/>
      <c r="AM115" s="4"/>
      <c r="AN115" s="4"/>
      <c r="AO115" s="15"/>
      <c r="AP115" s="15"/>
      <c r="AQ115" s="5"/>
      <c r="AR115" s="4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9"/>
    </row>
    <row r="116" spans="2:55" ht="20.25"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5"/>
      <c r="Q116" s="5"/>
      <c r="R116" s="5"/>
      <c r="S116" s="10"/>
      <c r="T116" s="10"/>
      <c r="U116" s="10"/>
      <c r="V116" s="10"/>
      <c r="W116" s="10"/>
      <c r="X116" s="226" t="s">
        <v>8</v>
      </c>
      <c r="Y116" s="227"/>
      <c r="Z116" s="227"/>
      <c r="AA116" s="227"/>
      <c r="AB116" s="227"/>
      <c r="AC116" s="227"/>
      <c r="AD116" s="228"/>
      <c r="AE116" s="14"/>
      <c r="AF116" s="10"/>
      <c r="AG116" s="10"/>
      <c r="AH116" s="10"/>
      <c r="AI116" s="10"/>
      <c r="AJ116" s="10"/>
      <c r="AK116" s="10"/>
      <c r="AM116" s="6"/>
      <c r="AN116" s="6"/>
      <c r="AO116" s="6"/>
      <c r="AP116" s="6"/>
      <c r="AQ116" s="6"/>
      <c r="AR116" s="5"/>
      <c r="AS116" s="6"/>
      <c r="AT116" s="6"/>
      <c r="AU116" s="6"/>
      <c r="AV116" s="6"/>
      <c r="AW116" s="5"/>
      <c r="AX116" s="5"/>
      <c r="AY116" s="5"/>
      <c r="AZ116" s="5"/>
      <c r="BA116" s="5"/>
      <c r="BB116" s="5"/>
      <c r="BC116" s="9"/>
    </row>
    <row r="117" spans="2:55" ht="20.25">
      <c r="C117" s="5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8"/>
      <c r="P117" s="6"/>
      <c r="Q117" s="5"/>
      <c r="R117" s="5"/>
      <c r="S117" s="10"/>
      <c r="T117" s="10"/>
      <c r="U117" s="10"/>
      <c r="V117" s="10"/>
      <c r="W117" s="10"/>
      <c r="X117" s="226" t="s">
        <v>9</v>
      </c>
      <c r="Y117" s="227"/>
      <c r="Z117" s="227"/>
      <c r="AA117" s="227"/>
      <c r="AB117" s="227"/>
      <c r="AC117" s="227"/>
      <c r="AD117" s="228"/>
      <c r="AE117" s="14"/>
      <c r="AF117" s="10"/>
      <c r="AG117" s="10"/>
      <c r="AH117" s="10"/>
      <c r="AI117" s="10"/>
      <c r="AJ117" s="10"/>
      <c r="AK117" s="10"/>
      <c r="AL117" s="6"/>
      <c r="AM117" s="6"/>
      <c r="AN117" s="16"/>
      <c r="AO117" s="6"/>
      <c r="AP117" s="6"/>
      <c r="AQ117" s="6"/>
      <c r="AR117" s="5"/>
      <c r="AS117" s="6"/>
      <c r="AT117" s="6"/>
      <c r="AU117" s="6"/>
      <c r="AV117" s="6"/>
      <c r="AW117" s="5"/>
      <c r="AX117" s="5"/>
      <c r="AY117" s="5"/>
      <c r="AZ117" s="5"/>
      <c r="BA117" s="5"/>
      <c r="BB117" s="5"/>
      <c r="BC117" s="9"/>
    </row>
    <row r="118" spans="2:55" ht="21" thickBot="1">
      <c r="C118" s="5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8"/>
      <c r="O118" s="6"/>
      <c r="P118" s="6"/>
      <c r="Q118" s="5"/>
      <c r="R118" s="5"/>
      <c r="S118" s="6"/>
      <c r="T118" s="6"/>
      <c r="U118" s="6"/>
      <c r="V118" s="5"/>
      <c r="W118" s="5"/>
      <c r="X118" s="17"/>
      <c r="Y118" s="18"/>
      <c r="Z118" s="18"/>
      <c r="AA118" s="18"/>
      <c r="AB118" s="18"/>
      <c r="AC118" s="18"/>
      <c r="AD118" s="19"/>
      <c r="AE118" s="14"/>
      <c r="AF118" s="10"/>
      <c r="AG118" s="10"/>
      <c r="AH118" s="10"/>
      <c r="AI118" s="10"/>
      <c r="AJ118" s="10"/>
      <c r="AK118" s="10"/>
      <c r="AL118" s="6"/>
      <c r="AM118" s="6"/>
      <c r="AN118" s="20"/>
      <c r="AO118" s="6"/>
      <c r="AP118" s="6"/>
      <c r="AQ118" s="6"/>
      <c r="AR118" s="5"/>
      <c r="AS118" s="6"/>
      <c r="AT118" s="6"/>
      <c r="AU118" s="6"/>
      <c r="AV118" s="6"/>
      <c r="AW118" s="5"/>
      <c r="AX118" s="5"/>
      <c r="AY118" s="5"/>
      <c r="AZ118" s="5"/>
      <c r="BA118" s="5"/>
      <c r="BB118" s="5"/>
      <c r="BC118" s="9"/>
    </row>
    <row r="119" spans="2:55" ht="20.25" thickBot="1">
      <c r="C119" s="5"/>
      <c r="D119" s="21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6"/>
      <c r="W119" s="6"/>
      <c r="X119" s="22"/>
      <c r="Y119" s="23"/>
      <c r="Z119" s="24"/>
      <c r="AA119" s="24"/>
      <c r="AB119" s="24"/>
      <c r="AC119" s="24"/>
      <c r="AD119" s="25"/>
      <c r="AE119" s="6"/>
      <c r="AF119" s="6"/>
      <c r="AG119" s="6"/>
      <c r="AH119" s="6"/>
      <c r="AI119" s="26"/>
      <c r="AJ119" s="27"/>
      <c r="AK119" s="27"/>
      <c r="AL119" s="27"/>
      <c r="AM119" s="27"/>
      <c r="AN119" s="28"/>
      <c r="AO119" s="29"/>
      <c r="AP119" s="6"/>
      <c r="AQ119" s="6"/>
      <c r="AR119" s="5"/>
      <c r="AS119" s="6"/>
      <c r="AT119" s="6"/>
      <c r="AU119" s="6"/>
      <c r="AV119" s="6"/>
      <c r="AW119" s="5"/>
      <c r="AX119" s="5"/>
      <c r="AY119" s="5"/>
      <c r="AZ119" s="5"/>
      <c r="BA119" s="5"/>
      <c r="BB119" s="5"/>
      <c r="BC119" s="9"/>
    </row>
    <row r="120" spans="2:55" ht="20.25">
      <c r="B120" s="1"/>
      <c r="C120" s="30"/>
      <c r="D120" s="31"/>
      <c r="E120" s="32"/>
      <c r="F120" s="32"/>
      <c r="G120" s="32"/>
      <c r="H120" s="32"/>
      <c r="I120" s="32"/>
      <c r="J120" s="32"/>
      <c r="K120" s="32"/>
      <c r="L120" s="33"/>
      <c r="M120" s="5"/>
      <c r="N120" s="34"/>
      <c r="O120" s="241"/>
      <c r="P120" s="241"/>
      <c r="Q120" s="241"/>
      <c r="R120" s="215"/>
      <c r="S120" s="5"/>
      <c r="T120" s="5"/>
      <c r="U120" s="5"/>
      <c r="V120" s="6"/>
      <c r="W120" s="6"/>
      <c r="X120" s="10"/>
      <c r="Y120" s="10"/>
      <c r="Z120" s="10"/>
      <c r="AA120" s="10"/>
      <c r="AB120" s="10"/>
      <c r="AC120" s="10"/>
      <c r="AD120" s="10"/>
      <c r="AE120" s="14"/>
      <c r="AF120" s="10"/>
      <c r="AG120" s="10"/>
      <c r="AH120" s="10"/>
      <c r="AI120" s="17"/>
      <c r="AJ120" s="35" t="s">
        <v>10</v>
      </c>
      <c r="AK120" s="35"/>
      <c r="AL120" s="246" t="s">
        <v>11</v>
      </c>
      <c r="AM120" s="247"/>
      <c r="AN120" s="248"/>
      <c r="AO120" s="36"/>
      <c r="AP120" s="6"/>
      <c r="AQ120" s="6"/>
      <c r="AR120" s="5"/>
      <c r="AS120" s="6"/>
      <c r="AT120" s="6"/>
      <c r="AU120" s="6"/>
      <c r="AV120" s="6"/>
      <c r="AW120" s="5"/>
      <c r="AX120" s="5"/>
      <c r="AY120" s="5"/>
      <c r="AZ120" s="5"/>
      <c r="BA120" s="5"/>
      <c r="BB120" s="5"/>
      <c r="BC120" s="9"/>
    </row>
    <row r="121" spans="2:55" ht="20.25">
      <c r="B121" s="37"/>
      <c r="C121" s="38" t="s">
        <v>12</v>
      </c>
      <c r="D121" s="230" t="s">
        <v>13</v>
      </c>
      <c r="E121" s="231"/>
      <c r="F121" s="39"/>
      <c r="G121" s="39"/>
      <c r="H121" s="39"/>
      <c r="I121" s="39"/>
      <c r="J121" s="40" t="s">
        <v>14</v>
      </c>
      <c r="K121" s="41" t="s">
        <v>450</v>
      </c>
      <c r="L121" s="42"/>
      <c r="M121" s="5"/>
      <c r="N121" s="5"/>
      <c r="O121" s="5"/>
      <c r="P121" s="5"/>
      <c r="Q121" s="5"/>
      <c r="R121" s="5"/>
      <c r="S121" s="5"/>
      <c r="T121" s="5"/>
      <c r="U121" s="5"/>
      <c r="V121" s="6"/>
      <c r="W121" s="6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43"/>
      <c r="AJ121" s="44"/>
      <c r="AK121" s="44"/>
      <c r="AL121" s="232"/>
      <c r="AM121" s="233"/>
      <c r="AN121" s="234"/>
      <c r="AO121" s="36"/>
      <c r="AP121" s="6"/>
      <c r="AQ121" s="6"/>
      <c r="AR121" s="5"/>
      <c r="AS121" s="6"/>
      <c r="AT121" s="6"/>
      <c r="AU121" s="6"/>
      <c r="AV121" s="6"/>
      <c r="AW121" s="5"/>
      <c r="AX121" s="5"/>
      <c r="AY121" s="45"/>
      <c r="AZ121" s="45"/>
      <c r="BA121" s="45"/>
      <c r="BB121" s="5"/>
      <c r="BC121" s="9"/>
    </row>
    <row r="122" spans="2:55" ht="19.5">
      <c r="B122" s="37"/>
      <c r="C122" s="46"/>
      <c r="D122" s="47"/>
      <c r="E122" s="48"/>
      <c r="F122" s="48"/>
      <c r="G122" s="48"/>
      <c r="H122" s="48"/>
      <c r="I122" s="48"/>
      <c r="J122" s="48"/>
      <c r="K122" s="48"/>
      <c r="L122" s="49"/>
      <c r="M122" s="8"/>
      <c r="N122" s="50"/>
      <c r="O122" s="50"/>
      <c r="P122" s="51"/>
      <c r="Q122" s="51"/>
      <c r="R122" s="51"/>
      <c r="S122" s="5"/>
      <c r="T122" s="5"/>
      <c r="U122" s="5"/>
      <c r="V122" s="6"/>
      <c r="W122" s="6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43"/>
      <c r="AJ122" s="52" t="s">
        <v>15</v>
      </c>
      <c r="AK122" s="52"/>
      <c r="AL122" s="235"/>
      <c r="AM122" s="236"/>
      <c r="AN122" s="237"/>
      <c r="AO122" s="36"/>
      <c r="AP122" s="6"/>
      <c r="AQ122" s="6"/>
      <c r="AR122" s="5"/>
      <c r="AS122" s="6"/>
      <c r="AT122" s="6"/>
      <c r="AU122" s="6"/>
      <c r="AV122" s="6"/>
      <c r="AW122" s="5"/>
      <c r="AX122" s="5"/>
      <c r="AY122" s="5"/>
      <c r="AZ122" s="5"/>
      <c r="BA122" s="5"/>
      <c r="BB122" s="5"/>
      <c r="BC122" s="9"/>
    </row>
    <row r="123" spans="2:55" ht="20.25">
      <c r="B123" s="37"/>
      <c r="C123" s="38" t="s">
        <v>16</v>
      </c>
      <c r="D123" s="230" t="s">
        <v>17</v>
      </c>
      <c r="E123" s="231"/>
      <c r="F123" s="39"/>
      <c r="G123" s="39"/>
      <c r="H123" s="39"/>
      <c r="I123" s="39"/>
      <c r="J123" s="40" t="s">
        <v>18</v>
      </c>
      <c r="K123" s="41" t="s">
        <v>238</v>
      </c>
      <c r="L123" s="49"/>
      <c r="M123" s="8"/>
      <c r="N123" s="45"/>
      <c r="O123" s="45"/>
      <c r="P123" s="241"/>
      <c r="Q123" s="241"/>
      <c r="R123" s="215"/>
      <c r="S123" s="5"/>
      <c r="T123" s="5"/>
      <c r="U123" s="5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5"/>
      <c r="AI123" s="53"/>
      <c r="AJ123" s="54"/>
      <c r="AK123" s="54"/>
      <c r="AL123" s="238"/>
      <c r="AM123" s="239"/>
      <c r="AN123" s="240"/>
      <c r="AO123" s="36"/>
      <c r="AP123" s="6"/>
      <c r="AQ123" s="6"/>
      <c r="AR123" s="5"/>
      <c r="AS123" s="6"/>
      <c r="AT123" s="6"/>
      <c r="AU123" s="6"/>
      <c r="AV123" s="6"/>
      <c r="AW123" s="5"/>
      <c r="AX123" s="5"/>
      <c r="AY123" s="5"/>
      <c r="AZ123" s="5"/>
      <c r="BA123" s="5"/>
      <c r="BB123" s="5"/>
      <c r="BC123" s="9"/>
    </row>
    <row r="124" spans="2:55" ht="19.5">
      <c r="B124" s="37"/>
      <c r="C124" s="46"/>
      <c r="D124" s="47"/>
      <c r="E124" s="48"/>
      <c r="F124" s="48"/>
      <c r="G124" s="48"/>
      <c r="H124" s="48"/>
      <c r="I124" s="48"/>
      <c r="J124" s="48"/>
      <c r="K124" s="48"/>
      <c r="L124" s="49"/>
      <c r="M124" s="8"/>
      <c r="N124" s="21" t="s">
        <v>19</v>
      </c>
      <c r="O124" s="5"/>
      <c r="P124" s="55" t="s">
        <v>20</v>
      </c>
      <c r="Q124" s="5"/>
      <c r="R124" s="5"/>
      <c r="S124" s="5"/>
      <c r="T124" s="5"/>
      <c r="U124" s="5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53"/>
      <c r="AJ124" s="52" t="s">
        <v>21</v>
      </c>
      <c r="AK124" s="52"/>
      <c r="AL124" s="242">
        <v>71979183</v>
      </c>
      <c r="AM124" s="243"/>
      <c r="AN124" s="244"/>
      <c r="AO124" s="36"/>
      <c r="AP124" s="6"/>
      <c r="AQ124" s="6"/>
      <c r="AR124" s="6"/>
      <c r="AS124" s="5"/>
      <c r="AT124" s="6"/>
      <c r="AU124" s="6"/>
      <c r="AV124" s="6"/>
      <c r="AW124" s="6"/>
      <c r="AX124" s="5"/>
      <c r="AY124" s="5"/>
      <c r="AZ124" s="5"/>
      <c r="BA124" s="5"/>
      <c r="BB124" s="5"/>
      <c r="BC124" s="9"/>
    </row>
    <row r="125" spans="2:55" ht="20.25">
      <c r="B125" s="37"/>
      <c r="C125" s="38" t="s">
        <v>22</v>
      </c>
      <c r="D125" s="230" t="s">
        <v>23</v>
      </c>
      <c r="E125" s="231"/>
      <c r="F125" s="39"/>
      <c r="G125" s="39"/>
      <c r="H125" s="39"/>
      <c r="I125" s="39"/>
      <c r="J125" s="40" t="s">
        <v>24</v>
      </c>
      <c r="K125" s="41" t="s">
        <v>473</v>
      </c>
      <c r="L125" s="49"/>
      <c r="M125" s="8"/>
      <c r="N125" s="206">
        <v>45017</v>
      </c>
      <c r="O125" s="215" t="s">
        <v>25</v>
      </c>
      <c r="P125" s="56">
        <v>45046</v>
      </c>
      <c r="Q125" s="45"/>
      <c r="R125" s="45"/>
      <c r="S125" s="5"/>
      <c r="T125" s="5"/>
      <c r="U125" s="5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53"/>
      <c r="AJ125" s="52" t="s">
        <v>26</v>
      </c>
      <c r="AK125" s="52"/>
      <c r="AL125" s="245" t="s">
        <v>27</v>
      </c>
      <c r="AM125" s="243"/>
      <c r="AN125" s="244"/>
      <c r="AO125" s="36"/>
      <c r="AP125" s="6"/>
      <c r="AR125" s="6"/>
      <c r="AS125" s="5"/>
      <c r="AT125" s="6"/>
      <c r="AU125" s="6"/>
      <c r="AV125" s="6"/>
      <c r="AW125" s="6"/>
      <c r="AX125" s="5"/>
      <c r="AY125" s="5"/>
      <c r="AZ125" s="5"/>
      <c r="BA125" s="5"/>
      <c r="BB125" s="5"/>
      <c r="BC125" s="9"/>
    </row>
    <row r="126" spans="2:55" ht="21" thickBot="1">
      <c r="B126" s="57"/>
      <c r="C126" s="58"/>
      <c r="D126" s="59"/>
      <c r="E126" s="59"/>
      <c r="F126" s="59"/>
      <c r="G126" s="59"/>
      <c r="H126" s="59"/>
      <c r="I126" s="59"/>
      <c r="J126" s="60"/>
      <c r="K126" s="61"/>
      <c r="L126" s="62"/>
      <c r="M126" s="8"/>
      <c r="O126" s="45"/>
      <c r="P126" s="45"/>
      <c r="Q126" s="45"/>
      <c r="R126" s="45"/>
      <c r="S126" s="5"/>
      <c r="T126" s="5"/>
      <c r="U126" s="5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22"/>
      <c r="AJ126" s="63"/>
      <c r="AK126" s="63"/>
      <c r="AL126" s="63"/>
      <c r="AM126" s="251"/>
      <c r="AN126" s="251"/>
      <c r="AO126" s="252"/>
      <c r="AP126" s="6"/>
      <c r="AW126" s="5"/>
      <c r="AX126" s="5"/>
      <c r="AY126" s="5"/>
      <c r="AZ126" s="5"/>
      <c r="BA126" s="5"/>
      <c r="BB126" s="5"/>
      <c r="BC126" s="9"/>
    </row>
    <row r="127" spans="2:55" ht="21" thickBot="1">
      <c r="C127" s="64"/>
      <c r="D127" s="65"/>
      <c r="E127" s="65"/>
      <c r="F127" s="65"/>
      <c r="G127" s="65"/>
      <c r="H127" s="65"/>
      <c r="I127" s="65"/>
      <c r="J127" s="66"/>
      <c r="K127" s="216"/>
      <c r="L127" s="8"/>
      <c r="M127" s="8"/>
      <c r="N127" s="34"/>
      <c r="O127" s="45"/>
      <c r="P127" s="45"/>
      <c r="Q127" s="45"/>
      <c r="R127" s="45"/>
      <c r="S127" s="5"/>
      <c r="T127" s="5"/>
      <c r="U127" s="5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5"/>
      <c r="AS127" s="6"/>
      <c r="AT127" s="6"/>
      <c r="AU127" s="6"/>
      <c r="AV127" s="6"/>
      <c r="AW127" s="5"/>
      <c r="AX127" s="5"/>
      <c r="AY127" s="5"/>
      <c r="AZ127" s="5"/>
      <c r="BA127" s="5"/>
      <c r="BB127" s="5"/>
      <c r="BC127" s="9"/>
    </row>
    <row r="128" spans="2:55" ht="21" thickBot="1">
      <c r="B128" s="1"/>
      <c r="C128" s="32"/>
      <c r="D128" s="67"/>
      <c r="E128" s="68"/>
      <c r="F128" s="68"/>
      <c r="G128" s="68"/>
      <c r="H128" s="68"/>
      <c r="I128" s="68"/>
      <c r="J128" s="68"/>
      <c r="K128" s="68"/>
      <c r="L128" s="68"/>
      <c r="M128" s="27"/>
      <c r="N128" s="27"/>
      <c r="O128" s="27"/>
      <c r="P128" s="27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69"/>
      <c r="AS128" s="27"/>
      <c r="AT128" s="27"/>
      <c r="AU128" s="27"/>
      <c r="AV128" s="27"/>
      <c r="AW128" s="70"/>
      <c r="AX128" s="32"/>
      <c r="AY128" s="32"/>
      <c r="AZ128" s="32"/>
      <c r="BA128" s="32"/>
      <c r="BB128" s="32"/>
      <c r="BC128" s="71"/>
    </row>
    <row r="129" spans="2:55" ht="20.25" thickBot="1">
      <c r="B129" s="37"/>
      <c r="C129" s="48"/>
      <c r="D129" s="48"/>
      <c r="E129" s="40"/>
      <c r="F129" s="40"/>
      <c r="G129" s="40"/>
      <c r="H129" s="40"/>
      <c r="I129" s="40"/>
      <c r="J129" s="40"/>
      <c r="K129" s="48"/>
      <c r="L129" s="48"/>
      <c r="M129" s="72"/>
      <c r="N129" s="72"/>
      <c r="O129" s="72"/>
      <c r="P129" s="72"/>
      <c r="Q129" s="253" t="s">
        <v>28</v>
      </c>
      <c r="R129" s="254"/>
      <c r="S129" s="254"/>
      <c r="T129" s="254"/>
      <c r="U129" s="254"/>
      <c r="V129" s="254"/>
      <c r="W129" s="254"/>
      <c r="X129" s="254"/>
      <c r="Y129" s="254"/>
      <c r="Z129" s="254"/>
      <c r="AA129" s="254"/>
      <c r="AB129" s="254"/>
      <c r="AC129" s="254"/>
      <c r="AD129" s="254"/>
      <c r="AE129" s="254"/>
      <c r="AF129" s="254"/>
      <c r="AG129" s="254"/>
      <c r="AH129" s="254"/>
      <c r="AI129" s="254"/>
      <c r="AJ129" s="254"/>
      <c r="AK129" s="254"/>
      <c r="AL129" s="254"/>
      <c r="AM129" s="254"/>
      <c r="AN129" s="254"/>
      <c r="AO129" s="254"/>
      <c r="AP129" s="254"/>
      <c r="AQ129" s="254"/>
      <c r="AR129" s="255"/>
      <c r="AS129" s="73"/>
      <c r="AT129" s="73"/>
      <c r="AU129" s="73"/>
      <c r="AV129" s="73"/>
      <c r="AW129" s="72"/>
      <c r="AX129" s="46"/>
      <c r="AY129" s="46"/>
      <c r="AZ129" s="46"/>
      <c r="BA129" s="46"/>
      <c r="BB129" s="46"/>
      <c r="BC129" s="74"/>
    </row>
    <row r="130" spans="2:55" ht="20.25" thickBot="1">
      <c r="B130" s="37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75"/>
      <c r="Q130" s="256" t="s">
        <v>29</v>
      </c>
      <c r="R130" s="257"/>
      <c r="S130" s="256" t="s">
        <v>30</v>
      </c>
      <c r="T130" s="257"/>
      <c r="U130" s="249" t="s">
        <v>31</v>
      </c>
      <c r="V130" s="250"/>
      <c r="W130" s="249" t="s">
        <v>32</v>
      </c>
      <c r="X130" s="250"/>
      <c r="Y130" s="249" t="s">
        <v>33</v>
      </c>
      <c r="Z130" s="250"/>
      <c r="AA130" s="249" t="s">
        <v>34</v>
      </c>
      <c r="AB130" s="250"/>
      <c r="AC130" s="249" t="s">
        <v>35</v>
      </c>
      <c r="AD130" s="250"/>
      <c r="AE130" s="258" t="s">
        <v>36</v>
      </c>
      <c r="AF130" s="259"/>
      <c r="AG130" s="249" t="s">
        <v>37</v>
      </c>
      <c r="AH130" s="250"/>
      <c r="AI130" s="249" t="s">
        <v>38</v>
      </c>
      <c r="AJ130" s="250"/>
      <c r="AK130" s="249" t="s">
        <v>39</v>
      </c>
      <c r="AL130" s="250"/>
      <c r="AM130" s="249" t="s">
        <v>40</v>
      </c>
      <c r="AN130" s="250"/>
      <c r="AO130" s="249" t="s">
        <v>41</v>
      </c>
      <c r="AP130" s="250"/>
      <c r="AQ130" s="249" t="s">
        <v>42</v>
      </c>
      <c r="AR130" s="250"/>
      <c r="AS130" s="76"/>
      <c r="AT130" s="211"/>
      <c r="AU130" s="211"/>
      <c r="AV130" s="211"/>
      <c r="AW130" s="23"/>
      <c r="AX130" s="23"/>
      <c r="AY130" s="23"/>
      <c r="AZ130" s="23"/>
      <c r="BA130" s="23"/>
      <c r="BB130" s="23"/>
      <c r="BC130" s="74"/>
    </row>
    <row r="131" spans="2:55" ht="19.5">
      <c r="B131" s="77"/>
      <c r="C131" s="213" t="s">
        <v>43</v>
      </c>
      <c r="D131" s="78" t="s">
        <v>44</v>
      </c>
      <c r="E131" s="78" t="s">
        <v>43</v>
      </c>
      <c r="F131" s="78"/>
      <c r="G131" s="78"/>
      <c r="H131" s="78"/>
      <c r="I131" s="78"/>
      <c r="J131" s="78" t="s">
        <v>45</v>
      </c>
      <c r="K131" s="78" t="s">
        <v>45</v>
      </c>
      <c r="L131" s="79" t="s">
        <v>45</v>
      </c>
      <c r="M131" s="78" t="s">
        <v>46</v>
      </c>
      <c r="N131" s="78" t="s">
        <v>47</v>
      </c>
      <c r="O131" s="78" t="s">
        <v>48</v>
      </c>
      <c r="P131" s="78" t="s">
        <v>49</v>
      </c>
      <c r="Q131" s="284" t="s">
        <v>50</v>
      </c>
      <c r="R131" s="285"/>
      <c r="S131" s="284" t="s">
        <v>50</v>
      </c>
      <c r="T131" s="285"/>
      <c r="U131" s="260" t="s">
        <v>51</v>
      </c>
      <c r="V131" s="261"/>
      <c r="W131" s="280" t="s">
        <v>52</v>
      </c>
      <c r="X131" s="281"/>
      <c r="Y131" s="284" t="s">
        <v>50</v>
      </c>
      <c r="Z131" s="285"/>
      <c r="AA131" s="288" t="s">
        <v>53</v>
      </c>
      <c r="AB131" s="289"/>
      <c r="AC131" s="260" t="s">
        <v>54</v>
      </c>
      <c r="AD131" s="261"/>
      <c r="AE131" s="260" t="s">
        <v>55</v>
      </c>
      <c r="AF131" s="261"/>
      <c r="AG131" s="275" t="s">
        <v>56</v>
      </c>
      <c r="AH131" s="261"/>
      <c r="AI131" s="260" t="s">
        <v>56</v>
      </c>
      <c r="AJ131" s="261"/>
      <c r="AK131" s="260" t="s">
        <v>57</v>
      </c>
      <c r="AL131" s="261"/>
      <c r="AM131" s="276" t="s">
        <v>58</v>
      </c>
      <c r="AN131" s="277"/>
      <c r="AO131" s="260" t="s">
        <v>59</v>
      </c>
      <c r="AP131" s="261"/>
      <c r="AQ131" s="262" t="s">
        <v>56</v>
      </c>
      <c r="AR131" s="263"/>
      <c r="AS131" s="80" t="s">
        <v>60</v>
      </c>
      <c r="AT131" s="264" t="s">
        <v>61</v>
      </c>
      <c r="AU131" s="81"/>
      <c r="AV131" s="82" t="s">
        <v>62</v>
      </c>
      <c r="AW131" s="83"/>
      <c r="AX131" s="84"/>
      <c r="AY131" s="85" t="s">
        <v>63</v>
      </c>
      <c r="AZ131" s="78" t="s">
        <v>64</v>
      </c>
      <c r="BA131" s="78" t="s">
        <v>60</v>
      </c>
      <c r="BB131" s="84"/>
      <c r="BC131" s="86"/>
    </row>
    <row r="132" spans="2:55" ht="19.5">
      <c r="B132" s="77"/>
      <c r="C132" s="213" t="s">
        <v>65</v>
      </c>
      <c r="D132" s="78" t="s">
        <v>66</v>
      </c>
      <c r="E132" s="78" t="s">
        <v>67</v>
      </c>
      <c r="F132" s="78"/>
      <c r="G132" s="78"/>
      <c r="H132" s="78" t="s">
        <v>14</v>
      </c>
      <c r="I132" s="78" t="s">
        <v>68</v>
      </c>
      <c r="J132" s="78" t="s">
        <v>69</v>
      </c>
      <c r="K132" s="78" t="s">
        <v>70</v>
      </c>
      <c r="L132" s="78" t="s">
        <v>71</v>
      </c>
      <c r="M132" s="78" t="s">
        <v>72</v>
      </c>
      <c r="N132" s="78" t="s">
        <v>73</v>
      </c>
      <c r="O132" s="78" t="s">
        <v>73</v>
      </c>
      <c r="P132" s="212"/>
      <c r="Q132" s="286"/>
      <c r="R132" s="287"/>
      <c r="S132" s="286"/>
      <c r="T132" s="287"/>
      <c r="U132" s="266" t="s">
        <v>74</v>
      </c>
      <c r="V132" s="267"/>
      <c r="W132" s="282"/>
      <c r="X132" s="283"/>
      <c r="Y132" s="286"/>
      <c r="Z132" s="287"/>
      <c r="AA132" s="268" t="s">
        <v>74</v>
      </c>
      <c r="AB132" s="269"/>
      <c r="AC132" s="270" t="s">
        <v>74</v>
      </c>
      <c r="AD132" s="271"/>
      <c r="AE132" s="249"/>
      <c r="AF132" s="250"/>
      <c r="AG132" s="272" t="s">
        <v>74</v>
      </c>
      <c r="AH132" s="269"/>
      <c r="AI132" s="273" t="s">
        <v>74</v>
      </c>
      <c r="AJ132" s="274"/>
      <c r="AK132" s="273" t="s">
        <v>74</v>
      </c>
      <c r="AL132" s="274"/>
      <c r="AM132" s="278"/>
      <c r="AN132" s="279"/>
      <c r="AO132" s="290" t="s">
        <v>75</v>
      </c>
      <c r="AP132" s="291"/>
      <c r="AQ132" s="292" t="s">
        <v>75</v>
      </c>
      <c r="AR132" s="293"/>
      <c r="AS132" s="87" t="s">
        <v>76</v>
      </c>
      <c r="AT132" s="265"/>
      <c r="AU132" s="210" t="s">
        <v>77</v>
      </c>
      <c r="AV132" s="88"/>
      <c r="AW132" s="89" t="s">
        <v>78</v>
      </c>
      <c r="AX132" s="78" t="s">
        <v>79</v>
      </c>
      <c r="AY132" s="78" t="s">
        <v>80</v>
      </c>
      <c r="AZ132" s="78" t="s">
        <v>81</v>
      </c>
      <c r="BA132" s="78" t="s">
        <v>81</v>
      </c>
      <c r="BB132" s="78" t="s">
        <v>82</v>
      </c>
      <c r="BC132" s="74"/>
    </row>
    <row r="133" spans="2:55" ht="20.25" thickBot="1">
      <c r="B133" s="77"/>
      <c r="C133" s="213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 t="s">
        <v>45</v>
      </c>
      <c r="O133" s="78" t="s">
        <v>45</v>
      </c>
      <c r="P133" s="90">
        <v>8.4000000000000005E-2</v>
      </c>
      <c r="Q133" s="294" t="s">
        <v>83</v>
      </c>
      <c r="R133" s="295"/>
      <c r="S133" s="296" t="s">
        <v>84</v>
      </c>
      <c r="T133" s="297"/>
      <c r="U133" s="298" t="s">
        <v>85</v>
      </c>
      <c r="V133" s="299"/>
      <c r="W133" s="300" t="s">
        <v>86</v>
      </c>
      <c r="X133" s="299"/>
      <c r="Y133" s="301" t="s">
        <v>87</v>
      </c>
      <c r="Z133" s="302"/>
      <c r="AA133" s="303" t="s">
        <v>88</v>
      </c>
      <c r="AB133" s="304"/>
      <c r="AC133" s="300" t="s">
        <v>89</v>
      </c>
      <c r="AD133" s="299"/>
      <c r="AE133" s="305" t="s">
        <v>90</v>
      </c>
      <c r="AF133" s="306"/>
      <c r="AG133" s="300" t="s">
        <v>91</v>
      </c>
      <c r="AH133" s="299"/>
      <c r="AI133" s="300" t="s">
        <v>92</v>
      </c>
      <c r="AJ133" s="299"/>
      <c r="AK133" s="301" t="s">
        <v>93</v>
      </c>
      <c r="AL133" s="302"/>
      <c r="AM133" s="301">
        <v>0.05</v>
      </c>
      <c r="AN133" s="302"/>
      <c r="AO133" s="301">
        <v>0.1</v>
      </c>
      <c r="AP133" s="302"/>
      <c r="AQ133" s="296">
        <v>0.25</v>
      </c>
      <c r="AR133" s="297"/>
      <c r="AS133" s="87"/>
      <c r="AT133" s="265"/>
      <c r="AU133" s="210"/>
      <c r="AV133" s="88"/>
      <c r="AW133" s="91">
        <v>0.06</v>
      </c>
      <c r="AX133" s="88"/>
      <c r="AY133" s="92"/>
      <c r="AZ133" s="92"/>
      <c r="BA133" s="92"/>
      <c r="BB133" s="78"/>
      <c r="BC133" s="74"/>
    </row>
    <row r="134" spans="2:55" ht="20.25" thickBot="1">
      <c r="B134" s="37"/>
      <c r="C134" s="93" t="s">
        <v>94</v>
      </c>
      <c r="D134" s="94" t="s">
        <v>95</v>
      </c>
      <c r="E134" s="94" t="s">
        <v>96</v>
      </c>
      <c r="F134" s="95" t="s">
        <v>97</v>
      </c>
      <c r="G134" s="95" t="s">
        <v>98</v>
      </c>
      <c r="H134" s="95" t="s">
        <v>99</v>
      </c>
      <c r="I134" s="95" t="s">
        <v>68</v>
      </c>
      <c r="J134" s="95" t="s">
        <v>100</v>
      </c>
      <c r="K134" s="95" t="s">
        <v>101</v>
      </c>
      <c r="L134" s="95" t="s">
        <v>102</v>
      </c>
      <c r="M134" s="95" t="s">
        <v>103</v>
      </c>
      <c r="N134" s="95" t="s">
        <v>104</v>
      </c>
      <c r="O134" s="95" t="s">
        <v>105</v>
      </c>
      <c r="P134" s="95" t="s">
        <v>106</v>
      </c>
      <c r="Q134" s="95" t="s">
        <v>107</v>
      </c>
      <c r="R134" s="96" t="s">
        <v>108</v>
      </c>
      <c r="S134" s="97" t="s">
        <v>109</v>
      </c>
      <c r="T134" s="98" t="s">
        <v>110</v>
      </c>
      <c r="U134" s="99" t="s">
        <v>111</v>
      </c>
      <c r="V134" s="100" t="s">
        <v>112</v>
      </c>
      <c r="W134" s="101" t="s">
        <v>113</v>
      </c>
      <c r="X134" s="102" t="s">
        <v>114</v>
      </c>
      <c r="Y134" s="103" t="s">
        <v>115</v>
      </c>
      <c r="Z134" s="102" t="s">
        <v>116</v>
      </c>
      <c r="AA134" s="99" t="s">
        <v>117</v>
      </c>
      <c r="AB134" s="100" t="s">
        <v>118</v>
      </c>
      <c r="AC134" s="104" t="s">
        <v>119</v>
      </c>
      <c r="AD134" s="105" t="s">
        <v>120</v>
      </c>
      <c r="AE134" s="103" t="s">
        <v>121</v>
      </c>
      <c r="AF134" s="102" t="s">
        <v>122</v>
      </c>
      <c r="AG134" s="103" t="s">
        <v>123</v>
      </c>
      <c r="AH134" s="102" t="s">
        <v>124</v>
      </c>
      <c r="AI134" s="103" t="s">
        <v>125</v>
      </c>
      <c r="AJ134" s="102" t="s">
        <v>126</v>
      </c>
      <c r="AK134" s="103" t="s">
        <v>127</v>
      </c>
      <c r="AL134" s="102" t="s">
        <v>128</v>
      </c>
      <c r="AM134" s="99" t="s">
        <v>129</v>
      </c>
      <c r="AN134" s="100" t="s">
        <v>130</v>
      </c>
      <c r="AO134" s="99" t="s">
        <v>131</v>
      </c>
      <c r="AP134" s="100" t="s">
        <v>132</v>
      </c>
      <c r="AQ134" s="99" t="s">
        <v>133</v>
      </c>
      <c r="AR134" s="100" t="s">
        <v>134</v>
      </c>
      <c r="AS134" s="99" t="s">
        <v>135</v>
      </c>
      <c r="AT134" s="106" t="s">
        <v>136</v>
      </c>
      <c r="AU134" s="107" t="s">
        <v>77</v>
      </c>
      <c r="AV134" s="108" t="s">
        <v>62</v>
      </c>
      <c r="AW134" s="108" t="s">
        <v>137</v>
      </c>
      <c r="AX134" s="107" t="s">
        <v>79</v>
      </c>
      <c r="AY134" s="109" t="s">
        <v>138</v>
      </c>
      <c r="AZ134" s="109" t="s">
        <v>139</v>
      </c>
      <c r="BA134" s="109" t="s">
        <v>140</v>
      </c>
      <c r="BB134" s="109" t="s">
        <v>141</v>
      </c>
      <c r="BC134" s="110"/>
    </row>
    <row r="135" spans="2:55" ht="20.25" thickBot="1">
      <c r="B135" s="77"/>
      <c r="C135" s="214" t="s">
        <v>453</v>
      </c>
      <c r="D135" s="205" t="s">
        <v>449</v>
      </c>
      <c r="E135" s="112" t="s">
        <v>314</v>
      </c>
      <c r="F135" s="112" t="s">
        <v>59</v>
      </c>
      <c r="G135" s="112" t="s">
        <v>59</v>
      </c>
      <c r="H135" s="112" t="s">
        <v>450</v>
      </c>
      <c r="I135" s="112" t="s">
        <v>364</v>
      </c>
      <c r="J135" s="113">
        <v>3</v>
      </c>
      <c r="K135" s="113" t="s">
        <v>195</v>
      </c>
      <c r="L135" s="113">
        <v>5.0591346153846155</v>
      </c>
      <c r="M135" s="114">
        <v>80</v>
      </c>
      <c r="N135" s="115">
        <v>0</v>
      </c>
      <c r="O135" s="193">
        <v>10523</v>
      </c>
      <c r="P135" s="117">
        <v>0</v>
      </c>
      <c r="Q135" s="194" t="s">
        <v>178</v>
      </c>
      <c r="R135" s="115">
        <v>0</v>
      </c>
      <c r="S135" s="194" t="s">
        <v>199</v>
      </c>
      <c r="T135" s="115">
        <v>0</v>
      </c>
      <c r="U135" s="195" t="s">
        <v>178</v>
      </c>
      <c r="V135" s="115">
        <v>0</v>
      </c>
      <c r="W135" s="196" t="s">
        <v>178</v>
      </c>
      <c r="X135" s="115">
        <v>0</v>
      </c>
      <c r="Y135" s="196" t="s">
        <v>178</v>
      </c>
      <c r="Z135" s="115">
        <v>0</v>
      </c>
      <c r="AA135" s="197" t="s">
        <v>178</v>
      </c>
      <c r="AB135" s="115">
        <v>0</v>
      </c>
      <c r="AC135" s="198" t="s">
        <v>178</v>
      </c>
      <c r="AD135" s="115">
        <v>0</v>
      </c>
      <c r="AE135" s="198" t="s">
        <v>178</v>
      </c>
      <c r="AF135" s="123">
        <v>0</v>
      </c>
      <c r="AG135" s="120"/>
      <c r="AH135" s="123">
        <v>0</v>
      </c>
      <c r="AI135" s="122"/>
      <c r="AJ135" s="123">
        <v>0</v>
      </c>
      <c r="AK135" s="122"/>
      <c r="AL135" s="117">
        <v>0</v>
      </c>
      <c r="AM135" s="119"/>
      <c r="AN135" s="117">
        <v>0</v>
      </c>
      <c r="AO135" s="121"/>
      <c r="AP135" s="117">
        <v>0</v>
      </c>
      <c r="AQ135" s="124"/>
      <c r="AR135" s="125">
        <v>0</v>
      </c>
      <c r="AS135" s="126">
        <v>0</v>
      </c>
      <c r="AT135" s="127">
        <v>0</v>
      </c>
      <c r="AU135" s="128">
        <v>3</v>
      </c>
      <c r="AV135" s="115">
        <v>0</v>
      </c>
      <c r="AW135" s="129">
        <v>0</v>
      </c>
      <c r="AX135" s="130"/>
      <c r="AY135" s="131"/>
      <c r="AZ135" s="115">
        <v>0</v>
      </c>
      <c r="BA135" s="132">
        <v>0</v>
      </c>
      <c r="BB135" s="133">
        <v>0</v>
      </c>
      <c r="BC135" s="74"/>
    </row>
    <row r="136" spans="2:55" ht="19.5" thickTop="1" thickBot="1">
      <c r="B136" s="37"/>
      <c r="C136" s="171" t="s">
        <v>60</v>
      </c>
      <c r="D136" s="172">
        <v>1</v>
      </c>
      <c r="E136" s="173"/>
      <c r="F136" s="173"/>
      <c r="G136" s="173"/>
      <c r="H136" s="173"/>
      <c r="I136" s="173"/>
      <c r="J136" s="173"/>
      <c r="K136" s="173"/>
      <c r="L136" s="173"/>
      <c r="M136" s="173"/>
      <c r="N136" s="174">
        <v>0</v>
      </c>
      <c r="O136" s="175">
        <v>10523</v>
      </c>
      <c r="P136" s="175">
        <v>0</v>
      </c>
      <c r="Q136" s="176"/>
      <c r="R136" s="175">
        <v>0</v>
      </c>
      <c r="S136" s="176"/>
      <c r="T136" s="175">
        <v>0</v>
      </c>
      <c r="U136" s="177"/>
      <c r="V136" s="175">
        <v>0</v>
      </c>
      <c r="W136" s="177"/>
      <c r="X136" s="178">
        <v>0</v>
      </c>
      <c r="Y136" s="176"/>
      <c r="Z136" s="178">
        <v>0</v>
      </c>
      <c r="AA136" s="177"/>
      <c r="AB136" s="175">
        <v>0</v>
      </c>
      <c r="AC136" s="176"/>
      <c r="AD136" s="175">
        <v>0</v>
      </c>
      <c r="AE136" s="177"/>
      <c r="AF136" s="178">
        <v>0</v>
      </c>
      <c r="AG136" s="177"/>
      <c r="AH136" s="178">
        <v>0</v>
      </c>
      <c r="AI136" s="176"/>
      <c r="AJ136" s="175">
        <v>0</v>
      </c>
      <c r="AK136" s="176"/>
      <c r="AL136" s="175">
        <v>0</v>
      </c>
      <c r="AM136" s="177"/>
      <c r="AN136" s="175">
        <v>0</v>
      </c>
      <c r="AO136" s="177"/>
      <c r="AP136" s="178">
        <v>0</v>
      </c>
      <c r="AQ136" s="177"/>
      <c r="AR136" s="178">
        <v>0</v>
      </c>
      <c r="AS136" s="178">
        <v>0</v>
      </c>
      <c r="AT136" s="175">
        <v>0</v>
      </c>
      <c r="AU136" s="175">
        <v>1</v>
      </c>
      <c r="AV136" s="176">
        <v>0</v>
      </c>
      <c r="AW136" s="176">
        <v>0</v>
      </c>
      <c r="AX136" s="176">
        <v>0</v>
      </c>
      <c r="AY136" s="176">
        <v>0</v>
      </c>
      <c r="AZ136" s="176">
        <v>0</v>
      </c>
      <c r="BA136" s="177">
        <v>0</v>
      </c>
      <c r="BB136" s="177">
        <v>0</v>
      </c>
      <c r="BC136" s="179"/>
    </row>
    <row r="137" spans="2:55" ht="18.75" thickBot="1">
      <c r="B137" s="37"/>
      <c r="C137" s="180" t="s">
        <v>169</v>
      </c>
      <c r="D137" s="181"/>
      <c r="E137" s="181"/>
      <c r="F137" s="181"/>
      <c r="G137" s="181"/>
      <c r="H137" s="181"/>
      <c r="I137" s="181"/>
      <c r="J137" s="181"/>
      <c r="K137" s="181"/>
      <c r="L137" s="181"/>
      <c r="M137" s="181"/>
      <c r="N137" s="182"/>
      <c r="O137" s="183"/>
      <c r="P137" s="184"/>
      <c r="Q137" s="185"/>
      <c r="R137" s="185"/>
      <c r="S137" s="185"/>
      <c r="T137" s="185"/>
      <c r="U137" s="185"/>
      <c r="V137" s="185"/>
      <c r="W137" s="185"/>
      <c r="X137" s="183"/>
      <c r="Y137" s="183"/>
      <c r="Z137" s="185"/>
      <c r="AA137" s="185"/>
      <c r="AB137" s="185"/>
      <c r="AC137" s="185"/>
      <c r="AD137" s="183"/>
      <c r="AE137" s="183"/>
      <c r="AF137" s="185"/>
      <c r="AG137" s="185"/>
      <c r="AH137" s="183"/>
      <c r="AI137" s="183"/>
      <c r="AJ137" s="185"/>
      <c r="AK137" s="185"/>
      <c r="AL137" s="183"/>
      <c r="AM137" s="183"/>
      <c r="AN137" s="183"/>
      <c r="AO137" s="183"/>
      <c r="AP137" s="185"/>
      <c r="AQ137" s="185"/>
      <c r="AR137" s="185"/>
      <c r="AS137" s="185" t="s">
        <v>170</v>
      </c>
      <c r="AT137" s="185"/>
      <c r="AU137" s="185"/>
      <c r="AV137" s="185" t="s">
        <v>170</v>
      </c>
      <c r="AW137" s="185"/>
      <c r="AX137" s="186">
        <v>141</v>
      </c>
      <c r="AY137" s="187" t="s">
        <v>171</v>
      </c>
      <c r="AZ137" s="188"/>
      <c r="BA137" s="188"/>
      <c r="BB137" s="189">
        <v>116</v>
      </c>
      <c r="BC137" s="190"/>
    </row>
    <row r="138" spans="2:55" ht="5.0999999999999996" customHeight="1">
      <c r="B138" s="37"/>
      <c r="C138" s="191"/>
      <c r="D138" s="191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191"/>
      <c r="AU138" s="191"/>
      <c r="AV138" s="191"/>
      <c r="AW138" s="191"/>
      <c r="AX138" s="191"/>
      <c r="AY138" s="191"/>
      <c r="AZ138" s="191"/>
      <c r="BA138" s="191"/>
      <c r="BB138" s="191"/>
    </row>
    <row r="139" spans="2:55" ht="5.0999999999999996" customHeight="1">
      <c r="B139" s="37"/>
      <c r="C139" s="192"/>
      <c r="D139" s="192"/>
      <c r="E139" s="192"/>
      <c r="F139" s="192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2"/>
      <c r="V139" s="192"/>
      <c r="W139" s="192"/>
      <c r="X139" s="192"/>
      <c r="Y139" s="192"/>
      <c r="Z139" s="192"/>
      <c r="AA139" s="192"/>
      <c r="AB139" s="192"/>
      <c r="AC139" s="192"/>
      <c r="AD139" s="192"/>
      <c r="AE139" s="192"/>
      <c r="AF139" s="192"/>
      <c r="AG139" s="192"/>
      <c r="AH139" s="192"/>
      <c r="AI139" s="192"/>
      <c r="AJ139" s="192"/>
      <c r="AK139" s="192"/>
      <c r="AL139" s="192"/>
      <c r="AM139" s="192"/>
      <c r="AN139" s="192"/>
      <c r="AO139" s="192"/>
      <c r="AP139" s="192"/>
      <c r="AQ139" s="192"/>
      <c r="AR139" s="192"/>
      <c r="AS139" s="192"/>
      <c r="AT139" s="192"/>
      <c r="AU139" s="192"/>
      <c r="AV139" s="192"/>
      <c r="AW139" s="192"/>
      <c r="AX139" s="192"/>
      <c r="AY139" s="192"/>
      <c r="AZ139" s="192"/>
      <c r="BA139" s="192"/>
      <c r="BB139" s="192"/>
    </row>
    <row r="140" spans="2:55" ht="5.0999999999999996" customHeight="1" thickBot="1">
      <c r="B140" s="57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</row>
    <row r="141" spans="2:55" ht="5.0999999999999996" customHeight="1"/>
    <row r="142" spans="2:55" ht="5.0999999999999996" customHeight="1" thickBot="1"/>
    <row r="143" spans="2:55">
      <c r="X143" s="1"/>
      <c r="Y143" s="2"/>
      <c r="Z143" s="2"/>
      <c r="AA143" s="2"/>
      <c r="AB143" s="2"/>
      <c r="AC143" s="2"/>
      <c r="AD143" s="3"/>
    </row>
    <row r="144" spans="2:55" ht="24.75">
      <c r="X144" s="217" t="s">
        <v>0</v>
      </c>
      <c r="Y144" s="218"/>
      <c r="Z144" s="218"/>
      <c r="AA144" s="218"/>
      <c r="AB144" s="218"/>
      <c r="AC144" s="218"/>
      <c r="AD144" s="219"/>
    </row>
    <row r="145" spans="2:55" ht="18">
      <c r="X145" s="220" t="s">
        <v>1</v>
      </c>
      <c r="Y145" s="221"/>
      <c r="Z145" s="221"/>
      <c r="AA145" s="221"/>
      <c r="AB145" s="221"/>
      <c r="AC145" s="221"/>
      <c r="AD145" s="222"/>
      <c r="AE145" s="4"/>
      <c r="AF145" s="4"/>
    </row>
    <row r="146" spans="2:55" ht="19.5"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6"/>
      <c r="T146" s="6"/>
      <c r="U146" s="6"/>
      <c r="V146" s="6"/>
      <c r="W146" s="6"/>
      <c r="X146" s="220"/>
      <c r="Y146" s="221"/>
      <c r="Z146" s="221"/>
      <c r="AA146" s="221"/>
      <c r="AB146" s="221"/>
      <c r="AC146" s="221"/>
      <c r="AD146" s="222"/>
      <c r="AE146" s="7"/>
      <c r="AF146" s="8"/>
      <c r="AG146" s="8"/>
      <c r="AH146" s="8"/>
      <c r="AI146" s="8"/>
      <c r="AJ146" s="8"/>
      <c r="AK146" s="8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9"/>
    </row>
    <row r="147" spans="2:55" ht="18"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223" t="s">
        <v>2</v>
      </c>
      <c r="Y147" s="224"/>
      <c r="Z147" s="224"/>
      <c r="AA147" s="224"/>
      <c r="AB147" s="224"/>
      <c r="AC147" s="224"/>
      <c r="AD147" s="225"/>
      <c r="AE147" s="216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4" t="s">
        <v>3</v>
      </c>
      <c r="AX147" s="5"/>
      <c r="AY147" s="5"/>
      <c r="AZ147" s="5"/>
      <c r="BA147" s="5"/>
      <c r="BB147" s="5"/>
      <c r="BC147" s="9"/>
    </row>
    <row r="148" spans="2:55" ht="19.5"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10"/>
      <c r="Q148" s="5"/>
      <c r="R148" s="5"/>
      <c r="S148" s="5"/>
      <c r="T148" s="10"/>
      <c r="U148" s="5"/>
      <c r="V148" s="5"/>
      <c r="W148" s="5"/>
      <c r="X148" s="226" t="s">
        <v>4</v>
      </c>
      <c r="Y148" s="227"/>
      <c r="Z148" s="227"/>
      <c r="AA148" s="227"/>
      <c r="AB148" s="227"/>
      <c r="AC148" s="227"/>
      <c r="AD148" s="228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229" t="s">
        <v>5</v>
      </c>
      <c r="AW148" s="229"/>
      <c r="AX148" s="229"/>
      <c r="AY148" s="4"/>
      <c r="AZ148" s="4"/>
      <c r="BA148" s="4"/>
      <c r="BB148" s="9"/>
      <c r="BC148" s="9"/>
    </row>
    <row r="149" spans="2:55" ht="27"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11"/>
      <c r="T149" s="11"/>
      <c r="U149" s="11"/>
      <c r="V149" s="11"/>
      <c r="W149" s="11"/>
      <c r="X149" s="226" t="s">
        <v>6</v>
      </c>
      <c r="Y149" s="227"/>
      <c r="Z149" s="227"/>
      <c r="AA149" s="227"/>
      <c r="AB149" s="227"/>
      <c r="AC149" s="227"/>
      <c r="AD149" s="228"/>
      <c r="AE149" s="12"/>
      <c r="AF149" s="11"/>
      <c r="AG149" s="11"/>
      <c r="AH149" s="11"/>
      <c r="AI149" s="11"/>
      <c r="AJ149" s="11"/>
      <c r="AK149" s="11"/>
      <c r="AL149" s="13"/>
      <c r="AM149" s="13"/>
      <c r="AN149" s="13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9"/>
    </row>
    <row r="150" spans="2:55" ht="21">
      <c r="C150" s="8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10"/>
      <c r="T150" s="10"/>
      <c r="U150" s="10"/>
      <c r="V150" s="10"/>
      <c r="W150" s="10"/>
      <c r="X150" s="226" t="s">
        <v>7</v>
      </c>
      <c r="Y150" s="227"/>
      <c r="Z150" s="227"/>
      <c r="AA150" s="227"/>
      <c r="AB150" s="227"/>
      <c r="AC150" s="227"/>
      <c r="AD150" s="228"/>
      <c r="AE150" s="14"/>
      <c r="AF150" s="10"/>
      <c r="AG150" s="10"/>
      <c r="AH150" s="10"/>
      <c r="AI150" s="10"/>
      <c r="AJ150" s="10"/>
      <c r="AK150" s="10"/>
      <c r="AL150" s="15"/>
      <c r="AM150" s="4"/>
      <c r="AN150" s="4"/>
      <c r="AO150" s="15"/>
      <c r="AP150" s="15"/>
      <c r="AQ150" s="5"/>
      <c r="AR150" s="4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9"/>
    </row>
    <row r="151" spans="2:55" ht="20.25"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5"/>
      <c r="Q151" s="5"/>
      <c r="R151" s="5"/>
      <c r="S151" s="10"/>
      <c r="T151" s="10"/>
      <c r="U151" s="10"/>
      <c r="V151" s="10"/>
      <c r="W151" s="10"/>
      <c r="X151" s="226" t="s">
        <v>8</v>
      </c>
      <c r="Y151" s="227"/>
      <c r="Z151" s="227"/>
      <c r="AA151" s="227"/>
      <c r="AB151" s="227"/>
      <c r="AC151" s="227"/>
      <c r="AD151" s="228"/>
      <c r="AE151" s="14"/>
      <c r="AF151" s="10"/>
      <c r="AG151" s="10"/>
      <c r="AH151" s="10"/>
      <c r="AI151" s="10"/>
      <c r="AJ151" s="10"/>
      <c r="AK151" s="10"/>
      <c r="AM151" s="6"/>
      <c r="AN151" s="6"/>
      <c r="AO151" s="6"/>
      <c r="AP151" s="6"/>
      <c r="AQ151" s="6"/>
      <c r="AR151" s="5"/>
      <c r="AS151" s="6"/>
      <c r="AT151" s="6"/>
      <c r="AU151" s="6"/>
      <c r="AV151" s="6"/>
      <c r="AW151" s="5"/>
      <c r="AX151" s="5"/>
      <c r="AY151" s="5"/>
      <c r="AZ151" s="5"/>
      <c r="BA151" s="5"/>
      <c r="BB151" s="5"/>
      <c r="BC151" s="9"/>
    </row>
    <row r="152" spans="2:55" ht="20.25">
      <c r="C152" s="5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8"/>
      <c r="P152" s="6"/>
      <c r="Q152" s="5"/>
      <c r="R152" s="5"/>
      <c r="S152" s="10"/>
      <c r="T152" s="10"/>
      <c r="U152" s="10"/>
      <c r="V152" s="10"/>
      <c r="W152" s="10"/>
      <c r="X152" s="226" t="s">
        <v>9</v>
      </c>
      <c r="Y152" s="227"/>
      <c r="Z152" s="227"/>
      <c r="AA152" s="227"/>
      <c r="AB152" s="227"/>
      <c r="AC152" s="227"/>
      <c r="AD152" s="228"/>
      <c r="AE152" s="14"/>
      <c r="AF152" s="10"/>
      <c r="AG152" s="10"/>
      <c r="AH152" s="10"/>
      <c r="AI152" s="10"/>
      <c r="AJ152" s="10"/>
      <c r="AK152" s="10"/>
      <c r="AL152" s="6"/>
      <c r="AM152" s="6"/>
      <c r="AN152" s="16"/>
      <c r="AO152" s="6"/>
      <c r="AP152" s="6"/>
      <c r="AQ152" s="6"/>
      <c r="AR152" s="5"/>
      <c r="AS152" s="6"/>
      <c r="AT152" s="6"/>
      <c r="AU152" s="6"/>
      <c r="AV152" s="6"/>
      <c r="AW152" s="5"/>
      <c r="AX152" s="5"/>
      <c r="AY152" s="5"/>
      <c r="AZ152" s="5"/>
      <c r="BA152" s="5"/>
      <c r="BB152" s="5"/>
      <c r="BC152" s="9"/>
    </row>
    <row r="153" spans="2:55" ht="21" thickBot="1">
      <c r="C153" s="5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8"/>
      <c r="O153" s="6"/>
      <c r="P153" s="6"/>
      <c r="Q153" s="5"/>
      <c r="R153" s="5"/>
      <c r="S153" s="6"/>
      <c r="T153" s="6"/>
      <c r="U153" s="6"/>
      <c r="V153" s="5"/>
      <c r="W153" s="5"/>
      <c r="X153" s="17"/>
      <c r="Y153" s="18"/>
      <c r="Z153" s="18"/>
      <c r="AA153" s="18"/>
      <c r="AB153" s="18"/>
      <c r="AC153" s="18"/>
      <c r="AD153" s="19"/>
      <c r="AE153" s="14"/>
      <c r="AF153" s="10"/>
      <c r="AG153" s="10"/>
      <c r="AH153" s="10"/>
      <c r="AI153" s="10"/>
      <c r="AJ153" s="10"/>
      <c r="AK153" s="10"/>
      <c r="AL153" s="6"/>
      <c r="AM153" s="6"/>
      <c r="AN153" s="20"/>
      <c r="AO153" s="6"/>
      <c r="AP153" s="6"/>
      <c r="AQ153" s="6"/>
      <c r="AR153" s="5"/>
      <c r="AS153" s="6"/>
      <c r="AT153" s="6"/>
      <c r="AU153" s="6"/>
      <c r="AV153" s="6"/>
      <c r="AW153" s="5"/>
      <c r="AX153" s="5"/>
      <c r="AY153" s="5"/>
      <c r="AZ153" s="5"/>
      <c r="BA153" s="5"/>
      <c r="BB153" s="5"/>
      <c r="BC153" s="9"/>
    </row>
    <row r="154" spans="2:55" ht="20.25" thickBot="1">
      <c r="C154" s="5"/>
      <c r="D154" s="21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6"/>
      <c r="W154" s="6"/>
      <c r="X154" s="22"/>
      <c r="Y154" s="23"/>
      <c r="Z154" s="24"/>
      <c r="AA154" s="24"/>
      <c r="AB154" s="24"/>
      <c r="AC154" s="24"/>
      <c r="AD154" s="25"/>
      <c r="AE154" s="6"/>
      <c r="AF154" s="6"/>
      <c r="AG154" s="6"/>
      <c r="AH154" s="6"/>
      <c r="AI154" s="26"/>
      <c r="AJ154" s="27"/>
      <c r="AK154" s="27"/>
      <c r="AL154" s="27"/>
      <c r="AM154" s="27"/>
      <c r="AN154" s="28"/>
      <c r="AO154" s="29"/>
      <c r="AP154" s="6"/>
      <c r="AQ154" s="6"/>
      <c r="AR154" s="5"/>
      <c r="AS154" s="6"/>
      <c r="AT154" s="6"/>
      <c r="AU154" s="6"/>
      <c r="AV154" s="6"/>
      <c r="AW154" s="5"/>
      <c r="AX154" s="5"/>
      <c r="AY154" s="5"/>
      <c r="AZ154" s="5"/>
      <c r="BA154" s="5"/>
      <c r="BB154" s="5"/>
      <c r="BC154" s="9"/>
    </row>
    <row r="155" spans="2:55" ht="20.25">
      <c r="B155" s="1"/>
      <c r="C155" s="30"/>
      <c r="D155" s="31"/>
      <c r="E155" s="32"/>
      <c r="F155" s="32"/>
      <c r="G155" s="32"/>
      <c r="H155" s="32"/>
      <c r="I155" s="32"/>
      <c r="J155" s="32"/>
      <c r="K155" s="32"/>
      <c r="L155" s="33"/>
      <c r="M155" s="5"/>
      <c r="N155" s="34"/>
      <c r="O155" s="241"/>
      <c r="P155" s="241"/>
      <c r="Q155" s="241"/>
      <c r="R155" s="215"/>
      <c r="S155" s="5"/>
      <c r="T155" s="5"/>
      <c r="U155" s="5"/>
      <c r="V155" s="6"/>
      <c r="W155" s="6"/>
      <c r="X155" s="10"/>
      <c r="Y155" s="10"/>
      <c r="Z155" s="10"/>
      <c r="AA155" s="10"/>
      <c r="AB155" s="10"/>
      <c r="AC155" s="10"/>
      <c r="AD155" s="10"/>
      <c r="AE155" s="14"/>
      <c r="AF155" s="10"/>
      <c r="AG155" s="10"/>
      <c r="AH155" s="10"/>
      <c r="AI155" s="17"/>
      <c r="AJ155" s="35" t="s">
        <v>10</v>
      </c>
      <c r="AK155" s="35"/>
      <c r="AL155" s="246" t="s">
        <v>11</v>
      </c>
      <c r="AM155" s="247"/>
      <c r="AN155" s="248"/>
      <c r="AO155" s="36"/>
      <c r="AP155" s="6"/>
      <c r="AQ155" s="6"/>
      <c r="AR155" s="5"/>
      <c r="AS155" s="6"/>
      <c r="AT155" s="6"/>
      <c r="AU155" s="6"/>
      <c r="AV155" s="6"/>
      <c r="AW155" s="5"/>
      <c r="AX155" s="5"/>
      <c r="AY155" s="5"/>
      <c r="AZ155" s="5"/>
      <c r="BA155" s="5"/>
      <c r="BB155" s="5"/>
      <c r="BC155" s="9"/>
    </row>
    <row r="156" spans="2:55" ht="20.25">
      <c r="B156" s="37"/>
      <c r="C156" s="38" t="s">
        <v>12</v>
      </c>
      <c r="D156" s="230" t="s">
        <v>13</v>
      </c>
      <c r="E156" s="231"/>
      <c r="F156" s="39"/>
      <c r="G156" s="39"/>
      <c r="H156" s="39"/>
      <c r="I156" s="39"/>
      <c r="J156" s="40" t="s">
        <v>14</v>
      </c>
      <c r="K156" s="41" t="s">
        <v>450</v>
      </c>
      <c r="L156" s="42"/>
      <c r="M156" s="5"/>
      <c r="N156" s="5"/>
      <c r="O156" s="5"/>
      <c r="P156" s="5"/>
      <c r="Q156" s="5"/>
      <c r="R156" s="5"/>
      <c r="S156" s="5"/>
      <c r="T156" s="5"/>
      <c r="U156" s="5"/>
      <c r="V156" s="6"/>
      <c r="W156" s="6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43"/>
      <c r="AJ156" s="44"/>
      <c r="AK156" s="44"/>
      <c r="AL156" s="232"/>
      <c r="AM156" s="233"/>
      <c r="AN156" s="234"/>
      <c r="AO156" s="36"/>
      <c r="AP156" s="6"/>
      <c r="AQ156" s="6"/>
      <c r="AR156" s="5"/>
      <c r="AS156" s="6"/>
      <c r="AT156" s="6"/>
      <c r="AU156" s="6"/>
      <c r="AV156" s="6"/>
      <c r="AW156" s="5"/>
      <c r="AX156" s="5"/>
      <c r="AY156" s="45"/>
      <c r="AZ156" s="45"/>
      <c r="BA156" s="45"/>
      <c r="BB156" s="5"/>
      <c r="BC156" s="9"/>
    </row>
    <row r="157" spans="2:55" ht="19.5">
      <c r="B157" s="37"/>
      <c r="C157" s="46"/>
      <c r="D157" s="47"/>
      <c r="E157" s="48"/>
      <c r="F157" s="48"/>
      <c r="G157" s="48"/>
      <c r="H157" s="48"/>
      <c r="I157" s="48"/>
      <c r="J157" s="48"/>
      <c r="K157" s="48"/>
      <c r="L157" s="49"/>
      <c r="M157" s="8"/>
      <c r="N157" s="50"/>
      <c r="O157" s="50"/>
      <c r="P157" s="51"/>
      <c r="Q157" s="51"/>
      <c r="R157" s="51"/>
      <c r="S157" s="5"/>
      <c r="T157" s="5"/>
      <c r="U157" s="5"/>
      <c r="V157" s="6"/>
      <c r="W157" s="6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43"/>
      <c r="AJ157" s="52" t="s">
        <v>15</v>
      </c>
      <c r="AK157" s="52"/>
      <c r="AL157" s="235"/>
      <c r="AM157" s="236"/>
      <c r="AN157" s="237"/>
      <c r="AO157" s="36"/>
      <c r="AP157" s="6"/>
      <c r="AQ157" s="6"/>
      <c r="AR157" s="5"/>
      <c r="AS157" s="6"/>
      <c r="AT157" s="6"/>
      <c r="AU157" s="6"/>
      <c r="AV157" s="6"/>
      <c r="AW157" s="5"/>
      <c r="AX157" s="5"/>
      <c r="AY157" s="5"/>
      <c r="AZ157" s="5"/>
      <c r="BA157" s="5"/>
      <c r="BB157" s="5"/>
      <c r="BC157" s="9"/>
    </row>
    <row r="158" spans="2:55" ht="20.25">
      <c r="B158" s="37"/>
      <c r="C158" s="38" t="s">
        <v>16</v>
      </c>
      <c r="D158" s="230" t="s">
        <v>17</v>
      </c>
      <c r="E158" s="231"/>
      <c r="F158" s="39"/>
      <c r="G158" s="39"/>
      <c r="H158" s="39"/>
      <c r="I158" s="39"/>
      <c r="J158" s="40" t="s">
        <v>18</v>
      </c>
      <c r="K158" s="41" t="s">
        <v>239</v>
      </c>
      <c r="L158" s="49"/>
      <c r="M158" s="8"/>
      <c r="N158" s="45"/>
      <c r="O158" s="45"/>
      <c r="P158" s="241"/>
      <c r="Q158" s="241"/>
      <c r="R158" s="215"/>
      <c r="S158" s="5"/>
      <c r="T158" s="5"/>
      <c r="U158" s="5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5"/>
      <c r="AI158" s="53"/>
      <c r="AJ158" s="54"/>
      <c r="AK158" s="54"/>
      <c r="AL158" s="238"/>
      <c r="AM158" s="239"/>
      <c r="AN158" s="240"/>
      <c r="AO158" s="36"/>
      <c r="AP158" s="6"/>
      <c r="AQ158" s="6"/>
      <c r="AR158" s="5"/>
      <c r="AS158" s="6"/>
      <c r="AT158" s="6"/>
      <c r="AU158" s="6"/>
      <c r="AV158" s="6"/>
      <c r="AW158" s="5"/>
      <c r="AX158" s="5"/>
      <c r="AY158" s="5"/>
      <c r="AZ158" s="5"/>
      <c r="BA158" s="5"/>
      <c r="BB158" s="5"/>
      <c r="BC158" s="9"/>
    </row>
    <row r="159" spans="2:55" ht="19.5">
      <c r="B159" s="37"/>
      <c r="C159" s="46"/>
      <c r="D159" s="47"/>
      <c r="E159" s="48"/>
      <c r="F159" s="48"/>
      <c r="G159" s="48"/>
      <c r="H159" s="48"/>
      <c r="I159" s="48"/>
      <c r="J159" s="48"/>
      <c r="K159" s="48"/>
      <c r="L159" s="49"/>
      <c r="M159" s="8"/>
      <c r="N159" s="21" t="s">
        <v>19</v>
      </c>
      <c r="O159" s="5"/>
      <c r="P159" s="55" t="s">
        <v>20</v>
      </c>
      <c r="Q159" s="5"/>
      <c r="R159" s="5"/>
      <c r="S159" s="5"/>
      <c r="T159" s="5"/>
      <c r="U159" s="5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53"/>
      <c r="AJ159" s="52" t="s">
        <v>21</v>
      </c>
      <c r="AK159" s="52"/>
      <c r="AL159" s="242">
        <v>71979183</v>
      </c>
      <c r="AM159" s="243"/>
      <c r="AN159" s="244"/>
      <c r="AO159" s="36"/>
      <c r="AP159" s="6"/>
      <c r="AQ159" s="6"/>
      <c r="AR159" s="6"/>
      <c r="AS159" s="5"/>
      <c r="AT159" s="6"/>
      <c r="AU159" s="6"/>
      <c r="AV159" s="6"/>
      <c r="AW159" s="6"/>
      <c r="AX159" s="5"/>
      <c r="AY159" s="5"/>
      <c r="AZ159" s="5"/>
      <c r="BA159" s="5"/>
      <c r="BB159" s="5"/>
      <c r="BC159" s="9"/>
    </row>
    <row r="160" spans="2:55" ht="20.25">
      <c r="B160" s="37"/>
      <c r="C160" s="38" t="s">
        <v>22</v>
      </c>
      <c r="D160" s="230" t="s">
        <v>23</v>
      </c>
      <c r="E160" s="231"/>
      <c r="F160" s="39"/>
      <c r="G160" s="39"/>
      <c r="H160" s="39"/>
      <c r="I160" s="39"/>
      <c r="J160" s="40" t="s">
        <v>24</v>
      </c>
      <c r="K160" s="41" t="s">
        <v>473</v>
      </c>
      <c r="L160" s="49"/>
      <c r="M160" s="8"/>
      <c r="N160" s="206">
        <v>45047</v>
      </c>
      <c r="O160" s="215" t="s">
        <v>25</v>
      </c>
      <c r="P160" s="56">
        <v>45077</v>
      </c>
      <c r="Q160" s="45"/>
      <c r="R160" s="45"/>
      <c r="S160" s="5"/>
      <c r="T160" s="5"/>
      <c r="U160" s="5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53"/>
      <c r="AJ160" s="52" t="s">
        <v>26</v>
      </c>
      <c r="AK160" s="52"/>
      <c r="AL160" s="245" t="s">
        <v>27</v>
      </c>
      <c r="AM160" s="243"/>
      <c r="AN160" s="244"/>
      <c r="AO160" s="36"/>
      <c r="AP160" s="6"/>
      <c r="AR160" s="6"/>
      <c r="AS160" s="5"/>
      <c r="AT160" s="6"/>
      <c r="AU160" s="6"/>
      <c r="AV160" s="6"/>
      <c r="AW160" s="6"/>
      <c r="AX160" s="5"/>
      <c r="AY160" s="5"/>
      <c r="AZ160" s="5"/>
      <c r="BA160" s="5"/>
      <c r="BB160" s="5"/>
      <c r="BC160" s="9"/>
    </row>
    <row r="161" spans="2:55" ht="21" thickBot="1">
      <c r="B161" s="57"/>
      <c r="C161" s="58"/>
      <c r="D161" s="59"/>
      <c r="E161" s="59"/>
      <c r="F161" s="59"/>
      <c r="G161" s="59"/>
      <c r="H161" s="59"/>
      <c r="I161" s="59"/>
      <c r="J161" s="60"/>
      <c r="K161" s="61"/>
      <c r="L161" s="62"/>
      <c r="M161" s="8"/>
      <c r="O161" s="45"/>
      <c r="P161" s="45"/>
      <c r="Q161" s="45"/>
      <c r="R161" s="45"/>
      <c r="S161" s="5"/>
      <c r="T161" s="5"/>
      <c r="U161" s="5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22"/>
      <c r="AJ161" s="63"/>
      <c r="AK161" s="63"/>
      <c r="AL161" s="63"/>
      <c r="AM161" s="251"/>
      <c r="AN161" s="251"/>
      <c r="AO161" s="252"/>
      <c r="AP161" s="6"/>
      <c r="AW161" s="5"/>
      <c r="AX161" s="5"/>
      <c r="AY161" s="5"/>
      <c r="AZ161" s="5"/>
      <c r="BA161" s="5"/>
      <c r="BB161" s="5"/>
      <c r="BC161" s="9"/>
    </row>
    <row r="162" spans="2:55" ht="21" thickBot="1">
      <c r="C162" s="64"/>
      <c r="D162" s="65"/>
      <c r="E162" s="65"/>
      <c r="F162" s="65"/>
      <c r="G162" s="65"/>
      <c r="H162" s="65"/>
      <c r="I162" s="65"/>
      <c r="J162" s="66"/>
      <c r="K162" s="216"/>
      <c r="L162" s="8"/>
      <c r="M162" s="8"/>
      <c r="N162" s="34"/>
      <c r="O162" s="45"/>
      <c r="P162" s="45"/>
      <c r="Q162" s="45"/>
      <c r="R162" s="45"/>
      <c r="S162" s="5"/>
      <c r="T162" s="5"/>
      <c r="U162" s="5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5"/>
      <c r="AS162" s="6"/>
      <c r="AT162" s="6"/>
      <c r="AU162" s="6"/>
      <c r="AV162" s="6"/>
      <c r="AW162" s="5"/>
      <c r="AX162" s="5"/>
      <c r="AY162" s="5"/>
      <c r="AZ162" s="5"/>
      <c r="BA162" s="5"/>
      <c r="BB162" s="5"/>
      <c r="BC162" s="9"/>
    </row>
    <row r="163" spans="2:55" ht="21" thickBot="1">
      <c r="B163" s="1"/>
      <c r="C163" s="32"/>
      <c r="D163" s="67"/>
      <c r="E163" s="68"/>
      <c r="F163" s="68"/>
      <c r="G163" s="68"/>
      <c r="H163" s="68"/>
      <c r="I163" s="68"/>
      <c r="J163" s="68"/>
      <c r="K163" s="68"/>
      <c r="L163" s="68"/>
      <c r="M163" s="27"/>
      <c r="N163" s="27"/>
      <c r="O163" s="27"/>
      <c r="P163" s="27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69"/>
      <c r="AS163" s="27"/>
      <c r="AT163" s="27"/>
      <c r="AU163" s="27"/>
      <c r="AV163" s="27"/>
      <c r="AW163" s="70"/>
      <c r="AX163" s="32"/>
      <c r="AY163" s="32"/>
      <c r="AZ163" s="32"/>
      <c r="BA163" s="32"/>
      <c r="BB163" s="32"/>
      <c r="BC163" s="71"/>
    </row>
    <row r="164" spans="2:55" ht="20.25" thickBot="1">
      <c r="B164" s="37"/>
      <c r="C164" s="48"/>
      <c r="D164" s="48"/>
      <c r="E164" s="40"/>
      <c r="F164" s="40"/>
      <c r="G164" s="40"/>
      <c r="H164" s="40"/>
      <c r="I164" s="40"/>
      <c r="J164" s="40"/>
      <c r="K164" s="48"/>
      <c r="L164" s="48"/>
      <c r="M164" s="72"/>
      <c r="N164" s="72"/>
      <c r="O164" s="72"/>
      <c r="P164" s="72"/>
      <c r="Q164" s="253" t="s">
        <v>28</v>
      </c>
      <c r="R164" s="254"/>
      <c r="S164" s="254"/>
      <c r="T164" s="254"/>
      <c r="U164" s="254"/>
      <c r="V164" s="254"/>
      <c r="W164" s="254"/>
      <c r="X164" s="254"/>
      <c r="Y164" s="254"/>
      <c r="Z164" s="254"/>
      <c r="AA164" s="254"/>
      <c r="AB164" s="254"/>
      <c r="AC164" s="254"/>
      <c r="AD164" s="254"/>
      <c r="AE164" s="254"/>
      <c r="AF164" s="254"/>
      <c r="AG164" s="254"/>
      <c r="AH164" s="254"/>
      <c r="AI164" s="254"/>
      <c r="AJ164" s="254"/>
      <c r="AK164" s="254"/>
      <c r="AL164" s="254"/>
      <c r="AM164" s="254"/>
      <c r="AN164" s="254"/>
      <c r="AO164" s="254"/>
      <c r="AP164" s="254"/>
      <c r="AQ164" s="254"/>
      <c r="AR164" s="255"/>
      <c r="AS164" s="73"/>
      <c r="AT164" s="73"/>
      <c r="AU164" s="73"/>
      <c r="AV164" s="73"/>
      <c r="AW164" s="72"/>
      <c r="AX164" s="46"/>
      <c r="AY164" s="46"/>
      <c r="AZ164" s="46"/>
      <c r="BA164" s="46"/>
      <c r="BB164" s="46"/>
      <c r="BC164" s="74"/>
    </row>
    <row r="165" spans="2:55" ht="20.25" thickBot="1">
      <c r="B165" s="37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75"/>
      <c r="Q165" s="256" t="s">
        <v>29</v>
      </c>
      <c r="R165" s="257"/>
      <c r="S165" s="256" t="s">
        <v>30</v>
      </c>
      <c r="T165" s="257"/>
      <c r="U165" s="249" t="s">
        <v>31</v>
      </c>
      <c r="V165" s="250"/>
      <c r="W165" s="249" t="s">
        <v>32</v>
      </c>
      <c r="X165" s="250"/>
      <c r="Y165" s="249" t="s">
        <v>33</v>
      </c>
      <c r="Z165" s="250"/>
      <c r="AA165" s="249" t="s">
        <v>34</v>
      </c>
      <c r="AB165" s="250"/>
      <c r="AC165" s="249" t="s">
        <v>35</v>
      </c>
      <c r="AD165" s="250"/>
      <c r="AE165" s="258" t="s">
        <v>36</v>
      </c>
      <c r="AF165" s="259"/>
      <c r="AG165" s="249" t="s">
        <v>37</v>
      </c>
      <c r="AH165" s="250"/>
      <c r="AI165" s="249" t="s">
        <v>38</v>
      </c>
      <c r="AJ165" s="250"/>
      <c r="AK165" s="249" t="s">
        <v>39</v>
      </c>
      <c r="AL165" s="250"/>
      <c r="AM165" s="249" t="s">
        <v>40</v>
      </c>
      <c r="AN165" s="250"/>
      <c r="AO165" s="249" t="s">
        <v>41</v>
      </c>
      <c r="AP165" s="250"/>
      <c r="AQ165" s="249" t="s">
        <v>42</v>
      </c>
      <c r="AR165" s="250"/>
      <c r="AS165" s="76"/>
      <c r="AT165" s="211"/>
      <c r="AU165" s="211"/>
      <c r="AV165" s="211"/>
      <c r="AW165" s="23"/>
      <c r="AX165" s="23"/>
      <c r="AY165" s="23"/>
      <c r="AZ165" s="23"/>
      <c r="BA165" s="23"/>
      <c r="BB165" s="23"/>
      <c r="BC165" s="74"/>
    </row>
    <row r="166" spans="2:55" ht="19.5">
      <c r="B166" s="77"/>
      <c r="C166" s="213" t="s">
        <v>43</v>
      </c>
      <c r="D166" s="78" t="s">
        <v>44</v>
      </c>
      <c r="E166" s="78" t="s">
        <v>43</v>
      </c>
      <c r="F166" s="78"/>
      <c r="G166" s="78"/>
      <c r="H166" s="78"/>
      <c r="I166" s="78"/>
      <c r="J166" s="78" t="s">
        <v>45</v>
      </c>
      <c r="K166" s="78" t="s">
        <v>45</v>
      </c>
      <c r="L166" s="79" t="s">
        <v>45</v>
      </c>
      <c r="M166" s="78" t="s">
        <v>46</v>
      </c>
      <c r="N166" s="78" t="s">
        <v>47</v>
      </c>
      <c r="O166" s="78" t="s">
        <v>48</v>
      </c>
      <c r="P166" s="78" t="s">
        <v>49</v>
      </c>
      <c r="Q166" s="284" t="s">
        <v>50</v>
      </c>
      <c r="R166" s="285"/>
      <c r="S166" s="284" t="s">
        <v>50</v>
      </c>
      <c r="T166" s="285"/>
      <c r="U166" s="260" t="s">
        <v>51</v>
      </c>
      <c r="V166" s="261"/>
      <c r="W166" s="280" t="s">
        <v>52</v>
      </c>
      <c r="X166" s="281"/>
      <c r="Y166" s="284" t="s">
        <v>50</v>
      </c>
      <c r="Z166" s="285"/>
      <c r="AA166" s="288" t="s">
        <v>53</v>
      </c>
      <c r="AB166" s="289"/>
      <c r="AC166" s="260" t="s">
        <v>54</v>
      </c>
      <c r="AD166" s="261"/>
      <c r="AE166" s="260" t="s">
        <v>55</v>
      </c>
      <c r="AF166" s="261"/>
      <c r="AG166" s="275" t="s">
        <v>56</v>
      </c>
      <c r="AH166" s="261"/>
      <c r="AI166" s="260" t="s">
        <v>56</v>
      </c>
      <c r="AJ166" s="261"/>
      <c r="AK166" s="260" t="s">
        <v>57</v>
      </c>
      <c r="AL166" s="261"/>
      <c r="AM166" s="276" t="s">
        <v>58</v>
      </c>
      <c r="AN166" s="277"/>
      <c r="AO166" s="260" t="s">
        <v>59</v>
      </c>
      <c r="AP166" s="261"/>
      <c r="AQ166" s="262" t="s">
        <v>56</v>
      </c>
      <c r="AR166" s="263"/>
      <c r="AS166" s="80" t="s">
        <v>60</v>
      </c>
      <c r="AT166" s="264" t="s">
        <v>61</v>
      </c>
      <c r="AU166" s="81"/>
      <c r="AV166" s="82" t="s">
        <v>62</v>
      </c>
      <c r="AW166" s="83"/>
      <c r="AX166" s="84"/>
      <c r="AY166" s="85" t="s">
        <v>63</v>
      </c>
      <c r="AZ166" s="78" t="s">
        <v>64</v>
      </c>
      <c r="BA166" s="78" t="s">
        <v>60</v>
      </c>
      <c r="BB166" s="84"/>
      <c r="BC166" s="86"/>
    </row>
    <row r="167" spans="2:55" ht="19.5">
      <c r="B167" s="77"/>
      <c r="C167" s="213" t="s">
        <v>65</v>
      </c>
      <c r="D167" s="78" t="s">
        <v>66</v>
      </c>
      <c r="E167" s="78" t="s">
        <v>67</v>
      </c>
      <c r="F167" s="78"/>
      <c r="G167" s="78"/>
      <c r="H167" s="78" t="s">
        <v>14</v>
      </c>
      <c r="I167" s="78" t="s">
        <v>68</v>
      </c>
      <c r="J167" s="78" t="s">
        <v>69</v>
      </c>
      <c r="K167" s="78" t="s">
        <v>70</v>
      </c>
      <c r="L167" s="78" t="s">
        <v>71</v>
      </c>
      <c r="M167" s="78" t="s">
        <v>72</v>
      </c>
      <c r="N167" s="78" t="s">
        <v>73</v>
      </c>
      <c r="O167" s="78" t="s">
        <v>73</v>
      </c>
      <c r="P167" s="212"/>
      <c r="Q167" s="286"/>
      <c r="R167" s="287"/>
      <c r="S167" s="286"/>
      <c r="T167" s="287"/>
      <c r="U167" s="266" t="s">
        <v>74</v>
      </c>
      <c r="V167" s="267"/>
      <c r="W167" s="282"/>
      <c r="X167" s="283"/>
      <c r="Y167" s="286"/>
      <c r="Z167" s="287"/>
      <c r="AA167" s="268" t="s">
        <v>74</v>
      </c>
      <c r="AB167" s="269"/>
      <c r="AC167" s="270" t="s">
        <v>74</v>
      </c>
      <c r="AD167" s="271"/>
      <c r="AE167" s="249"/>
      <c r="AF167" s="250"/>
      <c r="AG167" s="272" t="s">
        <v>74</v>
      </c>
      <c r="AH167" s="269"/>
      <c r="AI167" s="273" t="s">
        <v>74</v>
      </c>
      <c r="AJ167" s="274"/>
      <c r="AK167" s="273" t="s">
        <v>74</v>
      </c>
      <c r="AL167" s="274"/>
      <c r="AM167" s="278"/>
      <c r="AN167" s="279"/>
      <c r="AO167" s="290" t="s">
        <v>75</v>
      </c>
      <c r="AP167" s="291"/>
      <c r="AQ167" s="292" t="s">
        <v>75</v>
      </c>
      <c r="AR167" s="293"/>
      <c r="AS167" s="87" t="s">
        <v>76</v>
      </c>
      <c r="AT167" s="265"/>
      <c r="AU167" s="210" t="s">
        <v>77</v>
      </c>
      <c r="AV167" s="88"/>
      <c r="AW167" s="89" t="s">
        <v>78</v>
      </c>
      <c r="AX167" s="78" t="s">
        <v>79</v>
      </c>
      <c r="AY167" s="78" t="s">
        <v>80</v>
      </c>
      <c r="AZ167" s="78" t="s">
        <v>81</v>
      </c>
      <c r="BA167" s="78" t="s">
        <v>81</v>
      </c>
      <c r="BB167" s="78" t="s">
        <v>82</v>
      </c>
      <c r="BC167" s="74"/>
    </row>
    <row r="168" spans="2:55" ht="20.25" thickBot="1">
      <c r="B168" s="77"/>
      <c r="C168" s="213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 t="s">
        <v>45</v>
      </c>
      <c r="O168" s="78" t="s">
        <v>45</v>
      </c>
      <c r="P168" s="90">
        <v>8.4000000000000005E-2</v>
      </c>
      <c r="Q168" s="294" t="s">
        <v>83</v>
      </c>
      <c r="R168" s="295"/>
      <c r="S168" s="296" t="s">
        <v>84</v>
      </c>
      <c r="T168" s="297"/>
      <c r="U168" s="298" t="s">
        <v>85</v>
      </c>
      <c r="V168" s="299"/>
      <c r="W168" s="300" t="s">
        <v>86</v>
      </c>
      <c r="X168" s="299"/>
      <c r="Y168" s="301" t="s">
        <v>87</v>
      </c>
      <c r="Z168" s="302"/>
      <c r="AA168" s="303" t="s">
        <v>88</v>
      </c>
      <c r="AB168" s="304"/>
      <c r="AC168" s="300" t="s">
        <v>89</v>
      </c>
      <c r="AD168" s="299"/>
      <c r="AE168" s="305" t="s">
        <v>90</v>
      </c>
      <c r="AF168" s="306"/>
      <c r="AG168" s="300" t="s">
        <v>91</v>
      </c>
      <c r="AH168" s="299"/>
      <c r="AI168" s="300" t="s">
        <v>92</v>
      </c>
      <c r="AJ168" s="299"/>
      <c r="AK168" s="301" t="s">
        <v>93</v>
      </c>
      <c r="AL168" s="302"/>
      <c r="AM168" s="301">
        <v>0.05</v>
      </c>
      <c r="AN168" s="302"/>
      <c r="AO168" s="301">
        <v>0.1</v>
      </c>
      <c r="AP168" s="302"/>
      <c r="AQ168" s="296">
        <v>0.25</v>
      </c>
      <c r="AR168" s="297"/>
      <c r="AS168" s="87"/>
      <c r="AT168" s="265"/>
      <c r="AU168" s="210"/>
      <c r="AV168" s="88"/>
      <c r="AW168" s="91">
        <v>0.06</v>
      </c>
      <c r="AX168" s="88"/>
      <c r="AY168" s="92"/>
      <c r="AZ168" s="92"/>
      <c r="BA168" s="92"/>
      <c r="BB168" s="78"/>
      <c r="BC168" s="74"/>
    </row>
    <row r="169" spans="2:55" ht="20.25" thickBot="1">
      <c r="B169" s="37"/>
      <c r="C169" s="93" t="s">
        <v>94</v>
      </c>
      <c r="D169" s="94" t="s">
        <v>95</v>
      </c>
      <c r="E169" s="94" t="s">
        <v>96</v>
      </c>
      <c r="F169" s="95" t="s">
        <v>97</v>
      </c>
      <c r="G169" s="95" t="s">
        <v>98</v>
      </c>
      <c r="H169" s="95" t="s">
        <v>99</v>
      </c>
      <c r="I169" s="95" t="s">
        <v>68</v>
      </c>
      <c r="J169" s="95" t="s">
        <v>100</v>
      </c>
      <c r="K169" s="95" t="s">
        <v>101</v>
      </c>
      <c r="L169" s="95" t="s">
        <v>102</v>
      </c>
      <c r="M169" s="95" t="s">
        <v>103</v>
      </c>
      <c r="N169" s="95" t="s">
        <v>104</v>
      </c>
      <c r="O169" s="95" t="s">
        <v>105</v>
      </c>
      <c r="P169" s="95" t="s">
        <v>106</v>
      </c>
      <c r="Q169" s="95" t="s">
        <v>107</v>
      </c>
      <c r="R169" s="96" t="s">
        <v>108</v>
      </c>
      <c r="S169" s="97" t="s">
        <v>109</v>
      </c>
      <c r="T169" s="98" t="s">
        <v>110</v>
      </c>
      <c r="U169" s="99" t="s">
        <v>111</v>
      </c>
      <c r="V169" s="100" t="s">
        <v>112</v>
      </c>
      <c r="W169" s="101" t="s">
        <v>113</v>
      </c>
      <c r="X169" s="102" t="s">
        <v>114</v>
      </c>
      <c r="Y169" s="103" t="s">
        <v>115</v>
      </c>
      <c r="Z169" s="102" t="s">
        <v>116</v>
      </c>
      <c r="AA169" s="99" t="s">
        <v>117</v>
      </c>
      <c r="AB169" s="100" t="s">
        <v>118</v>
      </c>
      <c r="AC169" s="104" t="s">
        <v>119</v>
      </c>
      <c r="AD169" s="105" t="s">
        <v>120</v>
      </c>
      <c r="AE169" s="103" t="s">
        <v>121</v>
      </c>
      <c r="AF169" s="102" t="s">
        <v>122</v>
      </c>
      <c r="AG169" s="103" t="s">
        <v>123</v>
      </c>
      <c r="AH169" s="102" t="s">
        <v>124</v>
      </c>
      <c r="AI169" s="103" t="s">
        <v>125</v>
      </c>
      <c r="AJ169" s="102" t="s">
        <v>126</v>
      </c>
      <c r="AK169" s="103" t="s">
        <v>127</v>
      </c>
      <c r="AL169" s="102" t="s">
        <v>128</v>
      </c>
      <c r="AM169" s="99" t="s">
        <v>129</v>
      </c>
      <c r="AN169" s="100" t="s">
        <v>130</v>
      </c>
      <c r="AO169" s="99" t="s">
        <v>131</v>
      </c>
      <c r="AP169" s="100" t="s">
        <v>132</v>
      </c>
      <c r="AQ169" s="99" t="s">
        <v>133</v>
      </c>
      <c r="AR169" s="100" t="s">
        <v>134</v>
      </c>
      <c r="AS169" s="99" t="s">
        <v>135</v>
      </c>
      <c r="AT169" s="106" t="s">
        <v>136</v>
      </c>
      <c r="AU169" s="107" t="s">
        <v>77</v>
      </c>
      <c r="AV169" s="108" t="s">
        <v>62</v>
      </c>
      <c r="AW169" s="108" t="s">
        <v>137</v>
      </c>
      <c r="AX169" s="107" t="s">
        <v>79</v>
      </c>
      <c r="AY169" s="109" t="s">
        <v>138</v>
      </c>
      <c r="AZ169" s="109" t="s">
        <v>139</v>
      </c>
      <c r="BA169" s="109" t="s">
        <v>140</v>
      </c>
      <c r="BB169" s="109" t="s">
        <v>141</v>
      </c>
      <c r="BC169" s="110"/>
    </row>
    <row r="170" spans="2:55" ht="20.25" thickBot="1">
      <c r="B170" s="77"/>
      <c r="C170" s="214" t="s">
        <v>453</v>
      </c>
      <c r="D170" s="205" t="s">
        <v>449</v>
      </c>
      <c r="E170" s="112" t="s">
        <v>314</v>
      </c>
      <c r="F170" s="112" t="s">
        <v>59</v>
      </c>
      <c r="G170" s="112" t="s">
        <v>59</v>
      </c>
      <c r="H170" s="112" t="s">
        <v>450</v>
      </c>
      <c r="I170" s="112" t="s">
        <v>364</v>
      </c>
      <c r="J170" s="113">
        <v>3</v>
      </c>
      <c r="K170" s="113" t="s">
        <v>195</v>
      </c>
      <c r="L170" s="113">
        <v>5.0591346153846155</v>
      </c>
      <c r="M170" s="114">
        <v>80</v>
      </c>
      <c r="N170" s="115">
        <v>0</v>
      </c>
      <c r="O170" s="193">
        <v>10523</v>
      </c>
      <c r="P170" s="117">
        <v>0</v>
      </c>
      <c r="Q170" s="194" t="s">
        <v>178</v>
      </c>
      <c r="R170" s="115">
        <v>0</v>
      </c>
      <c r="S170" s="194" t="s">
        <v>199</v>
      </c>
      <c r="T170" s="115">
        <v>0</v>
      </c>
      <c r="U170" s="195" t="s">
        <v>178</v>
      </c>
      <c r="V170" s="115">
        <v>0</v>
      </c>
      <c r="W170" s="196" t="s">
        <v>178</v>
      </c>
      <c r="X170" s="115">
        <v>0</v>
      </c>
      <c r="Y170" s="196" t="s">
        <v>178</v>
      </c>
      <c r="Z170" s="115">
        <v>0</v>
      </c>
      <c r="AA170" s="197" t="s">
        <v>178</v>
      </c>
      <c r="AB170" s="115">
        <v>0</v>
      </c>
      <c r="AC170" s="198" t="s">
        <v>178</v>
      </c>
      <c r="AD170" s="115">
        <v>0</v>
      </c>
      <c r="AE170" s="198" t="s">
        <v>178</v>
      </c>
      <c r="AF170" s="123">
        <v>0</v>
      </c>
      <c r="AG170" s="120"/>
      <c r="AH170" s="123">
        <v>0</v>
      </c>
      <c r="AI170" s="122"/>
      <c r="AJ170" s="123">
        <v>0</v>
      </c>
      <c r="AK170" s="122"/>
      <c r="AL170" s="117">
        <v>0</v>
      </c>
      <c r="AM170" s="119"/>
      <c r="AN170" s="117">
        <v>0</v>
      </c>
      <c r="AO170" s="121"/>
      <c r="AP170" s="117">
        <v>0</v>
      </c>
      <c r="AQ170" s="124"/>
      <c r="AR170" s="125">
        <v>0</v>
      </c>
      <c r="AS170" s="126">
        <v>0</v>
      </c>
      <c r="AT170" s="127">
        <v>0</v>
      </c>
      <c r="AU170" s="128">
        <v>3</v>
      </c>
      <c r="AV170" s="115">
        <v>0</v>
      </c>
      <c r="AW170" s="129">
        <v>0</v>
      </c>
      <c r="AX170" s="130"/>
      <c r="AY170" s="131"/>
      <c r="AZ170" s="115">
        <v>0</v>
      </c>
      <c r="BA170" s="132">
        <v>0</v>
      </c>
      <c r="BB170" s="133">
        <v>0</v>
      </c>
      <c r="BC170" s="74"/>
    </row>
    <row r="171" spans="2:55" ht="19.5" thickTop="1" thickBot="1">
      <c r="B171" s="37"/>
      <c r="C171" s="171" t="s">
        <v>60</v>
      </c>
      <c r="D171" s="172">
        <v>1</v>
      </c>
      <c r="E171" s="173"/>
      <c r="F171" s="173"/>
      <c r="G171" s="173"/>
      <c r="H171" s="173"/>
      <c r="I171" s="173"/>
      <c r="J171" s="173"/>
      <c r="K171" s="173"/>
      <c r="L171" s="173"/>
      <c r="M171" s="173"/>
      <c r="N171" s="174">
        <v>0</v>
      </c>
      <c r="O171" s="175">
        <v>10523</v>
      </c>
      <c r="P171" s="175">
        <v>0</v>
      </c>
      <c r="Q171" s="176"/>
      <c r="R171" s="175">
        <v>0</v>
      </c>
      <c r="S171" s="176"/>
      <c r="T171" s="175">
        <v>0</v>
      </c>
      <c r="U171" s="177"/>
      <c r="V171" s="175">
        <v>0</v>
      </c>
      <c r="W171" s="177"/>
      <c r="X171" s="178">
        <v>0</v>
      </c>
      <c r="Y171" s="176"/>
      <c r="Z171" s="178">
        <v>0</v>
      </c>
      <c r="AA171" s="177"/>
      <c r="AB171" s="175">
        <v>0</v>
      </c>
      <c r="AC171" s="176"/>
      <c r="AD171" s="175">
        <v>0</v>
      </c>
      <c r="AE171" s="177"/>
      <c r="AF171" s="178">
        <v>0</v>
      </c>
      <c r="AG171" s="177"/>
      <c r="AH171" s="178">
        <v>0</v>
      </c>
      <c r="AI171" s="176"/>
      <c r="AJ171" s="175">
        <v>0</v>
      </c>
      <c r="AK171" s="176"/>
      <c r="AL171" s="175">
        <v>0</v>
      </c>
      <c r="AM171" s="177"/>
      <c r="AN171" s="175">
        <v>0</v>
      </c>
      <c r="AO171" s="177"/>
      <c r="AP171" s="178">
        <v>0</v>
      </c>
      <c r="AQ171" s="177"/>
      <c r="AR171" s="178">
        <v>0</v>
      </c>
      <c r="AS171" s="178">
        <v>0</v>
      </c>
      <c r="AT171" s="175">
        <v>0</v>
      </c>
      <c r="AU171" s="175">
        <v>1</v>
      </c>
      <c r="AV171" s="176">
        <v>0</v>
      </c>
      <c r="AW171" s="176">
        <v>0</v>
      </c>
      <c r="AX171" s="176">
        <v>0</v>
      </c>
      <c r="AY171" s="176">
        <v>0</v>
      </c>
      <c r="AZ171" s="176">
        <v>0</v>
      </c>
      <c r="BA171" s="177">
        <v>0</v>
      </c>
      <c r="BB171" s="177">
        <v>0</v>
      </c>
      <c r="BC171" s="179"/>
    </row>
    <row r="172" spans="2:55" ht="18.75" thickBot="1">
      <c r="B172" s="37"/>
      <c r="C172" s="180" t="s">
        <v>169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2"/>
      <c r="O172" s="183"/>
      <c r="P172" s="184"/>
      <c r="Q172" s="185"/>
      <c r="R172" s="185"/>
      <c r="S172" s="185"/>
      <c r="T172" s="185"/>
      <c r="U172" s="185"/>
      <c r="V172" s="185"/>
      <c r="W172" s="185"/>
      <c r="X172" s="183"/>
      <c r="Y172" s="183"/>
      <c r="Z172" s="185"/>
      <c r="AA172" s="185"/>
      <c r="AB172" s="185"/>
      <c r="AC172" s="185"/>
      <c r="AD172" s="183"/>
      <c r="AE172" s="183"/>
      <c r="AF172" s="185"/>
      <c r="AG172" s="185"/>
      <c r="AH172" s="183"/>
      <c r="AI172" s="183"/>
      <c r="AJ172" s="185"/>
      <c r="AK172" s="185"/>
      <c r="AL172" s="183"/>
      <c r="AM172" s="183"/>
      <c r="AN172" s="183"/>
      <c r="AO172" s="183"/>
      <c r="AP172" s="185"/>
      <c r="AQ172" s="185"/>
      <c r="AR172" s="185"/>
      <c r="AS172" s="185" t="s">
        <v>170</v>
      </c>
      <c r="AT172" s="185"/>
      <c r="AU172" s="185"/>
      <c r="AV172" s="185" t="s">
        <v>170</v>
      </c>
      <c r="AW172" s="185"/>
      <c r="AX172" s="186">
        <v>141</v>
      </c>
      <c r="AY172" s="187" t="s">
        <v>171</v>
      </c>
      <c r="AZ172" s="188"/>
      <c r="BA172" s="188"/>
      <c r="BB172" s="189">
        <v>116</v>
      </c>
      <c r="BC172" s="190"/>
    </row>
    <row r="173" spans="2:55" ht="5.0999999999999996" customHeight="1">
      <c r="B173" s="37"/>
      <c r="C173" s="191"/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91"/>
      <c r="U173" s="191"/>
      <c r="V173" s="191"/>
      <c r="W173" s="191"/>
      <c r="X173" s="191"/>
      <c r="Y173" s="191"/>
      <c r="Z173" s="191"/>
      <c r="AA173" s="191"/>
      <c r="AB173" s="191"/>
      <c r="AC173" s="191"/>
      <c r="AD173" s="191"/>
      <c r="AE173" s="191"/>
      <c r="AF173" s="191"/>
      <c r="AG173" s="191"/>
      <c r="AH173" s="191"/>
      <c r="AI173" s="191"/>
      <c r="AJ173" s="191"/>
      <c r="AK173" s="191"/>
      <c r="AL173" s="191"/>
      <c r="AM173" s="191"/>
      <c r="AN173" s="191"/>
      <c r="AO173" s="191"/>
      <c r="AP173" s="191"/>
      <c r="AQ173" s="191"/>
      <c r="AR173" s="191"/>
      <c r="AS173" s="191"/>
      <c r="AT173" s="191"/>
      <c r="AU173" s="191"/>
      <c r="AV173" s="191"/>
      <c r="AW173" s="191"/>
      <c r="AX173" s="191"/>
      <c r="AY173" s="191"/>
      <c r="AZ173" s="191"/>
      <c r="BA173" s="191"/>
      <c r="BB173" s="191"/>
    </row>
    <row r="174" spans="2:55" ht="5.0999999999999996" customHeight="1">
      <c r="B174" s="37"/>
      <c r="C174" s="192"/>
      <c r="D174" s="192"/>
      <c r="E174" s="192"/>
      <c r="F174" s="192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2"/>
      <c r="V174" s="192"/>
      <c r="W174" s="192"/>
      <c r="X174" s="192"/>
      <c r="Y174" s="192"/>
      <c r="Z174" s="192"/>
      <c r="AA174" s="192"/>
      <c r="AB174" s="192"/>
      <c r="AC174" s="192"/>
      <c r="AD174" s="192"/>
      <c r="AE174" s="192"/>
      <c r="AF174" s="192"/>
      <c r="AG174" s="192"/>
      <c r="AH174" s="192"/>
      <c r="AI174" s="192"/>
      <c r="AJ174" s="192"/>
      <c r="AK174" s="192"/>
      <c r="AL174" s="192"/>
      <c r="AM174" s="192"/>
      <c r="AN174" s="192"/>
      <c r="AO174" s="192"/>
      <c r="AP174" s="192"/>
      <c r="AQ174" s="192"/>
      <c r="AR174" s="192"/>
      <c r="AS174" s="192"/>
      <c r="AT174" s="192"/>
      <c r="AU174" s="192"/>
      <c r="AV174" s="192"/>
      <c r="AW174" s="192"/>
      <c r="AX174" s="192"/>
      <c r="AY174" s="192"/>
      <c r="AZ174" s="192"/>
      <c r="BA174" s="192"/>
      <c r="BB174" s="192"/>
    </row>
    <row r="175" spans="2:55" ht="5.0999999999999996" customHeight="1" thickBot="1">
      <c r="B175" s="57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63"/>
      <c r="AY175" s="63"/>
      <c r="AZ175" s="63"/>
      <c r="BA175" s="63"/>
      <c r="BB175" s="63"/>
    </row>
    <row r="176" spans="2:55" ht="5.0999999999999996" customHeight="1"/>
    <row r="177" spans="2:55" ht="5.0999999999999996" customHeight="1" thickBot="1"/>
    <row r="178" spans="2:55">
      <c r="X178" s="1"/>
      <c r="Y178" s="2"/>
      <c r="Z178" s="2"/>
      <c r="AA178" s="2"/>
      <c r="AB178" s="2"/>
      <c r="AC178" s="2"/>
      <c r="AD178" s="3"/>
    </row>
    <row r="179" spans="2:55" ht="24.75">
      <c r="X179" s="217" t="s">
        <v>0</v>
      </c>
      <c r="Y179" s="218"/>
      <c r="Z179" s="218"/>
      <c r="AA179" s="218"/>
      <c r="AB179" s="218"/>
      <c r="AC179" s="218"/>
      <c r="AD179" s="219"/>
    </row>
    <row r="180" spans="2:55" ht="18">
      <c r="X180" s="220" t="s">
        <v>1</v>
      </c>
      <c r="Y180" s="221"/>
      <c r="Z180" s="221"/>
      <c r="AA180" s="221"/>
      <c r="AB180" s="221"/>
      <c r="AC180" s="221"/>
      <c r="AD180" s="222"/>
      <c r="AE180" s="4"/>
      <c r="AF180" s="4"/>
    </row>
    <row r="181" spans="2:55" ht="19.5"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6"/>
      <c r="T181" s="6"/>
      <c r="U181" s="6"/>
      <c r="V181" s="6"/>
      <c r="W181" s="6"/>
      <c r="X181" s="220"/>
      <c r="Y181" s="221"/>
      <c r="Z181" s="221"/>
      <c r="AA181" s="221"/>
      <c r="AB181" s="221"/>
      <c r="AC181" s="221"/>
      <c r="AD181" s="222"/>
      <c r="AE181" s="7"/>
      <c r="AF181" s="8"/>
      <c r="AG181" s="8"/>
      <c r="AH181" s="8"/>
      <c r="AI181" s="8"/>
      <c r="AJ181" s="8"/>
      <c r="AK181" s="8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9"/>
    </row>
    <row r="182" spans="2:55" ht="18"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223" t="s">
        <v>2</v>
      </c>
      <c r="Y182" s="224"/>
      <c r="Z182" s="224"/>
      <c r="AA182" s="224"/>
      <c r="AB182" s="224"/>
      <c r="AC182" s="224"/>
      <c r="AD182" s="225"/>
      <c r="AE182" s="216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4" t="s">
        <v>3</v>
      </c>
      <c r="AX182" s="5"/>
      <c r="AY182" s="5"/>
      <c r="AZ182" s="5"/>
      <c r="BA182" s="5"/>
      <c r="BB182" s="5"/>
      <c r="BC182" s="9"/>
    </row>
    <row r="183" spans="2:55" ht="19.5"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10"/>
      <c r="Q183" s="5"/>
      <c r="R183" s="5"/>
      <c r="S183" s="5"/>
      <c r="T183" s="10"/>
      <c r="U183" s="5"/>
      <c r="V183" s="5"/>
      <c r="W183" s="5"/>
      <c r="X183" s="226" t="s">
        <v>4</v>
      </c>
      <c r="Y183" s="227"/>
      <c r="Z183" s="227"/>
      <c r="AA183" s="227"/>
      <c r="AB183" s="227"/>
      <c r="AC183" s="227"/>
      <c r="AD183" s="228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229" t="s">
        <v>5</v>
      </c>
      <c r="AW183" s="229"/>
      <c r="AX183" s="229"/>
      <c r="AY183" s="4"/>
      <c r="AZ183" s="4"/>
      <c r="BA183" s="4"/>
      <c r="BB183" s="9"/>
      <c r="BC183" s="9"/>
    </row>
    <row r="184" spans="2:55" ht="27"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11"/>
      <c r="T184" s="11"/>
      <c r="U184" s="11"/>
      <c r="V184" s="11"/>
      <c r="W184" s="11"/>
      <c r="X184" s="226" t="s">
        <v>6</v>
      </c>
      <c r="Y184" s="227"/>
      <c r="Z184" s="227"/>
      <c r="AA184" s="227"/>
      <c r="AB184" s="227"/>
      <c r="AC184" s="227"/>
      <c r="AD184" s="228"/>
      <c r="AE184" s="12"/>
      <c r="AF184" s="11"/>
      <c r="AG184" s="11"/>
      <c r="AH184" s="11"/>
      <c r="AI184" s="11"/>
      <c r="AJ184" s="11"/>
      <c r="AK184" s="11"/>
      <c r="AL184" s="13"/>
      <c r="AM184" s="13"/>
      <c r="AN184" s="13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9"/>
    </row>
    <row r="185" spans="2:55" ht="21">
      <c r="C185" s="8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10"/>
      <c r="T185" s="10"/>
      <c r="U185" s="10"/>
      <c r="V185" s="10"/>
      <c r="W185" s="10"/>
      <c r="X185" s="226" t="s">
        <v>7</v>
      </c>
      <c r="Y185" s="227"/>
      <c r="Z185" s="227"/>
      <c r="AA185" s="227"/>
      <c r="AB185" s="227"/>
      <c r="AC185" s="227"/>
      <c r="AD185" s="228"/>
      <c r="AE185" s="14"/>
      <c r="AF185" s="10"/>
      <c r="AG185" s="10"/>
      <c r="AH185" s="10"/>
      <c r="AI185" s="10"/>
      <c r="AJ185" s="10"/>
      <c r="AK185" s="10"/>
      <c r="AL185" s="15"/>
      <c r="AM185" s="4"/>
      <c r="AN185" s="4"/>
      <c r="AO185" s="15"/>
      <c r="AP185" s="15"/>
      <c r="AQ185" s="5"/>
      <c r="AR185" s="4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9"/>
    </row>
    <row r="186" spans="2:55" ht="20.25"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5"/>
      <c r="Q186" s="5"/>
      <c r="R186" s="5"/>
      <c r="S186" s="10"/>
      <c r="T186" s="10"/>
      <c r="U186" s="10"/>
      <c r="V186" s="10"/>
      <c r="W186" s="10"/>
      <c r="X186" s="226" t="s">
        <v>8</v>
      </c>
      <c r="Y186" s="227"/>
      <c r="Z186" s="227"/>
      <c r="AA186" s="227"/>
      <c r="AB186" s="227"/>
      <c r="AC186" s="227"/>
      <c r="AD186" s="228"/>
      <c r="AE186" s="14"/>
      <c r="AF186" s="10"/>
      <c r="AG186" s="10"/>
      <c r="AH186" s="10"/>
      <c r="AI186" s="10"/>
      <c r="AJ186" s="10"/>
      <c r="AK186" s="10"/>
      <c r="AM186" s="6"/>
      <c r="AN186" s="6"/>
      <c r="AO186" s="6"/>
      <c r="AP186" s="6"/>
      <c r="AQ186" s="6"/>
      <c r="AR186" s="5"/>
      <c r="AS186" s="6"/>
      <c r="AT186" s="6"/>
      <c r="AU186" s="6"/>
      <c r="AV186" s="6"/>
      <c r="AW186" s="5"/>
      <c r="AX186" s="5"/>
      <c r="AY186" s="5"/>
      <c r="AZ186" s="5"/>
      <c r="BA186" s="5"/>
      <c r="BB186" s="5"/>
      <c r="BC186" s="9"/>
    </row>
    <row r="187" spans="2:55" ht="20.25">
      <c r="C187" s="5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8"/>
      <c r="P187" s="6"/>
      <c r="Q187" s="5"/>
      <c r="R187" s="5"/>
      <c r="S187" s="10"/>
      <c r="T187" s="10"/>
      <c r="U187" s="10"/>
      <c r="V187" s="10"/>
      <c r="W187" s="10"/>
      <c r="X187" s="226" t="s">
        <v>9</v>
      </c>
      <c r="Y187" s="227"/>
      <c r="Z187" s="227"/>
      <c r="AA187" s="227"/>
      <c r="AB187" s="227"/>
      <c r="AC187" s="227"/>
      <c r="AD187" s="228"/>
      <c r="AE187" s="14"/>
      <c r="AF187" s="10"/>
      <c r="AG187" s="10"/>
      <c r="AH187" s="10"/>
      <c r="AI187" s="10"/>
      <c r="AJ187" s="10"/>
      <c r="AK187" s="10"/>
      <c r="AL187" s="6"/>
      <c r="AM187" s="6"/>
      <c r="AN187" s="16"/>
      <c r="AO187" s="6"/>
      <c r="AP187" s="6"/>
      <c r="AQ187" s="6"/>
      <c r="AR187" s="5"/>
      <c r="AS187" s="6"/>
      <c r="AT187" s="6"/>
      <c r="AU187" s="6"/>
      <c r="AV187" s="6"/>
      <c r="AW187" s="5"/>
      <c r="AX187" s="5"/>
      <c r="AY187" s="5"/>
      <c r="AZ187" s="5"/>
      <c r="BA187" s="5"/>
      <c r="BB187" s="5"/>
      <c r="BC187" s="9"/>
    </row>
    <row r="188" spans="2:55" ht="21" thickBot="1">
      <c r="C188" s="5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8"/>
      <c r="O188" s="6"/>
      <c r="P188" s="6"/>
      <c r="Q188" s="5"/>
      <c r="R188" s="5"/>
      <c r="S188" s="6"/>
      <c r="T188" s="6"/>
      <c r="U188" s="6"/>
      <c r="V188" s="5"/>
      <c r="W188" s="5"/>
      <c r="X188" s="17"/>
      <c r="Y188" s="18"/>
      <c r="Z188" s="18"/>
      <c r="AA188" s="18"/>
      <c r="AB188" s="18"/>
      <c r="AC188" s="18"/>
      <c r="AD188" s="19"/>
      <c r="AE188" s="14"/>
      <c r="AF188" s="10"/>
      <c r="AG188" s="10"/>
      <c r="AH188" s="10"/>
      <c r="AI188" s="10"/>
      <c r="AJ188" s="10"/>
      <c r="AK188" s="10"/>
      <c r="AL188" s="6"/>
      <c r="AM188" s="6"/>
      <c r="AN188" s="20"/>
      <c r="AO188" s="6"/>
      <c r="AP188" s="6"/>
      <c r="AQ188" s="6"/>
      <c r="AR188" s="5"/>
      <c r="AS188" s="6"/>
      <c r="AT188" s="6"/>
      <c r="AU188" s="6"/>
      <c r="AV188" s="6"/>
      <c r="AW188" s="5"/>
      <c r="AX188" s="5"/>
      <c r="AY188" s="5"/>
      <c r="AZ188" s="5"/>
      <c r="BA188" s="5"/>
      <c r="BB188" s="5"/>
      <c r="BC188" s="9"/>
    </row>
    <row r="189" spans="2:55" ht="20.25" thickBot="1">
      <c r="C189" s="5"/>
      <c r="D189" s="21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6"/>
      <c r="W189" s="6"/>
      <c r="X189" s="22"/>
      <c r="Y189" s="23"/>
      <c r="Z189" s="24"/>
      <c r="AA189" s="24"/>
      <c r="AB189" s="24"/>
      <c r="AC189" s="24"/>
      <c r="AD189" s="25"/>
      <c r="AE189" s="6"/>
      <c r="AF189" s="6"/>
      <c r="AG189" s="6"/>
      <c r="AH189" s="6"/>
      <c r="AI189" s="26"/>
      <c r="AJ189" s="27"/>
      <c r="AK189" s="27"/>
      <c r="AL189" s="27"/>
      <c r="AM189" s="27"/>
      <c r="AN189" s="28"/>
      <c r="AO189" s="29"/>
      <c r="AP189" s="6"/>
      <c r="AQ189" s="6"/>
      <c r="AR189" s="5"/>
      <c r="AS189" s="6"/>
      <c r="AT189" s="6"/>
      <c r="AU189" s="6"/>
      <c r="AV189" s="6"/>
      <c r="AW189" s="5"/>
      <c r="AX189" s="5"/>
      <c r="AY189" s="5"/>
      <c r="AZ189" s="5"/>
      <c r="BA189" s="5"/>
      <c r="BB189" s="5"/>
      <c r="BC189" s="9"/>
    </row>
    <row r="190" spans="2:55" ht="20.25">
      <c r="B190" s="1"/>
      <c r="C190" s="30"/>
      <c r="D190" s="31"/>
      <c r="E190" s="32"/>
      <c r="F190" s="32"/>
      <c r="G190" s="32"/>
      <c r="H190" s="32"/>
      <c r="I190" s="32"/>
      <c r="J190" s="32"/>
      <c r="K190" s="32"/>
      <c r="L190" s="33"/>
      <c r="M190" s="5"/>
      <c r="N190" s="34"/>
      <c r="O190" s="241"/>
      <c r="P190" s="241"/>
      <c r="Q190" s="241"/>
      <c r="R190" s="215"/>
      <c r="S190" s="5"/>
      <c r="T190" s="5"/>
      <c r="U190" s="5"/>
      <c r="V190" s="6"/>
      <c r="W190" s="6"/>
      <c r="X190" s="10"/>
      <c r="Y190" s="10"/>
      <c r="Z190" s="10"/>
      <c r="AA190" s="10"/>
      <c r="AB190" s="10"/>
      <c r="AC190" s="10"/>
      <c r="AD190" s="10"/>
      <c r="AE190" s="14"/>
      <c r="AF190" s="10"/>
      <c r="AG190" s="10"/>
      <c r="AH190" s="10"/>
      <c r="AI190" s="17"/>
      <c r="AJ190" s="35" t="s">
        <v>10</v>
      </c>
      <c r="AK190" s="35"/>
      <c r="AL190" s="246" t="s">
        <v>11</v>
      </c>
      <c r="AM190" s="247"/>
      <c r="AN190" s="248"/>
      <c r="AO190" s="36"/>
      <c r="AP190" s="6"/>
      <c r="AQ190" s="6"/>
      <c r="AR190" s="5"/>
      <c r="AS190" s="6"/>
      <c r="AT190" s="6"/>
      <c r="AU190" s="6"/>
      <c r="AV190" s="6"/>
      <c r="AW190" s="5"/>
      <c r="AX190" s="5"/>
      <c r="AY190" s="5"/>
      <c r="AZ190" s="5"/>
      <c r="BA190" s="5"/>
      <c r="BB190" s="5"/>
      <c r="BC190" s="9"/>
    </row>
    <row r="191" spans="2:55" ht="20.25">
      <c r="B191" s="37"/>
      <c r="C191" s="38" t="s">
        <v>12</v>
      </c>
      <c r="D191" s="230" t="s">
        <v>13</v>
      </c>
      <c r="E191" s="231"/>
      <c r="F191" s="39"/>
      <c r="G191" s="39"/>
      <c r="H191" s="39"/>
      <c r="I191" s="39"/>
      <c r="J191" s="40" t="s">
        <v>14</v>
      </c>
      <c r="K191" s="41" t="s">
        <v>450</v>
      </c>
      <c r="L191" s="42"/>
      <c r="M191" s="5"/>
      <c r="N191" s="5"/>
      <c r="O191" s="5"/>
      <c r="P191" s="5"/>
      <c r="Q191" s="5"/>
      <c r="R191" s="5"/>
      <c r="S191" s="5"/>
      <c r="T191" s="5"/>
      <c r="U191" s="5"/>
      <c r="V191" s="6"/>
      <c r="W191" s="6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43"/>
      <c r="AJ191" s="44"/>
      <c r="AK191" s="44"/>
      <c r="AL191" s="232"/>
      <c r="AM191" s="233"/>
      <c r="AN191" s="234"/>
      <c r="AO191" s="36"/>
      <c r="AP191" s="6"/>
      <c r="AQ191" s="6"/>
      <c r="AR191" s="5"/>
      <c r="AS191" s="6"/>
      <c r="AT191" s="6"/>
      <c r="AU191" s="6"/>
      <c r="AV191" s="6"/>
      <c r="AW191" s="5"/>
      <c r="AX191" s="5"/>
      <c r="AY191" s="45"/>
      <c r="AZ191" s="45"/>
      <c r="BA191" s="45"/>
      <c r="BB191" s="5"/>
      <c r="BC191" s="9"/>
    </row>
    <row r="192" spans="2:55" ht="19.5">
      <c r="B192" s="37"/>
      <c r="C192" s="46"/>
      <c r="D192" s="47"/>
      <c r="E192" s="48"/>
      <c r="F192" s="48"/>
      <c r="G192" s="48"/>
      <c r="H192" s="48"/>
      <c r="I192" s="48"/>
      <c r="J192" s="48"/>
      <c r="K192" s="48"/>
      <c r="L192" s="49"/>
      <c r="M192" s="8"/>
      <c r="N192" s="50"/>
      <c r="O192" s="50"/>
      <c r="P192" s="51"/>
      <c r="Q192" s="51"/>
      <c r="R192" s="51"/>
      <c r="S192" s="5"/>
      <c r="T192" s="5"/>
      <c r="U192" s="5"/>
      <c r="V192" s="6"/>
      <c r="W192" s="6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43"/>
      <c r="AJ192" s="52" t="s">
        <v>15</v>
      </c>
      <c r="AK192" s="52"/>
      <c r="AL192" s="235"/>
      <c r="AM192" s="236"/>
      <c r="AN192" s="237"/>
      <c r="AO192" s="36"/>
      <c r="AP192" s="6"/>
      <c r="AQ192" s="6"/>
      <c r="AR192" s="5"/>
      <c r="AS192" s="6"/>
      <c r="AT192" s="6"/>
      <c r="AU192" s="6"/>
      <c r="AV192" s="6"/>
      <c r="AW192" s="5"/>
      <c r="AX192" s="5"/>
      <c r="AY192" s="5"/>
      <c r="AZ192" s="5"/>
      <c r="BA192" s="5"/>
      <c r="BB192" s="5"/>
      <c r="BC192" s="9"/>
    </row>
    <row r="193" spans="2:55" ht="20.25">
      <c r="B193" s="37"/>
      <c r="C193" s="38" t="s">
        <v>16</v>
      </c>
      <c r="D193" s="230" t="s">
        <v>17</v>
      </c>
      <c r="E193" s="231"/>
      <c r="F193" s="39"/>
      <c r="G193" s="39"/>
      <c r="H193" s="39"/>
      <c r="I193" s="39"/>
      <c r="J193" s="40" t="s">
        <v>18</v>
      </c>
      <c r="K193" s="41" t="s">
        <v>240</v>
      </c>
      <c r="L193" s="49"/>
      <c r="M193" s="8"/>
      <c r="N193" s="45"/>
      <c r="O193" s="45"/>
      <c r="P193" s="241"/>
      <c r="Q193" s="241"/>
      <c r="R193" s="215"/>
      <c r="S193" s="5"/>
      <c r="T193" s="5"/>
      <c r="U193" s="5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5"/>
      <c r="AI193" s="53"/>
      <c r="AJ193" s="54"/>
      <c r="AK193" s="54"/>
      <c r="AL193" s="238"/>
      <c r="AM193" s="239"/>
      <c r="AN193" s="240"/>
      <c r="AO193" s="36"/>
      <c r="AP193" s="6"/>
      <c r="AQ193" s="6"/>
      <c r="AR193" s="5"/>
      <c r="AS193" s="6"/>
      <c r="AT193" s="6"/>
      <c r="AU193" s="6"/>
      <c r="AV193" s="6"/>
      <c r="AW193" s="5"/>
      <c r="AX193" s="5"/>
      <c r="AY193" s="5"/>
      <c r="AZ193" s="5"/>
      <c r="BA193" s="5"/>
      <c r="BB193" s="5"/>
      <c r="BC193" s="9"/>
    </row>
    <row r="194" spans="2:55" ht="19.5">
      <c r="B194" s="37"/>
      <c r="C194" s="46"/>
      <c r="D194" s="47"/>
      <c r="E194" s="48"/>
      <c r="F194" s="48"/>
      <c r="G194" s="48"/>
      <c r="H194" s="48"/>
      <c r="I194" s="48"/>
      <c r="J194" s="48"/>
      <c r="K194" s="48"/>
      <c r="L194" s="49"/>
      <c r="M194" s="8"/>
      <c r="N194" s="21" t="s">
        <v>19</v>
      </c>
      <c r="O194" s="5"/>
      <c r="P194" s="55" t="s">
        <v>20</v>
      </c>
      <c r="Q194" s="5"/>
      <c r="R194" s="5"/>
      <c r="S194" s="5"/>
      <c r="T194" s="5"/>
      <c r="U194" s="5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53"/>
      <c r="AJ194" s="52" t="s">
        <v>21</v>
      </c>
      <c r="AK194" s="52"/>
      <c r="AL194" s="242">
        <v>71979183</v>
      </c>
      <c r="AM194" s="243"/>
      <c r="AN194" s="244"/>
      <c r="AO194" s="36"/>
      <c r="AP194" s="6"/>
      <c r="AQ194" s="6"/>
      <c r="AR194" s="6"/>
      <c r="AS194" s="5"/>
      <c r="AT194" s="6"/>
      <c r="AU194" s="6"/>
      <c r="AV194" s="6"/>
      <c r="AW194" s="6"/>
      <c r="AX194" s="5"/>
      <c r="AY194" s="5"/>
      <c r="AZ194" s="5"/>
      <c r="BA194" s="5"/>
      <c r="BB194" s="5"/>
      <c r="BC194" s="9"/>
    </row>
    <row r="195" spans="2:55" ht="20.25">
      <c r="B195" s="37"/>
      <c r="C195" s="38" t="s">
        <v>22</v>
      </c>
      <c r="D195" s="230" t="s">
        <v>23</v>
      </c>
      <c r="E195" s="231"/>
      <c r="F195" s="39"/>
      <c r="G195" s="39"/>
      <c r="H195" s="39"/>
      <c r="I195" s="39"/>
      <c r="J195" s="40" t="s">
        <v>24</v>
      </c>
      <c r="K195" s="41" t="s">
        <v>473</v>
      </c>
      <c r="L195" s="49"/>
      <c r="M195" s="8"/>
      <c r="N195" s="206">
        <v>45078</v>
      </c>
      <c r="O195" s="215" t="s">
        <v>25</v>
      </c>
      <c r="P195" s="56">
        <v>45107</v>
      </c>
      <c r="Q195" s="45"/>
      <c r="R195" s="45"/>
      <c r="S195" s="5"/>
      <c r="T195" s="5"/>
      <c r="U195" s="5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53"/>
      <c r="AJ195" s="52" t="s">
        <v>26</v>
      </c>
      <c r="AK195" s="52"/>
      <c r="AL195" s="245" t="s">
        <v>27</v>
      </c>
      <c r="AM195" s="243"/>
      <c r="AN195" s="244"/>
      <c r="AO195" s="36"/>
      <c r="AP195" s="6"/>
      <c r="AR195" s="6"/>
      <c r="AS195" s="5"/>
      <c r="AT195" s="6"/>
      <c r="AU195" s="6"/>
      <c r="AV195" s="6"/>
      <c r="AW195" s="6"/>
      <c r="AX195" s="5"/>
      <c r="AY195" s="5"/>
      <c r="AZ195" s="5"/>
      <c r="BA195" s="5"/>
      <c r="BB195" s="5"/>
      <c r="BC195" s="9"/>
    </row>
    <row r="196" spans="2:55" ht="21" thickBot="1">
      <c r="B196" s="57"/>
      <c r="C196" s="58"/>
      <c r="D196" s="59"/>
      <c r="E196" s="59"/>
      <c r="F196" s="59"/>
      <c r="G196" s="59"/>
      <c r="H196" s="59"/>
      <c r="I196" s="59"/>
      <c r="J196" s="60"/>
      <c r="K196" s="61"/>
      <c r="L196" s="62"/>
      <c r="M196" s="8"/>
      <c r="O196" s="45"/>
      <c r="P196" s="45"/>
      <c r="Q196" s="45"/>
      <c r="R196" s="45"/>
      <c r="S196" s="5"/>
      <c r="T196" s="5"/>
      <c r="U196" s="5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22"/>
      <c r="AJ196" s="63"/>
      <c r="AK196" s="63"/>
      <c r="AL196" s="63"/>
      <c r="AM196" s="251"/>
      <c r="AN196" s="251"/>
      <c r="AO196" s="252"/>
      <c r="AP196" s="6"/>
      <c r="AW196" s="5"/>
      <c r="AX196" s="5"/>
      <c r="AY196" s="5"/>
      <c r="AZ196" s="5"/>
      <c r="BA196" s="5"/>
      <c r="BB196" s="5"/>
      <c r="BC196" s="9"/>
    </row>
    <row r="197" spans="2:55" ht="21" thickBot="1">
      <c r="C197" s="64"/>
      <c r="D197" s="65"/>
      <c r="E197" s="65"/>
      <c r="F197" s="65"/>
      <c r="G197" s="65"/>
      <c r="H197" s="65"/>
      <c r="I197" s="65"/>
      <c r="J197" s="66"/>
      <c r="K197" s="216"/>
      <c r="L197" s="8"/>
      <c r="M197" s="8"/>
      <c r="N197" s="34"/>
      <c r="O197" s="45"/>
      <c r="P197" s="45"/>
      <c r="Q197" s="45"/>
      <c r="R197" s="45"/>
      <c r="S197" s="5"/>
      <c r="T197" s="5"/>
      <c r="U197" s="5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5"/>
      <c r="AS197" s="6"/>
      <c r="AT197" s="6"/>
      <c r="AU197" s="6"/>
      <c r="AV197" s="6"/>
      <c r="AW197" s="5"/>
      <c r="AX197" s="5"/>
      <c r="AY197" s="5"/>
      <c r="AZ197" s="5"/>
      <c r="BA197" s="5"/>
      <c r="BB197" s="5"/>
      <c r="BC197" s="9"/>
    </row>
    <row r="198" spans="2:55" ht="21" thickBot="1">
      <c r="B198" s="1"/>
      <c r="C198" s="32"/>
      <c r="D198" s="67"/>
      <c r="E198" s="68"/>
      <c r="F198" s="68"/>
      <c r="G198" s="68"/>
      <c r="H198" s="68"/>
      <c r="I198" s="68"/>
      <c r="J198" s="68"/>
      <c r="K198" s="68"/>
      <c r="L198" s="68"/>
      <c r="M198" s="27"/>
      <c r="N198" s="27"/>
      <c r="O198" s="27"/>
      <c r="P198" s="27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69"/>
      <c r="AS198" s="27"/>
      <c r="AT198" s="27"/>
      <c r="AU198" s="27"/>
      <c r="AV198" s="27"/>
      <c r="AW198" s="70"/>
      <c r="AX198" s="32"/>
      <c r="AY198" s="32"/>
      <c r="AZ198" s="32"/>
      <c r="BA198" s="32"/>
      <c r="BB198" s="32"/>
      <c r="BC198" s="71"/>
    </row>
    <row r="199" spans="2:55" ht="20.25" thickBot="1">
      <c r="B199" s="37"/>
      <c r="C199" s="48"/>
      <c r="D199" s="48"/>
      <c r="E199" s="40"/>
      <c r="F199" s="40"/>
      <c r="G199" s="40"/>
      <c r="H199" s="40"/>
      <c r="I199" s="40"/>
      <c r="J199" s="40"/>
      <c r="K199" s="48"/>
      <c r="L199" s="48"/>
      <c r="M199" s="72"/>
      <c r="N199" s="72"/>
      <c r="O199" s="72"/>
      <c r="P199" s="72"/>
      <c r="Q199" s="253" t="s">
        <v>28</v>
      </c>
      <c r="R199" s="254"/>
      <c r="S199" s="254"/>
      <c r="T199" s="254"/>
      <c r="U199" s="254"/>
      <c r="V199" s="254"/>
      <c r="W199" s="254"/>
      <c r="X199" s="254"/>
      <c r="Y199" s="254"/>
      <c r="Z199" s="254"/>
      <c r="AA199" s="254"/>
      <c r="AB199" s="254"/>
      <c r="AC199" s="254"/>
      <c r="AD199" s="254"/>
      <c r="AE199" s="254"/>
      <c r="AF199" s="254"/>
      <c r="AG199" s="254"/>
      <c r="AH199" s="254"/>
      <c r="AI199" s="254"/>
      <c r="AJ199" s="254"/>
      <c r="AK199" s="254"/>
      <c r="AL199" s="254"/>
      <c r="AM199" s="254"/>
      <c r="AN199" s="254"/>
      <c r="AO199" s="254"/>
      <c r="AP199" s="254"/>
      <c r="AQ199" s="254"/>
      <c r="AR199" s="255"/>
      <c r="AS199" s="73"/>
      <c r="AT199" s="73"/>
      <c r="AU199" s="73"/>
      <c r="AV199" s="73"/>
      <c r="AW199" s="72"/>
      <c r="AX199" s="46"/>
      <c r="AY199" s="46"/>
      <c r="AZ199" s="46"/>
      <c r="BA199" s="46"/>
      <c r="BB199" s="46"/>
      <c r="BC199" s="74"/>
    </row>
    <row r="200" spans="2:55" ht="20.25" thickBot="1">
      <c r="B200" s="37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75"/>
      <c r="Q200" s="256" t="s">
        <v>29</v>
      </c>
      <c r="R200" s="257"/>
      <c r="S200" s="256" t="s">
        <v>30</v>
      </c>
      <c r="T200" s="257"/>
      <c r="U200" s="249" t="s">
        <v>31</v>
      </c>
      <c r="V200" s="250"/>
      <c r="W200" s="249" t="s">
        <v>32</v>
      </c>
      <c r="X200" s="250"/>
      <c r="Y200" s="249" t="s">
        <v>33</v>
      </c>
      <c r="Z200" s="250"/>
      <c r="AA200" s="249" t="s">
        <v>34</v>
      </c>
      <c r="AB200" s="250"/>
      <c r="AC200" s="249" t="s">
        <v>35</v>
      </c>
      <c r="AD200" s="250"/>
      <c r="AE200" s="258" t="s">
        <v>36</v>
      </c>
      <c r="AF200" s="259"/>
      <c r="AG200" s="249" t="s">
        <v>37</v>
      </c>
      <c r="AH200" s="250"/>
      <c r="AI200" s="249" t="s">
        <v>38</v>
      </c>
      <c r="AJ200" s="250"/>
      <c r="AK200" s="249" t="s">
        <v>39</v>
      </c>
      <c r="AL200" s="250"/>
      <c r="AM200" s="249" t="s">
        <v>40</v>
      </c>
      <c r="AN200" s="250"/>
      <c r="AO200" s="249" t="s">
        <v>41</v>
      </c>
      <c r="AP200" s="250"/>
      <c r="AQ200" s="249" t="s">
        <v>42</v>
      </c>
      <c r="AR200" s="250"/>
      <c r="AS200" s="76"/>
      <c r="AT200" s="211"/>
      <c r="AU200" s="211"/>
      <c r="AV200" s="211"/>
      <c r="AW200" s="23"/>
      <c r="AX200" s="23"/>
      <c r="AY200" s="23"/>
      <c r="AZ200" s="23"/>
      <c r="BA200" s="23"/>
      <c r="BB200" s="23"/>
      <c r="BC200" s="74"/>
    </row>
    <row r="201" spans="2:55" ht="19.5">
      <c r="B201" s="77"/>
      <c r="C201" s="213" t="s">
        <v>43</v>
      </c>
      <c r="D201" s="78" t="s">
        <v>44</v>
      </c>
      <c r="E201" s="78" t="s">
        <v>43</v>
      </c>
      <c r="F201" s="78"/>
      <c r="G201" s="78"/>
      <c r="H201" s="78"/>
      <c r="I201" s="78"/>
      <c r="J201" s="78" t="s">
        <v>45</v>
      </c>
      <c r="K201" s="78" t="s">
        <v>45</v>
      </c>
      <c r="L201" s="79" t="s">
        <v>45</v>
      </c>
      <c r="M201" s="78" t="s">
        <v>46</v>
      </c>
      <c r="N201" s="78" t="s">
        <v>47</v>
      </c>
      <c r="O201" s="78" t="s">
        <v>48</v>
      </c>
      <c r="P201" s="78" t="s">
        <v>49</v>
      </c>
      <c r="Q201" s="284" t="s">
        <v>50</v>
      </c>
      <c r="R201" s="285"/>
      <c r="S201" s="284" t="s">
        <v>50</v>
      </c>
      <c r="T201" s="285"/>
      <c r="U201" s="260" t="s">
        <v>51</v>
      </c>
      <c r="V201" s="261"/>
      <c r="W201" s="280" t="s">
        <v>52</v>
      </c>
      <c r="X201" s="281"/>
      <c r="Y201" s="284" t="s">
        <v>50</v>
      </c>
      <c r="Z201" s="285"/>
      <c r="AA201" s="288" t="s">
        <v>53</v>
      </c>
      <c r="AB201" s="289"/>
      <c r="AC201" s="260" t="s">
        <v>54</v>
      </c>
      <c r="AD201" s="261"/>
      <c r="AE201" s="260" t="s">
        <v>55</v>
      </c>
      <c r="AF201" s="261"/>
      <c r="AG201" s="275" t="s">
        <v>56</v>
      </c>
      <c r="AH201" s="261"/>
      <c r="AI201" s="260" t="s">
        <v>56</v>
      </c>
      <c r="AJ201" s="261"/>
      <c r="AK201" s="260" t="s">
        <v>57</v>
      </c>
      <c r="AL201" s="261"/>
      <c r="AM201" s="276" t="s">
        <v>58</v>
      </c>
      <c r="AN201" s="277"/>
      <c r="AO201" s="260" t="s">
        <v>59</v>
      </c>
      <c r="AP201" s="261"/>
      <c r="AQ201" s="262" t="s">
        <v>56</v>
      </c>
      <c r="AR201" s="263"/>
      <c r="AS201" s="80" t="s">
        <v>60</v>
      </c>
      <c r="AT201" s="264" t="s">
        <v>61</v>
      </c>
      <c r="AU201" s="81"/>
      <c r="AV201" s="82" t="s">
        <v>62</v>
      </c>
      <c r="AW201" s="83"/>
      <c r="AX201" s="84"/>
      <c r="AY201" s="85" t="s">
        <v>63</v>
      </c>
      <c r="AZ201" s="78" t="s">
        <v>64</v>
      </c>
      <c r="BA201" s="78" t="s">
        <v>60</v>
      </c>
      <c r="BB201" s="84"/>
      <c r="BC201" s="86"/>
    </row>
    <row r="202" spans="2:55" ht="19.5">
      <c r="B202" s="77"/>
      <c r="C202" s="213" t="s">
        <v>65</v>
      </c>
      <c r="D202" s="78" t="s">
        <v>66</v>
      </c>
      <c r="E202" s="78" t="s">
        <v>67</v>
      </c>
      <c r="F202" s="78"/>
      <c r="G202" s="78"/>
      <c r="H202" s="78" t="s">
        <v>14</v>
      </c>
      <c r="I202" s="78" t="s">
        <v>68</v>
      </c>
      <c r="J202" s="78" t="s">
        <v>69</v>
      </c>
      <c r="K202" s="78" t="s">
        <v>70</v>
      </c>
      <c r="L202" s="78" t="s">
        <v>71</v>
      </c>
      <c r="M202" s="78" t="s">
        <v>72</v>
      </c>
      <c r="N202" s="78" t="s">
        <v>73</v>
      </c>
      <c r="O202" s="78" t="s">
        <v>73</v>
      </c>
      <c r="P202" s="212"/>
      <c r="Q202" s="286"/>
      <c r="R202" s="287"/>
      <c r="S202" s="286"/>
      <c r="T202" s="287"/>
      <c r="U202" s="266" t="s">
        <v>74</v>
      </c>
      <c r="V202" s="267"/>
      <c r="W202" s="282"/>
      <c r="X202" s="283"/>
      <c r="Y202" s="286"/>
      <c r="Z202" s="287"/>
      <c r="AA202" s="268" t="s">
        <v>74</v>
      </c>
      <c r="AB202" s="269"/>
      <c r="AC202" s="270" t="s">
        <v>74</v>
      </c>
      <c r="AD202" s="271"/>
      <c r="AE202" s="249"/>
      <c r="AF202" s="250"/>
      <c r="AG202" s="272" t="s">
        <v>74</v>
      </c>
      <c r="AH202" s="269"/>
      <c r="AI202" s="273" t="s">
        <v>74</v>
      </c>
      <c r="AJ202" s="274"/>
      <c r="AK202" s="273" t="s">
        <v>74</v>
      </c>
      <c r="AL202" s="274"/>
      <c r="AM202" s="278"/>
      <c r="AN202" s="279"/>
      <c r="AO202" s="290" t="s">
        <v>75</v>
      </c>
      <c r="AP202" s="291"/>
      <c r="AQ202" s="292" t="s">
        <v>75</v>
      </c>
      <c r="AR202" s="293"/>
      <c r="AS202" s="87" t="s">
        <v>76</v>
      </c>
      <c r="AT202" s="265"/>
      <c r="AU202" s="210" t="s">
        <v>77</v>
      </c>
      <c r="AV202" s="88"/>
      <c r="AW202" s="89" t="s">
        <v>78</v>
      </c>
      <c r="AX202" s="78" t="s">
        <v>79</v>
      </c>
      <c r="AY202" s="78" t="s">
        <v>80</v>
      </c>
      <c r="AZ202" s="78" t="s">
        <v>81</v>
      </c>
      <c r="BA202" s="78" t="s">
        <v>81</v>
      </c>
      <c r="BB202" s="78" t="s">
        <v>82</v>
      </c>
      <c r="BC202" s="74"/>
    </row>
    <row r="203" spans="2:55" ht="20.25" thickBot="1">
      <c r="B203" s="77"/>
      <c r="C203" s="213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 t="s">
        <v>45</v>
      </c>
      <c r="O203" s="78" t="s">
        <v>45</v>
      </c>
      <c r="P203" s="90">
        <v>8.4000000000000005E-2</v>
      </c>
      <c r="Q203" s="294" t="s">
        <v>83</v>
      </c>
      <c r="R203" s="295"/>
      <c r="S203" s="296" t="s">
        <v>84</v>
      </c>
      <c r="T203" s="297"/>
      <c r="U203" s="298" t="s">
        <v>85</v>
      </c>
      <c r="V203" s="299"/>
      <c r="W203" s="300" t="s">
        <v>86</v>
      </c>
      <c r="X203" s="299"/>
      <c r="Y203" s="301" t="s">
        <v>87</v>
      </c>
      <c r="Z203" s="302"/>
      <c r="AA203" s="303" t="s">
        <v>88</v>
      </c>
      <c r="AB203" s="304"/>
      <c r="AC203" s="300" t="s">
        <v>89</v>
      </c>
      <c r="AD203" s="299"/>
      <c r="AE203" s="305" t="s">
        <v>90</v>
      </c>
      <c r="AF203" s="306"/>
      <c r="AG203" s="300" t="s">
        <v>91</v>
      </c>
      <c r="AH203" s="299"/>
      <c r="AI203" s="300" t="s">
        <v>92</v>
      </c>
      <c r="AJ203" s="299"/>
      <c r="AK203" s="301" t="s">
        <v>93</v>
      </c>
      <c r="AL203" s="302"/>
      <c r="AM203" s="301">
        <v>0.05</v>
      </c>
      <c r="AN203" s="302"/>
      <c r="AO203" s="301">
        <v>0.1</v>
      </c>
      <c r="AP203" s="302"/>
      <c r="AQ203" s="296">
        <v>0.25</v>
      </c>
      <c r="AR203" s="297"/>
      <c r="AS203" s="87"/>
      <c r="AT203" s="265"/>
      <c r="AU203" s="210"/>
      <c r="AV203" s="88"/>
      <c r="AW203" s="91">
        <v>0.06</v>
      </c>
      <c r="AX203" s="88"/>
      <c r="AY203" s="92"/>
      <c r="AZ203" s="92"/>
      <c r="BA203" s="92"/>
      <c r="BB203" s="78"/>
      <c r="BC203" s="74"/>
    </row>
    <row r="204" spans="2:55" ht="20.25" thickBot="1">
      <c r="B204" s="37"/>
      <c r="C204" s="93" t="s">
        <v>94</v>
      </c>
      <c r="D204" s="94" t="s">
        <v>95</v>
      </c>
      <c r="E204" s="94" t="s">
        <v>96</v>
      </c>
      <c r="F204" s="95" t="s">
        <v>97</v>
      </c>
      <c r="G204" s="95" t="s">
        <v>98</v>
      </c>
      <c r="H204" s="95" t="s">
        <v>99</v>
      </c>
      <c r="I204" s="95" t="s">
        <v>68</v>
      </c>
      <c r="J204" s="95" t="s">
        <v>100</v>
      </c>
      <c r="K204" s="95" t="s">
        <v>101</v>
      </c>
      <c r="L204" s="95" t="s">
        <v>102</v>
      </c>
      <c r="M204" s="95" t="s">
        <v>103</v>
      </c>
      <c r="N204" s="95" t="s">
        <v>104</v>
      </c>
      <c r="O204" s="95" t="s">
        <v>105</v>
      </c>
      <c r="P204" s="95" t="s">
        <v>106</v>
      </c>
      <c r="Q204" s="95" t="s">
        <v>107</v>
      </c>
      <c r="R204" s="96" t="s">
        <v>108</v>
      </c>
      <c r="S204" s="97" t="s">
        <v>109</v>
      </c>
      <c r="T204" s="98" t="s">
        <v>110</v>
      </c>
      <c r="U204" s="99" t="s">
        <v>111</v>
      </c>
      <c r="V204" s="100" t="s">
        <v>112</v>
      </c>
      <c r="W204" s="101" t="s">
        <v>113</v>
      </c>
      <c r="X204" s="102" t="s">
        <v>114</v>
      </c>
      <c r="Y204" s="103" t="s">
        <v>115</v>
      </c>
      <c r="Z204" s="102" t="s">
        <v>116</v>
      </c>
      <c r="AA204" s="99" t="s">
        <v>117</v>
      </c>
      <c r="AB204" s="100" t="s">
        <v>118</v>
      </c>
      <c r="AC204" s="104" t="s">
        <v>119</v>
      </c>
      <c r="AD204" s="105" t="s">
        <v>120</v>
      </c>
      <c r="AE204" s="103" t="s">
        <v>121</v>
      </c>
      <c r="AF204" s="102" t="s">
        <v>122</v>
      </c>
      <c r="AG204" s="103" t="s">
        <v>123</v>
      </c>
      <c r="AH204" s="102" t="s">
        <v>124</v>
      </c>
      <c r="AI204" s="103" t="s">
        <v>125</v>
      </c>
      <c r="AJ204" s="102" t="s">
        <v>126</v>
      </c>
      <c r="AK204" s="103" t="s">
        <v>127</v>
      </c>
      <c r="AL204" s="102" t="s">
        <v>128</v>
      </c>
      <c r="AM204" s="99" t="s">
        <v>129</v>
      </c>
      <c r="AN204" s="100" t="s">
        <v>130</v>
      </c>
      <c r="AO204" s="99" t="s">
        <v>131</v>
      </c>
      <c r="AP204" s="100" t="s">
        <v>132</v>
      </c>
      <c r="AQ204" s="99" t="s">
        <v>133</v>
      </c>
      <c r="AR204" s="100" t="s">
        <v>134</v>
      </c>
      <c r="AS204" s="99" t="s">
        <v>135</v>
      </c>
      <c r="AT204" s="106" t="s">
        <v>136</v>
      </c>
      <c r="AU204" s="107" t="s">
        <v>77</v>
      </c>
      <c r="AV204" s="108" t="s">
        <v>62</v>
      </c>
      <c r="AW204" s="108" t="s">
        <v>137</v>
      </c>
      <c r="AX204" s="107" t="s">
        <v>79</v>
      </c>
      <c r="AY204" s="109" t="s">
        <v>138</v>
      </c>
      <c r="AZ204" s="109" t="s">
        <v>139</v>
      </c>
      <c r="BA204" s="109" t="s">
        <v>140</v>
      </c>
      <c r="BB204" s="109" t="s">
        <v>141</v>
      </c>
      <c r="BC204" s="110"/>
    </row>
    <row r="205" spans="2:55" ht="20.25" thickBot="1">
      <c r="B205" s="77"/>
      <c r="C205" s="214" t="s">
        <v>453</v>
      </c>
      <c r="D205" s="205" t="s">
        <v>449</v>
      </c>
      <c r="E205" s="112" t="s">
        <v>314</v>
      </c>
      <c r="F205" s="112" t="s">
        <v>59</v>
      </c>
      <c r="G205" s="112" t="s">
        <v>59</v>
      </c>
      <c r="H205" s="112" t="s">
        <v>450</v>
      </c>
      <c r="I205" s="112" t="s">
        <v>364</v>
      </c>
      <c r="J205" s="113">
        <v>3</v>
      </c>
      <c r="K205" s="113" t="s">
        <v>195</v>
      </c>
      <c r="L205" s="113">
        <v>5.0591346153846155</v>
      </c>
      <c r="M205" s="114">
        <v>80</v>
      </c>
      <c r="N205" s="115">
        <v>0</v>
      </c>
      <c r="O205" s="193">
        <v>10523</v>
      </c>
      <c r="P205" s="117">
        <v>0</v>
      </c>
      <c r="Q205" s="194" t="s">
        <v>178</v>
      </c>
      <c r="R205" s="115">
        <v>0</v>
      </c>
      <c r="S205" s="194" t="s">
        <v>199</v>
      </c>
      <c r="T205" s="115">
        <v>0</v>
      </c>
      <c r="U205" s="195" t="s">
        <v>178</v>
      </c>
      <c r="V205" s="115">
        <v>0</v>
      </c>
      <c r="W205" s="196" t="s">
        <v>178</v>
      </c>
      <c r="X205" s="115">
        <v>0</v>
      </c>
      <c r="Y205" s="196" t="s">
        <v>178</v>
      </c>
      <c r="Z205" s="115">
        <v>0</v>
      </c>
      <c r="AA205" s="197" t="s">
        <v>178</v>
      </c>
      <c r="AB205" s="115">
        <v>0</v>
      </c>
      <c r="AC205" s="198" t="s">
        <v>178</v>
      </c>
      <c r="AD205" s="115">
        <v>0</v>
      </c>
      <c r="AE205" s="198" t="s">
        <v>178</v>
      </c>
      <c r="AF205" s="123">
        <v>0</v>
      </c>
      <c r="AG205" s="120"/>
      <c r="AH205" s="123">
        <v>0</v>
      </c>
      <c r="AI205" s="122"/>
      <c r="AJ205" s="123">
        <v>0</v>
      </c>
      <c r="AK205" s="122"/>
      <c r="AL205" s="117">
        <v>0</v>
      </c>
      <c r="AM205" s="119"/>
      <c r="AN205" s="117">
        <v>0</v>
      </c>
      <c r="AO205" s="121"/>
      <c r="AP205" s="117">
        <v>0</v>
      </c>
      <c r="AQ205" s="124"/>
      <c r="AR205" s="125">
        <v>0</v>
      </c>
      <c r="AS205" s="126">
        <v>0</v>
      </c>
      <c r="AT205" s="127">
        <v>0</v>
      </c>
      <c r="AU205" s="128">
        <v>3</v>
      </c>
      <c r="AV205" s="115">
        <v>0</v>
      </c>
      <c r="AW205" s="129">
        <v>0</v>
      </c>
      <c r="AX205" s="130"/>
      <c r="AY205" s="131"/>
      <c r="AZ205" s="115">
        <v>0</v>
      </c>
      <c r="BA205" s="132">
        <v>0</v>
      </c>
      <c r="BB205" s="133">
        <v>0</v>
      </c>
      <c r="BC205" s="74"/>
    </row>
    <row r="206" spans="2:55" ht="19.5" thickTop="1" thickBot="1">
      <c r="B206" s="37"/>
      <c r="C206" s="171" t="s">
        <v>60</v>
      </c>
      <c r="D206" s="172">
        <v>1</v>
      </c>
      <c r="E206" s="173"/>
      <c r="F206" s="173"/>
      <c r="G206" s="173"/>
      <c r="H206" s="173"/>
      <c r="I206" s="173"/>
      <c r="J206" s="173"/>
      <c r="K206" s="173"/>
      <c r="L206" s="173"/>
      <c r="M206" s="173"/>
      <c r="N206" s="174">
        <v>0</v>
      </c>
      <c r="O206" s="175">
        <v>10523</v>
      </c>
      <c r="P206" s="175">
        <v>0</v>
      </c>
      <c r="Q206" s="176"/>
      <c r="R206" s="175">
        <v>0</v>
      </c>
      <c r="S206" s="176"/>
      <c r="T206" s="175">
        <v>0</v>
      </c>
      <c r="U206" s="177"/>
      <c r="V206" s="175">
        <v>0</v>
      </c>
      <c r="W206" s="177"/>
      <c r="X206" s="178">
        <v>0</v>
      </c>
      <c r="Y206" s="176"/>
      <c r="Z206" s="178">
        <v>0</v>
      </c>
      <c r="AA206" s="177"/>
      <c r="AB206" s="175">
        <v>0</v>
      </c>
      <c r="AC206" s="176"/>
      <c r="AD206" s="175">
        <v>0</v>
      </c>
      <c r="AE206" s="177"/>
      <c r="AF206" s="178">
        <v>0</v>
      </c>
      <c r="AG206" s="177"/>
      <c r="AH206" s="178">
        <v>0</v>
      </c>
      <c r="AI206" s="176"/>
      <c r="AJ206" s="175">
        <v>0</v>
      </c>
      <c r="AK206" s="176"/>
      <c r="AL206" s="175">
        <v>0</v>
      </c>
      <c r="AM206" s="177"/>
      <c r="AN206" s="175">
        <v>0</v>
      </c>
      <c r="AO206" s="177"/>
      <c r="AP206" s="178">
        <v>0</v>
      </c>
      <c r="AQ206" s="177"/>
      <c r="AR206" s="178">
        <v>0</v>
      </c>
      <c r="AS206" s="178">
        <v>0</v>
      </c>
      <c r="AT206" s="175">
        <v>0</v>
      </c>
      <c r="AU206" s="175">
        <v>1</v>
      </c>
      <c r="AV206" s="176">
        <v>0</v>
      </c>
      <c r="AW206" s="176">
        <v>0</v>
      </c>
      <c r="AX206" s="176">
        <v>0</v>
      </c>
      <c r="AY206" s="176">
        <v>0</v>
      </c>
      <c r="AZ206" s="176">
        <v>0</v>
      </c>
      <c r="BA206" s="177">
        <v>0</v>
      </c>
      <c r="BB206" s="177">
        <v>0</v>
      </c>
      <c r="BC206" s="179"/>
    </row>
    <row r="207" spans="2:55" ht="18.75" thickBot="1">
      <c r="B207" s="37"/>
      <c r="C207" s="180" t="s">
        <v>169</v>
      </c>
      <c r="D207" s="181"/>
      <c r="E207" s="181"/>
      <c r="F207" s="181"/>
      <c r="G207" s="181"/>
      <c r="H207" s="181"/>
      <c r="I207" s="181"/>
      <c r="J207" s="181"/>
      <c r="K207" s="181"/>
      <c r="L207" s="181"/>
      <c r="M207" s="181"/>
      <c r="N207" s="182"/>
      <c r="O207" s="183"/>
      <c r="P207" s="184"/>
      <c r="Q207" s="185"/>
      <c r="R207" s="185"/>
      <c r="S207" s="185"/>
      <c r="T207" s="185"/>
      <c r="U207" s="185"/>
      <c r="V207" s="185"/>
      <c r="W207" s="185"/>
      <c r="X207" s="183"/>
      <c r="Y207" s="183"/>
      <c r="Z207" s="185"/>
      <c r="AA207" s="185"/>
      <c r="AB207" s="185"/>
      <c r="AC207" s="185"/>
      <c r="AD207" s="183"/>
      <c r="AE207" s="183"/>
      <c r="AF207" s="185"/>
      <c r="AG207" s="185"/>
      <c r="AH207" s="183"/>
      <c r="AI207" s="183"/>
      <c r="AJ207" s="185"/>
      <c r="AK207" s="185"/>
      <c r="AL207" s="183"/>
      <c r="AM207" s="183"/>
      <c r="AN207" s="183"/>
      <c r="AO207" s="183"/>
      <c r="AP207" s="185"/>
      <c r="AQ207" s="185"/>
      <c r="AR207" s="185"/>
      <c r="AS207" s="185" t="s">
        <v>170</v>
      </c>
      <c r="AT207" s="185"/>
      <c r="AU207" s="185"/>
      <c r="AV207" s="185" t="s">
        <v>170</v>
      </c>
      <c r="AW207" s="185"/>
      <c r="AX207" s="186">
        <v>141</v>
      </c>
      <c r="AY207" s="187" t="s">
        <v>171</v>
      </c>
      <c r="AZ207" s="188"/>
      <c r="BA207" s="188"/>
      <c r="BB207" s="189">
        <v>116</v>
      </c>
      <c r="BC207" s="190"/>
    </row>
    <row r="208" spans="2:55" ht="5.0999999999999996" customHeight="1">
      <c r="B208" s="37"/>
      <c r="C208" s="191"/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91"/>
      <c r="U208" s="191"/>
      <c r="V208" s="191"/>
      <c r="W208" s="191"/>
      <c r="X208" s="191"/>
      <c r="Y208" s="191"/>
      <c r="Z208" s="191"/>
      <c r="AA208" s="191"/>
      <c r="AB208" s="191"/>
      <c r="AC208" s="191"/>
      <c r="AD208" s="191"/>
      <c r="AE208" s="191"/>
      <c r="AF208" s="191"/>
      <c r="AG208" s="191"/>
      <c r="AH208" s="191"/>
      <c r="AI208" s="191"/>
      <c r="AJ208" s="191"/>
      <c r="AK208" s="191"/>
      <c r="AL208" s="191"/>
      <c r="AM208" s="191"/>
      <c r="AN208" s="191"/>
      <c r="AO208" s="191"/>
      <c r="AP208" s="191"/>
      <c r="AQ208" s="191"/>
      <c r="AR208" s="191"/>
      <c r="AS208" s="191"/>
      <c r="AT208" s="191"/>
      <c r="AU208" s="191"/>
      <c r="AV208" s="191"/>
      <c r="AW208" s="191"/>
      <c r="AX208" s="191"/>
      <c r="AY208" s="191"/>
      <c r="AZ208" s="191"/>
      <c r="BA208" s="191"/>
      <c r="BB208" s="191"/>
    </row>
    <row r="209" spans="2:55" ht="5.0999999999999996" customHeight="1">
      <c r="B209" s="37"/>
      <c r="C209" s="192"/>
      <c r="D209" s="192"/>
      <c r="E209" s="192"/>
      <c r="F209" s="192"/>
      <c r="G209" s="192"/>
      <c r="H209" s="192"/>
      <c r="I209" s="192"/>
      <c r="J209" s="192"/>
      <c r="K209" s="192"/>
      <c r="L209" s="192"/>
      <c r="M209" s="192"/>
      <c r="N209" s="192"/>
      <c r="O209" s="192"/>
      <c r="P209" s="192"/>
      <c r="Q209" s="192"/>
      <c r="R209" s="192"/>
      <c r="S209" s="192"/>
      <c r="T209" s="192"/>
      <c r="U209" s="192"/>
      <c r="V209" s="192"/>
      <c r="W209" s="192"/>
      <c r="X209" s="192"/>
      <c r="Y209" s="192"/>
      <c r="Z209" s="192"/>
      <c r="AA209" s="192"/>
      <c r="AB209" s="192"/>
      <c r="AC209" s="192"/>
      <c r="AD209" s="192"/>
      <c r="AE209" s="192"/>
      <c r="AF209" s="192"/>
      <c r="AG209" s="192"/>
      <c r="AH209" s="192"/>
      <c r="AI209" s="192"/>
      <c r="AJ209" s="192"/>
      <c r="AK209" s="192"/>
      <c r="AL209" s="192"/>
      <c r="AM209" s="192"/>
      <c r="AN209" s="192"/>
      <c r="AO209" s="192"/>
      <c r="AP209" s="192"/>
      <c r="AQ209" s="192"/>
      <c r="AR209" s="192"/>
      <c r="AS209" s="192"/>
      <c r="AT209" s="192"/>
      <c r="AU209" s="192"/>
      <c r="AV209" s="192"/>
      <c r="AW209" s="192"/>
      <c r="AX209" s="192"/>
      <c r="AY209" s="192"/>
      <c r="AZ209" s="192"/>
      <c r="BA209" s="192"/>
      <c r="BB209" s="192"/>
    </row>
    <row r="210" spans="2:55" ht="5.0999999999999996" customHeight="1" thickBot="1">
      <c r="B210" s="57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  <c r="BB210" s="63"/>
    </row>
    <row r="211" spans="2:55" ht="5.0999999999999996" customHeight="1"/>
    <row r="212" spans="2:55" ht="5.0999999999999996" customHeight="1" thickBot="1"/>
    <row r="213" spans="2:55">
      <c r="X213" s="1"/>
      <c r="Y213" s="2"/>
      <c r="Z213" s="2"/>
      <c r="AA213" s="2"/>
      <c r="AB213" s="2"/>
      <c r="AC213" s="2"/>
      <c r="AD213" s="3"/>
    </row>
    <row r="214" spans="2:55" ht="24.75">
      <c r="X214" s="217" t="s">
        <v>0</v>
      </c>
      <c r="Y214" s="218"/>
      <c r="Z214" s="218"/>
      <c r="AA214" s="218"/>
      <c r="AB214" s="218"/>
      <c r="AC214" s="218"/>
      <c r="AD214" s="219"/>
    </row>
    <row r="215" spans="2:55" ht="18">
      <c r="X215" s="220" t="s">
        <v>1</v>
      </c>
      <c r="Y215" s="221"/>
      <c r="Z215" s="221"/>
      <c r="AA215" s="221"/>
      <c r="AB215" s="221"/>
      <c r="AC215" s="221"/>
      <c r="AD215" s="222"/>
      <c r="AE215" s="4"/>
      <c r="AF215" s="4"/>
    </row>
    <row r="216" spans="2:55" ht="19.5"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6"/>
      <c r="T216" s="6"/>
      <c r="U216" s="6"/>
      <c r="V216" s="6"/>
      <c r="W216" s="6"/>
      <c r="X216" s="220"/>
      <c r="Y216" s="221"/>
      <c r="Z216" s="221"/>
      <c r="AA216" s="221"/>
      <c r="AB216" s="221"/>
      <c r="AC216" s="221"/>
      <c r="AD216" s="222"/>
      <c r="AE216" s="7"/>
      <c r="AF216" s="8"/>
      <c r="AG216" s="8"/>
      <c r="AH216" s="8"/>
      <c r="AI216" s="8"/>
      <c r="AJ216" s="8"/>
      <c r="AK216" s="8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9"/>
    </row>
    <row r="217" spans="2:55" ht="18"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223" t="s">
        <v>2</v>
      </c>
      <c r="Y217" s="224"/>
      <c r="Z217" s="224"/>
      <c r="AA217" s="224"/>
      <c r="AB217" s="224"/>
      <c r="AC217" s="224"/>
      <c r="AD217" s="225"/>
      <c r="AE217" s="216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4" t="s">
        <v>3</v>
      </c>
      <c r="AX217" s="5"/>
      <c r="AY217" s="5"/>
      <c r="AZ217" s="5"/>
      <c r="BA217" s="5"/>
      <c r="BB217" s="5"/>
      <c r="BC217" s="9"/>
    </row>
    <row r="218" spans="2:55" ht="19.5"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10"/>
      <c r="Q218" s="5"/>
      <c r="R218" s="5"/>
      <c r="S218" s="5"/>
      <c r="T218" s="10"/>
      <c r="U218" s="5"/>
      <c r="V218" s="5"/>
      <c r="W218" s="5"/>
      <c r="X218" s="226" t="s">
        <v>4</v>
      </c>
      <c r="Y218" s="227"/>
      <c r="Z218" s="227"/>
      <c r="AA218" s="227"/>
      <c r="AB218" s="227"/>
      <c r="AC218" s="227"/>
      <c r="AD218" s="228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229" t="s">
        <v>5</v>
      </c>
      <c r="AW218" s="229"/>
      <c r="AX218" s="229"/>
      <c r="AY218" s="4"/>
      <c r="AZ218" s="4"/>
      <c r="BA218" s="4"/>
      <c r="BB218" s="9"/>
      <c r="BC218" s="9"/>
    </row>
    <row r="219" spans="2:55" ht="27"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11"/>
      <c r="T219" s="11"/>
      <c r="U219" s="11"/>
      <c r="V219" s="11"/>
      <c r="W219" s="11"/>
      <c r="X219" s="226" t="s">
        <v>6</v>
      </c>
      <c r="Y219" s="227"/>
      <c r="Z219" s="227"/>
      <c r="AA219" s="227"/>
      <c r="AB219" s="227"/>
      <c r="AC219" s="227"/>
      <c r="AD219" s="228"/>
      <c r="AE219" s="12"/>
      <c r="AF219" s="11"/>
      <c r="AG219" s="11"/>
      <c r="AH219" s="11"/>
      <c r="AI219" s="11"/>
      <c r="AJ219" s="11"/>
      <c r="AK219" s="11"/>
      <c r="AL219" s="13"/>
      <c r="AM219" s="13"/>
      <c r="AN219" s="13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9"/>
    </row>
    <row r="220" spans="2:55" ht="21">
      <c r="C220" s="8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10"/>
      <c r="T220" s="10"/>
      <c r="U220" s="10"/>
      <c r="V220" s="10"/>
      <c r="W220" s="10"/>
      <c r="X220" s="226" t="s">
        <v>7</v>
      </c>
      <c r="Y220" s="227"/>
      <c r="Z220" s="227"/>
      <c r="AA220" s="227"/>
      <c r="AB220" s="227"/>
      <c r="AC220" s="227"/>
      <c r="AD220" s="228"/>
      <c r="AE220" s="14"/>
      <c r="AF220" s="10"/>
      <c r="AG220" s="10"/>
      <c r="AH220" s="10"/>
      <c r="AI220" s="10"/>
      <c r="AJ220" s="10"/>
      <c r="AK220" s="10"/>
      <c r="AL220" s="15"/>
      <c r="AM220" s="4"/>
      <c r="AN220" s="4"/>
      <c r="AO220" s="15"/>
      <c r="AP220" s="15"/>
      <c r="AQ220" s="5"/>
      <c r="AR220" s="4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9"/>
    </row>
    <row r="221" spans="2:55" ht="20.25"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5"/>
      <c r="Q221" s="5"/>
      <c r="R221" s="5"/>
      <c r="S221" s="10"/>
      <c r="T221" s="10"/>
      <c r="U221" s="10"/>
      <c r="V221" s="10"/>
      <c r="W221" s="10"/>
      <c r="X221" s="226" t="s">
        <v>8</v>
      </c>
      <c r="Y221" s="227"/>
      <c r="Z221" s="227"/>
      <c r="AA221" s="227"/>
      <c r="AB221" s="227"/>
      <c r="AC221" s="227"/>
      <c r="AD221" s="228"/>
      <c r="AE221" s="14"/>
      <c r="AF221" s="10"/>
      <c r="AG221" s="10"/>
      <c r="AH221" s="10"/>
      <c r="AI221" s="10"/>
      <c r="AJ221" s="10"/>
      <c r="AK221" s="10"/>
      <c r="AM221" s="6"/>
      <c r="AN221" s="6"/>
      <c r="AO221" s="6"/>
      <c r="AP221" s="6"/>
      <c r="AQ221" s="6"/>
      <c r="AR221" s="5"/>
      <c r="AS221" s="6"/>
      <c r="AT221" s="6"/>
      <c r="AU221" s="6"/>
      <c r="AV221" s="6"/>
      <c r="AW221" s="5"/>
      <c r="AX221" s="5"/>
      <c r="AY221" s="5"/>
      <c r="AZ221" s="5"/>
      <c r="BA221" s="5"/>
      <c r="BB221" s="5"/>
      <c r="BC221" s="9"/>
    </row>
    <row r="222" spans="2:55" ht="20.25">
      <c r="C222" s="5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8"/>
      <c r="P222" s="6"/>
      <c r="Q222" s="5"/>
      <c r="R222" s="5"/>
      <c r="S222" s="10"/>
      <c r="T222" s="10"/>
      <c r="U222" s="10"/>
      <c r="V222" s="10"/>
      <c r="W222" s="10"/>
      <c r="X222" s="226" t="s">
        <v>9</v>
      </c>
      <c r="Y222" s="227"/>
      <c r="Z222" s="227"/>
      <c r="AA222" s="227"/>
      <c r="AB222" s="227"/>
      <c r="AC222" s="227"/>
      <c r="AD222" s="228"/>
      <c r="AE222" s="14"/>
      <c r="AF222" s="10"/>
      <c r="AG222" s="10"/>
      <c r="AH222" s="10"/>
      <c r="AI222" s="10"/>
      <c r="AJ222" s="10"/>
      <c r="AK222" s="10"/>
      <c r="AL222" s="6"/>
      <c r="AM222" s="6"/>
      <c r="AN222" s="16"/>
      <c r="AO222" s="6"/>
      <c r="AP222" s="6"/>
      <c r="AQ222" s="6"/>
      <c r="AR222" s="5"/>
      <c r="AS222" s="6"/>
      <c r="AT222" s="6"/>
      <c r="AU222" s="6"/>
      <c r="AV222" s="6"/>
      <c r="AW222" s="5"/>
      <c r="AX222" s="5"/>
      <c r="AY222" s="5"/>
      <c r="AZ222" s="5"/>
      <c r="BA222" s="5"/>
      <c r="BB222" s="5"/>
      <c r="BC222" s="9"/>
    </row>
    <row r="223" spans="2:55" ht="21" thickBot="1">
      <c r="C223" s="5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8"/>
      <c r="O223" s="6"/>
      <c r="P223" s="6"/>
      <c r="Q223" s="5"/>
      <c r="R223" s="5"/>
      <c r="S223" s="6"/>
      <c r="T223" s="6"/>
      <c r="U223" s="6"/>
      <c r="V223" s="5"/>
      <c r="W223" s="5"/>
      <c r="X223" s="17"/>
      <c r="Y223" s="18"/>
      <c r="Z223" s="18"/>
      <c r="AA223" s="18"/>
      <c r="AB223" s="18"/>
      <c r="AC223" s="18"/>
      <c r="AD223" s="19"/>
      <c r="AE223" s="14"/>
      <c r="AF223" s="10"/>
      <c r="AG223" s="10"/>
      <c r="AH223" s="10"/>
      <c r="AI223" s="10"/>
      <c r="AJ223" s="10"/>
      <c r="AK223" s="10"/>
      <c r="AL223" s="6"/>
      <c r="AM223" s="6"/>
      <c r="AN223" s="20"/>
      <c r="AO223" s="6"/>
      <c r="AP223" s="6"/>
      <c r="AQ223" s="6"/>
      <c r="AR223" s="5"/>
      <c r="AS223" s="6"/>
      <c r="AT223" s="6"/>
      <c r="AU223" s="6"/>
      <c r="AV223" s="6"/>
      <c r="AW223" s="5"/>
      <c r="AX223" s="5"/>
      <c r="AY223" s="5"/>
      <c r="AZ223" s="5"/>
      <c r="BA223" s="5"/>
      <c r="BB223" s="5"/>
      <c r="BC223" s="9"/>
    </row>
    <row r="224" spans="2:55" ht="20.25" thickBot="1">
      <c r="C224" s="5"/>
      <c r="D224" s="21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6"/>
      <c r="W224" s="6"/>
      <c r="X224" s="22"/>
      <c r="Y224" s="23"/>
      <c r="Z224" s="24"/>
      <c r="AA224" s="24"/>
      <c r="AB224" s="24"/>
      <c r="AC224" s="24"/>
      <c r="AD224" s="25"/>
      <c r="AE224" s="6"/>
      <c r="AF224" s="6"/>
      <c r="AG224" s="6"/>
      <c r="AH224" s="6"/>
      <c r="AI224" s="26"/>
      <c r="AJ224" s="27"/>
      <c r="AK224" s="27"/>
      <c r="AL224" s="27"/>
      <c r="AM224" s="27"/>
      <c r="AN224" s="28"/>
      <c r="AO224" s="29"/>
      <c r="AP224" s="6"/>
      <c r="AQ224" s="6"/>
      <c r="AR224" s="5"/>
      <c r="AS224" s="6"/>
      <c r="AT224" s="6"/>
      <c r="AU224" s="6"/>
      <c r="AV224" s="6"/>
      <c r="AW224" s="5"/>
      <c r="AX224" s="5"/>
      <c r="AY224" s="5"/>
      <c r="AZ224" s="5"/>
      <c r="BA224" s="5"/>
      <c r="BB224" s="5"/>
      <c r="BC224" s="9"/>
    </row>
    <row r="225" spans="2:55" ht="20.25">
      <c r="B225" s="1"/>
      <c r="C225" s="30"/>
      <c r="D225" s="31"/>
      <c r="E225" s="32"/>
      <c r="F225" s="32"/>
      <c r="G225" s="32"/>
      <c r="H225" s="32"/>
      <c r="I225" s="32"/>
      <c r="J225" s="32"/>
      <c r="K225" s="32"/>
      <c r="L225" s="33"/>
      <c r="M225" s="5"/>
      <c r="N225" s="34"/>
      <c r="O225" s="241"/>
      <c r="P225" s="241"/>
      <c r="Q225" s="241"/>
      <c r="R225" s="215"/>
      <c r="S225" s="5"/>
      <c r="T225" s="5"/>
      <c r="U225" s="5"/>
      <c r="V225" s="6"/>
      <c r="W225" s="6"/>
      <c r="X225" s="10"/>
      <c r="Y225" s="10"/>
      <c r="Z225" s="10"/>
      <c r="AA225" s="10"/>
      <c r="AB225" s="10"/>
      <c r="AC225" s="10"/>
      <c r="AD225" s="10"/>
      <c r="AE225" s="14"/>
      <c r="AF225" s="10"/>
      <c r="AG225" s="10"/>
      <c r="AH225" s="10"/>
      <c r="AI225" s="17"/>
      <c r="AJ225" s="35" t="s">
        <v>10</v>
      </c>
      <c r="AK225" s="35"/>
      <c r="AL225" s="246" t="s">
        <v>11</v>
      </c>
      <c r="AM225" s="247"/>
      <c r="AN225" s="248"/>
      <c r="AO225" s="36"/>
      <c r="AP225" s="6"/>
      <c r="AQ225" s="6"/>
      <c r="AR225" s="5"/>
      <c r="AS225" s="6"/>
      <c r="AT225" s="6"/>
      <c r="AU225" s="6"/>
      <c r="AV225" s="6"/>
      <c r="AW225" s="5"/>
      <c r="AX225" s="5"/>
      <c r="AY225" s="5"/>
      <c r="AZ225" s="5"/>
      <c r="BA225" s="5"/>
      <c r="BB225" s="5"/>
      <c r="BC225" s="9"/>
    </row>
    <row r="226" spans="2:55" ht="20.25">
      <c r="B226" s="37"/>
      <c r="C226" s="38" t="s">
        <v>12</v>
      </c>
      <c r="D226" s="230" t="s">
        <v>13</v>
      </c>
      <c r="E226" s="231"/>
      <c r="F226" s="39"/>
      <c r="G226" s="39"/>
      <c r="H226" s="39"/>
      <c r="I226" s="39"/>
      <c r="J226" s="40" t="s">
        <v>14</v>
      </c>
      <c r="K226" s="41" t="s">
        <v>450</v>
      </c>
      <c r="L226" s="42"/>
      <c r="M226" s="5"/>
      <c r="N226" s="5"/>
      <c r="O226" s="5"/>
      <c r="P226" s="5"/>
      <c r="Q226" s="5"/>
      <c r="R226" s="5"/>
      <c r="S226" s="5"/>
      <c r="T226" s="5"/>
      <c r="U226" s="5"/>
      <c r="V226" s="6"/>
      <c r="W226" s="6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43"/>
      <c r="AJ226" s="44"/>
      <c r="AK226" s="44"/>
      <c r="AL226" s="232"/>
      <c r="AM226" s="233"/>
      <c r="AN226" s="234"/>
      <c r="AO226" s="36"/>
      <c r="AP226" s="6"/>
      <c r="AQ226" s="6"/>
      <c r="AR226" s="5"/>
      <c r="AS226" s="6"/>
      <c r="AT226" s="6"/>
      <c r="AU226" s="6"/>
      <c r="AV226" s="6"/>
      <c r="AW226" s="5"/>
      <c r="AX226" s="5"/>
      <c r="AY226" s="45"/>
      <c r="AZ226" s="45"/>
      <c r="BA226" s="45"/>
      <c r="BB226" s="5"/>
      <c r="BC226" s="9"/>
    </row>
    <row r="227" spans="2:55" ht="19.5">
      <c r="B227" s="37"/>
      <c r="C227" s="46"/>
      <c r="D227" s="47"/>
      <c r="E227" s="48"/>
      <c r="F227" s="48"/>
      <c r="G227" s="48"/>
      <c r="H227" s="48"/>
      <c r="I227" s="48"/>
      <c r="J227" s="48"/>
      <c r="K227" s="48"/>
      <c r="L227" s="49"/>
      <c r="M227" s="8"/>
      <c r="N227" s="50"/>
      <c r="O227" s="50"/>
      <c r="P227" s="51"/>
      <c r="Q227" s="51"/>
      <c r="R227" s="51"/>
      <c r="S227" s="5"/>
      <c r="T227" s="5"/>
      <c r="U227" s="5"/>
      <c r="V227" s="6"/>
      <c r="W227" s="6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43"/>
      <c r="AJ227" s="52" t="s">
        <v>15</v>
      </c>
      <c r="AK227" s="52"/>
      <c r="AL227" s="235"/>
      <c r="AM227" s="236"/>
      <c r="AN227" s="237"/>
      <c r="AO227" s="36"/>
      <c r="AP227" s="6"/>
      <c r="AQ227" s="6"/>
      <c r="AR227" s="5"/>
      <c r="AS227" s="6"/>
      <c r="AT227" s="6"/>
      <c r="AU227" s="6"/>
      <c r="AV227" s="6"/>
      <c r="AW227" s="5"/>
      <c r="AX227" s="5"/>
      <c r="AY227" s="5"/>
      <c r="AZ227" s="5"/>
      <c r="BA227" s="5"/>
      <c r="BB227" s="5"/>
      <c r="BC227" s="9"/>
    </row>
    <row r="228" spans="2:55" ht="20.25">
      <c r="B228" s="37"/>
      <c r="C228" s="38" t="s">
        <v>16</v>
      </c>
      <c r="D228" s="230" t="s">
        <v>17</v>
      </c>
      <c r="E228" s="231"/>
      <c r="F228" s="39"/>
      <c r="G228" s="39"/>
      <c r="H228" s="39"/>
      <c r="I228" s="39"/>
      <c r="J228" s="40" t="s">
        <v>18</v>
      </c>
      <c r="K228" s="41" t="s">
        <v>465</v>
      </c>
      <c r="L228" s="49"/>
      <c r="M228" s="8"/>
      <c r="N228" s="45"/>
      <c r="O228" s="45"/>
      <c r="P228" s="241"/>
      <c r="Q228" s="241"/>
      <c r="R228" s="215"/>
      <c r="S228" s="5"/>
      <c r="T228" s="5"/>
      <c r="U228" s="5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5"/>
      <c r="AI228" s="53"/>
      <c r="AJ228" s="54"/>
      <c r="AK228" s="54"/>
      <c r="AL228" s="238"/>
      <c r="AM228" s="239"/>
      <c r="AN228" s="240"/>
      <c r="AO228" s="36"/>
      <c r="AP228" s="6"/>
      <c r="AQ228" s="6"/>
      <c r="AR228" s="5"/>
      <c r="AS228" s="6"/>
      <c r="AT228" s="6"/>
      <c r="AU228" s="6"/>
      <c r="AV228" s="6"/>
      <c r="AW228" s="5"/>
      <c r="AX228" s="5"/>
      <c r="AY228" s="5"/>
      <c r="AZ228" s="5"/>
      <c r="BA228" s="5"/>
      <c r="BB228" s="5"/>
      <c r="BC228" s="9"/>
    </row>
    <row r="229" spans="2:55" ht="19.5">
      <c r="B229" s="37"/>
      <c r="C229" s="46"/>
      <c r="D229" s="47"/>
      <c r="E229" s="48"/>
      <c r="F229" s="48"/>
      <c r="G229" s="48"/>
      <c r="H229" s="48"/>
      <c r="I229" s="48"/>
      <c r="J229" s="48"/>
      <c r="K229" s="48"/>
      <c r="L229" s="49"/>
      <c r="M229" s="8"/>
      <c r="N229" s="21" t="s">
        <v>19</v>
      </c>
      <c r="O229" s="5"/>
      <c r="P229" s="55" t="s">
        <v>20</v>
      </c>
      <c r="Q229" s="5"/>
      <c r="R229" s="5"/>
      <c r="S229" s="5"/>
      <c r="T229" s="5"/>
      <c r="U229" s="5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53"/>
      <c r="AJ229" s="52" t="s">
        <v>21</v>
      </c>
      <c r="AK229" s="52"/>
      <c r="AL229" s="242">
        <v>71979183</v>
      </c>
      <c r="AM229" s="243"/>
      <c r="AN229" s="244"/>
      <c r="AO229" s="36"/>
      <c r="AP229" s="6"/>
      <c r="AQ229" s="6"/>
      <c r="AR229" s="6"/>
      <c r="AS229" s="5"/>
      <c r="AT229" s="6"/>
      <c r="AU229" s="6"/>
      <c r="AV229" s="6"/>
      <c r="AW229" s="6"/>
      <c r="AX229" s="5"/>
      <c r="AY229" s="5"/>
      <c r="AZ229" s="5"/>
      <c r="BA229" s="5"/>
      <c r="BB229" s="5"/>
      <c r="BC229" s="9"/>
    </row>
    <row r="230" spans="2:55" ht="20.25">
      <c r="B230" s="37"/>
      <c r="C230" s="38" t="s">
        <v>22</v>
      </c>
      <c r="D230" s="230" t="s">
        <v>23</v>
      </c>
      <c r="E230" s="231"/>
      <c r="F230" s="39"/>
      <c r="G230" s="39"/>
      <c r="H230" s="39"/>
      <c r="I230" s="39"/>
      <c r="J230" s="40" t="s">
        <v>24</v>
      </c>
      <c r="K230" s="41" t="s">
        <v>473</v>
      </c>
      <c r="L230" s="49"/>
      <c r="M230" s="8"/>
      <c r="N230" s="206">
        <v>45108</v>
      </c>
      <c r="O230" s="215" t="s">
        <v>25</v>
      </c>
      <c r="P230" s="56">
        <v>45138</v>
      </c>
      <c r="Q230" s="45"/>
      <c r="R230" s="45"/>
      <c r="S230" s="5"/>
      <c r="T230" s="5"/>
      <c r="U230" s="5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53"/>
      <c r="AJ230" s="52" t="s">
        <v>26</v>
      </c>
      <c r="AK230" s="52"/>
      <c r="AL230" s="245" t="s">
        <v>27</v>
      </c>
      <c r="AM230" s="243"/>
      <c r="AN230" s="244"/>
      <c r="AO230" s="36"/>
      <c r="AP230" s="6"/>
      <c r="AR230" s="6"/>
      <c r="AS230" s="5"/>
      <c r="AT230" s="6"/>
      <c r="AU230" s="6"/>
      <c r="AV230" s="6"/>
      <c r="AW230" s="6"/>
      <c r="AX230" s="5"/>
      <c r="AY230" s="5"/>
      <c r="AZ230" s="5"/>
      <c r="BA230" s="5"/>
      <c r="BB230" s="5"/>
      <c r="BC230" s="9"/>
    </row>
    <row r="231" spans="2:55" ht="21" thickBot="1">
      <c r="B231" s="57"/>
      <c r="C231" s="58"/>
      <c r="D231" s="59"/>
      <c r="E231" s="59"/>
      <c r="F231" s="59"/>
      <c r="G231" s="59"/>
      <c r="H231" s="59"/>
      <c r="I231" s="59"/>
      <c r="J231" s="60"/>
      <c r="K231" s="61"/>
      <c r="L231" s="62"/>
      <c r="M231" s="8"/>
      <c r="O231" s="45"/>
      <c r="P231" s="45"/>
      <c r="Q231" s="45"/>
      <c r="R231" s="45"/>
      <c r="S231" s="5"/>
      <c r="T231" s="5"/>
      <c r="U231" s="5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22"/>
      <c r="AJ231" s="63"/>
      <c r="AK231" s="63"/>
      <c r="AL231" s="63"/>
      <c r="AM231" s="251"/>
      <c r="AN231" s="251"/>
      <c r="AO231" s="252"/>
      <c r="AP231" s="6"/>
      <c r="AW231" s="5"/>
      <c r="AX231" s="5"/>
      <c r="AY231" s="5"/>
      <c r="AZ231" s="5"/>
      <c r="BA231" s="5"/>
      <c r="BB231" s="5"/>
      <c r="BC231" s="9"/>
    </row>
    <row r="232" spans="2:55" ht="21" thickBot="1">
      <c r="C232" s="64"/>
      <c r="D232" s="65"/>
      <c r="E232" s="65"/>
      <c r="F232" s="65"/>
      <c r="G232" s="65"/>
      <c r="H232" s="65"/>
      <c r="I232" s="65"/>
      <c r="J232" s="66"/>
      <c r="K232" s="216"/>
      <c r="L232" s="8"/>
      <c r="M232" s="8"/>
      <c r="N232" s="34"/>
      <c r="O232" s="45"/>
      <c r="P232" s="45"/>
      <c r="Q232" s="45"/>
      <c r="R232" s="45"/>
      <c r="S232" s="5"/>
      <c r="T232" s="5"/>
      <c r="U232" s="5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5"/>
      <c r="AS232" s="6"/>
      <c r="AT232" s="6"/>
      <c r="AU232" s="6"/>
      <c r="AV232" s="6"/>
      <c r="AW232" s="5"/>
      <c r="AX232" s="5"/>
      <c r="AY232" s="5"/>
      <c r="AZ232" s="5"/>
      <c r="BA232" s="5"/>
      <c r="BB232" s="5"/>
      <c r="BC232" s="9"/>
    </row>
    <row r="233" spans="2:55" ht="21" thickBot="1">
      <c r="B233" s="1"/>
      <c r="C233" s="32"/>
      <c r="D233" s="67"/>
      <c r="E233" s="68"/>
      <c r="F233" s="68"/>
      <c r="G233" s="68"/>
      <c r="H233" s="68"/>
      <c r="I233" s="68"/>
      <c r="J233" s="68"/>
      <c r="K233" s="68"/>
      <c r="L233" s="68"/>
      <c r="M233" s="27"/>
      <c r="N233" s="27"/>
      <c r="O233" s="27"/>
      <c r="P233" s="27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69"/>
      <c r="AS233" s="27"/>
      <c r="AT233" s="27"/>
      <c r="AU233" s="27"/>
      <c r="AV233" s="27"/>
      <c r="AW233" s="70"/>
      <c r="AX233" s="32"/>
      <c r="AY233" s="32"/>
      <c r="AZ233" s="32"/>
      <c r="BA233" s="32"/>
      <c r="BB233" s="32"/>
      <c r="BC233" s="71"/>
    </row>
    <row r="234" spans="2:55" ht="20.25" thickBot="1">
      <c r="B234" s="37"/>
      <c r="C234" s="48"/>
      <c r="D234" s="48"/>
      <c r="E234" s="40"/>
      <c r="F234" s="40"/>
      <c r="G234" s="40"/>
      <c r="H234" s="40"/>
      <c r="I234" s="40"/>
      <c r="J234" s="40"/>
      <c r="K234" s="48"/>
      <c r="L234" s="48"/>
      <c r="M234" s="72"/>
      <c r="N234" s="72"/>
      <c r="O234" s="72"/>
      <c r="P234" s="72"/>
      <c r="Q234" s="253" t="s">
        <v>28</v>
      </c>
      <c r="R234" s="254"/>
      <c r="S234" s="254"/>
      <c r="T234" s="254"/>
      <c r="U234" s="254"/>
      <c r="V234" s="254"/>
      <c r="W234" s="254"/>
      <c r="X234" s="254"/>
      <c r="Y234" s="254"/>
      <c r="Z234" s="254"/>
      <c r="AA234" s="254"/>
      <c r="AB234" s="254"/>
      <c r="AC234" s="254"/>
      <c r="AD234" s="254"/>
      <c r="AE234" s="254"/>
      <c r="AF234" s="254"/>
      <c r="AG234" s="254"/>
      <c r="AH234" s="254"/>
      <c r="AI234" s="254"/>
      <c r="AJ234" s="254"/>
      <c r="AK234" s="254"/>
      <c r="AL234" s="254"/>
      <c r="AM234" s="254"/>
      <c r="AN234" s="254"/>
      <c r="AO234" s="254"/>
      <c r="AP234" s="254"/>
      <c r="AQ234" s="254"/>
      <c r="AR234" s="255"/>
      <c r="AS234" s="73"/>
      <c r="AT234" s="73"/>
      <c r="AU234" s="73"/>
      <c r="AV234" s="73"/>
      <c r="AW234" s="72"/>
      <c r="AX234" s="46"/>
      <c r="AY234" s="46"/>
      <c r="AZ234" s="46"/>
      <c r="BA234" s="46"/>
      <c r="BB234" s="46"/>
      <c r="BC234" s="74"/>
    </row>
    <row r="235" spans="2:55" ht="20.25" thickBot="1">
      <c r="B235" s="37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75"/>
      <c r="Q235" s="256" t="s">
        <v>29</v>
      </c>
      <c r="R235" s="257"/>
      <c r="S235" s="256" t="s">
        <v>30</v>
      </c>
      <c r="T235" s="257"/>
      <c r="U235" s="249" t="s">
        <v>31</v>
      </c>
      <c r="V235" s="250"/>
      <c r="W235" s="249" t="s">
        <v>32</v>
      </c>
      <c r="X235" s="250"/>
      <c r="Y235" s="249" t="s">
        <v>33</v>
      </c>
      <c r="Z235" s="250"/>
      <c r="AA235" s="249" t="s">
        <v>34</v>
      </c>
      <c r="AB235" s="250"/>
      <c r="AC235" s="249" t="s">
        <v>35</v>
      </c>
      <c r="AD235" s="250"/>
      <c r="AE235" s="258" t="s">
        <v>36</v>
      </c>
      <c r="AF235" s="259"/>
      <c r="AG235" s="249" t="s">
        <v>37</v>
      </c>
      <c r="AH235" s="250"/>
      <c r="AI235" s="249" t="s">
        <v>38</v>
      </c>
      <c r="AJ235" s="250"/>
      <c r="AK235" s="249" t="s">
        <v>39</v>
      </c>
      <c r="AL235" s="250"/>
      <c r="AM235" s="249" t="s">
        <v>40</v>
      </c>
      <c r="AN235" s="250"/>
      <c r="AO235" s="249" t="s">
        <v>41</v>
      </c>
      <c r="AP235" s="250"/>
      <c r="AQ235" s="249" t="s">
        <v>42</v>
      </c>
      <c r="AR235" s="250"/>
      <c r="AS235" s="76"/>
      <c r="AT235" s="211"/>
      <c r="AU235" s="211"/>
      <c r="AV235" s="211"/>
      <c r="AW235" s="23"/>
      <c r="AX235" s="23"/>
      <c r="AY235" s="23"/>
      <c r="AZ235" s="23"/>
      <c r="BA235" s="23"/>
      <c r="BB235" s="23"/>
      <c r="BC235" s="74"/>
    </row>
    <row r="236" spans="2:55" ht="19.5">
      <c r="B236" s="77"/>
      <c r="C236" s="213" t="s">
        <v>43</v>
      </c>
      <c r="D236" s="78" t="s">
        <v>44</v>
      </c>
      <c r="E236" s="78" t="s">
        <v>43</v>
      </c>
      <c r="F236" s="78"/>
      <c r="G236" s="78"/>
      <c r="H236" s="78"/>
      <c r="I236" s="78"/>
      <c r="J236" s="78" t="s">
        <v>45</v>
      </c>
      <c r="K236" s="78" t="s">
        <v>45</v>
      </c>
      <c r="L236" s="79" t="s">
        <v>45</v>
      </c>
      <c r="M236" s="78" t="s">
        <v>46</v>
      </c>
      <c r="N236" s="78" t="s">
        <v>47</v>
      </c>
      <c r="O236" s="78" t="s">
        <v>48</v>
      </c>
      <c r="P236" s="78" t="s">
        <v>49</v>
      </c>
      <c r="Q236" s="284" t="s">
        <v>50</v>
      </c>
      <c r="R236" s="285"/>
      <c r="S236" s="284" t="s">
        <v>50</v>
      </c>
      <c r="T236" s="285"/>
      <c r="U236" s="260" t="s">
        <v>51</v>
      </c>
      <c r="V236" s="261"/>
      <c r="W236" s="280" t="s">
        <v>52</v>
      </c>
      <c r="X236" s="281"/>
      <c r="Y236" s="284" t="s">
        <v>50</v>
      </c>
      <c r="Z236" s="285"/>
      <c r="AA236" s="288" t="s">
        <v>53</v>
      </c>
      <c r="AB236" s="289"/>
      <c r="AC236" s="260" t="s">
        <v>54</v>
      </c>
      <c r="AD236" s="261"/>
      <c r="AE236" s="260" t="s">
        <v>55</v>
      </c>
      <c r="AF236" s="261"/>
      <c r="AG236" s="275" t="s">
        <v>56</v>
      </c>
      <c r="AH236" s="261"/>
      <c r="AI236" s="260" t="s">
        <v>56</v>
      </c>
      <c r="AJ236" s="261"/>
      <c r="AK236" s="260" t="s">
        <v>57</v>
      </c>
      <c r="AL236" s="261"/>
      <c r="AM236" s="276" t="s">
        <v>58</v>
      </c>
      <c r="AN236" s="277"/>
      <c r="AO236" s="260" t="s">
        <v>59</v>
      </c>
      <c r="AP236" s="261"/>
      <c r="AQ236" s="262" t="s">
        <v>56</v>
      </c>
      <c r="AR236" s="263"/>
      <c r="AS236" s="80" t="s">
        <v>60</v>
      </c>
      <c r="AT236" s="264" t="s">
        <v>61</v>
      </c>
      <c r="AU236" s="81"/>
      <c r="AV236" s="82" t="s">
        <v>62</v>
      </c>
      <c r="AW236" s="83"/>
      <c r="AX236" s="84"/>
      <c r="AY236" s="85" t="s">
        <v>63</v>
      </c>
      <c r="AZ236" s="78" t="s">
        <v>64</v>
      </c>
      <c r="BA236" s="78" t="s">
        <v>60</v>
      </c>
      <c r="BB236" s="84"/>
      <c r="BC236" s="86"/>
    </row>
    <row r="237" spans="2:55" ht="19.5">
      <c r="B237" s="77"/>
      <c r="C237" s="213" t="s">
        <v>65</v>
      </c>
      <c r="D237" s="78" t="s">
        <v>66</v>
      </c>
      <c r="E237" s="78" t="s">
        <v>67</v>
      </c>
      <c r="F237" s="78"/>
      <c r="G237" s="78"/>
      <c r="H237" s="78" t="s">
        <v>14</v>
      </c>
      <c r="I237" s="78" t="s">
        <v>68</v>
      </c>
      <c r="J237" s="78" t="s">
        <v>69</v>
      </c>
      <c r="K237" s="78" t="s">
        <v>70</v>
      </c>
      <c r="L237" s="78" t="s">
        <v>71</v>
      </c>
      <c r="M237" s="78" t="s">
        <v>72</v>
      </c>
      <c r="N237" s="78" t="s">
        <v>73</v>
      </c>
      <c r="O237" s="78" t="s">
        <v>73</v>
      </c>
      <c r="P237" s="212"/>
      <c r="Q237" s="286"/>
      <c r="R237" s="287"/>
      <c r="S237" s="286"/>
      <c r="T237" s="287"/>
      <c r="U237" s="266" t="s">
        <v>74</v>
      </c>
      <c r="V237" s="267"/>
      <c r="W237" s="282"/>
      <c r="X237" s="283"/>
      <c r="Y237" s="286"/>
      <c r="Z237" s="287"/>
      <c r="AA237" s="268" t="s">
        <v>74</v>
      </c>
      <c r="AB237" s="269"/>
      <c r="AC237" s="270" t="s">
        <v>74</v>
      </c>
      <c r="AD237" s="271"/>
      <c r="AE237" s="249"/>
      <c r="AF237" s="250"/>
      <c r="AG237" s="272" t="s">
        <v>74</v>
      </c>
      <c r="AH237" s="269"/>
      <c r="AI237" s="273" t="s">
        <v>74</v>
      </c>
      <c r="AJ237" s="274"/>
      <c r="AK237" s="273" t="s">
        <v>74</v>
      </c>
      <c r="AL237" s="274"/>
      <c r="AM237" s="278"/>
      <c r="AN237" s="279"/>
      <c r="AO237" s="290" t="s">
        <v>75</v>
      </c>
      <c r="AP237" s="291"/>
      <c r="AQ237" s="292" t="s">
        <v>75</v>
      </c>
      <c r="AR237" s="293"/>
      <c r="AS237" s="87" t="s">
        <v>76</v>
      </c>
      <c r="AT237" s="265"/>
      <c r="AU237" s="210" t="s">
        <v>77</v>
      </c>
      <c r="AV237" s="88"/>
      <c r="AW237" s="89" t="s">
        <v>78</v>
      </c>
      <c r="AX237" s="78" t="s">
        <v>79</v>
      </c>
      <c r="AY237" s="78" t="s">
        <v>80</v>
      </c>
      <c r="AZ237" s="78" t="s">
        <v>81</v>
      </c>
      <c r="BA237" s="78" t="s">
        <v>81</v>
      </c>
      <c r="BB237" s="78" t="s">
        <v>82</v>
      </c>
      <c r="BC237" s="74"/>
    </row>
    <row r="238" spans="2:55" ht="20.25" thickBot="1">
      <c r="B238" s="77"/>
      <c r="C238" s="213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 t="s">
        <v>45</v>
      </c>
      <c r="O238" s="78" t="s">
        <v>45</v>
      </c>
      <c r="P238" s="90">
        <v>8.4000000000000005E-2</v>
      </c>
      <c r="Q238" s="294" t="s">
        <v>83</v>
      </c>
      <c r="R238" s="295"/>
      <c r="S238" s="296" t="s">
        <v>84</v>
      </c>
      <c r="T238" s="297"/>
      <c r="U238" s="298" t="s">
        <v>85</v>
      </c>
      <c r="V238" s="299"/>
      <c r="W238" s="300" t="s">
        <v>86</v>
      </c>
      <c r="X238" s="299"/>
      <c r="Y238" s="301" t="s">
        <v>87</v>
      </c>
      <c r="Z238" s="302"/>
      <c r="AA238" s="303" t="s">
        <v>88</v>
      </c>
      <c r="AB238" s="304"/>
      <c r="AC238" s="300" t="s">
        <v>89</v>
      </c>
      <c r="AD238" s="299"/>
      <c r="AE238" s="305" t="s">
        <v>90</v>
      </c>
      <c r="AF238" s="306"/>
      <c r="AG238" s="300" t="s">
        <v>91</v>
      </c>
      <c r="AH238" s="299"/>
      <c r="AI238" s="300" t="s">
        <v>92</v>
      </c>
      <c r="AJ238" s="299"/>
      <c r="AK238" s="301" t="s">
        <v>93</v>
      </c>
      <c r="AL238" s="302"/>
      <c r="AM238" s="301">
        <v>0.05</v>
      </c>
      <c r="AN238" s="302"/>
      <c r="AO238" s="301">
        <v>0.1</v>
      </c>
      <c r="AP238" s="302"/>
      <c r="AQ238" s="296">
        <v>0.25</v>
      </c>
      <c r="AR238" s="297"/>
      <c r="AS238" s="87"/>
      <c r="AT238" s="265"/>
      <c r="AU238" s="210"/>
      <c r="AV238" s="88"/>
      <c r="AW238" s="91">
        <v>0.06</v>
      </c>
      <c r="AX238" s="88"/>
      <c r="AY238" s="92"/>
      <c r="AZ238" s="92"/>
      <c r="BA238" s="92"/>
      <c r="BB238" s="78"/>
      <c r="BC238" s="74"/>
    </row>
    <row r="239" spans="2:55" ht="20.25" thickBot="1">
      <c r="B239" s="37"/>
      <c r="C239" s="93" t="s">
        <v>94</v>
      </c>
      <c r="D239" s="94" t="s">
        <v>95</v>
      </c>
      <c r="E239" s="94" t="s">
        <v>96</v>
      </c>
      <c r="F239" s="95" t="s">
        <v>97</v>
      </c>
      <c r="G239" s="95" t="s">
        <v>98</v>
      </c>
      <c r="H239" s="95" t="s">
        <v>99</v>
      </c>
      <c r="I239" s="95" t="s">
        <v>68</v>
      </c>
      <c r="J239" s="95" t="s">
        <v>100</v>
      </c>
      <c r="K239" s="95" t="s">
        <v>101</v>
      </c>
      <c r="L239" s="95" t="s">
        <v>102</v>
      </c>
      <c r="M239" s="95" t="s">
        <v>103</v>
      </c>
      <c r="N239" s="95" t="s">
        <v>104</v>
      </c>
      <c r="O239" s="95" t="s">
        <v>105</v>
      </c>
      <c r="P239" s="95" t="s">
        <v>106</v>
      </c>
      <c r="Q239" s="95" t="s">
        <v>107</v>
      </c>
      <c r="R239" s="96" t="s">
        <v>108</v>
      </c>
      <c r="S239" s="97" t="s">
        <v>109</v>
      </c>
      <c r="T239" s="98" t="s">
        <v>110</v>
      </c>
      <c r="U239" s="99" t="s">
        <v>111</v>
      </c>
      <c r="V239" s="100" t="s">
        <v>112</v>
      </c>
      <c r="W239" s="101" t="s">
        <v>113</v>
      </c>
      <c r="X239" s="102" t="s">
        <v>114</v>
      </c>
      <c r="Y239" s="103" t="s">
        <v>115</v>
      </c>
      <c r="Z239" s="102" t="s">
        <v>116</v>
      </c>
      <c r="AA239" s="99" t="s">
        <v>117</v>
      </c>
      <c r="AB239" s="100" t="s">
        <v>118</v>
      </c>
      <c r="AC239" s="104" t="s">
        <v>119</v>
      </c>
      <c r="AD239" s="105" t="s">
        <v>120</v>
      </c>
      <c r="AE239" s="103" t="s">
        <v>121</v>
      </c>
      <c r="AF239" s="102" t="s">
        <v>122</v>
      </c>
      <c r="AG239" s="103" t="s">
        <v>123</v>
      </c>
      <c r="AH239" s="102" t="s">
        <v>124</v>
      </c>
      <c r="AI239" s="103" t="s">
        <v>125</v>
      </c>
      <c r="AJ239" s="102" t="s">
        <v>126</v>
      </c>
      <c r="AK239" s="103" t="s">
        <v>127</v>
      </c>
      <c r="AL239" s="102" t="s">
        <v>128</v>
      </c>
      <c r="AM239" s="99" t="s">
        <v>129</v>
      </c>
      <c r="AN239" s="100" t="s">
        <v>130</v>
      </c>
      <c r="AO239" s="99" t="s">
        <v>131</v>
      </c>
      <c r="AP239" s="100" t="s">
        <v>132</v>
      </c>
      <c r="AQ239" s="99" t="s">
        <v>133</v>
      </c>
      <c r="AR239" s="100" t="s">
        <v>134</v>
      </c>
      <c r="AS239" s="99" t="s">
        <v>135</v>
      </c>
      <c r="AT239" s="106" t="s">
        <v>136</v>
      </c>
      <c r="AU239" s="107" t="s">
        <v>77</v>
      </c>
      <c r="AV239" s="108" t="s">
        <v>62</v>
      </c>
      <c r="AW239" s="108" t="s">
        <v>137</v>
      </c>
      <c r="AX239" s="107" t="s">
        <v>79</v>
      </c>
      <c r="AY239" s="109" t="s">
        <v>138</v>
      </c>
      <c r="AZ239" s="109" t="s">
        <v>139</v>
      </c>
      <c r="BA239" s="109" t="s">
        <v>140</v>
      </c>
      <c r="BB239" s="109" t="s">
        <v>141</v>
      </c>
      <c r="BC239" s="110"/>
    </row>
    <row r="240" spans="2:55" ht="20.25" thickBot="1">
      <c r="B240" s="77"/>
      <c r="C240" s="214" t="s">
        <v>453</v>
      </c>
      <c r="D240" s="205" t="s">
        <v>449</v>
      </c>
      <c r="E240" s="112" t="s">
        <v>314</v>
      </c>
      <c r="F240" s="112" t="s">
        <v>59</v>
      </c>
      <c r="G240" s="112" t="s">
        <v>59</v>
      </c>
      <c r="H240" s="112" t="s">
        <v>450</v>
      </c>
      <c r="I240" s="112" t="s">
        <v>364</v>
      </c>
      <c r="J240" s="113">
        <v>3</v>
      </c>
      <c r="K240" s="113" t="s">
        <v>195</v>
      </c>
      <c r="L240" s="113">
        <v>5.0591346153846155</v>
      </c>
      <c r="M240" s="114">
        <v>80</v>
      </c>
      <c r="N240" s="115">
        <v>0</v>
      </c>
      <c r="O240" s="193">
        <v>10523</v>
      </c>
      <c r="P240" s="117">
        <v>0</v>
      </c>
      <c r="Q240" s="194" t="s">
        <v>178</v>
      </c>
      <c r="R240" s="115">
        <v>0</v>
      </c>
      <c r="S240" s="194" t="s">
        <v>199</v>
      </c>
      <c r="T240" s="115">
        <v>0</v>
      </c>
      <c r="U240" s="195" t="s">
        <v>178</v>
      </c>
      <c r="V240" s="115">
        <v>0</v>
      </c>
      <c r="W240" s="196" t="s">
        <v>178</v>
      </c>
      <c r="X240" s="115">
        <v>0</v>
      </c>
      <c r="Y240" s="196" t="s">
        <v>178</v>
      </c>
      <c r="Z240" s="115">
        <v>0</v>
      </c>
      <c r="AA240" s="197" t="s">
        <v>178</v>
      </c>
      <c r="AB240" s="115">
        <v>0</v>
      </c>
      <c r="AC240" s="198" t="s">
        <v>178</v>
      </c>
      <c r="AD240" s="115">
        <v>0</v>
      </c>
      <c r="AE240" s="198" t="s">
        <v>178</v>
      </c>
      <c r="AF240" s="123">
        <v>0</v>
      </c>
      <c r="AG240" s="120"/>
      <c r="AH240" s="123">
        <v>0</v>
      </c>
      <c r="AI240" s="122"/>
      <c r="AJ240" s="123">
        <v>0</v>
      </c>
      <c r="AK240" s="122"/>
      <c r="AL240" s="117">
        <v>0</v>
      </c>
      <c r="AM240" s="119"/>
      <c r="AN240" s="117">
        <v>0</v>
      </c>
      <c r="AO240" s="121"/>
      <c r="AP240" s="117">
        <v>0</v>
      </c>
      <c r="AQ240" s="124"/>
      <c r="AR240" s="125">
        <v>0</v>
      </c>
      <c r="AS240" s="126">
        <v>0</v>
      </c>
      <c r="AT240" s="127">
        <v>0</v>
      </c>
      <c r="AU240" s="128">
        <v>3</v>
      </c>
      <c r="AV240" s="115">
        <v>0</v>
      </c>
      <c r="AW240" s="129">
        <v>0</v>
      </c>
      <c r="AX240" s="130"/>
      <c r="AY240" s="131"/>
      <c r="AZ240" s="115">
        <v>0</v>
      </c>
      <c r="BA240" s="132">
        <v>0</v>
      </c>
      <c r="BB240" s="133">
        <v>0</v>
      </c>
      <c r="BC240" s="74"/>
    </row>
    <row r="241" spans="2:55" ht="19.5" thickTop="1" thickBot="1">
      <c r="B241" s="37"/>
      <c r="C241" s="171" t="s">
        <v>60</v>
      </c>
      <c r="D241" s="172">
        <v>1</v>
      </c>
      <c r="E241" s="173"/>
      <c r="F241" s="173"/>
      <c r="G241" s="173"/>
      <c r="H241" s="173"/>
      <c r="I241" s="173"/>
      <c r="J241" s="173"/>
      <c r="K241" s="173"/>
      <c r="L241" s="173"/>
      <c r="M241" s="173"/>
      <c r="N241" s="174">
        <v>0</v>
      </c>
      <c r="O241" s="175">
        <v>10523</v>
      </c>
      <c r="P241" s="175">
        <v>0</v>
      </c>
      <c r="Q241" s="176"/>
      <c r="R241" s="175">
        <v>0</v>
      </c>
      <c r="S241" s="176"/>
      <c r="T241" s="175">
        <v>0</v>
      </c>
      <c r="U241" s="177"/>
      <c r="V241" s="175">
        <v>0</v>
      </c>
      <c r="W241" s="177"/>
      <c r="X241" s="178">
        <v>0</v>
      </c>
      <c r="Y241" s="176"/>
      <c r="Z241" s="178">
        <v>0</v>
      </c>
      <c r="AA241" s="177"/>
      <c r="AB241" s="175">
        <v>0</v>
      </c>
      <c r="AC241" s="176"/>
      <c r="AD241" s="175">
        <v>0</v>
      </c>
      <c r="AE241" s="177"/>
      <c r="AF241" s="178">
        <v>0</v>
      </c>
      <c r="AG241" s="177"/>
      <c r="AH241" s="178">
        <v>0</v>
      </c>
      <c r="AI241" s="176"/>
      <c r="AJ241" s="175">
        <v>0</v>
      </c>
      <c r="AK241" s="176"/>
      <c r="AL241" s="175">
        <v>0</v>
      </c>
      <c r="AM241" s="177"/>
      <c r="AN241" s="175">
        <v>0</v>
      </c>
      <c r="AO241" s="177"/>
      <c r="AP241" s="178">
        <v>0</v>
      </c>
      <c r="AQ241" s="177"/>
      <c r="AR241" s="178">
        <v>0</v>
      </c>
      <c r="AS241" s="178">
        <v>0</v>
      </c>
      <c r="AT241" s="175">
        <v>0</v>
      </c>
      <c r="AU241" s="175">
        <v>1</v>
      </c>
      <c r="AV241" s="176">
        <v>0</v>
      </c>
      <c r="AW241" s="176">
        <v>0</v>
      </c>
      <c r="AX241" s="176">
        <v>0</v>
      </c>
      <c r="AY241" s="176">
        <v>0</v>
      </c>
      <c r="AZ241" s="176">
        <v>0</v>
      </c>
      <c r="BA241" s="177">
        <v>0</v>
      </c>
      <c r="BB241" s="177">
        <v>0</v>
      </c>
      <c r="BC241" s="179"/>
    </row>
    <row r="242" spans="2:55" ht="18.75" thickBot="1">
      <c r="B242" s="37"/>
      <c r="C242" s="180" t="s">
        <v>169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2"/>
      <c r="O242" s="183"/>
      <c r="P242" s="184"/>
      <c r="Q242" s="185"/>
      <c r="R242" s="185"/>
      <c r="S242" s="185"/>
      <c r="T242" s="185"/>
      <c r="U242" s="185"/>
      <c r="V242" s="185"/>
      <c r="W242" s="185"/>
      <c r="X242" s="183"/>
      <c r="Y242" s="183"/>
      <c r="Z242" s="185"/>
      <c r="AA242" s="185"/>
      <c r="AB242" s="185"/>
      <c r="AC242" s="185"/>
      <c r="AD242" s="183"/>
      <c r="AE242" s="183"/>
      <c r="AF242" s="185"/>
      <c r="AG242" s="185"/>
      <c r="AH242" s="183"/>
      <c r="AI242" s="183"/>
      <c r="AJ242" s="185"/>
      <c r="AK242" s="185"/>
      <c r="AL242" s="183"/>
      <c r="AM242" s="183"/>
      <c r="AN242" s="183"/>
      <c r="AO242" s="183"/>
      <c r="AP242" s="185"/>
      <c r="AQ242" s="185"/>
      <c r="AR242" s="185"/>
      <c r="AS242" s="185" t="s">
        <v>170</v>
      </c>
      <c r="AT242" s="185"/>
      <c r="AU242" s="185"/>
      <c r="AV242" s="185" t="s">
        <v>170</v>
      </c>
      <c r="AW242" s="185"/>
      <c r="AX242" s="186">
        <v>141</v>
      </c>
      <c r="AY242" s="187" t="s">
        <v>171</v>
      </c>
      <c r="AZ242" s="188"/>
      <c r="BA242" s="188"/>
      <c r="BB242" s="189">
        <v>116</v>
      </c>
      <c r="BC242" s="190"/>
    </row>
    <row r="243" spans="2:55" ht="5.0999999999999996" customHeight="1">
      <c r="B243" s="37"/>
      <c r="C243" s="191"/>
      <c r="D243" s="191"/>
      <c r="E243" s="191"/>
      <c r="F243" s="191"/>
      <c r="G243" s="191"/>
      <c r="H243" s="191"/>
      <c r="I243" s="191"/>
      <c r="J243" s="191"/>
      <c r="K243" s="191"/>
      <c r="L243" s="191"/>
      <c r="M243" s="191"/>
      <c r="N243" s="191"/>
      <c r="O243" s="191"/>
      <c r="P243" s="191"/>
      <c r="Q243" s="191"/>
      <c r="R243" s="191"/>
      <c r="S243" s="191"/>
      <c r="T243" s="191"/>
      <c r="U243" s="191"/>
      <c r="V243" s="191"/>
      <c r="W243" s="191"/>
      <c r="X243" s="191"/>
      <c r="Y243" s="191"/>
      <c r="Z243" s="191"/>
      <c r="AA243" s="191"/>
      <c r="AB243" s="191"/>
      <c r="AC243" s="191"/>
      <c r="AD243" s="191"/>
      <c r="AE243" s="191"/>
      <c r="AF243" s="191"/>
      <c r="AG243" s="191"/>
      <c r="AH243" s="191"/>
      <c r="AI243" s="191"/>
      <c r="AJ243" s="191"/>
      <c r="AK243" s="191"/>
      <c r="AL243" s="191"/>
      <c r="AM243" s="191"/>
      <c r="AN243" s="191"/>
      <c r="AO243" s="191"/>
      <c r="AP243" s="191"/>
      <c r="AQ243" s="191"/>
      <c r="AR243" s="191"/>
      <c r="AS243" s="191"/>
      <c r="AT243" s="191"/>
      <c r="AU243" s="191"/>
      <c r="AV243" s="191"/>
      <c r="AW243" s="191"/>
      <c r="AX243" s="191"/>
      <c r="AY243" s="191"/>
      <c r="AZ243" s="191"/>
      <c r="BA243" s="191"/>
      <c r="BB243" s="191"/>
    </row>
    <row r="244" spans="2:55" ht="5.0999999999999996" customHeight="1">
      <c r="B244" s="37"/>
      <c r="C244" s="192"/>
      <c r="D244" s="192"/>
      <c r="E244" s="192"/>
      <c r="F244" s="192"/>
      <c r="G244" s="192"/>
      <c r="H244" s="192"/>
      <c r="I244" s="192"/>
      <c r="J244" s="192"/>
      <c r="K244" s="192"/>
      <c r="L244" s="192"/>
      <c r="M244" s="192"/>
      <c r="N244" s="192"/>
      <c r="O244" s="192"/>
      <c r="P244" s="192"/>
      <c r="Q244" s="192"/>
      <c r="R244" s="192"/>
      <c r="S244" s="192"/>
      <c r="T244" s="192"/>
      <c r="U244" s="192"/>
      <c r="V244" s="192"/>
      <c r="W244" s="192"/>
      <c r="X244" s="192"/>
      <c r="Y244" s="192"/>
      <c r="Z244" s="192"/>
      <c r="AA244" s="192"/>
      <c r="AB244" s="192"/>
      <c r="AC244" s="192"/>
      <c r="AD244" s="192"/>
      <c r="AE244" s="192"/>
      <c r="AF244" s="192"/>
      <c r="AG244" s="192"/>
      <c r="AH244" s="192"/>
      <c r="AI244" s="192"/>
      <c r="AJ244" s="192"/>
      <c r="AK244" s="192"/>
      <c r="AL244" s="192"/>
      <c r="AM244" s="192"/>
      <c r="AN244" s="192"/>
      <c r="AO244" s="192"/>
      <c r="AP244" s="192"/>
      <c r="AQ244" s="192"/>
      <c r="AR244" s="192"/>
      <c r="AS244" s="192"/>
      <c r="AT244" s="192"/>
      <c r="AU244" s="192"/>
      <c r="AV244" s="192"/>
      <c r="AW244" s="192"/>
      <c r="AX244" s="192"/>
      <c r="AY244" s="192"/>
      <c r="AZ244" s="192"/>
      <c r="BA244" s="192"/>
      <c r="BB244" s="192"/>
    </row>
    <row r="245" spans="2:55" ht="5.0999999999999996" customHeight="1" thickBot="1">
      <c r="B245" s="57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3"/>
      <c r="AP245" s="63"/>
      <c r="AQ245" s="63"/>
      <c r="AR245" s="63"/>
      <c r="AS245" s="63"/>
      <c r="AT245" s="63"/>
      <c r="AU245" s="63"/>
      <c r="AV245" s="63"/>
      <c r="AW245" s="63"/>
      <c r="AX245" s="63"/>
      <c r="AY245" s="63"/>
      <c r="AZ245" s="63"/>
      <c r="BA245" s="63"/>
      <c r="BB245" s="63"/>
    </row>
    <row r="246" spans="2:55" ht="5.0999999999999996" customHeight="1"/>
    <row r="247" spans="2:55" ht="5.0999999999999996" customHeight="1" thickBot="1"/>
    <row r="248" spans="2:55">
      <c r="X248" s="1"/>
      <c r="Y248" s="2"/>
      <c r="Z248" s="2"/>
      <c r="AA248" s="2"/>
      <c r="AB248" s="2"/>
      <c r="AC248" s="2"/>
      <c r="AD248" s="3"/>
    </row>
    <row r="249" spans="2:55" ht="24.75">
      <c r="X249" s="217" t="s">
        <v>0</v>
      </c>
      <c r="Y249" s="218"/>
      <c r="Z249" s="218"/>
      <c r="AA249" s="218"/>
      <c r="AB249" s="218"/>
      <c r="AC249" s="218"/>
      <c r="AD249" s="219"/>
    </row>
    <row r="250" spans="2:55" ht="18">
      <c r="X250" s="220" t="s">
        <v>1</v>
      </c>
      <c r="Y250" s="221"/>
      <c r="Z250" s="221"/>
      <c r="AA250" s="221"/>
      <c r="AB250" s="221"/>
      <c r="AC250" s="221"/>
      <c r="AD250" s="222"/>
      <c r="AE250" s="4"/>
      <c r="AF250" s="4"/>
    </row>
    <row r="251" spans="2:55" ht="19.5"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6"/>
      <c r="T251" s="6"/>
      <c r="U251" s="6"/>
      <c r="V251" s="6"/>
      <c r="W251" s="6"/>
      <c r="X251" s="220"/>
      <c r="Y251" s="221"/>
      <c r="Z251" s="221"/>
      <c r="AA251" s="221"/>
      <c r="AB251" s="221"/>
      <c r="AC251" s="221"/>
      <c r="AD251" s="222"/>
      <c r="AE251" s="7"/>
      <c r="AF251" s="8"/>
      <c r="AG251" s="8"/>
      <c r="AH251" s="8"/>
      <c r="AI251" s="8"/>
      <c r="AJ251" s="8"/>
      <c r="AK251" s="8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9"/>
    </row>
    <row r="252" spans="2:55" ht="18"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223" t="s">
        <v>2</v>
      </c>
      <c r="Y252" s="224"/>
      <c r="Z252" s="224"/>
      <c r="AA252" s="224"/>
      <c r="AB252" s="224"/>
      <c r="AC252" s="224"/>
      <c r="AD252" s="225"/>
      <c r="AE252" s="216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4" t="s">
        <v>3</v>
      </c>
      <c r="AX252" s="5"/>
      <c r="AY252" s="5"/>
      <c r="AZ252" s="5"/>
      <c r="BA252" s="5"/>
      <c r="BB252" s="5"/>
      <c r="BC252" s="9"/>
    </row>
    <row r="253" spans="2:55" ht="19.5"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10"/>
      <c r="Q253" s="5"/>
      <c r="R253" s="5"/>
      <c r="S253" s="5"/>
      <c r="T253" s="10"/>
      <c r="U253" s="5"/>
      <c r="V253" s="5"/>
      <c r="W253" s="5"/>
      <c r="X253" s="226" t="s">
        <v>4</v>
      </c>
      <c r="Y253" s="227"/>
      <c r="Z253" s="227"/>
      <c r="AA253" s="227"/>
      <c r="AB253" s="227"/>
      <c r="AC253" s="227"/>
      <c r="AD253" s="228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229" t="s">
        <v>5</v>
      </c>
      <c r="AW253" s="229"/>
      <c r="AX253" s="229"/>
      <c r="AY253" s="4"/>
      <c r="AZ253" s="4"/>
      <c r="BA253" s="4"/>
      <c r="BB253" s="9"/>
      <c r="BC253" s="9"/>
    </row>
    <row r="254" spans="2:55" ht="27"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11"/>
      <c r="T254" s="11"/>
      <c r="U254" s="11"/>
      <c r="V254" s="11"/>
      <c r="W254" s="11"/>
      <c r="X254" s="226" t="s">
        <v>6</v>
      </c>
      <c r="Y254" s="227"/>
      <c r="Z254" s="227"/>
      <c r="AA254" s="227"/>
      <c r="AB254" s="227"/>
      <c r="AC254" s="227"/>
      <c r="AD254" s="228"/>
      <c r="AE254" s="12"/>
      <c r="AF254" s="11"/>
      <c r="AG254" s="11"/>
      <c r="AH254" s="11"/>
      <c r="AI254" s="11"/>
      <c r="AJ254" s="11"/>
      <c r="AK254" s="11"/>
      <c r="AL254" s="13"/>
      <c r="AM254" s="13"/>
      <c r="AN254" s="13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9"/>
    </row>
    <row r="255" spans="2:55" ht="21">
      <c r="C255" s="8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10"/>
      <c r="T255" s="10"/>
      <c r="U255" s="10"/>
      <c r="V255" s="10"/>
      <c r="W255" s="10"/>
      <c r="X255" s="226" t="s">
        <v>7</v>
      </c>
      <c r="Y255" s="227"/>
      <c r="Z255" s="227"/>
      <c r="AA255" s="227"/>
      <c r="AB255" s="227"/>
      <c r="AC255" s="227"/>
      <c r="AD255" s="228"/>
      <c r="AE255" s="14"/>
      <c r="AF255" s="10"/>
      <c r="AG255" s="10"/>
      <c r="AH255" s="10"/>
      <c r="AI255" s="10"/>
      <c r="AJ255" s="10"/>
      <c r="AK255" s="10"/>
      <c r="AL255" s="15"/>
      <c r="AM255" s="4"/>
      <c r="AN255" s="4"/>
      <c r="AO255" s="15"/>
      <c r="AP255" s="15"/>
      <c r="AQ255" s="5"/>
      <c r="AR255" s="4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9"/>
    </row>
    <row r="256" spans="2:55" ht="20.25"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5"/>
      <c r="Q256" s="5"/>
      <c r="R256" s="5"/>
      <c r="S256" s="10"/>
      <c r="T256" s="10"/>
      <c r="U256" s="10"/>
      <c r="V256" s="10"/>
      <c r="W256" s="10"/>
      <c r="X256" s="226" t="s">
        <v>8</v>
      </c>
      <c r="Y256" s="227"/>
      <c r="Z256" s="227"/>
      <c r="AA256" s="227"/>
      <c r="AB256" s="227"/>
      <c r="AC256" s="227"/>
      <c r="AD256" s="228"/>
      <c r="AE256" s="14"/>
      <c r="AF256" s="10"/>
      <c r="AG256" s="10"/>
      <c r="AH256" s="10"/>
      <c r="AI256" s="10"/>
      <c r="AJ256" s="10"/>
      <c r="AK256" s="10"/>
      <c r="AM256" s="6"/>
      <c r="AN256" s="6"/>
      <c r="AO256" s="6"/>
      <c r="AP256" s="6"/>
      <c r="AQ256" s="6"/>
      <c r="AR256" s="5"/>
      <c r="AS256" s="6"/>
      <c r="AT256" s="6"/>
      <c r="AU256" s="6"/>
      <c r="AV256" s="6"/>
      <c r="AW256" s="5"/>
      <c r="AX256" s="5"/>
      <c r="AY256" s="5"/>
      <c r="AZ256" s="5"/>
      <c r="BA256" s="5"/>
      <c r="BB256" s="5"/>
      <c r="BC256" s="9"/>
    </row>
    <row r="257" spans="2:55" ht="20.25">
      <c r="C257" s="5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8"/>
      <c r="P257" s="6"/>
      <c r="Q257" s="5"/>
      <c r="R257" s="5"/>
      <c r="S257" s="10"/>
      <c r="T257" s="10"/>
      <c r="U257" s="10"/>
      <c r="V257" s="10"/>
      <c r="W257" s="10"/>
      <c r="X257" s="226" t="s">
        <v>9</v>
      </c>
      <c r="Y257" s="227"/>
      <c r="Z257" s="227"/>
      <c r="AA257" s="227"/>
      <c r="AB257" s="227"/>
      <c r="AC257" s="227"/>
      <c r="AD257" s="228"/>
      <c r="AE257" s="14"/>
      <c r="AF257" s="10"/>
      <c r="AG257" s="10"/>
      <c r="AH257" s="10"/>
      <c r="AI257" s="10"/>
      <c r="AJ257" s="10"/>
      <c r="AK257" s="10"/>
      <c r="AL257" s="6"/>
      <c r="AM257" s="6"/>
      <c r="AN257" s="16"/>
      <c r="AO257" s="6"/>
      <c r="AP257" s="6"/>
      <c r="AQ257" s="6"/>
      <c r="AR257" s="5"/>
      <c r="AS257" s="6"/>
      <c r="AT257" s="6"/>
      <c r="AU257" s="6"/>
      <c r="AV257" s="6"/>
      <c r="AW257" s="5"/>
      <c r="AX257" s="5"/>
      <c r="AY257" s="5"/>
      <c r="AZ257" s="5"/>
      <c r="BA257" s="5"/>
      <c r="BB257" s="5"/>
      <c r="BC257" s="9"/>
    </row>
    <row r="258" spans="2:55" ht="21" thickBot="1">
      <c r="C258" s="5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8"/>
      <c r="O258" s="6"/>
      <c r="P258" s="6"/>
      <c r="Q258" s="5"/>
      <c r="R258" s="5"/>
      <c r="S258" s="6"/>
      <c r="T258" s="6"/>
      <c r="U258" s="6"/>
      <c r="V258" s="5"/>
      <c r="W258" s="5"/>
      <c r="X258" s="17"/>
      <c r="Y258" s="18"/>
      <c r="Z258" s="18"/>
      <c r="AA258" s="18"/>
      <c r="AB258" s="18"/>
      <c r="AC258" s="18"/>
      <c r="AD258" s="19"/>
      <c r="AE258" s="14"/>
      <c r="AF258" s="10"/>
      <c r="AG258" s="10"/>
      <c r="AH258" s="10"/>
      <c r="AI258" s="10"/>
      <c r="AJ258" s="10"/>
      <c r="AK258" s="10"/>
      <c r="AL258" s="6"/>
      <c r="AM258" s="6"/>
      <c r="AN258" s="20"/>
      <c r="AO258" s="6"/>
      <c r="AP258" s="6"/>
      <c r="AQ258" s="6"/>
      <c r="AR258" s="5"/>
      <c r="AS258" s="6"/>
      <c r="AT258" s="6"/>
      <c r="AU258" s="6"/>
      <c r="AV258" s="6"/>
      <c r="AW258" s="5"/>
      <c r="AX258" s="5"/>
      <c r="AY258" s="5"/>
      <c r="AZ258" s="5"/>
      <c r="BA258" s="5"/>
      <c r="BB258" s="5"/>
      <c r="BC258" s="9"/>
    </row>
    <row r="259" spans="2:55" ht="20.25" thickBot="1">
      <c r="C259" s="5"/>
      <c r="D259" s="21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6"/>
      <c r="W259" s="6"/>
      <c r="X259" s="22"/>
      <c r="Y259" s="23"/>
      <c r="Z259" s="24"/>
      <c r="AA259" s="24"/>
      <c r="AB259" s="24"/>
      <c r="AC259" s="24"/>
      <c r="AD259" s="25"/>
      <c r="AE259" s="6"/>
      <c r="AF259" s="6"/>
      <c r="AG259" s="6"/>
      <c r="AH259" s="6"/>
      <c r="AI259" s="26"/>
      <c r="AJ259" s="27"/>
      <c r="AK259" s="27"/>
      <c r="AL259" s="27"/>
      <c r="AM259" s="27"/>
      <c r="AN259" s="28"/>
      <c r="AO259" s="29"/>
      <c r="AP259" s="6"/>
      <c r="AQ259" s="6"/>
      <c r="AR259" s="5"/>
      <c r="AS259" s="6"/>
      <c r="AT259" s="6"/>
      <c r="AU259" s="6"/>
      <c r="AV259" s="6"/>
      <c r="AW259" s="5"/>
      <c r="AX259" s="5"/>
      <c r="AY259" s="5"/>
      <c r="AZ259" s="5"/>
      <c r="BA259" s="5"/>
      <c r="BB259" s="5"/>
      <c r="BC259" s="9"/>
    </row>
    <row r="260" spans="2:55" ht="20.25">
      <c r="B260" s="1"/>
      <c r="C260" s="30"/>
      <c r="D260" s="31"/>
      <c r="E260" s="32"/>
      <c r="F260" s="32"/>
      <c r="G260" s="32"/>
      <c r="H260" s="32"/>
      <c r="I260" s="32"/>
      <c r="J260" s="32"/>
      <c r="K260" s="32"/>
      <c r="L260" s="33"/>
      <c r="M260" s="5"/>
      <c r="N260" s="34"/>
      <c r="O260" s="241"/>
      <c r="P260" s="241"/>
      <c r="Q260" s="241"/>
      <c r="R260" s="215"/>
      <c r="S260" s="5"/>
      <c r="T260" s="5"/>
      <c r="U260" s="5"/>
      <c r="V260" s="6"/>
      <c r="W260" s="6"/>
      <c r="X260" s="10"/>
      <c r="Y260" s="10"/>
      <c r="Z260" s="10"/>
      <c r="AA260" s="10"/>
      <c r="AB260" s="10"/>
      <c r="AC260" s="10"/>
      <c r="AD260" s="10"/>
      <c r="AE260" s="14"/>
      <c r="AF260" s="10"/>
      <c r="AG260" s="10"/>
      <c r="AH260" s="10"/>
      <c r="AI260" s="17"/>
      <c r="AJ260" s="35" t="s">
        <v>10</v>
      </c>
      <c r="AK260" s="35"/>
      <c r="AL260" s="246" t="s">
        <v>11</v>
      </c>
      <c r="AM260" s="247"/>
      <c r="AN260" s="248"/>
      <c r="AO260" s="36"/>
      <c r="AP260" s="6"/>
      <c r="AQ260" s="6"/>
      <c r="AR260" s="5"/>
      <c r="AS260" s="6"/>
      <c r="AT260" s="6"/>
      <c r="AU260" s="6"/>
      <c r="AV260" s="6"/>
      <c r="AW260" s="5"/>
      <c r="AX260" s="5"/>
      <c r="AY260" s="5"/>
      <c r="AZ260" s="5"/>
      <c r="BA260" s="5"/>
      <c r="BB260" s="5"/>
      <c r="BC260" s="9"/>
    </row>
    <row r="261" spans="2:55" ht="20.25">
      <c r="B261" s="37"/>
      <c r="C261" s="38" t="s">
        <v>12</v>
      </c>
      <c r="D261" s="230" t="s">
        <v>13</v>
      </c>
      <c r="E261" s="231"/>
      <c r="F261" s="39"/>
      <c r="G261" s="39"/>
      <c r="H261" s="39"/>
      <c r="I261" s="39"/>
      <c r="J261" s="40" t="s">
        <v>14</v>
      </c>
      <c r="K261" s="41" t="s">
        <v>450</v>
      </c>
      <c r="L261" s="42"/>
      <c r="M261" s="5"/>
      <c r="N261" s="5"/>
      <c r="O261" s="5"/>
      <c r="P261" s="5"/>
      <c r="Q261" s="5"/>
      <c r="R261" s="5"/>
      <c r="S261" s="5"/>
      <c r="T261" s="5"/>
      <c r="U261" s="5"/>
      <c r="V261" s="6"/>
      <c r="W261" s="6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43"/>
      <c r="AJ261" s="44"/>
      <c r="AK261" s="44"/>
      <c r="AL261" s="232"/>
      <c r="AM261" s="233"/>
      <c r="AN261" s="234"/>
      <c r="AO261" s="36"/>
      <c r="AP261" s="6"/>
      <c r="AQ261" s="6"/>
      <c r="AR261" s="5"/>
      <c r="AS261" s="6"/>
      <c r="AT261" s="6"/>
      <c r="AU261" s="6"/>
      <c r="AV261" s="6"/>
      <c r="AW261" s="5"/>
      <c r="AX261" s="5"/>
      <c r="AY261" s="45"/>
      <c r="AZ261" s="45"/>
      <c r="BA261" s="45"/>
      <c r="BB261" s="5"/>
      <c r="BC261" s="9"/>
    </row>
    <row r="262" spans="2:55" ht="19.5">
      <c r="B262" s="37"/>
      <c r="C262" s="46"/>
      <c r="D262" s="47"/>
      <c r="E262" s="48"/>
      <c r="F262" s="48"/>
      <c r="G262" s="48"/>
      <c r="H262" s="48"/>
      <c r="I262" s="48"/>
      <c r="J262" s="48"/>
      <c r="K262" s="48"/>
      <c r="L262" s="49"/>
      <c r="M262" s="8"/>
      <c r="N262" s="50"/>
      <c r="O262" s="50"/>
      <c r="P262" s="51"/>
      <c r="Q262" s="51"/>
      <c r="R262" s="51"/>
      <c r="S262" s="5"/>
      <c r="T262" s="5"/>
      <c r="U262" s="5"/>
      <c r="V262" s="6"/>
      <c r="W262" s="6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43"/>
      <c r="AJ262" s="52" t="s">
        <v>15</v>
      </c>
      <c r="AK262" s="52"/>
      <c r="AL262" s="235"/>
      <c r="AM262" s="236"/>
      <c r="AN262" s="237"/>
      <c r="AO262" s="36"/>
      <c r="AP262" s="6"/>
      <c r="AQ262" s="6"/>
      <c r="AR262" s="5"/>
      <c r="AS262" s="6"/>
      <c r="AT262" s="6"/>
      <c r="AU262" s="6"/>
      <c r="AV262" s="6"/>
      <c r="AW262" s="5"/>
      <c r="AX262" s="5"/>
      <c r="AY262" s="5"/>
      <c r="AZ262" s="5"/>
      <c r="BA262" s="5"/>
      <c r="BB262" s="5"/>
      <c r="BC262" s="9"/>
    </row>
    <row r="263" spans="2:55" ht="20.25">
      <c r="B263" s="37"/>
      <c r="C263" s="38" t="s">
        <v>16</v>
      </c>
      <c r="D263" s="230" t="s">
        <v>17</v>
      </c>
      <c r="E263" s="231"/>
      <c r="F263" s="39"/>
      <c r="G263" s="39"/>
      <c r="H263" s="39"/>
      <c r="I263" s="39"/>
      <c r="J263" s="40" t="s">
        <v>18</v>
      </c>
      <c r="K263" s="41" t="s">
        <v>466</v>
      </c>
      <c r="L263" s="49"/>
      <c r="M263" s="8"/>
      <c r="N263" s="45"/>
      <c r="O263" s="45"/>
      <c r="P263" s="241"/>
      <c r="Q263" s="241"/>
      <c r="R263" s="215"/>
      <c r="S263" s="5"/>
      <c r="T263" s="5"/>
      <c r="U263" s="5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5"/>
      <c r="AI263" s="53"/>
      <c r="AJ263" s="54"/>
      <c r="AK263" s="54"/>
      <c r="AL263" s="238"/>
      <c r="AM263" s="239"/>
      <c r="AN263" s="240"/>
      <c r="AO263" s="36"/>
      <c r="AP263" s="6"/>
      <c r="AQ263" s="6"/>
      <c r="AR263" s="5"/>
      <c r="AS263" s="6"/>
      <c r="AT263" s="6"/>
      <c r="AU263" s="6"/>
      <c r="AV263" s="6"/>
      <c r="AW263" s="5"/>
      <c r="AX263" s="5"/>
      <c r="AY263" s="5"/>
      <c r="AZ263" s="5"/>
      <c r="BA263" s="5"/>
      <c r="BB263" s="5"/>
      <c r="BC263" s="9"/>
    </row>
    <row r="264" spans="2:55" ht="19.5">
      <c r="B264" s="37"/>
      <c r="C264" s="46"/>
      <c r="D264" s="47"/>
      <c r="E264" s="48"/>
      <c r="F264" s="48"/>
      <c r="G264" s="48"/>
      <c r="H264" s="48"/>
      <c r="I264" s="48"/>
      <c r="J264" s="48"/>
      <c r="K264" s="48"/>
      <c r="L264" s="49"/>
      <c r="M264" s="8"/>
      <c r="N264" s="21" t="s">
        <v>19</v>
      </c>
      <c r="O264" s="5"/>
      <c r="P264" s="55" t="s">
        <v>20</v>
      </c>
      <c r="Q264" s="5"/>
      <c r="R264" s="5"/>
      <c r="S264" s="5"/>
      <c r="T264" s="5"/>
      <c r="U264" s="5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53"/>
      <c r="AJ264" s="52" t="s">
        <v>21</v>
      </c>
      <c r="AK264" s="52"/>
      <c r="AL264" s="242">
        <v>71979183</v>
      </c>
      <c r="AM264" s="243"/>
      <c r="AN264" s="244"/>
      <c r="AO264" s="36"/>
      <c r="AP264" s="6"/>
      <c r="AQ264" s="6"/>
      <c r="AR264" s="6"/>
      <c r="AS264" s="5"/>
      <c r="AT264" s="6"/>
      <c r="AU264" s="6"/>
      <c r="AV264" s="6"/>
      <c r="AW264" s="6"/>
      <c r="AX264" s="5"/>
      <c r="AY264" s="5"/>
      <c r="AZ264" s="5"/>
      <c r="BA264" s="5"/>
      <c r="BB264" s="5"/>
      <c r="BC264" s="9"/>
    </row>
    <row r="265" spans="2:55" ht="20.25">
      <c r="B265" s="37"/>
      <c r="C265" s="38" t="s">
        <v>22</v>
      </c>
      <c r="D265" s="230" t="s">
        <v>23</v>
      </c>
      <c r="E265" s="231"/>
      <c r="F265" s="39"/>
      <c r="G265" s="39"/>
      <c r="H265" s="39"/>
      <c r="I265" s="39"/>
      <c r="J265" s="40" t="s">
        <v>24</v>
      </c>
      <c r="K265" s="41" t="s">
        <v>473</v>
      </c>
      <c r="L265" s="49"/>
      <c r="M265" s="8"/>
      <c r="N265" s="206">
        <v>45139</v>
      </c>
      <c r="O265" s="215" t="s">
        <v>25</v>
      </c>
      <c r="P265" s="56">
        <v>45169</v>
      </c>
      <c r="Q265" s="45"/>
      <c r="R265" s="45"/>
      <c r="S265" s="5"/>
      <c r="T265" s="5"/>
      <c r="U265" s="5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53"/>
      <c r="AJ265" s="52" t="s">
        <v>26</v>
      </c>
      <c r="AK265" s="52"/>
      <c r="AL265" s="245" t="s">
        <v>27</v>
      </c>
      <c r="AM265" s="243"/>
      <c r="AN265" s="244"/>
      <c r="AO265" s="36"/>
      <c r="AP265" s="6"/>
      <c r="AR265" s="6"/>
      <c r="AS265" s="5"/>
      <c r="AT265" s="6"/>
      <c r="AU265" s="6"/>
      <c r="AV265" s="6"/>
      <c r="AW265" s="6"/>
      <c r="AX265" s="5"/>
      <c r="AY265" s="5"/>
      <c r="AZ265" s="5"/>
      <c r="BA265" s="5"/>
      <c r="BB265" s="5"/>
      <c r="BC265" s="9"/>
    </row>
    <row r="266" spans="2:55" ht="21" thickBot="1">
      <c r="B266" s="57"/>
      <c r="C266" s="58"/>
      <c r="D266" s="59"/>
      <c r="E266" s="59"/>
      <c r="F266" s="59"/>
      <c r="G266" s="59"/>
      <c r="H266" s="59"/>
      <c r="I266" s="59"/>
      <c r="J266" s="60"/>
      <c r="K266" s="61"/>
      <c r="L266" s="62"/>
      <c r="M266" s="8"/>
      <c r="O266" s="45"/>
      <c r="P266" s="45"/>
      <c r="Q266" s="45"/>
      <c r="R266" s="45"/>
      <c r="S266" s="5"/>
      <c r="T266" s="5"/>
      <c r="U266" s="5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22"/>
      <c r="AJ266" s="63"/>
      <c r="AK266" s="63"/>
      <c r="AL266" s="63"/>
      <c r="AM266" s="251"/>
      <c r="AN266" s="251"/>
      <c r="AO266" s="252"/>
      <c r="AP266" s="6"/>
      <c r="AW266" s="5"/>
      <c r="AX266" s="5"/>
      <c r="AY266" s="5"/>
      <c r="AZ266" s="5"/>
      <c r="BA266" s="5"/>
      <c r="BB266" s="5"/>
      <c r="BC266" s="9"/>
    </row>
    <row r="267" spans="2:55" ht="21" thickBot="1">
      <c r="C267" s="64"/>
      <c r="D267" s="65"/>
      <c r="E267" s="65"/>
      <c r="F267" s="65"/>
      <c r="G267" s="65"/>
      <c r="H267" s="65"/>
      <c r="I267" s="65"/>
      <c r="J267" s="66"/>
      <c r="K267" s="216"/>
      <c r="L267" s="8"/>
      <c r="M267" s="8"/>
      <c r="N267" s="34"/>
      <c r="O267" s="45"/>
      <c r="P267" s="45"/>
      <c r="Q267" s="45"/>
      <c r="R267" s="45"/>
      <c r="S267" s="5"/>
      <c r="T267" s="5"/>
      <c r="U267" s="5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5"/>
      <c r="AS267" s="6"/>
      <c r="AT267" s="6"/>
      <c r="AU267" s="6"/>
      <c r="AV267" s="6"/>
      <c r="AW267" s="5"/>
      <c r="AX267" s="5"/>
      <c r="AY267" s="5"/>
      <c r="AZ267" s="5"/>
      <c r="BA267" s="5"/>
      <c r="BB267" s="5"/>
      <c r="BC267" s="9"/>
    </row>
    <row r="268" spans="2:55" ht="21" thickBot="1">
      <c r="B268" s="1"/>
      <c r="C268" s="32"/>
      <c r="D268" s="67"/>
      <c r="E268" s="68"/>
      <c r="F268" s="68"/>
      <c r="G268" s="68"/>
      <c r="H268" s="68"/>
      <c r="I268" s="68"/>
      <c r="J268" s="68"/>
      <c r="K268" s="68"/>
      <c r="L268" s="68"/>
      <c r="M268" s="27"/>
      <c r="N268" s="27"/>
      <c r="O268" s="27"/>
      <c r="P268" s="27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69"/>
      <c r="AS268" s="27"/>
      <c r="AT268" s="27"/>
      <c r="AU268" s="27"/>
      <c r="AV268" s="27"/>
      <c r="AW268" s="70"/>
      <c r="AX268" s="32"/>
      <c r="AY268" s="32"/>
      <c r="AZ268" s="32"/>
      <c r="BA268" s="32"/>
      <c r="BB268" s="32"/>
      <c r="BC268" s="71"/>
    </row>
    <row r="269" spans="2:55" ht="20.25" thickBot="1">
      <c r="B269" s="37"/>
      <c r="C269" s="48"/>
      <c r="D269" s="48"/>
      <c r="E269" s="40"/>
      <c r="F269" s="40"/>
      <c r="G269" s="40"/>
      <c r="H269" s="40"/>
      <c r="I269" s="40"/>
      <c r="J269" s="40"/>
      <c r="K269" s="48"/>
      <c r="L269" s="48"/>
      <c r="M269" s="72"/>
      <c r="N269" s="72"/>
      <c r="O269" s="72"/>
      <c r="P269" s="72"/>
      <c r="Q269" s="253" t="s">
        <v>28</v>
      </c>
      <c r="R269" s="254"/>
      <c r="S269" s="254"/>
      <c r="T269" s="254"/>
      <c r="U269" s="254"/>
      <c r="V269" s="254"/>
      <c r="W269" s="254"/>
      <c r="X269" s="254"/>
      <c r="Y269" s="254"/>
      <c r="Z269" s="254"/>
      <c r="AA269" s="254"/>
      <c r="AB269" s="254"/>
      <c r="AC269" s="254"/>
      <c r="AD269" s="254"/>
      <c r="AE269" s="254"/>
      <c r="AF269" s="254"/>
      <c r="AG269" s="254"/>
      <c r="AH269" s="254"/>
      <c r="AI269" s="254"/>
      <c r="AJ269" s="254"/>
      <c r="AK269" s="254"/>
      <c r="AL269" s="254"/>
      <c r="AM269" s="254"/>
      <c r="AN269" s="254"/>
      <c r="AO269" s="254"/>
      <c r="AP269" s="254"/>
      <c r="AQ269" s="254"/>
      <c r="AR269" s="255"/>
      <c r="AS269" s="73"/>
      <c r="AT269" s="73"/>
      <c r="AU269" s="73"/>
      <c r="AV269" s="73"/>
      <c r="AW269" s="72"/>
      <c r="AX269" s="46"/>
      <c r="AY269" s="46"/>
      <c r="AZ269" s="46"/>
      <c r="BA269" s="46"/>
      <c r="BB269" s="46"/>
      <c r="BC269" s="74"/>
    </row>
    <row r="270" spans="2:55" ht="20.25" thickBot="1">
      <c r="B270" s="37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75"/>
      <c r="Q270" s="256" t="s">
        <v>29</v>
      </c>
      <c r="R270" s="257"/>
      <c r="S270" s="256" t="s">
        <v>30</v>
      </c>
      <c r="T270" s="257"/>
      <c r="U270" s="249" t="s">
        <v>31</v>
      </c>
      <c r="V270" s="250"/>
      <c r="W270" s="249" t="s">
        <v>32</v>
      </c>
      <c r="X270" s="250"/>
      <c r="Y270" s="249" t="s">
        <v>33</v>
      </c>
      <c r="Z270" s="250"/>
      <c r="AA270" s="249" t="s">
        <v>34</v>
      </c>
      <c r="AB270" s="250"/>
      <c r="AC270" s="249" t="s">
        <v>35</v>
      </c>
      <c r="AD270" s="250"/>
      <c r="AE270" s="258" t="s">
        <v>36</v>
      </c>
      <c r="AF270" s="259"/>
      <c r="AG270" s="249" t="s">
        <v>37</v>
      </c>
      <c r="AH270" s="250"/>
      <c r="AI270" s="249" t="s">
        <v>38</v>
      </c>
      <c r="AJ270" s="250"/>
      <c r="AK270" s="249" t="s">
        <v>39</v>
      </c>
      <c r="AL270" s="250"/>
      <c r="AM270" s="249" t="s">
        <v>40</v>
      </c>
      <c r="AN270" s="250"/>
      <c r="AO270" s="249" t="s">
        <v>41</v>
      </c>
      <c r="AP270" s="250"/>
      <c r="AQ270" s="249" t="s">
        <v>42</v>
      </c>
      <c r="AR270" s="250"/>
      <c r="AS270" s="76"/>
      <c r="AT270" s="211"/>
      <c r="AU270" s="211"/>
      <c r="AV270" s="211"/>
      <c r="AW270" s="23"/>
      <c r="AX270" s="23"/>
      <c r="AY270" s="23"/>
      <c r="AZ270" s="23"/>
      <c r="BA270" s="23"/>
      <c r="BB270" s="23"/>
      <c r="BC270" s="74"/>
    </row>
    <row r="271" spans="2:55" ht="19.5">
      <c r="B271" s="77"/>
      <c r="C271" s="213" t="s">
        <v>43</v>
      </c>
      <c r="D271" s="78" t="s">
        <v>44</v>
      </c>
      <c r="E271" s="78" t="s">
        <v>43</v>
      </c>
      <c r="F271" s="78"/>
      <c r="G271" s="78"/>
      <c r="H271" s="78"/>
      <c r="I271" s="78"/>
      <c r="J271" s="78" t="s">
        <v>45</v>
      </c>
      <c r="K271" s="78" t="s">
        <v>45</v>
      </c>
      <c r="L271" s="79" t="s">
        <v>45</v>
      </c>
      <c r="M271" s="78" t="s">
        <v>46</v>
      </c>
      <c r="N271" s="78" t="s">
        <v>47</v>
      </c>
      <c r="O271" s="78" t="s">
        <v>48</v>
      </c>
      <c r="P271" s="78" t="s">
        <v>49</v>
      </c>
      <c r="Q271" s="284" t="s">
        <v>50</v>
      </c>
      <c r="R271" s="285"/>
      <c r="S271" s="284" t="s">
        <v>50</v>
      </c>
      <c r="T271" s="285"/>
      <c r="U271" s="260" t="s">
        <v>51</v>
      </c>
      <c r="V271" s="261"/>
      <c r="W271" s="280" t="s">
        <v>52</v>
      </c>
      <c r="X271" s="281"/>
      <c r="Y271" s="284" t="s">
        <v>50</v>
      </c>
      <c r="Z271" s="285"/>
      <c r="AA271" s="288" t="s">
        <v>53</v>
      </c>
      <c r="AB271" s="289"/>
      <c r="AC271" s="260" t="s">
        <v>54</v>
      </c>
      <c r="AD271" s="261"/>
      <c r="AE271" s="260" t="s">
        <v>55</v>
      </c>
      <c r="AF271" s="261"/>
      <c r="AG271" s="275" t="s">
        <v>56</v>
      </c>
      <c r="AH271" s="261"/>
      <c r="AI271" s="260" t="s">
        <v>56</v>
      </c>
      <c r="AJ271" s="261"/>
      <c r="AK271" s="260" t="s">
        <v>57</v>
      </c>
      <c r="AL271" s="261"/>
      <c r="AM271" s="276" t="s">
        <v>58</v>
      </c>
      <c r="AN271" s="277"/>
      <c r="AO271" s="260" t="s">
        <v>59</v>
      </c>
      <c r="AP271" s="261"/>
      <c r="AQ271" s="262" t="s">
        <v>56</v>
      </c>
      <c r="AR271" s="263"/>
      <c r="AS271" s="80" t="s">
        <v>60</v>
      </c>
      <c r="AT271" s="264" t="s">
        <v>61</v>
      </c>
      <c r="AU271" s="81"/>
      <c r="AV271" s="82" t="s">
        <v>62</v>
      </c>
      <c r="AW271" s="83"/>
      <c r="AX271" s="84"/>
      <c r="AY271" s="85" t="s">
        <v>63</v>
      </c>
      <c r="AZ271" s="78" t="s">
        <v>64</v>
      </c>
      <c r="BA271" s="78" t="s">
        <v>60</v>
      </c>
      <c r="BB271" s="84"/>
      <c r="BC271" s="86"/>
    </row>
    <row r="272" spans="2:55" ht="19.5">
      <c r="B272" s="77"/>
      <c r="C272" s="213" t="s">
        <v>65</v>
      </c>
      <c r="D272" s="78" t="s">
        <v>66</v>
      </c>
      <c r="E272" s="78" t="s">
        <v>67</v>
      </c>
      <c r="F272" s="78"/>
      <c r="G272" s="78"/>
      <c r="H272" s="78" t="s">
        <v>14</v>
      </c>
      <c r="I272" s="78" t="s">
        <v>68</v>
      </c>
      <c r="J272" s="78" t="s">
        <v>69</v>
      </c>
      <c r="K272" s="78" t="s">
        <v>70</v>
      </c>
      <c r="L272" s="78" t="s">
        <v>71</v>
      </c>
      <c r="M272" s="78" t="s">
        <v>72</v>
      </c>
      <c r="N272" s="78" t="s">
        <v>73</v>
      </c>
      <c r="O272" s="78" t="s">
        <v>73</v>
      </c>
      <c r="P272" s="212"/>
      <c r="Q272" s="286"/>
      <c r="R272" s="287"/>
      <c r="S272" s="286"/>
      <c r="T272" s="287"/>
      <c r="U272" s="266" t="s">
        <v>74</v>
      </c>
      <c r="V272" s="267"/>
      <c r="W272" s="282"/>
      <c r="X272" s="283"/>
      <c r="Y272" s="286"/>
      <c r="Z272" s="287"/>
      <c r="AA272" s="268" t="s">
        <v>74</v>
      </c>
      <c r="AB272" s="269"/>
      <c r="AC272" s="270" t="s">
        <v>74</v>
      </c>
      <c r="AD272" s="271"/>
      <c r="AE272" s="249"/>
      <c r="AF272" s="250"/>
      <c r="AG272" s="272" t="s">
        <v>74</v>
      </c>
      <c r="AH272" s="269"/>
      <c r="AI272" s="273" t="s">
        <v>74</v>
      </c>
      <c r="AJ272" s="274"/>
      <c r="AK272" s="273" t="s">
        <v>74</v>
      </c>
      <c r="AL272" s="274"/>
      <c r="AM272" s="278"/>
      <c r="AN272" s="279"/>
      <c r="AO272" s="290" t="s">
        <v>75</v>
      </c>
      <c r="AP272" s="291"/>
      <c r="AQ272" s="292" t="s">
        <v>75</v>
      </c>
      <c r="AR272" s="293"/>
      <c r="AS272" s="87" t="s">
        <v>76</v>
      </c>
      <c r="AT272" s="265"/>
      <c r="AU272" s="210" t="s">
        <v>77</v>
      </c>
      <c r="AV272" s="88"/>
      <c r="AW272" s="89" t="s">
        <v>78</v>
      </c>
      <c r="AX272" s="78" t="s">
        <v>79</v>
      </c>
      <c r="AY272" s="78" t="s">
        <v>80</v>
      </c>
      <c r="AZ272" s="78" t="s">
        <v>81</v>
      </c>
      <c r="BA272" s="78" t="s">
        <v>81</v>
      </c>
      <c r="BB272" s="78" t="s">
        <v>82</v>
      </c>
      <c r="BC272" s="74"/>
    </row>
    <row r="273" spans="2:55" ht="20.25" thickBot="1">
      <c r="B273" s="77"/>
      <c r="C273" s="213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 t="s">
        <v>45</v>
      </c>
      <c r="O273" s="78" t="s">
        <v>45</v>
      </c>
      <c r="P273" s="90">
        <v>8.4000000000000005E-2</v>
      </c>
      <c r="Q273" s="294" t="s">
        <v>83</v>
      </c>
      <c r="R273" s="295"/>
      <c r="S273" s="296" t="s">
        <v>84</v>
      </c>
      <c r="T273" s="297"/>
      <c r="U273" s="298" t="s">
        <v>85</v>
      </c>
      <c r="V273" s="299"/>
      <c r="W273" s="300" t="s">
        <v>86</v>
      </c>
      <c r="X273" s="299"/>
      <c r="Y273" s="301" t="s">
        <v>87</v>
      </c>
      <c r="Z273" s="302"/>
      <c r="AA273" s="303" t="s">
        <v>88</v>
      </c>
      <c r="AB273" s="304"/>
      <c r="AC273" s="300" t="s">
        <v>89</v>
      </c>
      <c r="AD273" s="299"/>
      <c r="AE273" s="305" t="s">
        <v>90</v>
      </c>
      <c r="AF273" s="306"/>
      <c r="AG273" s="300" t="s">
        <v>91</v>
      </c>
      <c r="AH273" s="299"/>
      <c r="AI273" s="300" t="s">
        <v>92</v>
      </c>
      <c r="AJ273" s="299"/>
      <c r="AK273" s="301" t="s">
        <v>93</v>
      </c>
      <c r="AL273" s="302"/>
      <c r="AM273" s="301">
        <v>0.05</v>
      </c>
      <c r="AN273" s="302"/>
      <c r="AO273" s="301">
        <v>0.1</v>
      </c>
      <c r="AP273" s="302"/>
      <c r="AQ273" s="296">
        <v>0.25</v>
      </c>
      <c r="AR273" s="297"/>
      <c r="AS273" s="87"/>
      <c r="AT273" s="265"/>
      <c r="AU273" s="210"/>
      <c r="AV273" s="88"/>
      <c r="AW273" s="91">
        <v>0.06</v>
      </c>
      <c r="AX273" s="88"/>
      <c r="AY273" s="92"/>
      <c r="AZ273" s="92"/>
      <c r="BA273" s="92"/>
      <c r="BB273" s="78"/>
      <c r="BC273" s="74"/>
    </row>
    <row r="274" spans="2:55" ht="20.25" thickBot="1">
      <c r="B274" s="37"/>
      <c r="C274" s="93" t="s">
        <v>94</v>
      </c>
      <c r="D274" s="94" t="s">
        <v>95</v>
      </c>
      <c r="E274" s="94" t="s">
        <v>96</v>
      </c>
      <c r="F274" s="95" t="s">
        <v>97</v>
      </c>
      <c r="G274" s="95" t="s">
        <v>98</v>
      </c>
      <c r="H274" s="95" t="s">
        <v>99</v>
      </c>
      <c r="I274" s="95" t="s">
        <v>68</v>
      </c>
      <c r="J274" s="95" t="s">
        <v>100</v>
      </c>
      <c r="K274" s="95" t="s">
        <v>101</v>
      </c>
      <c r="L274" s="95" t="s">
        <v>102</v>
      </c>
      <c r="M274" s="95" t="s">
        <v>103</v>
      </c>
      <c r="N274" s="95" t="s">
        <v>104</v>
      </c>
      <c r="O274" s="95" t="s">
        <v>105</v>
      </c>
      <c r="P274" s="95" t="s">
        <v>106</v>
      </c>
      <c r="Q274" s="95" t="s">
        <v>107</v>
      </c>
      <c r="R274" s="96" t="s">
        <v>108</v>
      </c>
      <c r="S274" s="97" t="s">
        <v>109</v>
      </c>
      <c r="T274" s="98" t="s">
        <v>110</v>
      </c>
      <c r="U274" s="99" t="s">
        <v>111</v>
      </c>
      <c r="V274" s="100" t="s">
        <v>112</v>
      </c>
      <c r="W274" s="101" t="s">
        <v>113</v>
      </c>
      <c r="X274" s="102" t="s">
        <v>114</v>
      </c>
      <c r="Y274" s="103" t="s">
        <v>115</v>
      </c>
      <c r="Z274" s="102" t="s">
        <v>116</v>
      </c>
      <c r="AA274" s="99" t="s">
        <v>117</v>
      </c>
      <c r="AB274" s="100" t="s">
        <v>118</v>
      </c>
      <c r="AC274" s="104" t="s">
        <v>119</v>
      </c>
      <c r="AD274" s="105" t="s">
        <v>120</v>
      </c>
      <c r="AE274" s="103" t="s">
        <v>121</v>
      </c>
      <c r="AF274" s="102" t="s">
        <v>122</v>
      </c>
      <c r="AG274" s="103" t="s">
        <v>123</v>
      </c>
      <c r="AH274" s="102" t="s">
        <v>124</v>
      </c>
      <c r="AI274" s="103" t="s">
        <v>125</v>
      </c>
      <c r="AJ274" s="102" t="s">
        <v>126</v>
      </c>
      <c r="AK274" s="103" t="s">
        <v>127</v>
      </c>
      <c r="AL274" s="102" t="s">
        <v>128</v>
      </c>
      <c r="AM274" s="99" t="s">
        <v>129</v>
      </c>
      <c r="AN274" s="100" t="s">
        <v>130</v>
      </c>
      <c r="AO274" s="99" t="s">
        <v>131</v>
      </c>
      <c r="AP274" s="100" t="s">
        <v>132</v>
      </c>
      <c r="AQ274" s="99" t="s">
        <v>133</v>
      </c>
      <c r="AR274" s="100" t="s">
        <v>134</v>
      </c>
      <c r="AS274" s="99" t="s">
        <v>135</v>
      </c>
      <c r="AT274" s="106" t="s">
        <v>136</v>
      </c>
      <c r="AU274" s="107" t="s">
        <v>77</v>
      </c>
      <c r="AV274" s="108" t="s">
        <v>62</v>
      </c>
      <c r="AW274" s="108" t="s">
        <v>137</v>
      </c>
      <c r="AX274" s="107" t="s">
        <v>79</v>
      </c>
      <c r="AY274" s="109" t="s">
        <v>138</v>
      </c>
      <c r="AZ274" s="109" t="s">
        <v>139</v>
      </c>
      <c r="BA274" s="109" t="s">
        <v>140</v>
      </c>
      <c r="BB274" s="109" t="s">
        <v>141</v>
      </c>
      <c r="BC274" s="110"/>
    </row>
    <row r="275" spans="2:55" ht="20.25" thickBot="1">
      <c r="B275" s="77"/>
      <c r="C275" s="214" t="s">
        <v>453</v>
      </c>
      <c r="D275" s="205" t="s">
        <v>449</v>
      </c>
      <c r="E275" s="112" t="s">
        <v>314</v>
      </c>
      <c r="F275" s="112" t="s">
        <v>59</v>
      </c>
      <c r="G275" s="112" t="s">
        <v>59</v>
      </c>
      <c r="H275" s="112" t="s">
        <v>450</v>
      </c>
      <c r="I275" s="112" t="s">
        <v>364</v>
      </c>
      <c r="J275" s="113">
        <v>3</v>
      </c>
      <c r="K275" s="113" t="s">
        <v>195</v>
      </c>
      <c r="L275" s="113">
        <v>5.0591346153846155</v>
      </c>
      <c r="M275" s="114">
        <v>80</v>
      </c>
      <c r="N275" s="115">
        <v>0</v>
      </c>
      <c r="O275" s="193">
        <v>10523</v>
      </c>
      <c r="P275" s="117">
        <v>0</v>
      </c>
      <c r="Q275" s="194" t="s">
        <v>178</v>
      </c>
      <c r="R275" s="115">
        <v>0</v>
      </c>
      <c r="S275" s="194" t="s">
        <v>199</v>
      </c>
      <c r="T275" s="115">
        <v>0</v>
      </c>
      <c r="U275" s="195" t="s">
        <v>178</v>
      </c>
      <c r="V275" s="115">
        <v>0</v>
      </c>
      <c r="W275" s="196" t="s">
        <v>178</v>
      </c>
      <c r="X275" s="115">
        <v>0</v>
      </c>
      <c r="Y275" s="196" t="s">
        <v>178</v>
      </c>
      <c r="Z275" s="115">
        <v>0</v>
      </c>
      <c r="AA275" s="197" t="s">
        <v>178</v>
      </c>
      <c r="AB275" s="115">
        <v>0</v>
      </c>
      <c r="AC275" s="198" t="s">
        <v>178</v>
      </c>
      <c r="AD275" s="115">
        <v>0</v>
      </c>
      <c r="AE275" s="198" t="s">
        <v>178</v>
      </c>
      <c r="AF275" s="123">
        <v>0</v>
      </c>
      <c r="AG275" s="120"/>
      <c r="AH275" s="123">
        <v>0</v>
      </c>
      <c r="AI275" s="122"/>
      <c r="AJ275" s="123">
        <v>0</v>
      </c>
      <c r="AK275" s="122"/>
      <c r="AL275" s="117">
        <v>0</v>
      </c>
      <c r="AM275" s="119"/>
      <c r="AN275" s="117">
        <v>0</v>
      </c>
      <c r="AO275" s="121"/>
      <c r="AP275" s="117">
        <v>0</v>
      </c>
      <c r="AQ275" s="124"/>
      <c r="AR275" s="125">
        <v>0</v>
      </c>
      <c r="AS275" s="126">
        <v>0</v>
      </c>
      <c r="AT275" s="127">
        <v>0</v>
      </c>
      <c r="AU275" s="128">
        <v>3</v>
      </c>
      <c r="AV275" s="115">
        <v>0</v>
      </c>
      <c r="AW275" s="129">
        <v>0</v>
      </c>
      <c r="AX275" s="130"/>
      <c r="AY275" s="131"/>
      <c r="AZ275" s="115">
        <v>0</v>
      </c>
      <c r="BA275" s="132">
        <v>0</v>
      </c>
      <c r="BB275" s="133">
        <v>0</v>
      </c>
      <c r="BC275" s="74"/>
    </row>
    <row r="276" spans="2:55" ht="19.5" thickTop="1" thickBot="1">
      <c r="B276" s="37"/>
      <c r="C276" s="171" t="s">
        <v>60</v>
      </c>
      <c r="D276" s="172">
        <v>1</v>
      </c>
      <c r="E276" s="173"/>
      <c r="F276" s="173"/>
      <c r="G276" s="173"/>
      <c r="H276" s="173"/>
      <c r="I276" s="173"/>
      <c r="J276" s="173"/>
      <c r="K276" s="173"/>
      <c r="L276" s="173"/>
      <c r="M276" s="173"/>
      <c r="N276" s="174">
        <v>0</v>
      </c>
      <c r="O276" s="175">
        <v>10523</v>
      </c>
      <c r="P276" s="175">
        <v>0</v>
      </c>
      <c r="Q276" s="176"/>
      <c r="R276" s="175">
        <v>0</v>
      </c>
      <c r="S276" s="176"/>
      <c r="T276" s="175">
        <v>0</v>
      </c>
      <c r="U276" s="177"/>
      <c r="V276" s="175">
        <v>0</v>
      </c>
      <c r="W276" s="177"/>
      <c r="X276" s="178">
        <v>0</v>
      </c>
      <c r="Y276" s="176"/>
      <c r="Z276" s="178">
        <v>0</v>
      </c>
      <c r="AA276" s="177"/>
      <c r="AB276" s="175">
        <v>0</v>
      </c>
      <c r="AC276" s="176"/>
      <c r="AD276" s="175">
        <v>0</v>
      </c>
      <c r="AE276" s="177"/>
      <c r="AF276" s="178">
        <v>0</v>
      </c>
      <c r="AG276" s="177"/>
      <c r="AH276" s="178">
        <v>0</v>
      </c>
      <c r="AI276" s="176"/>
      <c r="AJ276" s="175">
        <v>0</v>
      </c>
      <c r="AK276" s="176"/>
      <c r="AL276" s="175">
        <v>0</v>
      </c>
      <c r="AM276" s="177"/>
      <c r="AN276" s="175">
        <v>0</v>
      </c>
      <c r="AO276" s="177"/>
      <c r="AP276" s="178">
        <v>0</v>
      </c>
      <c r="AQ276" s="177"/>
      <c r="AR276" s="178">
        <v>0</v>
      </c>
      <c r="AS276" s="178">
        <v>0</v>
      </c>
      <c r="AT276" s="175">
        <v>0</v>
      </c>
      <c r="AU276" s="175">
        <v>1</v>
      </c>
      <c r="AV276" s="176">
        <v>0</v>
      </c>
      <c r="AW276" s="176">
        <v>0</v>
      </c>
      <c r="AX276" s="176">
        <v>0</v>
      </c>
      <c r="AY276" s="176">
        <v>0</v>
      </c>
      <c r="AZ276" s="176">
        <v>0</v>
      </c>
      <c r="BA276" s="177">
        <v>0</v>
      </c>
      <c r="BB276" s="177">
        <v>0</v>
      </c>
      <c r="BC276" s="179"/>
    </row>
    <row r="277" spans="2:55" ht="18.75" thickBot="1">
      <c r="B277" s="37"/>
      <c r="C277" s="180" t="s">
        <v>169</v>
      </c>
      <c r="D277" s="181"/>
      <c r="E277" s="181"/>
      <c r="F277" s="181"/>
      <c r="G277" s="181"/>
      <c r="H277" s="181"/>
      <c r="I277" s="181"/>
      <c r="J277" s="181"/>
      <c r="K277" s="181"/>
      <c r="L277" s="181"/>
      <c r="M277" s="181"/>
      <c r="N277" s="182"/>
      <c r="O277" s="183"/>
      <c r="P277" s="184"/>
      <c r="Q277" s="185"/>
      <c r="R277" s="185"/>
      <c r="S277" s="185"/>
      <c r="T277" s="185"/>
      <c r="U277" s="185"/>
      <c r="V277" s="185"/>
      <c r="W277" s="185"/>
      <c r="X277" s="183"/>
      <c r="Y277" s="183"/>
      <c r="Z277" s="185"/>
      <c r="AA277" s="185"/>
      <c r="AB277" s="185"/>
      <c r="AC277" s="185"/>
      <c r="AD277" s="183"/>
      <c r="AE277" s="183"/>
      <c r="AF277" s="185"/>
      <c r="AG277" s="185"/>
      <c r="AH277" s="183"/>
      <c r="AI277" s="183"/>
      <c r="AJ277" s="185"/>
      <c r="AK277" s="185"/>
      <c r="AL277" s="183"/>
      <c r="AM277" s="183"/>
      <c r="AN277" s="183"/>
      <c r="AO277" s="183"/>
      <c r="AP277" s="185"/>
      <c r="AQ277" s="185"/>
      <c r="AR277" s="185"/>
      <c r="AS277" s="185" t="s">
        <v>170</v>
      </c>
      <c r="AT277" s="185"/>
      <c r="AU277" s="185"/>
      <c r="AV277" s="185" t="s">
        <v>170</v>
      </c>
      <c r="AW277" s="185"/>
      <c r="AX277" s="186">
        <v>141</v>
      </c>
      <c r="AY277" s="187" t="s">
        <v>171</v>
      </c>
      <c r="AZ277" s="188"/>
      <c r="BA277" s="188"/>
      <c r="BB277" s="189">
        <v>116</v>
      </c>
      <c r="BC277" s="190"/>
    </row>
    <row r="278" spans="2:55" ht="5.0999999999999996" customHeight="1">
      <c r="B278" s="37"/>
      <c r="C278" s="191"/>
      <c r="D278" s="191"/>
      <c r="E278" s="191"/>
      <c r="F278" s="191"/>
      <c r="G278" s="191"/>
      <c r="H278" s="191"/>
      <c r="I278" s="191"/>
      <c r="J278" s="191"/>
      <c r="K278" s="191"/>
      <c r="L278" s="191"/>
      <c r="M278" s="191"/>
      <c r="N278" s="191"/>
      <c r="O278" s="191"/>
      <c r="P278" s="191"/>
      <c r="Q278" s="191"/>
      <c r="R278" s="191"/>
      <c r="S278" s="191"/>
      <c r="T278" s="191"/>
      <c r="U278" s="191"/>
      <c r="V278" s="191"/>
      <c r="W278" s="191"/>
      <c r="X278" s="191"/>
      <c r="Y278" s="191"/>
      <c r="Z278" s="191"/>
      <c r="AA278" s="191"/>
      <c r="AB278" s="191"/>
      <c r="AC278" s="191"/>
      <c r="AD278" s="191"/>
      <c r="AE278" s="191"/>
      <c r="AF278" s="191"/>
      <c r="AG278" s="191"/>
      <c r="AH278" s="191"/>
      <c r="AI278" s="191"/>
      <c r="AJ278" s="191"/>
      <c r="AK278" s="191"/>
      <c r="AL278" s="191"/>
      <c r="AM278" s="191"/>
      <c r="AN278" s="191"/>
      <c r="AO278" s="191"/>
      <c r="AP278" s="191"/>
      <c r="AQ278" s="191"/>
      <c r="AR278" s="191"/>
      <c r="AS278" s="191"/>
      <c r="AT278" s="191"/>
      <c r="AU278" s="191"/>
      <c r="AV278" s="191"/>
      <c r="AW278" s="191"/>
      <c r="AX278" s="191"/>
      <c r="AY278" s="191"/>
      <c r="AZ278" s="191"/>
      <c r="BA278" s="191"/>
      <c r="BB278" s="191"/>
    </row>
    <row r="279" spans="2:55" ht="5.0999999999999996" customHeight="1">
      <c r="B279" s="37"/>
      <c r="C279" s="192"/>
      <c r="D279" s="192"/>
      <c r="E279" s="192"/>
      <c r="F279" s="192"/>
      <c r="G279" s="192"/>
      <c r="H279" s="192"/>
      <c r="I279" s="192"/>
      <c r="J279" s="192"/>
      <c r="K279" s="192"/>
      <c r="L279" s="192"/>
      <c r="M279" s="192"/>
      <c r="N279" s="192"/>
      <c r="O279" s="192"/>
      <c r="P279" s="192"/>
      <c r="Q279" s="192"/>
      <c r="R279" s="192"/>
      <c r="S279" s="192"/>
      <c r="T279" s="192"/>
      <c r="U279" s="192"/>
      <c r="V279" s="192"/>
      <c r="W279" s="192"/>
      <c r="X279" s="192"/>
      <c r="Y279" s="192"/>
      <c r="Z279" s="192"/>
      <c r="AA279" s="192"/>
      <c r="AB279" s="192"/>
      <c r="AC279" s="192"/>
      <c r="AD279" s="192"/>
      <c r="AE279" s="192"/>
      <c r="AF279" s="192"/>
      <c r="AG279" s="192"/>
      <c r="AH279" s="192"/>
      <c r="AI279" s="192"/>
      <c r="AJ279" s="192"/>
      <c r="AK279" s="192"/>
      <c r="AL279" s="192"/>
      <c r="AM279" s="192"/>
      <c r="AN279" s="192"/>
      <c r="AO279" s="192"/>
      <c r="AP279" s="192"/>
      <c r="AQ279" s="192"/>
      <c r="AR279" s="192"/>
      <c r="AS279" s="192"/>
      <c r="AT279" s="192"/>
      <c r="AU279" s="192"/>
      <c r="AV279" s="192"/>
      <c r="AW279" s="192"/>
      <c r="AX279" s="192"/>
      <c r="AY279" s="192"/>
      <c r="AZ279" s="192"/>
      <c r="BA279" s="192"/>
      <c r="BB279" s="192"/>
    </row>
    <row r="280" spans="2:55" ht="5.0999999999999996" customHeight="1" thickBot="1">
      <c r="B280" s="57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  <c r="AC280" s="63"/>
      <c r="AD280" s="63"/>
      <c r="AE280" s="63"/>
      <c r="AF280" s="63"/>
      <c r="AG280" s="63"/>
      <c r="AH280" s="63"/>
      <c r="AI280" s="63"/>
      <c r="AJ280" s="63"/>
      <c r="AK280" s="63"/>
      <c r="AL280" s="63"/>
      <c r="AM280" s="63"/>
      <c r="AN280" s="63"/>
      <c r="AO280" s="63"/>
      <c r="AP280" s="63"/>
      <c r="AQ280" s="63"/>
      <c r="AR280" s="63"/>
      <c r="AS280" s="63"/>
      <c r="AT280" s="63"/>
      <c r="AU280" s="63"/>
      <c r="AV280" s="63"/>
      <c r="AW280" s="63"/>
      <c r="AX280" s="63"/>
      <c r="AY280" s="63"/>
      <c r="AZ280" s="63"/>
      <c r="BA280" s="63"/>
      <c r="BB280" s="63"/>
    </row>
    <row r="281" spans="2:55" ht="5.0999999999999996" customHeight="1"/>
    <row r="282" spans="2:55" ht="5.0999999999999996" customHeight="1" thickBot="1"/>
    <row r="283" spans="2:55">
      <c r="X283" s="1"/>
      <c r="Y283" s="2"/>
      <c r="Z283" s="2"/>
      <c r="AA283" s="2"/>
      <c r="AB283" s="2"/>
      <c r="AC283" s="2"/>
      <c r="AD283" s="3"/>
    </row>
    <row r="284" spans="2:55" ht="24.75">
      <c r="X284" s="217" t="s">
        <v>0</v>
      </c>
      <c r="Y284" s="218"/>
      <c r="Z284" s="218"/>
      <c r="AA284" s="218"/>
      <c r="AB284" s="218"/>
      <c r="AC284" s="218"/>
      <c r="AD284" s="219"/>
    </row>
    <row r="285" spans="2:55" ht="18">
      <c r="X285" s="220" t="s">
        <v>1</v>
      </c>
      <c r="Y285" s="221"/>
      <c r="Z285" s="221"/>
      <c r="AA285" s="221"/>
      <c r="AB285" s="221"/>
      <c r="AC285" s="221"/>
      <c r="AD285" s="222"/>
      <c r="AE285" s="4"/>
      <c r="AF285" s="4"/>
    </row>
    <row r="286" spans="2:55" ht="19.5"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6"/>
      <c r="T286" s="6"/>
      <c r="U286" s="6"/>
      <c r="V286" s="6"/>
      <c r="W286" s="6"/>
      <c r="X286" s="220"/>
      <c r="Y286" s="221"/>
      <c r="Z286" s="221"/>
      <c r="AA286" s="221"/>
      <c r="AB286" s="221"/>
      <c r="AC286" s="221"/>
      <c r="AD286" s="222"/>
      <c r="AE286" s="7"/>
      <c r="AF286" s="8"/>
      <c r="AG286" s="8"/>
      <c r="AH286" s="8"/>
      <c r="AI286" s="8"/>
      <c r="AJ286" s="8"/>
      <c r="AK286" s="8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9"/>
    </row>
    <row r="287" spans="2:55" ht="18"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223" t="s">
        <v>2</v>
      </c>
      <c r="Y287" s="224"/>
      <c r="Z287" s="224"/>
      <c r="AA287" s="224"/>
      <c r="AB287" s="224"/>
      <c r="AC287" s="224"/>
      <c r="AD287" s="225"/>
      <c r="AE287" s="216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4" t="s">
        <v>3</v>
      </c>
      <c r="AX287" s="5"/>
      <c r="AY287" s="5"/>
      <c r="AZ287" s="5"/>
      <c r="BA287" s="5"/>
      <c r="BB287" s="5"/>
      <c r="BC287" s="9"/>
    </row>
    <row r="288" spans="2:55" ht="19.5"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10"/>
      <c r="Q288" s="5"/>
      <c r="R288" s="5"/>
      <c r="S288" s="5"/>
      <c r="T288" s="10"/>
      <c r="U288" s="5"/>
      <c r="V288" s="5"/>
      <c r="W288" s="5"/>
      <c r="X288" s="226" t="s">
        <v>4</v>
      </c>
      <c r="Y288" s="227"/>
      <c r="Z288" s="227"/>
      <c r="AA288" s="227"/>
      <c r="AB288" s="227"/>
      <c r="AC288" s="227"/>
      <c r="AD288" s="228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229" t="s">
        <v>5</v>
      </c>
      <c r="AW288" s="229"/>
      <c r="AX288" s="229"/>
      <c r="AY288" s="4"/>
      <c r="AZ288" s="4"/>
      <c r="BA288" s="4"/>
      <c r="BB288" s="9"/>
      <c r="BC288" s="9"/>
    </row>
    <row r="289" spans="2:55" ht="27"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11"/>
      <c r="T289" s="11"/>
      <c r="U289" s="11"/>
      <c r="V289" s="11"/>
      <c r="W289" s="11"/>
      <c r="X289" s="226" t="s">
        <v>6</v>
      </c>
      <c r="Y289" s="227"/>
      <c r="Z289" s="227"/>
      <c r="AA289" s="227"/>
      <c r="AB289" s="227"/>
      <c r="AC289" s="227"/>
      <c r="AD289" s="228"/>
      <c r="AE289" s="12"/>
      <c r="AF289" s="11"/>
      <c r="AG289" s="11"/>
      <c r="AH289" s="11"/>
      <c r="AI289" s="11"/>
      <c r="AJ289" s="11"/>
      <c r="AK289" s="11"/>
      <c r="AL289" s="13"/>
      <c r="AM289" s="13"/>
      <c r="AN289" s="13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9"/>
    </row>
    <row r="290" spans="2:55" ht="21">
      <c r="C290" s="8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10"/>
      <c r="T290" s="10"/>
      <c r="U290" s="10"/>
      <c r="V290" s="10"/>
      <c r="W290" s="10"/>
      <c r="X290" s="226" t="s">
        <v>7</v>
      </c>
      <c r="Y290" s="227"/>
      <c r="Z290" s="227"/>
      <c r="AA290" s="227"/>
      <c r="AB290" s="227"/>
      <c r="AC290" s="227"/>
      <c r="AD290" s="228"/>
      <c r="AE290" s="14"/>
      <c r="AF290" s="10"/>
      <c r="AG290" s="10"/>
      <c r="AH290" s="10"/>
      <c r="AI290" s="10"/>
      <c r="AJ290" s="10"/>
      <c r="AK290" s="10"/>
      <c r="AL290" s="15"/>
      <c r="AM290" s="4"/>
      <c r="AN290" s="4"/>
      <c r="AO290" s="15"/>
      <c r="AP290" s="15"/>
      <c r="AQ290" s="5"/>
      <c r="AR290" s="4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9"/>
    </row>
    <row r="291" spans="2:55" ht="20.25"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5"/>
      <c r="Q291" s="5"/>
      <c r="R291" s="5"/>
      <c r="S291" s="10"/>
      <c r="T291" s="10"/>
      <c r="U291" s="10"/>
      <c r="V291" s="10"/>
      <c r="W291" s="10"/>
      <c r="X291" s="226" t="s">
        <v>8</v>
      </c>
      <c r="Y291" s="227"/>
      <c r="Z291" s="227"/>
      <c r="AA291" s="227"/>
      <c r="AB291" s="227"/>
      <c r="AC291" s="227"/>
      <c r="AD291" s="228"/>
      <c r="AE291" s="14"/>
      <c r="AF291" s="10"/>
      <c r="AG291" s="10"/>
      <c r="AH291" s="10"/>
      <c r="AI291" s="10"/>
      <c r="AJ291" s="10"/>
      <c r="AK291" s="10"/>
      <c r="AM291" s="6"/>
      <c r="AN291" s="6"/>
      <c r="AO291" s="6"/>
      <c r="AP291" s="6"/>
      <c r="AQ291" s="6"/>
      <c r="AR291" s="5"/>
      <c r="AS291" s="6"/>
      <c r="AT291" s="6"/>
      <c r="AU291" s="6"/>
      <c r="AV291" s="6"/>
      <c r="AW291" s="5"/>
      <c r="AX291" s="5"/>
      <c r="AY291" s="5"/>
      <c r="AZ291" s="5"/>
      <c r="BA291" s="5"/>
      <c r="BB291" s="5"/>
      <c r="BC291" s="9"/>
    </row>
    <row r="292" spans="2:55" ht="20.25">
      <c r="C292" s="5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8"/>
      <c r="P292" s="6"/>
      <c r="Q292" s="5"/>
      <c r="R292" s="5"/>
      <c r="S292" s="10"/>
      <c r="T292" s="10"/>
      <c r="U292" s="10"/>
      <c r="V292" s="10"/>
      <c r="W292" s="10"/>
      <c r="X292" s="226" t="s">
        <v>9</v>
      </c>
      <c r="Y292" s="227"/>
      <c r="Z292" s="227"/>
      <c r="AA292" s="227"/>
      <c r="AB292" s="227"/>
      <c r="AC292" s="227"/>
      <c r="AD292" s="228"/>
      <c r="AE292" s="14"/>
      <c r="AF292" s="10"/>
      <c r="AG292" s="10"/>
      <c r="AH292" s="10"/>
      <c r="AI292" s="10"/>
      <c r="AJ292" s="10"/>
      <c r="AK292" s="10"/>
      <c r="AL292" s="6"/>
      <c r="AM292" s="6"/>
      <c r="AN292" s="16"/>
      <c r="AO292" s="6"/>
      <c r="AP292" s="6"/>
      <c r="AQ292" s="6"/>
      <c r="AR292" s="5"/>
      <c r="AS292" s="6"/>
      <c r="AT292" s="6"/>
      <c r="AU292" s="6"/>
      <c r="AV292" s="6"/>
      <c r="AW292" s="5"/>
      <c r="AX292" s="5"/>
      <c r="AY292" s="5"/>
      <c r="AZ292" s="5"/>
      <c r="BA292" s="5"/>
      <c r="BB292" s="5"/>
      <c r="BC292" s="9"/>
    </row>
    <row r="293" spans="2:55" ht="21" thickBot="1">
      <c r="C293" s="5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8"/>
      <c r="O293" s="6"/>
      <c r="P293" s="6"/>
      <c r="Q293" s="5"/>
      <c r="R293" s="5"/>
      <c r="S293" s="6"/>
      <c r="T293" s="6"/>
      <c r="U293" s="6"/>
      <c r="V293" s="5"/>
      <c r="W293" s="5"/>
      <c r="X293" s="17"/>
      <c r="Y293" s="18"/>
      <c r="Z293" s="18"/>
      <c r="AA293" s="18"/>
      <c r="AB293" s="18"/>
      <c r="AC293" s="18"/>
      <c r="AD293" s="19"/>
      <c r="AE293" s="14"/>
      <c r="AF293" s="10"/>
      <c r="AG293" s="10"/>
      <c r="AH293" s="10"/>
      <c r="AI293" s="10"/>
      <c r="AJ293" s="10"/>
      <c r="AK293" s="10"/>
      <c r="AL293" s="6"/>
      <c r="AM293" s="6"/>
      <c r="AN293" s="20"/>
      <c r="AO293" s="6"/>
      <c r="AP293" s="6"/>
      <c r="AQ293" s="6"/>
      <c r="AR293" s="5"/>
      <c r="AS293" s="6"/>
      <c r="AT293" s="6"/>
      <c r="AU293" s="6"/>
      <c r="AV293" s="6"/>
      <c r="AW293" s="5"/>
      <c r="AX293" s="5"/>
      <c r="AY293" s="5"/>
      <c r="AZ293" s="5"/>
      <c r="BA293" s="5"/>
      <c r="BB293" s="5"/>
      <c r="BC293" s="9"/>
    </row>
    <row r="294" spans="2:55" ht="20.25" thickBot="1">
      <c r="C294" s="5"/>
      <c r="D294" s="21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6"/>
      <c r="W294" s="6"/>
      <c r="X294" s="22"/>
      <c r="Y294" s="23"/>
      <c r="Z294" s="24"/>
      <c r="AA294" s="24"/>
      <c r="AB294" s="24"/>
      <c r="AC294" s="24"/>
      <c r="AD294" s="25"/>
      <c r="AE294" s="6"/>
      <c r="AF294" s="6"/>
      <c r="AG294" s="6"/>
      <c r="AH294" s="6"/>
      <c r="AI294" s="26"/>
      <c r="AJ294" s="27"/>
      <c r="AK294" s="27"/>
      <c r="AL294" s="27"/>
      <c r="AM294" s="27"/>
      <c r="AN294" s="28"/>
      <c r="AO294" s="29"/>
      <c r="AP294" s="6"/>
      <c r="AQ294" s="6"/>
      <c r="AR294" s="5"/>
      <c r="AS294" s="6"/>
      <c r="AT294" s="6"/>
      <c r="AU294" s="6"/>
      <c r="AV294" s="6"/>
      <c r="AW294" s="5"/>
      <c r="AX294" s="5"/>
      <c r="AY294" s="5"/>
      <c r="AZ294" s="5"/>
      <c r="BA294" s="5"/>
      <c r="BB294" s="5"/>
      <c r="BC294" s="9"/>
    </row>
    <row r="295" spans="2:55" ht="20.25">
      <c r="B295" s="1"/>
      <c r="C295" s="30"/>
      <c r="D295" s="31"/>
      <c r="E295" s="32"/>
      <c r="F295" s="32"/>
      <c r="G295" s="32"/>
      <c r="H295" s="32"/>
      <c r="I295" s="32"/>
      <c r="J295" s="32"/>
      <c r="K295" s="32"/>
      <c r="L295" s="33"/>
      <c r="M295" s="5"/>
      <c r="N295" s="34"/>
      <c r="O295" s="241"/>
      <c r="P295" s="241"/>
      <c r="Q295" s="241"/>
      <c r="R295" s="215"/>
      <c r="S295" s="5"/>
      <c r="T295" s="5"/>
      <c r="U295" s="5"/>
      <c r="V295" s="6"/>
      <c r="W295" s="6"/>
      <c r="X295" s="10"/>
      <c r="Y295" s="10"/>
      <c r="Z295" s="10"/>
      <c r="AA295" s="10"/>
      <c r="AB295" s="10"/>
      <c r="AC295" s="10"/>
      <c r="AD295" s="10"/>
      <c r="AE295" s="14"/>
      <c r="AF295" s="10"/>
      <c r="AG295" s="10"/>
      <c r="AH295" s="10"/>
      <c r="AI295" s="17"/>
      <c r="AJ295" s="35" t="s">
        <v>10</v>
      </c>
      <c r="AK295" s="35"/>
      <c r="AL295" s="246" t="s">
        <v>11</v>
      </c>
      <c r="AM295" s="247"/>
      <c r="AN295" s="248"/>
      <c r="AO295" s="36"/>
      <c r="AP295" s="6"/>
      <c r="AQ295" s="6"/>
      <c r="AR295" s="5"/>
      <c r="AS295" s="6"/>
      <c r="AT295" s="6"/>
      <c r="AU295" s="6"/>
      <c r="AV295" s="6"/>
      <c r="AW295" s="5"/>
      <c r="AX295" s="5"/>
      <c r="AY295" s="5"/>
      <c r="AZ295" s="5"/>
      <c r="BA295" s="5"/>
      <c r="BB295" s="5"/>
      <c r="BC295" s="9"/>
    </row>
    <row r="296" spans="2:55" ht="20.25">
      <c r="B296" s="37"/>
      <c r="C296" s="38" t="s">
        <v>12</v>
      </c>
      <c r="D296" s="230" t="s">
        <v>13</v>
      </c>
      <c r="E296" s="231"/>
      <c r="F296" s="39"/>
      <c r="G296" s="39"/>
      <c r="H296" s="39"/>
      <c r="I296" s="39"/>
      <c r="J296" s="40" t="s">
        <v>14</v>
      </c>
      <c r="K296" s="41" t="s">
        <v>450</v>
      </c>
      <c r="L296" s="42"/>
      <c r="M296" s="5"/>
      <c r="N296" s="5"/>
      <c r="O296" s="5"/>
      <c r="P296" s="5"/>
      <c r="Q296" s="5"/>
      <c r="R296" s="5"/>
      <c r="S296" s="5"/>
      <c r="T296" s="5"/>
      <c r="U296" s="5"/>
      <c r="V296" s="6"/>
      <c r="W296" s="6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43"/>
      <c r="AJ296" s="44"/>
      <c r="AK296" s="44"/>
      <c r="AL296" s="232"/>
      <c r="AM296" s="233"/>
      <c r="AN296" s="234"/>
      <c r="AO296" s="36"/>
      <c r="AP296" s="6"/>
      <c r="AQ296" s="6"/>
      <c r="AR296" s="5"/>
      <c r="AS296" s="6"/>
      <c r="AT296" s="6"/>
      <c r="AU296" s="6"/>
      <c r="AV296" s="6"/>
      <c r="AW296" s="5"/>
      <c r="AX296" s="5"/>
      <c r="AY296" s="45"/>
      <c r="AZ296" s="45"/>
      <c r="BA296" s="45"/>
      <c r="BB296" s="5"/>
      <c r="BC296" s="9"/>
    </row>
    <row r="297" spans="2:55" ht="19.5">
      <c r="B297" s="37"/>
      <c r="C297" s="46"/>
      <c r="D297" s="47"/>
      <c r="E297" s="48"/>
      <c r="F297" s="48"/>
      <c r="G297" s="48"/>
      <c r="H297" s="48"/>
      <c r="I297" s="48"/>
      <c r="J297" s="48"/>
      <c r="K297" s="48"/>
      <c r="L297" s="49"/>
      <c r="M297" s="8"/>
      <c r="N297" s="50"/>
      <c r="O297" s="50"/>
      <c r="P297" s="51"/>
      <c r="Q297" s="51"/>
      <c r="R297" s="51"/>
      <c r="S297" s="5"/>
      <c r="T297" s="5"/>
      <c r="U297" s="5"/>
      <c r="V297" s="6"/>
      <c r="W297" s="6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43"/>
      <c r="AJ297" s="52" t="s">
        <v>15</v>
      </c>
      <c r="AK297" s="52"/>
      <c r="AL297" s="235"/>
      <c r="AM297" s="236"/>
      <c r="AN297" s="237"/>
      <c r="AO297" s="36"/>
      <c r="AP297" s="6"/>
      <c r="AQ297" s="6"/>
      <c r="AR297" s="5"/>
      <c r="AS297" s="6"/>
      <c r="AT297" s="6"/>
      <c r="AU297" s="6"/>
      <c r="AV297" s="6"/>
      <c r="AW297" s="5"/>
      <c r="AX297" s="5"/>
      <c r="AY297" s="5"/>
      <c r="AZ297" s="5"/>
      <c r="BA297" s="5"/>
      <c r="BB297" s="5"/>
      <c r="BC297" s="9"/>
    </row>
    <row r="298" spans="2:55" ht="20.25">
      <c r="B298" s="37"/>
      <c r="C298" s="38" t="s">
        <v>16</v>
      </c>
      <c r="D298" s="230" t="s">
        <v>17</v>
      </c>
      <c r="E298" s="231"/>
      <c r="F298" s="39"/>
      <c r="G298" s="39"/>
      <c r="H298" s="39"/>
      <c r="I298" s="39"/>
      <c r="J298" s="40" t="s">
        <v>18</v>
      </c>
      <c r="K298" s="41" t="s">
        <v>467</v>
      </c>
      <c r="L298" s="49"/>
      <c r="M298" s="8"/>
      <c r="N298" s="45"/>
      <c r="O298" s="45"/>
      <c r="P298" s="241"/>
      <c r="Q298" s="241"/>
      <c r="R298" s="215"/>
      <c r="S298" s="5"/>
      <c r="T298" s="5"/>
      <c r="U298" s="5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5"/>
      <c r="AI298" s="53"/>
      <c r="AJ298" s="54"/>
      <c r="AK298" s="54"/>
      <c r="AL298" s="238"/>
      <c r="AM298" s="239"/>
      <c r="AN298" s="240"/>
      <c r="AO298" s="36"/>
      <c r="AP298" s="6"/>
      <c r="AQ298" s="6"/>
      <c r="AR298" s="5"/>
      <c r="AS298" s="6"/>
      <c r="AT298" s="6"/>
      <c r="AU298" s="6"/>
      <c r="AV298" s="6"/>
      <c r="AW298" s="5"/>
      <c r="AX298" s="5"/>
      <c r="AY298" s="5"/>
      <c r="AZ298" s="5"/>
      <c r="BA298" s="5"/>
      <c r="BB298" s="5"/>
      <c r="BC298" s="9"/>
    </row>
    <row r="299" spans="2:55" ht="19.5">
      <c r="B299" s="37"/>
      <c r="C299" s="46"/>
      <c r="D299" s="47"/>
      <c r="E299" s="48"/>
      <c r="F299" s="48"/>
      <c r="G299" s="48"/>
      <c r="H299" s="48"/>
      <c r="I299" s="48"/>
      <c r="J299" s="48"/>
      <c r="K299" s="48"/>
      <c r="L299" s="49"/>
      <c r="M299" s="8"/>
      <c r="N299" s="21" t="s">
        <v>19</v>
      </c>
      <c r="O299" s="5"/>
      <c r="P299" s="55" t="s">
        <v>20</v>
      </c>
      <c r="Q299" s="5"/>
      <c r="R299" s="5"/>
      <c r="S299" s="5"/>
      <c r="T299" s="5"/>
      <c r="U299" s="5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53"/>
      <c r="AJ299" s="52" t="s">
        <v>21</v>
      </c>
      <c r="AK299" s="52"/>
      <c r="AL299" s="242">
        <v>71979183</v>
      </c>
      <c r="AM299" s="243"/>
      <c r="AN299" s="244"/>
      <c r="AO299" s="36"/>
      <c r="AP299" s="6"/>
      <c r="AQ299" s="6"/>
      <c r="AR299" s="6"/>
      <c r="AS299" s="5"/>
      <c r="AT299" s="6"/>
      <c r="AU299" s="6"/>
      <c r="AV299" s="6"/>
      <c r="AW299" s="6"/>
      <c r="AX299" s="5"/>
      <c r="AY299" s="5"/>
      <c r="AZ299" s="5"/>
      <c r="BA299" s="5"/>
      <c r="BB299" s="5"/>
      <c r="BC299" s="9"/>
    </row>
    <row r="300" spans="2:55" ht="20.25">
      <c r="B300" s="37"/>
      <c r="C300" s="38" t="s">
        <v>22</v>
      </c>
      <c r="D300" s="230" t="s">
        <v>23</v>
      </c>
      <c r="E300" s="231"/>
      <c r="F300" s="39"/>
      <c r="G300" s="39"/>
      <c r="H300" s="39"/>
      <c r="I300" s="39"/>
      <c r="J300" s="40" t="s">
        <v>24</v>
      </c>
      <c r="K300" s="41" t="s">
        <v>473</v>
      </c>
      <c r="L300" s="49"/>
      <c r="M300" s="8"/>
      <c r="N300" s="206">
        <v>45170</v>
      </c>
      <c r="O300" s="215" t="s">
        <v>25</v>
      </c>
      <c r="P300" s="56">
        <v>45199</v>
      </c>
      <c r="Q300" s="45"/>
      <c r="R300" s="45"/>
      <c r="S300" s="5"/>
      <c r="T300" s="5"/>
      <c r="U300" s="5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53"/>
      <c r="AJ300" s="52" t="s">
        <v>26</v>
      </c>
      <c r="AK300" s="52"/>
      <c r="AL300" s="245" t="s">
        <v>27</v>
      </c>
      <c r="AM300" s="243"/>
      <c r="AN300" s="244"/>
      <c r="AO300" s="36"/>
      <c r="AP300" s="6"/>
      <c r="AR300" s="6"/>
      <c r="AS300" s="5"/>
      <c r="AT300" s="6"/>
      <c r="AU300" s="6"/>
      <c r="AV300" s="6"/>
      <c r="AW300" s="6"/>
      <c r="AX300" s="5"/>
      <c r="AY300" s="5"/>
      <c r="AZ300" s="5"/>
      <c r="BA300" s="5"/>
      <c r="BB300" s="5"/>
      <c r="BC300" s="9"/>
    </row>
    <row r="301" spans="2:55" ht="21" thickBot="1">
      <c r="B301" s="57"/>
      <c r="C301" s="58"/>
      <c r="D301" s="59"/>
      <c r="E301" s="59"/>
      <c r="F301" s="59"/>
      <c r="G301" s="59"/>
      <c r="H301" s="59"/>
      <c r="I301" s="59"/>
      <c r="J301" s="60"/>
      <c r="K301" s="61"/>
      <c r="L301" s="62"/>
      <c r="M301" s="8"/>
      <c r="O301" s="45"/>
      <c r="P301" s="45"/>
      <c r="Q301" s="45"/>
      <c r="R301" s="45"/>
      <c r="S301" s="5"/>
      <c r="T301" s="5"/>
      <c r="U301" s="5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22"/>
      <c r="AJ301" s="63"/>
      <c r="AK301" s="63"/>
      <c r="AL301" s="63"/>
      <c r="AM301" s="251"/>
      <c r="AN301" s="251"/>
      <c r="AO301" s="252"/>
      <c r="AP301" s="6"/>
      <c r="AW301" s="5"/>
      <c r="AX301" s="5"/>
      <c r="AY301" s="5"/>
      <c r="AZ301" s="5"/>
      <c r="BA301" s="5"/>
      <c r="BB301" s="5"/>
      <c r="BC301" s="9"/>
    </row>
    <row r="302" spans="2:55" ht="21" thickBot="1">
      <c r="C302" s="64"/>
      <c r="D302" s="65"/>
      <c r="E302" s="65"/>
      <c r="F302" s="65"/>
      <c r="G302" s="65"/>
      <c r="H302" s="65"/>
      <c r="I302" s="65"/>
      <c r="J302" s="66"/>
      <c r="K302" s="216"/>
      <c r="L302" s="8"/>
      <c r="M302" s="8"/>
      <c r="N302" s="34"/>
      <c r="O302" s="45"/>
      <c r="P302" s="45"/>
      <c r="Q302" s="45"/>
      <c r="R302" s="45"/>
      <c r="S302" s="5"/>
      <c r="T302" s="5"/>
      <c r="U302" s="5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5"/>
      <c r="AS302" s="6"/>
      <c r="AT302" s="6"/>
      <c r="AU302" s="6"/>
      <c r="AV302" s="6"/>
      <c r="AW302" s="5"/>
      <c r="AX302" s="5"/>
      <c r="AY302" s="5"/>
      <c r="AZ302" s="5"/>
      <c r="BA302" s="5"/>
      <c r="BB302" s="5"/>
      <c r="BC302" s="9"/>
    </row>
    <row r="303" spans="2:55" ht="21" thickBot="1">
      <c r="B303" s="1"/>
      <c r="C303" s="32"/>
      <c r="D303" s="67"/>
      <c r="E303" s="68"/>
      <c r="F303" s="68"/>
      <c r="G303" s="68"/>
      <c r="H303" s="68"/>
      <c r="I303" s="68"/>
      <c r="J303" s="68"/>
      <c r="K303" s="68"/>
      <c r="L303" s="68"/>
      <c r="M303" s="27"/>
      <c r="N303" s="27"/>
      <c r="O303" s="27"/>
      <c r="P303" s="27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69"/>
      <c r="AS303" s="27"/>
      <c r="AT303" s="27"/>
      <c r="AU303" s="27"/>
      <c r="AV303" s="27"/>
      <c r="AW303" s="70"/>
      <c r="AX303" s="32"/>
      <c r="AY303" s="32"/>
      <c r="AZ303" s="32"/>
      <c r="BA303" s="32"/>
      <c r="BB303" s="32"/>
      <c r="BC303" s="71"/>
    </row>
    <row r="304" spans="2:55" ht="20.25" thickBot="1">
      <c r="B304" s="37"/>
      <c r="C304" s="48"/>
      <c r="D304" s="48"/>
      <c r="E304" s="40"/>
      <c r="F304" s="40"/>
      <c r="G304" s="40"/>
      <c r="H304" s="40"/>
      <c r="I304" s="40"/>
      <c r="J304" s="40"/>
      <c r="K304" s="48"/>
      <c r="L304" s="48"/>
      <c r="M304" s="72"/>
      <c r="N304" s="72"/>
      <c r="O304" s="72"/>
      <c r="P304" s="72"/>
      <c r="Q304" s="253" t="s">
        <v>28</v>
      </c>
      <c r="R304" s="254"/>
      <c r="S304" s="254"/>
      <c r="T304" s="254"/>
      <c r="U304" s="254"/>
      <c r="V304" s="254"/>
      <c r="W304" s="254"/>
      <c r="X304" s="254"/>
      <c r="Y304" s="254"/>
      <c r="Z304" s="254"/>
      <c r="AA304" s="254"/>
      <c r="AB304" s="254"/>
      <c r="AC304" s="254"/>
      <c r="AD304" s="254"/>
      <c r="AE304" s="254"/>
      <c r="AF304" s="254"/>
      <c r="AG304" s="254"/>
      <c r="AH304" s="254"/>
      <c r="AI304" s="254"/>
      <c r="AJ304" s="254"/>
      <c r="AK304" s="254"/>
      <c r="AL304" s="254"/>
      <c r="AM304" s="254"/>
      <c r="AN304" s="254"/>
      <c r="AO304" s="254"/>
      <c r="AP304" s="254"/>
      <c r="AQ304" s="254"/>
      <c r="AR304" s="255"/>
      <c r="AS304" s="73"/>
      <c r="AT304" s="73"/>
      <c r="AU304" s="73"/>
      <c r="AV304" s="73"/>
      <c r="AW304" s="72"/>
      <c r="AX304" s="46"/>
      <c r="AY304" s="46"/>
      <c r="AZ304" s="46"/>
      <c r="BA304" s="46"/>
      <c r="BB304" s="46"/>
      <c r="BC304" s="74"/>
    </row>
    <row r="305" spans="2:55" ht="20.25" thickBot="1">
      <c r="B305" s="37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75"/>
      <c r="Q305" s="256" t="s">
        <v>29</v>
      </c>
      <c r="R305" s="257"/>
      <c r="S305" s="256" t="s">
        <v>30</v>
      </c>
      <c r="T305" s="257"/>
      <c r="U305" s="249" t="s">
        <v>31</v>
      </c>
      <c r="V305" s="250"/>
      <c r="W305" s="249" t="s">
        <v>32</v>
      </c>
      <c r="X305" s="250"/>
      <c r="Y305" s="249" t="s">
        <v>33</v>
      </c>
      <c r="Z305" s="250"/>
      <c r="AA305" s="249" t="s">
        <v>34</v>
      </c>
      <c r="AB305" s="250"/>
      <c r="AC305" s="249" t="s">
        <v>35</v>
      </c>
      <c r="AD305" s="250"/>
      <c r="AE305" s="258" t="s">
        <v>36</v>
      </c>
      <c r="AF305" s="259"/>
      <c r="AG305" s="249" t="s">
        <v>37</v>
      </c>
      <c r="AH305" s="250"/>
      <c r="AI305" s="249" t="s">
        <v>38</v>
      </c>
      <c r="AJ305" s="250"/>
      <c r="AK305" s="249" t="s">
        <v>39</v>
      </c>
      <c r="AL305" s="250"/>
      <c r="AM305" s="249" t="s">
        <v>40</v>
      </c>
      <c r="AN305" s="250"/>
      <c r="AO305" s="249" t="s">
        <v>41</v>
      </c>
      <c r="AP305" s="250"/>
      <c r="AQ305" s="249" t="s">
        <v>42</v>
      </c>
      <c r="AR305" s="250"/>
      <c r="AS305" s="76"/>
      <c r="AT305" s="211"/>
      <c r="AU305" s="211"/>
      <c r="AV305" s="211"/>
      <c r="AW305" s="23"/>
      <c r="AX305" s="23"/>
      <c r="AY305" s="23"/>
      <c r="AZ305" s="23"/>
      <c r="BA305" s="23"/>
      <c r="BB305" s="23"/>
      <c r="BC305" s="74"/>
    </row>
    <row r="306" spans="2:55" ht="19.5">
      <c r="B306" s="77"/>
      <c r="C306" s="213" t="s">
        <v>43</v>
      </c>
      <c r="D306" s="78" t="s">
        <v>44</v>
      </c>
      <c r="E306" s="78" t="s">
        <v>43</v>
      </c>
      <c r="F306" s="78"/>
      <c r="G306" s="78"/>
      <c r="H306" s="78"/>
      <c r="I306" s="78"/>
      <c r="J306" s="78" t="s">
        <v>45</v>
      </c>
      <c r="K306" s="78" t="s">
        <v>45</v>
      </c>
      <c r="L306" s="79" t="s">
        <v>45</v>
      </c>
      <c r="M306" s="78" t="s">
        <v>46</v>
      </c>
      <c r="N306" s="78" t="s">
        <v>47</v>
      </c>
      <c r="O306" s="78" t="s">
        <v>48</v>
      </c>
      <c r="P306" s="78" t="s">
        <v>49</v>
      </c>
      <c r="Q306" s="284" t="s">
        <v>50</v>
      </c>
      <c r="R306" s="285"/>
      <c r="S306" s="284" t="s">
        <v>50</v>
      </c>
      <c r="T306" s="285"/>
      <c r="U306" s="260" t="s">
        <v>51</v>
      </c>
      <c r="V306" s="261"/>
      <c r="W306" s="280" t="s">
        <v>52</v>
      </c>
      <c r="X306" s="281"/>
      <c r="Y306" s="284" t="s">
        <v>50</v>
      </c>
      <c r="Z306" s="285"/>
      <c r="AA306" s="288" t="s">
        <v>53</v>
      </c>
      <c r="AB306" s="289"/>
      <c r="AC306" s="260" t="s">
        <v>54</v>
      </c>
      <c r="AD306" s="261"/>
      <c r="AE306" s="260" t="s">
        <v>55</v>
      </c>
      <c r="AF306" s="261"/>
      <c r="AG306" s="275" t="s">
        <v>56</v>
      </c>
      <c r="AH306" s="261"/>
      <c r="AI306" s="260" t="s">
        <v>56</v>
      </c>
      <c r="AJ306" s="261"/>
      <c r="AK306" s="260" t="s">
        <v>57</v>
      </c>
      <c r="AL306" s="261"/>
      <c r="AM306" s="276" t="s">
        <v>58</v>
      </c>
      <c r="AN306" s="277"/>
      <c r="AO306" s="260" t="s">
        <v>59</v>
      </c>
      <c r="AP306" s="261"/>
      <c r="AQ306" s="262" t="s">
        <v>56</v>
      </c>
      <c r="AR306" s="263"/>
      <c r="AS306" s="80" t="s">
        <v>60</v>
      </c>
      <c r="AT306" s="264" t="s">
        <v>61</v>
      </c>
      <c r="AU306" s="81"/>
      <c r="AV306" s="82" t="s">
        <v>62</v>
      </c>
      <c r="AW306" s="83"/>
      <c r="AX306" s="84"/>
      <c r="AY306" s="85" t="s">
        <v>63</v>
      </c>
      <c r="AZ306" s="78" t="s">
        <v>64</v>
      </c>
      <c r="BA306" s="78" t="s">
        <v>60</v>
      </c>
      <c r="BB306" s="84"/>
      <c r="BC306" s="86"/>
    </row>
    <row r="307" spans="2:55" ht="19.5">
      <c r="B307" s="77"/>
      <c r="C307" s="213" t="s">
        <v>65</v>
      </c>
      <c r="D307" s="78" t="s">
        <v>66</v>
      </c>
      <c r="E307" s="78" t="s">
        <v>67</v>
      </c>
      <c r="F307" s="78"/>
      <c r="G307" s="78"/>
      <c r="H307" s="78" t="s">
        <v>14</v>
      </c>
      <c r="I307" s="78" t="s">
        <v>68</v>
      </c>
      <c r="J307" s="78" t="s">
        <v>69</v>
      </c>
      <c r="K307" s="78" t="s">
        <v>70</v>
      </c>
      <c r="L307" s="78" t="s">
        <v>71</v>
      </c>
      <c r="M307" s="78" t="s">
        <v>72</v>
      </c>
      <c r="N307" s="78" t="s">
        <v>73</v>
      </c>
      <c r="O307" s="78" t="s">
        <v>73</v>
      </c>
      <c r="P307" s="212"/>
      <c r="Q307" s="286"/>
      <c r="R307" s="287"/>
      <c r="S307" s="286"/>
      <c r="T307" s="287"/>
      <c r="U307" s="266" t="s">
        <v>74</v>
      </c>
      <c r="V307" s="267"/>
      <c r="W307" s="282"/>
      <c r="X307" s="283"/>
      <c r="Y307" s="286"/>
      <c r="Z307" s="287"/>
      <c r="AA307" s="268" t="s">
        <v>74</v>
      </c>
      <c r="AB307" s="269"/>
      <c r="AC307" s="270" t="s">
        <v>74</v>
      </c>
      <c r="AD307" s="271"/>
      <c r="AE307" s="249"/>
      <c r="AF307" s="250"/>
      <c r="AG307" s="272" t="s">
        <v>74</v>
      </c>
      <c r="AH307" s="269"/>
      <c r="AI307" s="273" t="s">
        <v>74</v>
      </c>
      <c r="AJ307" s="274"/>
      <c r="AK307" s="273" t="s">
        <v>74</v>
      </c>
      <c r="AL307" s="274"/>
      <c r="AM307" s="278"/>
      <c r="AN307" s="279"/>
      <c r="AO307" s="290" t="s">
        <v>75</v>
      </c>
      <c r="AP307" s="291"/>
      <c r="AQ307" s="292" t="s">
        <v>75</v>
      </c>
      <c r="AR307" s="293"/>
      <c r="AS307" s="87" t="s">
        <v>76</v>
      </c>
      <c r="AT307" s="265"/>
      <c r="AU307" s="210" t="s">
        <v>77</v>
      </c>
      <c r="AV307" s="88"/>
      <c r="AW307" s="89" t="s">
        <v>78</v>
      </c>
      <c r="AX307" s="78" t="s">
        <v>79</v>
      </c>
      <c r="AY307" s="78" t="s">
        <v>80</v>
      </c>
      <c r="AZ307" s="78" t="s">
        <v>81</v>
      </c>
      <c r="BA307" s="78" t="s">
        <v>81</v>
      </c>
      <c r="BB307" s="78" t="s">
        <v>82</v>
      </c>
      <c r="BC307" s="74"/>
    </row>
    <row r="308" spans="2:55" ht="20.25" thickBot="1">
      <c r="B308" s="77"/>
      <c r="C308" s="213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 t="s">
        <v>45</v>
      </c>
      <c r="O308" s="78" t="s">
        <v>45</v>
      </c>
      <c r="P308" s="90">
        <v>8.4000000000000005E-2</v>
      </c>
      <c r="Q308" s="294" t="s">
        <v>83</v>
      </c>
      <c r="R308" s="295"/>
      <c r="S308" s="296" t="s">
        <v>84</v>
      </c>
      <c r="T308" s="297"/>
      <c r="U308" s="298" t="s">
        <v>85</v>
      </c>
      <c r="V308" s="299"/>
      <c r="W308" s="300" t="s">
        <v>86</v>
      </c>
      <c r="X308" s="299"/>
      <c r="Y308" s="301" t="s">
        <v>87</v>
      </c>
      <c r="Z308" s="302"/>
      <c r="AA308" s="303" t="s">
        <v>88</v>
      </c>
      <c r="AB308" s="304"/>
      <c r="AC308" s="300" t="s">
        <v>89</v>
      </c>
      <c r="AD308" s="299"/>
      <c r="AE308" s="305" t="s">
        <v>90</v>
      </c>
      <c r="AF308" s="306"/>
      <c r="AG308" s="300" t="s">
        <v>91</v>
      </c>
      <c r="AH308" s="299"/>
      <c r="AI308" s="300" t="s">
        <v>92</v>
      </c>
      <c r="AJ308" s="299"/>
      <c r="AK308" s="301" t="s">
        <v>93</v>
      </c>
      <c r="AL308" s="302"/>
      <c r="AM308" s="301">
        <v>0.05</v>
      </c>
      <c r="AN308" s="302"/>
      <c r="AO308" s="301">
        <v>0.1</v>
      </c>
      <c r="AP308" s="302"/>
      <c r="AQ308" s="296">
        <v>0.25</v>
      </c>
      <c r="AR308" s="297"/>
      <c r="AS308" s="87"/>
      <c r="AT308" s="265"/>
      <c r="AU308" s="210"/>
      <c r="AV308" s="88"/>
      <c r="AW308" s="91">
        <v>0.06</v>
      </c>
      <c r="AX308" s="88"/>
      <c r="AY308" s="92"/>
      <c r="AZ308" s="92"/>
      <c r="BA308" s="92"/>
      <c r="BB308" s="78"/>
      <c r="BC308" s="74"/>
    </row>
    <row r="309" spans="2:55" ht="20.25" thickBot="1">
      <c r="B309" s="37"/>
      <c r="C309" s="93" t="s">
        <v>94</v>
      </c>
      <c r="D309" s="94" t="s">
        <v>95</v>
      </c>
      <c r="E309" s="94" t="s">
        <v>96</v>
      </c>
      <c r="F309" s="95" t="s">
        <v>97</v>
      </c>
      <c r="G309" s="95" t="s">
        <v>98</v>
      </c>
      <c r="H309" s="95" t="s">
        <v>99</v>
      </c>
      <c r="I309" s="95" t="s">
        <v>68</v>
      </c>
      <c r="J309" s="95" t="s">
        <v>100</v>
      </c>
      <c r="K309" s="95" t="s">
        <v>101</v>
      </c>
      <c r="L309" s="95" t="s">
        <v>102</v>
      </c>
      <c r="M309" s="95" t="s">
        <v>103</v>
      </c>
      <c r="N309" s="95" t="s">
        <v>104</v>
      </c>
      <c r="O309" s="95" t="s">
        <v>105</v>
      </c>
      <c r="P309" s="95" t="s">
        <v>106</v>
      </c>
      <c r="Q309" s="95" t="s">
        <v>107</v>
      </c>
      <c r="R309" s="96" t="s">
        <v>108</v>
      </c>
      <c r="S309" s="97" t="s">
        <v>109</v>
      </c>
      <c r="T309" s="98" t="s">
        <v>110</v>
      </c>
      <c r="U309" s="99" t="s">
        <v>111</v>
      </c>
      <c r="V309" s="100" t="s">
        <v>112</v>
      </c>
      <c r="W309" s="101" t="s">
        <v>113</v>
      </c>
      <c r="X309" s="102" t="s">
        <v>114</v>
      </c>
      <c r="Y309" s="103" t="s">
        <v>115</v>
      </c>
      <c r="Z309" s="102" t="s">
        <v>116</v>
      </c>
      <c r="AA309" s="99" t="s">
        <v>117</v>
      </c>
      <c r="AB309" s="100" t="s">
        <v>118</v>
      </c>
      <c r="AC309" s="104" t="s">
        <v>119</v>
      </c>
      <c r="AD309" s="105" t="s">
        <v>120</v>
      </c>
      <c r="AE309" s="103" t="s">
        <v>121</v>
      </c>
      <c r="AF309" s="102" t="s">
        <v>122</v>
      </c>
      <c r="AG309" s="103" t="s">
        <v>123</v>
      </c>
      <c r="AH309" s="102" t="s">
        <v>124</v>
      </c>
      <c r="AI309" s="103" t="s">
        <v>125</v>
      </c>
      <c r="AJ309" s="102" t="s">
        <v>126</v>
      </c>
      <c r="AK309" s="103" t="s">
        <v>127</v>
      </c>
      <c r="AL309" s="102" t="s">
        <v>128</v>
      </c>
      <c r="AM309" s="99" t="s">
        <v>129</v>
      </c>
      <c r="AN309" s="100" t="s">
        <v>130</v>
      </c>
      <c r="AO309" s="99" t="s">
        <v>131</v>
      </c>
      <c r="AP309" s="100" t="s">
        <v>132</v>
      </c>
      <c r="AQ309" s="99" t="s">
        <v>133</v>
      </c>
      <c r="AR309" s="100" t="s">
        <v>134</v>
      </c>
      <c r="AS309" s="99" t="s">
        <v>135</v>
      </c>
      <c r="AT309" s="106" t="s">
        <v>136</v>
      </c>
      <c r="AU309" s="107" t="s">
        <v>77</v>
      </c>
      <c r="AV309" s="108" t="s">
        <v>62</v>
      </c>
      <c r="AW309" s="108" t="s">
        <v>137</v>
      </c>
      <c r="AX309" s="107" t="s">
        <v>79</v>
      </c>
      <c r="AY309" s="109" t="s">
        <v>138</v>
      </c>
      <c r="AZ309" s="109" t="s">
        <v>139</v>
      </c>
      <c r="BA309" s="109" t="s">
        <v>140</v>
      </c>
      <c r="BB309" s="109" t="s">
        <v>141</v>
      </c>
      <c r="BC309" s="110"/>
    </row>
    <row r="310" spans="2:55" ht="20.25" thickBot="1">
      <c r="B310" s="77"/>
      <c r="C310" s="214" t="s">
        <v>453</v>
      </c>
      <c r="D310" s="205" t="s">
        <v>449</v>
      </c>
      <c r="E310" s="112" t="s">
        <v>314</v>
      </c>
      <c r="F310" s="112" t="s">
        <v>59</v>
      </c>
      <c r="G310" s="112" t="s">
        <v>59</v>
      </c>
      <c r="H310" s="112" t="s">
        <v>450</v>
      </c>
      <c r="I310" s="112" t="s">
        <v>364</v>
      </c>
      <c r="J310" s="113">
        <v>3</v>
      </c>
      <c r="K310" s="113" t="s">
        <v>195</v>
      </c>
      <c r="L310" s="113">
        <v>5.0591346153846155</v>
      </c>
      <c r="M310" s="114">
        <v>80</v>
      </c>
      <c r="N310" s="115">
        <v>0</v>
      </c>
      <c r="O310" s="193">
        <v>10523</v>
      </c>
      <c r="P310" s="117">
        <v>0</v>
      </c>
      <c r="Q310" s="194" t="s">
        <v>178</v>
      </c>
      <c r="R310" s="115">
        <v>0</v>
      </c>
      <c r="S310" s="194" t="s">
        <v>199</v>
      </c>
      <c r="T310" s="115">
        <v>0</v>
      </c>
      <c r="U310" s="195" t="s">
        <v>178</v>
      </c>
      <c r="V310" s="115">
        <v>0</v>
      </c>
      <c r="W310" s="196" t="s">
        <v>178</v>
      </c>
      <c r="X310" s="115">
        <v>0</v>
      </c>
      <c r="Y310" s="196" t="s">
        <v>178</v>
      </c>
      <c r="Z310" s="115">
        <v>0</v>
      </c>
      <c r="AA310" s="197" t="s">
        <v>178</v>
      </c>
      <c r="AB310" s="115">
        <v>0</v>
      </c>
      <c r="AC310" s="198" t="s">
        <v>178</v>
      </c>
      <c r="AD310" s="115">
        <v>0</v>
      </c>
      <c r="AE310" s="198" t="s">
        <v>178</v>
      </c>
      <c r="AF310" s="123">
        <v>0</v>
      </c>
      <c r="AG310" s="120"/>
      <c r="AH310" s="123">
        <v>0</v>
      </c>
      <c r="AI310" s="122"/>
      <c r="AJ310" s="123">
        <v>0</v>
      </c>
      <c r="AK310" s="122"/>
      <c r="AL310" s="117">
        <v>0</v>
      </c>
      <c r="AM310" s="119"/>
      <c r="AN310" s="117">
        <v>0</v>
      </c>
      <c r="AO310" s="121"/>
      <c r="AP310" s="117">
        <v>0</v>
      </c>
      <c r="AQ310" s="124"/>
      <c r="AR310" s="125">
        <v>0</v>
      </c>
      <c r="AS310" s="126">
        <v>0</v>
      </c>
      <c r="AT310" s="127">
        <v>0</v>
      </c>
      <c r="AU310" s="128">
        <v>3</v>
      </c>
      <c r="AV310" s="115">
        <v>0</v>
      </c>
      <c r="AW310" s="129">
        <v>0</v>
      </c>
      <c r="AX310" s="130"/>
      <c r="AY310" s="131"/>
      <c r="AZ310" s="115">
        <v>0</v>
      </c>
      <c r="BA310" s="132">
        <v>0</v>
      </c>
      <c r="BB310" s="133">
        <v>0</v>
      </c>
      <c r="BC310" s="74"/>
    </row>
    <row r="311" spans="2:55" ht="19.5" thickTop="1" thickBot="1">
      <c r="B311" s="37"/>
      <c r="C311" s="171" t="s">
        <v>60</v>
      </c>
      <c r="D311" s="172">
        <v>1</v>
      </c>
      <c r="E311" s="173"/>
      <c r="F311" s="173"/>
      <c r="G311" s="173"/>
      <c r="H311" s="173"/>
      <c r="I311" s="173"/>
      <c r="J311" s="173"/>
      <c r="K311" s="173"/>
      <c r="L311" s="173"/>
      <c r="M311" s="173"/>
      <c r="N311" s="174">
        <v>0</v>
      </c>
      <c r="O311" s="175">
        <v>10523</v>
      </c>
      <c r="P311" s="175">
        <v>0</v>
      </c>
      <c r="Q311" s="176"/>
      <c r="R311" s="175">
        <v>0</v>
      </c>
      <c r="S311" s="176"/>
      <c r="T311" s="175">
        <v>0</v>
      </c>
      <c r="U311" s="177"/>
      <c r="V311" s="175">
        <v>0</v>
      </c>
      <c r="W311" s="177"/>
      <c r="X311" s="178">
        <v>0</v>
      </c>
      <c r="Y311" s="176"/>
      <c r="Z311" s="178">
        <v>0</v>
      </c>
      <c r="AA311" s="177"/>
      <c r="AB311" s="175">
        <v>0</v>
      </c>
      <c r="AC311" s="176"/>
      <c r="AD311" s="175">
        <v>0</v>
      </c>
      <c r="AE311" s="177"/>
      <c r="AF311" s="178">
        <v>0</v>
      </c>
      <c r="AG311" s="177"/>
      <c r="AH311" s="178">
        <v>0</v>
      </c>
      <c r="AI311" s="176"/>
      <c r="AJ311" s="175">
        <v>0</v>
      </c>
      <c r="AK311" s="176"/>
      <c r="AL311" s="175">
        <v>0</v>
      </c>
      <c r="AM311" s="177"/>
      <c r="AN311" s="175">
        <v>0</v>
      </c>
      <c r="AO311" s="177"/>
      <c r="AP311" s="178">
        <v>0</v>
      </c>
      <c r="AQ311" s="177"/>
      <c r="AR311" s="178">
        <v>0</v>
      </c>
      <c r="AS311" s="178">
        <v>0</v>
      </c>
      <c r="AT311" s="175">
        <v>0</v>
      </c>
      <c r="AU311" s="175">
        <v>1</v>
      </c>
      <c r="AV311" s="176">
        <v>0</v>
      </c>
      <c r="AW311" s="176">
        <v>0</v>
      </c>
      <c r="AX311" s="176">
        <v>0</v>
      </c>
      <c r="AY311" s="176">
        <v>0</v>
      </c>
      <c r="AZ311" s="176">
        <v>0</v>
      </c>
      <c r="BA311" s="177">
        <v>0</v>
      </c>
      <c r="BB311" s="177">
        <v>0</v>
      </c>
      <c r="BC311" s="179"/>
    </row>
    <row r="312" spans="2:55" ht="18.75" thickBot="1">
      <c r="B312" s="37"/>
      <c r="C312" s="180" t="s">
        <v>169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2"/>
      <c r="O312" s="183"/>
      <c r="P312" s="184"/>
      <c r="Q312" s="185"/>
      <c r="R312" s="185"/>
      <c r="S312" s="185"/>
      <c r="T312" s="185"/>
      <c r="U312" s="185"/>
      <c r="V312" s="185"/>
      <c r="W312" s="185"/>
      <c r="X312" s="183"/>
      <c r="Y312" s="183"/>
      <c r="Z312" s="185"/>
      <c r="AA312" s="185"/>
      <c r="AB312" s="185"/>
      <c r="AC312" s="185"/>
      <c r="AD312" s="183"/>
      <c r="AE312" s="183"/>
      <c r="AF312" s="185"/>
      <c r="AG312" s="185"/>
      <c r="AH312" s="183"/>
      <c r="AI312" s="183"/>
      <c r="AJ312" s="185"/>
      <c r="AK312" s="185"/>
      <c r="AL312" s="183"/>
      <c r="AM312" s="183"/>
      <c r="AN312" s="183"/>
      <c r="AO312" s="183"/>
      <c r="AP312" s="185"/>
      <c r="AQ312" s="185"/>
      <c r="AR312" s="185"/>
      <c r="AS312" s="185" t="s">
        <v>170</v>
      </c>
      <c r="AT312" s="185"/>
      <c r="AU312" s="185"/>
      <c r="AV312" s="185" t="s">
        <v>170</v>
      </c>
      <c r="AW312" s="185"/>
      <c r="AX312" s="186">
        <v>141</v>
      </c>
      <c r="AY312" s="187" t="s">
        <v>171</v>
      </c>
      <c r="AZ312" s="188"/>
      <c r="BA312" s="188"/>
      <c r="BB312" s="189">
        <v>116</v>
      </c>
      <c r="BC312" s="190"/>
    </row>
    <row r="313" spans="2:55" ht="5.0999999999999996" customHeight="1">
      <c r="B313" s="37"/>
      <c r="C313" s="191"/>
      <c r="D313" s="191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  <c r="P313" s="191"/>
      <c r="Q313" s="191"/>
      <c r="R313" s="191"/>
      <c r="S313" s="191"/>
      <c r="T313" s="191"/>
      <c r="U313" s="191"/>
      <c r="V313" s="191"/>
      <c r="W313" s="191"/>
      <c r="X313" s="191"/>
      <c r="Y313" s="191"/>
      <c r="Z313" s="191"/>
      <c r="AA313" s="191"/>
      <c r="AB313" s="191"/>
      <c r="AC313" s="191"/>
      <c r="AD313" s="191"/>
      <c r="AE313" s="191"/>
      <c r="AF313" s="191"/>
      <c r="AG313" s="191"/>
      <c r="AH313" s="191"/>
      <c r="AI313" s="191"/>
      <c r="AJ313" s="191"/>
      <c r="AK313" s="191"/>
      <c r="AL313" s="191"/>
      <c r="AM313" s="191"/>
      <c r="AN313" s="191"/>
      <c r="AO313" s="191"/>
      <c r="AP313" s="191"/>
      <c r="AQ313" s="191"/>
      <c r="AR313" s="191"/>
      <c r="AS313" s="191"/>
      <c r="AT313" s="191"/>
      <c r="AU313" s="191"/>
      <c r="AV313" s="191"/>
      <c r="AW313" s="191"/>
      <c r="AX313" s="191"/>
      <c r="AY313" s="191"/>
      <c r="AZ313" s="191"/>
      <c r="BA313" s="191"/>
      <c r="BB313" s="191"/>
    </row>
    <row r="314" spans="2:55" ht="5.0999999999999996" customHeight="1">
      <c r="B314" s="37"/>
      <c r="C314" s="192"/>
      <c r="D314" s="192"/>
      <c r="E314" s="192"/>
      <c r="F314" s="192"/>
      <c r="G314" s="192"/>
      <c r="H314" s="192"/>
      <c r="I314" s="192"/>
      <c r="J314" s="192"/>
      <c r="K314" s="192"/>
      <c r="L314" s="192"/>
      <c r="M314" s="192"/>
      <c r="N314" s="192"/>
      <c r="O314" s="192"/>
      <c r="P314" s="192"/>
      <c r="Q314" s="192"/>
      <c r="R314" s="192"/>
      <c r="S314" s="192"/>
      <c r="T314" s="192"/>
      <c r="U314" s="192"/>
      <c r="V314" s="192"/>
      <c r="W314" s="192"/>
      <c r="X314" s="192"/>
      <c r="Y314" s="192"/>
      <c r="Z314" s="192"/>
      <c r="AA314" s="192"/>
      <c r="AB314" s="192"/>
      <c r="AC314" s="192"/>
      <c r="AD314" s="192"/>
      <c r="AE314" s="192"/>
      <c r="AF314" s="192"/>
      <c r="AG314" s="192"/>
      <c r="AH314" s="192"/>
      <c r="AI314" s="192"/>
      <c r="AJ314" s="192"/>
      <c r="AK314" s="192"/>
      <c r="AL314" s="192"/>
      <c r="AM314" s="192"/>
      <c r="AN314" s="192"/>
      <c r="AO314" s="192"/>
      <c r="AP314" s="192"/>
      <c r="AQ314" s="192"/>
      <c r="AR314" s="192"/>
      <c r="AS314" s="192"/>
      <c r="AT314" s="192"/>
      <c r="AU314" s="192"/>
      <c r="AV314" s="192"/>
      <c r="AW314" s="192"/>
      <c r="AX314" s="192"/>
      <c r="AY314" s="192"/>
      <c r="AZ314" s="192"/>
      <c r="BA314" s="192"/>
      <c r="BB314" s="192"/>
    </row>
    <row r="315" spans="2:55" ht="5.0999999999999996" customHeight="1" thickBot="1">
      <c r="B315" s="57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  <c r="AN315" s="63"/>
      <c r="AO315" s="63"/>
      <c r="AP315" s="63"/>
      <c r="AQ315" s="63"/>
      <c r="AR315" s="63"/>
      <c r="AS315" s="63"/>
      <c r="AT315" s="63"/>
      <c r="AU315" s="63"/>
      <c r="AV315" s="63"/>
      <c r="AW315" s="63"/>
      <c r="AX315" s="63"/>
      <c r="AY315" s="63"/>
      <c r="AZ315" s="63"/>
      <c r="BA315" s="63"/>
      <c r="BB315" s="63"/>
    </row>
    <row r="316" spans="2:55" ht="5.0999999999999996" customHeight="1"/>
    <row r="317" spans="2:55" ht="5.0999999999999996" customHeight="1" thickBot="1"/>
    <row r="318" spans="2:55">
      <c r="X318" s="1"/>
      <c r="Y318" s="2"/>
      <c r="Z318" s="2"/>
      <c r="AA318" s="2"/>
      <c r="AB318" s="2"/>
      <c r="AC318" s="2"/>
      <c r="AD318" s="3"/>
    </row>
    <row r="319" spans="2:55" ht="24.75">
      <c r="X319" s="217" t="s">
        <v>0</v>
      </c>
      <c r="Y319" s="218"/>
      <c r="Z319" s="218"/>
      <c r="AA319" s="218"/>
      <c r="AB319" s="218"/>
      <c r="AC319" s="218"/>
      <c r="AD319" s="219"/>
    </row>
    <row r="320" spans="2:55" ht="18">
      <c r="X320" s="220" t="s">
        <v>1</v>
      </c>
      <c r="Y320" s="221"/>
      <c r="Z320" s="221"/>
      <c r="AA320" s="221"/>
      <c r="AB320" s="221"/>
      <c r="AC320" s="221"/>
      <c r="AD320" s="222"/>
      <c r="AE320" s="4"/>
      <c r="AF320" s="4"/>
    </row>
    <row r="321" spans="2:55" ht="19.5"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6"/>
      <c r="T321" s="6"/>
      <c r="U321" s="6"/>
      <c r="V321" s="6"/>
      <c r="W321" s="6"/>
      <c r="X321" s="220"/>
      <c r="Y321" s="221"/>
      <c r="Z321" s="221"/>
      <c r="AA321" s="221"/>
      <c r="AB321" s="221"/>
      <c r="AC321" s="221"/>
      <c r="AD321" s="222"/>
      <c r="AE321" s="7"/>
      <c r="AF321" s="8"/>
      <c r="AG321" s="8"/>
      <c r="AH321" s="8"/>
      <c r="AI321" s="8"/>
      <c r="AJ321" s="8"/>
      <c r="AK321" s="8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9"/>
    </row>
    <row r="322" spans="2:55" ht="18"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223" t="s">
        <v>2</v>
      </c>
      <c r="Y322" s="224"/>
      <c r="Z322" s="224"/>
      <c r="AA322" s="224"/>
      <c r="AB322" s="224"/>
      <c r="AC322" s="224"/>
      <c r="AD322" s="225"/>
      <c r="AE322" s="216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4" t="s">
        <v>3</v>
      </c>
      <c r="AX322" s="5"/>
      <c r="AY322" s="5"/>
      <c r="AZ322" s="5"/>
      <c r="BA322" s="5"/>
      <c r="BB322" s="5"/>
      <c r="BC322" s="9"/>
    </row>
    <row r="323" spans="2:55" ht="19.5"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10"/>
      <c r="Q323" s="5"/>
      <c r="R323" s="5"/>
      <c r="S323" s="5"/>
      <c r="T323" s="10"/>
      <c r="U323" s="5"/>
      <c r="V323" s="5"/>
      <c r="W323" s="5"/>
      <c r="X323" s="226" t="s">
        <v>4</v>
      </c>
      <c r="Y323" s="227"/>
      <c r="Z323" s="227"/>
      <c r="AA323" s="227"/>
      <c r="AB323" s="227"/>
      <c r="AC323" s="227"/>
      <c r="AD323" s="228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229" t="s">
        <v>5</v>
      </c>
      <c r="AW323" s="229"/>
      <c r="AX323" s="229"/>
      <c r="AY323" s="4"/>
      <c r="AZ323" s="4"/>
      <c r="BA323" s="4"/>
      <c r="BB323" s="9"/>
      <c r="BC323" s="9"/>
    </row>
    <row r="324" spans="2:55" ht="27"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11"/>
      <c r="T324" s="11"/>
      <c r="U324" s="11"/>
      <c r="V324" s="11"/>
      <c r="W324" s="11"/>
      <c r="X324" s="226" t="s">
        <v>6</v>
      </c>
      <c r="Y324" s="227"/>
      <c r="Z324" s="227"/>
      <c r="AA324" s="227"/>
      <c r="AB324" s="227"/>
      <c r="AC324" s="227"/>
      <c r="AD324" s="228"/>
      <c r="AE324" s="12"/>
      <c r="AF324" s="11"/>
      <c r="AG324" s="11"/>
      <c r="AH324" s="11"/>
      <c r="AI324" s="11"/>
      <c r="AJ324" s="11"/>
      <c r="AK324" s="11"/>
      <c r="AL324" s="13"/>
      <c r="AM324" s="13"/>
      <c r="AN324" s="13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9"/>
    </row>
    <row r="325" spans="2:55" ht="21">
      <c r="C325" s="8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10"/>
      <c r="T325" s="10"/>
      <c r="U325" s="10"/>
      <c r="V325" s="10"/>
      <c r="W325" s="10"/>
      <c r="X325" s="226" t="s">
        <v>7</v>
      </c>
      <c r="Y325" s="227"/>
      <c r="Z325" s="227"/>
      <c r="AA325" s="227"/>
      <c r="AB325" s="227"/>
      <c r="AC325" s="227"/>
      <c r="AD325" s="228"/>
      <c r="AE325" s="14"/>
      <c r="AF325" s="10"/>
      <c r="AG325" s="10"/>
      <c r="AH325" s="10"/>
      <c r="AI325" s="10"/>
      <c r="AJ325" s="10"/>
      <c r="AK325" s="10"/>
      <c r="AL325" s="15"/>
      <c r="AM325" s="4"/>
      <c r="AN325" s="4"/>
      <c r="AO325" s="15"/>
      <c r="AP325" s="15"/>
      <c r="AQ325" s="5"/>
      <c r="AR325" s="4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9"/>
    </row>
    <row r="326" spans="2:55" ht="20.25"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5"/>
      <c r="Q326" s="5"/>
      <c r="R326" s="5"/>
      <c r="S326" s="10"/>
      <c r="T326" s="10"/>
      <c r="U326" s="10"/>
      <c r="V326" s="10"/>
      <c r="W326" s="10"/>
      <c r="X326" s="226" t="s">
        <v>8</v>
      </c>
      <c r="Y326" s="227"/>
      <c r="Z326" s="227"/>
      <c r="AA326" s="227"/>
      <c r="AB326" s="227"/>
      <c r="AC326" s="227"/>
      <c r="AD326" s="228"/>
      <c r="AE326" s="14"/>
      <c r="AF326" s="10"/>
      <c r="AG326" s="10"/>
      <c r="AH326" s="10"/>
      <c r="AI326" s="10"/>
      <c r="AJ326" s="10"/>
      <c r="AK326" s="10"/>
      <c r="AM326" s="6"/>
      <c r="AN326" s="6"/>
      <c r="AO326" s="6"/>
      <c r="AP326" s="6"/>
      <c r="AQ326" s="6"/>
      <c r="AR326" s="5"/>
      <c r="AS326" s="6"/>
      <c r="AT326" s="6"/>
      <c r="AU326" s="6"/>
      <c r="AV326" s="6"/>
      <c r="AW326" s="5"/>
      <c r="AX326" s="5"/>
      <c r="AY326" s="5"/>
      <c r="AZ326" s="5"/>
      <c r="BA326" s="5"/>
      <c r="BB326" s="5"/>
      <c r="BC326" s="9"/>
    </row>
    <row r="327" spans="2:55" ht="20.25">
      <c r="C327" s="5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8"/>
      <c r="P327" s="6"/>
      <c r="Q327" s="5"/>
      <c r="R327" s="5"/>
      <c r="S327" s="10"/>
      <c r="T327" s="10"/>
      <c r="U327" s="10"/>
      <c r="V327" s="10"/>
      <c r="W327" s="10"/>
      <c r="X327" s="226" t="s">
        <v>9</v>
      </c>
      <c r="Y327" s="227"/>
      <c r="Z327" s="227"/>
      <c r="AA327" s="227"/>
      <c r="AB327" s="227"/>
      <c r="AC327" s="227"/>
      <c r="AD327" s="228"/>
      <c r="AE327" s="14"/>
      <c r="AF327" s="10"/>
      <c r="AG327" s="10"/>
      <c r="AH327" s="10"/>
      <c r="AI327" s="10"/>
      <c r="AJ327" s="10"/>
      <c r="AK327" s="10"/>
      <c r="AL327" s="6"/>
      <c r="AM327" s="6"/>
      <c r="AN327" s="16"/>
      <c r="AO327" s="6"/>
      <c r="AP327" s="6"/>
      <c r="AQ327" s="6"/>
      <c r="AR327" s="5"/>
      <c r="AS327" s="6"/>
      <c r="AT327" s="6"/>
      <c r="AU327" s="6"/>
      <c r="AV327" s="6"/>
      <c r="AW327" s="5"/>
      <c r="AX327" s="5"/>
      <c r="AY327" s="5"/>
      <c r="AZ327" s="5"/>
      <c r="BA327" s="5"/>
      <c r="BB327" s="5"/>
      <c r="BC327" s="9"/>
    </row>
    <row r="328" spans="2:55" ht="21" thickBot="1">
      <c r="C328" s="5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8"/>
      <c r="O328" s="6"/>
      <c r="P328" s="6"/>
      <c r="Q328" s="5"/>
      <c r="R328" s="5"/>
      <c r="S328" s="6"/>
      <c r="T328" s="6"/>
      <c r="U328" s="6"/>
      <c r="V328" s="5"/>
      <c r="W328" s="5"/>
      <c r="X328" s="17"/>
      <c r="Y328" s="18"/>
      <c r="Z328" s="18"/>
      <c r="AA328" s="18"/>
      <c r="AB328" s="18"/>
      <c r="AC328" s="18"/>
      <c r="AD328" s="19"/>
      <c r="AE328" s="14"/>
      <c r="AF328" s="10"/>
      <c r="AG328" s="10"/>
      <c r="AH328" s="10"/>
      <c r="AI328" s="10"/>
      <c r="AJ328" s="10"/>
      <c r="AK328" s="10"/>
      <c r="AL328" s="6"/>
      <c r="AM328" s="6"/>
      <c r="AN328" s="20"/>
      <c r="AO328" s="6"/>
      <c r="AP328" s="6"/>
      <c r="AQ328" s="6"/>
      <c r="AR328" s="5"/>
      <c r="AS328" s="6"/>
      <c r="AT328" s="6"/>
      <c r="AU328" s="6"/>
      <c r="AV328" s="6"/>
      <c r="AW328" s="5"/>
      <c r="AX328" s="5"/>
      <c r="AY328" s="5"/>
      <c r="AZ328" s="5"/>
      <c r="BA328" s="5"/>
      <c r="BB328" s="5"/>
      <c r="BC328" s="9"/>
    </row>
    <row r="329" spans="2:55" ht="20.25" thickBot="1">
      <c r="C329" s="5"/>
      <c r="D329" s="21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6"/>
      <c r="W329" s="6"/>
      <c r="X329" s="22"/>
      <c r="Y329" s="23"/>
      <c r="Z329" s="24"/>
      <c r="AA329" s="24"/>
      <c r="AB329" s="24"/>
      <c r="AC329" s="24"/>
      <c r="AD329" s="25"/>
      <c r="AE329" s="6"/>
      <c r="AF329" s="6"/>
      <c r="AG329" s="6"/>
      <c r="AH329" s="6"/>
      <c r="AI329" s="26"/>
      <c r="AJ329" s="27"/>
      <c r="AK329" s="27"/>
      <c r="AL329" s="27"/>
      <c r="AM329" s="27"/>
      <c r="AN329" s="28"/>
      <c r="AO329" s="29"/>
      <c r="AP329" s="6"/>
      <c r="AQ329" s="6"/>
      <c r="AR329" s="5"/>
      <c r="AS329" s="6"/>
      <c r="AT329" s="6"/>
      <c r="AU329" s="6"/>
      <c r="AV329" s="6"/>
      <c r="AW329" s="5"/>
      <c r="AX329" s="5"/>
      <c r="AY329" s="5"/>
      <c r="AZ329" s="5"/>
      <c r="BA329" s="5"/>
      <c r="BB329" s="5"/>
      <c r="BC329" s="9"/>
    </row>
    <row r="330" spans="2:55" ht="20.25">
      <c r="B330" s="1"/>
      <c r="C330" s="30"/>
      <c r="D330" s="31"/>
      <c r="E330" s="32"/>
      <c r="F330" s="32"/>
      <c r="G330" s="32"/>
      <c r="H330" s="32"/>
      <c r="I330" s="32"/>
      <c r="J330" s="32"/>
      <c r="K330" s="32"/>
      <c r="L330" s="33"/>
      <c r="M330" s="5"/>
      <c r="N330" s="34"/>
      <c r="O330" s="241"/>
      <c r="P330" s="241"/>
      <c r="Q330" s="241"/>
      <c r="R330" s="215"/>
      <c r="S330" s="5"/>
      <c r="T330" s="5"/>
      <c r="U330" s="5"/>
      <c r="V330" s="6"/>
      <c r="W330" s="6"/>
      <c r="X330" s="10"/>
      <c r="Y330" s="10"/>
      <c r="Z330" s="10"/>
      <c r="AA330" s="10"/>
      <c r="AB330" s="10"/>
      <c r="AC330" s="10"/>
      <c r="AD330" s="10"/>
      <c r="AE330" s="14"/>
      <c r="AF330" s="10"/>
      <c r="AG330" s="10"/>
      <c r="AH330" s="10"/>
      <c r="AI330" s="17"/>
      <c r="AJ330" s="35" t="s">
        <v>10</v>
      </c>
      <c r="AK330" s="35"/>
      <c r="AL330" s="246" t="s">
        <v>11</v>
      </c>
      <c r="AM330" s="247"/>
      <c r="AN330" s="248"/>
      <c r="AO330" s="36"/>
      <c r="AP330" s="6"/>
      <c r="AQ330" s="6"/>
      <c r="AR330" s="5"/>
      <c r="AS330" s="6"/>
      <c r="AT330" s="6"/>
      <c r="AU330" s="6"/>
      <c r="AV330" s="6"/>
      <c r="AW330" s="5"/>
      <c r="AX330" s="5"/>
      <c r="AY330" s="5"/>
      <c r="AZ330" s="5"/>
      <c r="BA330" s="5"/>
      <c r="BB330" s="5"/>
      <c r="BC330" s="9"/>
    </row>
    <row r="331" spans="2:55" ht="20.25">
      <c r="B331" s="37"/>
      <c r="C331" s="38" t="s">
        <v>12</v>
      </c>
      <c r="D331" s="230" t="s">
        <v>13</v>
      </c>
      <c r="E331" s="231"/>
      <c r="F331" s="39"/>
      <c r="G331" s="39"/>
      <c r="H331" s="39"/>
      <c r="I331" s="39"/>
      <c r="J331" s="40" t="s">
        <v>14</v>
      </c>
      <c r="K331" s="41" t="s">
        <v>450</v>
      </c>
      <c r="L331" s="42"/>
      <c r="M331" s="5"/>
      <c r="N331" s="5"/>
      <c r="O331" s="5"/>
      <c r="P331" s="5"/>
      <c r="Q331" s="5"/>
      <c r="R331" s="5"/>
      <c r="S331" s="5"/>
      <c r="T331" s="5"/>
      <c r="U331" s="5"/>
      <c r="V331" s="6"/>
      <c r="W331" s="6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43"/>
      <c r="AJ331" s="44"/>
      <c r="AK331" s="44"/>
      <c r="AL331" s="232"/>
      <c r="AM331" s="233"/>
      <c r="AN331" s="234"/>
      <c r="AO331" s="36"/>
      <c r="AP331" s="6"/>
      <c r="AQ331" s="6"/>
      <c r="AR331" s="5"/>
      <c r="AS331" s="6"/>
      <c r="AT331" s="6"/>
      <c r="AU331" s="6"/>
      <c r="AV331" s="6"/>
      <c r="AW331" s="5"/>
      <c r="AX331" s="5"/>
      <c r="AY331" s="45"/>
      <c r="AZ331" s="45"/>
      <c r="BA331" s="45"/>
      <c r="BB331" s="5"/>
      <c r="BC331" s="9"/>
    </row>
    <row r="332" spans="2:55" ht="19.5">
      <c r="B332" s="37"/>
      <c r="C332" s="46"/>
      <c r="D332" s="47"/>
      <c r="E332" s="48"/>
      <c r="F332" s="48"/>
      <c r="G332" s="48"/>
      <c r="H332" s="48"/>
      <c r="I332" s="48"/>
      <c r="J332" s="48"/>
      <c r="K332" s="48"/>
      <c r="L332" s="49"/>
      <c r="M332" s="8"/>
      <c r="N332" s="50"/>
      <c r="O332" s="50"/>
      <c r="P332" s="51"/>
      <c r="Q332" s="51"/>
      <c r="R332" s="51"/>
      <c r="S332" s="5"/>
      <c r="T332" s="5"/>
      <c r="U332" s="5"/>
      <c r="V332" s="6"/>
      <c r="W332" s="6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43"/>
      <c r="AJ332" s="52" t="s">
        <v>15</v>
      </c>
      <c r="AK332" s="52"/>
      <c r="AL332" s="235"/>
      <c r="AM332" s="236"/>
      <c r="AN332" s="237"/>
      <c r="AO332" s="36"/>
      <c r="AP332" s="6"/>
      <c r="AQ332" s="6"/>
      <c r="AR332" s="5"/>
      <c r="AS332" s="6"/>
      <c r="AT332" s="6"/>
      <c r="AU332" s="6"/>
      <c r="AV332" s="6"/>
      <c r="AW332" s="5"/>
      <c r="AX332" s="5"/>
      <c r="AY332" s="5"/>
      <c r="AZ332" s="5"/>
      <c r="BA332" s="5"/>
      <c r="BB332" s="5"/>
      <c r="BC332" s="9"/>
    </row>
    <row r="333" spans="2:55" ht="20.25">
      <c r="B333" s="37"/>
      <c r="C333" s="38" t="s">
        <v>16</v>
      </c>
      <c r="D333" s="230" t="s">
        <v>17</v>
      </c>
      <c r="E333" s="231"/>
      <c r="F333" s="39"/>
      <c r="G333" s="39"/>
      <c r="H333" s="39"/>
      <c r="I333" s="39"/>
      <c r="J333" s="40" t="s">
        <v>18</v>
      </c>
      <c r="K333" s="41" t="s">
        <v>468</v>
      </c>
      <c r="L333" s="49"/>
      <c r="M333" s="8"/>
      <c r="N333" s="45"/>
      <c r="O333" s="45"/>
      <c r="P333" s="241"/>
      <c r="Q333" s="241"/>
      <c r="R333" s="215"/>
      <c r="S333" s="5"/>
      <c r="T333" s="5"/>
      <c r="U333" s="5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5"/>
      <c r="AI333" s="53"/>
      <c r="AJ333" s="54"/>
      <c r="AK333" s="54"/>
      <c r="AL333" s="238"/>
      <c r="AM333" s="239"/>
      <c r="AN333" s="240"/>
      <c r="AO333" s="36"/>
      <c r="AP333" s="6"/>
      <c r="AQ333" s="6"/>
      <c r="AR333" s="5"/>
      <c r="AS333" s="6"/>
      <c r="AT333" s="6"/>
      <c r="AU333" s="6"/>
      <c r="AV333" s="6"/>
      <c r="AW333" s="5"/>
      <c r="AX333" s="5"/>
      <c r="AY333" s="5"/>
      <c r="AZ333" s="5"/>
      <c r="BA333" s="5"/>
      <c r="BB333" s="5"/>
      <c r="BC333" s="9"/>
    </row>
    <row r="334" spans="2:55" ht="19.5">
      <c r="B334" s="37"/>
      <c r="C334" s="46"/>
      <c r="D334" s="47"/>
      <c r="E334" s="48"/>
      <c r="F334" s="48"/>
      <c r="G334" s="48"/>
      <c r="H334" s="48"/>
      <c r="I334" s="48"/>
      <c r="J334" s="48"/>
      <c r="K334" s="48"/>
      <c r="L334" s="49"/>
      <c r="M334" s="8"/>
      <c r="N334" s="21" t="s">
        <v>19</v>
      </c>
      <c r="O334" s="5"/>
      <c r="P334" s="55" t="s">
        <v>20</v>
      </c>
      <c r="Q334" s="5"/>
      <c r="R334" s="5"/>
      <c r="S334" s="5"/>
      <c r="T334" s="5"/>
      <c r="U334" s="5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53"/>
      <c r="AJ334" s="52" t="s">
        <v>21</v>
      </c>
      <c r="AK334" s="52"/>
      <c r="AL334" s="242">
        <v>71979183</v>
      </c>
      <c r="AM334" s="243"/>
      <c r="AN334" s="244"/>
      <c r="AO334" s="36"/>
      <c r="AP334" s="6"/>
      <c r="AQ334" s="6"/>
      <c r="AR334" s="6"/>
      <c r="AS334" s="5"/>
      <c r="AT334" s="6"/>
      <c r="AU334" s="6"/>
      <c r="AV334" s="6"/>
      <c r="AW334" s="6"/>
      <c r="AX334" s="5"/>
      <c r="AY334" s="5"/>
      <c r="AZ334" s="5"/>
      <c r="BA334" s="5"/>
      <c r="BB334" s="5"/>
      <c r="BC334" s="9"/>
    </row>
    <row r="335" spans="2:55" ht="20.25">
      <c r="B335" s="37"/>
      <c r="C335" s="38" t="s">
        <v>22</v>
      </c>
      <c r="D335" s="230" t="s">
        <v>23</v>
      </c>
      <c r="E335" s="231"/>
      <c r="F335" s="39"/>
      <c r="G335" s="39"/>
      <c r="H335" s="39"/>
      <c r="I335" s="39"/>
      <c r="J335" s="40" t="s">
        <v>24</v>
      </c>
      <c r="K335" s="41" t="s">
        <v>473</v>
      </c>
      <c r="L335" s="49"/>
      <c r="M335" s="8"/>
      <c r="N335" s="206">
        <v>45200</v>
      </c>
      <c r="O335" s="215" t="s">
        <v>25</v>
      </c>
      <c r="P335" s="56">
        <v>45230</v>
      </c>
      <c r="Q335" s="45"/>
      <c r="R335" s="45"/>
      <c r="S335" s="5"/>
      <c r="T335" s="5"/>
      <c r="U335" s="5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53"/>
      <c r="AJ335" s="52" t="s">
        <v>26</v>
      </c>
      <c r="AK335" s="52"/>
      <c r="AL335" s="245" t="s">
        <v>27</v>
      </c>
      <c r="AM335" s="243"/>
      <c r="AN335" s="244"/>
      <c r="AO335" s="36"/>
      <c r="AP335" s="6"/>
      <c r="AR335" s="6"/>
      <c r="AS335" s="5"/>
      <c r="AT335" s="6"/>
      <c r="AU335" s="6"/>
      <c r="AV335" s="6"/>
      <c r="AW335" s="6"/>
      <c r="AX335" s="5"/>
      <c r="AY335" s="5"/>
      <c r="AZ335" s="5"/>
      <c r="BA335" s="5"/>
      <c r="BB335" s="5"/>
      <c r="BC335" s="9"/>
    </row>
    <row r="336" spans="2:55" ht="21" thickBot="1">
      <c r="B336" s="57"/>
      <c r="C336" s="58"/>
      <c r="D336" s="59"/>
      <c r="E336" s="59"/>
      <c r="F336" s="59"/>
      <c r="G336" s="59"/>
      <c r="H336" s="59"/>
      <c r="I336" s="59"/>
      <c r="J336" s="60"/>
      <c r="K336" s="61"/>
      <c r="L336" s="62"/>
      <c r="M336" s="8"/>
      <c r="O336" s="45"/>
      <c r="P336" s="45"/>
      <c r="Q336" s="45"/>
      <c r="R336" s="45"/>
      <c r="S336" s="5"/>
      <c r="T336" s="5"/>
      <c r="U336" s="5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22"/>
      <c r="AJ336" s="63"/>
      <c r="AK336" s="63"/>
      <c r="AL336" s="63"/>
      <c r="AM336" s="251"/>
      <c r="AN336" s="251"/>
      <c r="AO336" s="252"/>
      <c r="AP336" s="6"/>
      <c r="AW336" s="5"/>
      <c r="AX336" s="5"/>
      <c r="AY336" s="5"/>
      <c r="AZ336" s="5"/>
      <c r="BA336" s="5"/>
      <c r="BB336" s="5"/>
      <c r="BC336" s="9"/>
    </row>
    <row r="337" spans="2:55" ht="21" thickBot="1">
      <c r="C337" s="64"/>
      <c r="D337" s="65"/>
      <c r="E337" s="65"/>
      <c r="F337" s="65"/>
      <c r="G337" s="65"/>
      <c r="H337" s="65"/>
      <c r="I337" s="65"/>
      <c r="J337" s="66"/>
      <c r="K337" s="216"/>
      <c r="L337" s="8"/>
      <c r="M337" s="8"/>
      <c r="N337" s="34"/>
      <c r="O337" s="45"/>
      <c r="P337" s="45"/>
      <c r="Q337" s="45"/>
      <c r="R337" s="45"/>
      <c r="S337" s="5"/>
      <c r="T337" s="5"/>
      <c r="U337" s="5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5"/>
      <c r="AS337" s="6"/>
      <c r="AT337" s="6"/>
      <c r="AU337" s="6"/>
      <c r="AV337" s="6"/>
      <c r="AW337" s="5"/>
      <c r="AX337" s="5"/>
      <c r="AY337" s="5"/>
      <c r="AZ337" s="5"/>
      <c r="BA337" s="5"/>
      <c r="BB337" s="5"/>
      <c r="BC337" s="9"/>
    </row>
    <row r="338" spans="2:55" ht="21" thickBot="1">
      <c r="B338" s="1"/>
      <c r="C338" s="32"/>
      <c r="D338" s="67"/>
      <c r="E338" s="68"/>
      <c r="F338" s="68"/>
      <c r="G338" s="68"/>
      <c r="H338" s="68"/>
      <c r="I338" s="68"/>
      <c r="J338" s="68"/>
      <c r="K338" s="68"/>
      <c r="L338" s="68"/>
      <c r="M338" s="27"/>
      <c r="N338" s="27"/>
      <c r="O338" s="27"/>
      <c r="P338" s="27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69"/>
      <c r="AS338" s="27"/>
      <c r="AT338" s="27"/>
      <c r="AU338" s="27"/>
      <c r="AV338" s="27"/>
      <c r="AW338" s="70"/>
      <c r="AX338" s="32"/>
      <c r="AY338" s="32"/>
      <c r="AZ338" s="32"/>
      <c r="BA338" s="32"/>
      <c r="BB338" s="32"/>
      <c r="BC338" s="71"/>
    </row>
    <row r="339" spans="2:55" ht="20.25" thickBot="1">
      <c r="B339" s="37"/>
      <c r="C339" s="48"/>
      <c r="D339" s="48"/>
      <c r="E339" s="40"/>
      <c r="F339" s="40"/>
      <c r="G339" s="40"/>
      <c r="H339" s="40"/>
      <c r="I339" s="40"/>
      <c r="J339" s="40"/>
      <c r="K339" s="48"/>
      <c r="L339" s="48"/>
      <c r="M339" s="72"/>
      <c r="N339" s="72"/>
      <c r="O339" s="72"/>
      <c r="P339" s="72"/>
      <c r="Q339" s="253" t="s">
        <v>28</v>
      </c>
      <c r="R339" s="254"/>
      <c r="S339" s="254"/>
      <c r="T339" s="254"/>
      <c r="U339" s="254"/>
      <c r="V339" s="254"/>
      <c r="W339" s="254"/>
      <c r="X339" s="254"/>
      <c r="Y339" s="254"/>
      <c r="Z339" s="254"/>
      <c r="AA339" s="254"/>
      <c r="AB339" s="254"/>
      <c r="AC339" s="254"/>
      <c r="AD339" s="254"/>
      <c r="AE339" s="254"/>
      <c r="AF339" s="254"/>
      <c r="AG339" s="254"/>
      <c r="AH339" s="254"/>
      <c r="AI339" s="254"/>
      <c r="AJ339" s="254"/>
      <c r="AK339" s="254"/>
      <c r="AL339" s="254"/>
      <c r="AM339" s="254"/>
      <c r="AN339" s="254"/>
      <c r="AO339" s="254"/>
      <c r="AP339" s="254"/>
      <c r="AQ339" s="254"/>
      <c r="AR339" s="255"/>
      <c r="AS339" s="73"/>
      <c r="AT339" s="73"/>
      <c r="AU339" s="73"/>
      <c r="AV339" s="73"/>
      <c r="AW339" s="72"/>
      <c r="AX339" s="46"/>
      <c r="AY339" s="46"/>
      <c r="AZ339" s="46"/>
      <c r="BA339" s="46"/>
      <c r="BB339" s="46"/>
      <c r="BC339" s="74"/>
    </row>
    <row r="340" spans="2:55" ht="20.25" thickBot="1">
      <c r="B340" s="37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75"/>
      <c r="Q340" s="256" t="s">
        <v>29</v>
      </c>
      <c r="R340" s="257"/>
      <c r="S340" s="256" t="s">
        <v>30</v>
      </c>
      <c r="T340" s="257"/>
      <c r="U340" s="249" t="s">
        <v>31</v>
      </c>
      <c r="V340" s="250"/>
      <c r="W340" s="249" t="s">
        <v>32</v>
      </c>
      <c r="X340" s="250"/>
      <c r="Y340" s="249" t="s">
        <v>33</v>
      </c>
      <c r="Z340" s="250"/>
      <c r="AA340" s="249" t="s">
        <v>34</v>
      </c>
      <c r="AB340" s="250"/>
      <c r="AC340" s="249" t="s">
        <v>35</v>
      </c>
      <c r="AD340" s="250"/>
      <c r="AE340" s="258" t="s">
        <v>36</v>
      </c>
      <c r="AF340" s="259"/>
      <c r="AG340" s="249" t="s">
        <v>37</v>
      </c>
      <c r="AH340" s="250"/>
      <c r="AI340" s="249" t="s">
        <v>38</v>
      </c>
      <c r="AJ340" s="250"/>
      <c r="AK340" s="249" t="s">
        <v>39</v>
      </c>
      <c r="AL340" s="250"/>
      <c r="AM340" s="249" t="s">
        <v>40</v>
      </c>
      <c r="AN340" s="250"/>
      <c r="AO340" s="249" t="s">
        <v>41</v>
      </c>
      <c r="AP340" s="250"/>
      <c r="AQ340" s="249" t="s">
        <v>42</v>
      </c>
      <c r="AR340" s="250"/>
      <c r="AS340" s="76"/>
      <c r="AT340" s="211"/>
      <c r="AU340" s="211"/>
      <c r="AV340" s="211"/>
      <c r="AW340" s="23"/>
      <c r="AX340" s="23"/>
      <c r="AY340" s="23"/>
      <c r="AZ340" s="23"/>
      <c r="BA340" s="23"/>
      <c r="BB340" s="23"/>
      <c r="BC340" s="74"/>
    </row>
    <row r="341" spans="2:55" ht="19.5">
      <c r="B341" s="77"/>
      <c r="C341" s="213" t="s">
        <v>43</v>
      </c>
      <c r="D341" s="78" t="s">
        <v>44</v>
      </c>
      <c r="E341" s="78" t="s">
        <v>43</v>
      </c>
      <c r="F341" s="78"/>
      <c r="G341" s="78"/>
      <c r="H341" s="78"/>
      <c r="I341" s="78"/>
      <c r="J341" s="78" t="s">
        <v>45</v>
      </c>
      <c r="K341" s="78" t="s">
        <v>45</v>
      </c>
      <c r="L341" s="79" t="s">
        <v>45</v>
      </c>
      <c r="M341" s="78" t="s">
        <v>46</v>
      </c>
      <c r="N341" s="78" t="s">
        <v>47</v>
      </c>
      <c r="O341" s="78" t="s">
        <v>48</v>
      </c>
      <c r="P341" s="78" t="s">
        <v>49</v>
      </c>
      <c r="Q341" s="284" t="s">
        <v>50</v>
      </c>
      <c r="R341" s="285"/>
      <c r="S341" s="284" t="s">
        <v>50</v>
      </c>
      <c r="T341" s="285"/>
      <c r="U341" s="260" t="s">
        <v>51</v>
      </c>
      <c r="V341" s="261"/>
      <c r="W341" s="280" t="s">
        <v>52</v>
      </c>
      <c r="X341" s="281"/>
      <c r="Y341" s="284" t="s">
        <v>50</v>
      </c>
      <c r="Z341" s="285"/>
      <c r="AA341" s="288" t="s">
        <v>53</v>
      </c>
      <c r="AB341" s="289"/>
      <c r="AC341" s="260" t="s">
        <v>54</v>
      </c>
      <c r="AD341" s="261"/>
      <c r="AE341" s="260" t="s">
        <v>55</v>
      </c>
      <c r="AF341" s="261"/>
      <c r="AG341" s="275" t="s">
        <v>56</v>
      </c>
      <c r="AH341" s="261"/>
      <c r="AI341" s="260" t="s">
        <v>56</v>
      </c>
      <c r="AJ341" s="261"/>
      <c r="AK341" s="260" t="s">
        <v>57</v>
      </c>
      <c r="AL341" s="261"/>
      <c r="AM341" s="276" t="s">
        <v>58</v>
      </c>
      <c r="AN341" s="277"/>
      <c r="AO341" s="260" t="s">
        <v>59</v>
      </c>
      <c r="AP341" s="261"/>
      <c r="AQ341" s="262" t="s">
        <v>56</v>
      </c>
      <c r="AR341" s="263"/>
      <c r="AS341" s="80" t="s">
        <v>60</v>
      </c>
      <c r="AT341" s="264" t="s">
        <v>61</v>
      </c>
      <c r="AU341" s="81"/>
      <c r="AV341" s="82" t="s">
        <v>62</v>
      </c>
      <c r="AW341" s="83"/>
      <c r="AX341" s="84"/>
      <c r="AY341" s="85" t="s">
        <v>63</v>
      </c>
      <c r="AZ341" s="78" t="s">
        <v>64</v>
      </c>
      <c r="BA341" s="78" t="s">
        <v>60</v>
      </c>
      <c r="BB341" s="84"/>
      <c r="BC341" s="86"/>
    </row>
    <row r="342" spans="2:55" ht="19.5">
      <c r="B342" s="77"/>
      <c r="C342" s="213" t="s">
        <v>65</v>
      </c>
      <c r="D342" s="78" t="s">
        <v>66</v>
      </c>
      <c r="E342" s="78" t="s">
        <v>67</v>
      </c>
      <c r="F342" s="78"/>
      <c r="G342" s="78"/>
      <c r="H342" s="78" t="s">
        <v>14</v>
      </c>
      <c r="I342" s="78" t="s">
        <v>68</v>
      </c>
      <c r="J342" s="78" t="s">
        <v>69</v>
      </c>
      <c r="K342" s="78" t="s">
        <v>70</v>
      </c>
      <c r="L342" s="78" t="s">
        <v>71</v>
      </c>
      <c r="M342" s="78" t="s">
        <v>72</v>
      </c>
      <c r="N342" s="78" t="s">
        <v>73</v>
      </c>
      <c r="O342" s="78" t="s">
        <v>73</v>
      </c>
      <c r="P342" s="212"/>
      <c r="Q342" s="286"/>
      <c r="R342" s="287"/>
      <c r="S342" s="286"/>
      <c r="T342" s="287"/>
      <c r="U342" s="266" t="s">
        <v>74</v>
      </c>
      <c r="V342" s="267"/>
      <c r="W342" s="282"/>
      <c r="X342" s="283"/>
      <c r="Y342" s="286"/>
      <c r="Z342" s="287"/>
      <c r="AA342" s="268" t="s">
        <v>74</v>
      </c>
      <c r="AB342" s="269"/>
      <c r="AC342" s="270" t="s">
        <v>74</v>
      </c>
      <c r="AD342" s="271"/>
      <c r="AE342" s="249"/>
      <c r="AF342" s="250"/>
      <c r="AG342" s="272" t="s">
        <v>74</v>
      </c>
      <c r="AH342" s="269"/>
      <c r="AI342" s="273" t="s">
        <v>74</v>
      </c>
      <c r="AJ342" s="274"/>
      <c r="AK342" s="273" t="s">
        <v>74</v>
      </c>
      <c r="AL342" s="274"/>
      <c r="AM342" s="278"/>
      <c r="AN342" s="279"/>
      <c r="AO342" s="290" t="s">
        <v>75</v>
      </c>
      <c r="AP342" s="291"/>
      <c r="AQ342" s="292" t="s">
        <v>75</v>
      </c>
      <c r="AR342" s="293"/>
      <c r="AS342" s="87" t="s">
        <v>76</v>
      </c>
      <c r="AT342" s="265"/>
      <c r="AU342" s="210" t="s">
        <v>77</v>
      </c>
      <c r="AV342" s="88"/>
      <c r="AW342" s="89" t="s">
        <v>78</v>
      </c>
      <c r="AX342" s="78" t="s">
        <v>79</v>
      </c>
      <c r="AY342" s="78" t="s">
        <v>80</v>
      </c>
      <c r="AZ342" s="78" t="s">
        <v>81</v>
      </c>
      <c r="BA342" s="78" t="s">
        <v>81</v>
      </c>
      <c r="BB342" s="78" t="s">
        <v>82</v>
      </c>
      <c r="BC342" s="74"/>
    </row>
    <row r="343" spans="2:55" ht="20.25" thickBot="1">
      <c r="B343" s="77"/>
      <c r="C343" s="213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 t="s">
        <v>45</v>
      </c>
      <c r="O343" s="78" t="s">
        <v>45</v>
      </c>
      <c r="P343" s="90">
        <v>8.4000000000000005E-2</v>
      </c>
      <c r="Q343" s="294" t="s">
        <v>83</v>
      </c>
      <c r="R343" s="295"/>
      <c r="S343" s="296" t="s">
        <v>84</v>
      </c>
      <c r="T343" s="297"/>
      <c r="U343" s="298" t="s">
        <v>85</v>
      </c>
      <c r="V343" s="299"/>
      <c r="W343" s="300" t="s">
        <v>86</v>
      </c>
      <c r="X343" s="299"/>
      <c r="Y343" s="301" t="s">
        <v>87</v>
      </c>
      <c r="Z343" s="302"/>
      <c r="AA343" s="303" t="s">
        <v>88</v>
      </c>
      <c r="AB343" s="304"/>
      <c r="AC343" s="300" t="s">
        <v>89</v>
      </c>
      <c r="AD343" s="299"/>
      <c r="AE343" s="305" t="s">
        <v>90</v>
      </c>
      <c r="AF343" s="306"/>
      <c r="AG343" s="300" t="s">
        <v>91</v>
      </c>
      <c r="AH343" s="299"/>
      <c r="AI343" s="300" t="s">
        <v>92</v>
      </c>
      <c r="AJ343" s="299"/>
      <c r="AK343" s="301" t="s">
        <v>93</v>
      </c>
      <c r="AL343" s="302"/>
      <c r="AM343" s="301">
        <v>0.05</v>
      </c>
      <c r="AN343" s="302"/>
      <c r="AO343" s="301">
        <v>0.1</v>
      </c>
      <c r="AP343" s="302"/>
      <c r="AQ343" s="296">
        <v>0.25</v>
      </c>
      <c r="AR343" s="297"/>
      <c r="AS343" s="87"/>
      <c r="AT343" s="265"/>
      <c r="AU343" s="210"/>
      <c r="AV343" s="88"/>
      <c r="AW343" s="91">
        <v>0.06</v>
      </c>
      <c r="AX343" s="88"/>
      <c r="AY343" s="92"/>
      <c r="AZ343" s="92"/>
      <c r="BA343" s="92"/>
      <c r="BB343" s="78"/>
      <c r="BC343" s="74"/>
    </row>
    <row r="344" spans="2:55" ht="20.25" thickBot="1">
      <c r="B344" s="37"/>
      <c r="C344" s="93" t="s">
        <v>94</v>
      </c>
      <c r="D344" s="94" t="s">
        <v>95</v>
      </c>
      <c r="E344" s="94" t="s">
        <v>96</v>
      </c>
      <c r="F344" s="95" t="s">
        <v>97</v>
      </c>
      <c r="G344" s="95" t="s">
        <v>98</v>
      </c>
      <c r="H344" s="95" t="s">
        <v>99</v>
      </c>
      <c r="I344" s="95" t="s">
        <v>68</v>
      </c>
      <c r="J344" s="95" t="s">
        <v>100</v>
      </c>
      <c r="K344" s="95" t="s">
        <v>101</v>
      </c>
      <c r="L344" s="95" t="s">
        <v>102</v>
      </c>
      <c r="M344" s="95" t="s">
        <v>103</v>
      </c>
      <c r="N344" s="95" t="s">
        <v>104</v>
      </c>
      <c r="O344" s="95" t="s">
        <v>105</v>
      </c>
      <c r="P344" s="95" t="s">
        <v>106</v>
      </c>
      <c r="Q344" s="95" t="s">
        <v>107</v>
      </c>
      <c r="R344" s="96" t="s">
        <v>108</v>
      </c>
      <c r="S344" s="97" t="s">
        <v>109</v>
      </c>
      <c r="T344" s="98" t="s">
        <v>110</v>
      </c>
      <c r="U344" s="99" t="s">
        <v>111</v>
      </c>
      <c r="V344" s="100" t="s">
        <v>112</v>
      </c>
      <c r="W344" s="101" t="s">
        <v>113</v>
      </c>
      <c r="X344" s="102" t="s">
        <v>114</v>
      </c>
      <c r="Y344" s="103" t="s">
        <v>115</v>
      </c>
      <c r="Z344" s="102" t="s">
        <v>116</v>
      </c>
      <c r="AA344" s="99" t="s">
        <v>117</v>
      </c>
      <c r="AB344" s="100" t="s">
        <v>118</v>
      </c>
      <c r="AC344" s="104" t="s">
        <v>119</v>
      </c>
      <c r="AD344" s="105" t="s">
        <v>120</v>
      </c>
      <c r="AE344" s="103" t="s">
        <v>121</v>
      </c>
      <c r="AF344" s="102" t="s">
        <v>122</v>
      </c>
      <c r="AG344" s="103" t="s">
        <v>123</v>
      </c>
      <c r="AH344" s="102" t="s">
        <v>124</v>
      </c>
      <c r="AI344" s="103" t="s">
        <v>125</v>
      </c>
      <c r="AJ344" s="102" t="s">
        <v>126</v>
      </c>
      <c r="AK344" s="103" t="s">
        <v>127</v>
      </c>
      <c r="AL344" s="102" t="s">
        <v>128</v>
      </c>
      <c r="AM344" s="99" t="s">
        <v>129</v>
      </c>
      <c r="AN344" s="100" t="s">
        <v>130</v>
      </c>
      <c r="AO344" s="99" t="s">
        <v>131</v>
      </c>
      <c r="AP344" s="100" t="s">
        <v>132</v>
      </c>
      <c r="AQ344" s="99" t="s">
        <v>133</v>
      </c>
      <c r="AR344" s="100" t="s">
        <v>134</v>
      </c>
      <c r="AS344" s="99" t="s">
        <v>135</v>
      </c>
      <c r="AT344" s="106" t="s">
        <v>136</v>
      </c>
      <c r="AU344" s="107" t="s">
        <v>77</v>
      </c>
      <c r="AV344" s="108" t="s">
        <v>62</v>
      </c>
      <c r="AW344" s="108" t="s">
        <v>137</v>
      </c>
      <c r="AX344" s="107" t="s">
        <v>79</v>
      </c>
      <c r="AY344" s="109" t="s">
        <v>138</v>
      </c>
      <c r="AZ344" s="109" t="s">
        <v>139</v>
      </c>
      <c r="BA344" s="109" t="s">
        <v>140</v>
      </c>
      <c r="BB344" s="109" t="s">
        <v>141</v>
      </c>
      <c r="BC344" s="110"/>
    </row>
    <row r="345" spans="2:55" ht="20.25" thickBot="1">
      <c r="B345" s="77"/>
      <c r="C345" s="214" t="s">
        <v>453</v>
      </c>
      <c r="D345" s="205" t="s">
        <v>449</v>
      </c>
      <c r="E345" s="112" t="s">
        <v>314</v>
      </c>
      <c r="F345" s="112" t="s">
        <v>59</v>
      </c>
      <c r="G345" s="112" t="s">
        <v>59</v>
      </c>
      <c r="H345" s="112" t="s">
        <v>450</v>
      </c>
      <c r="I345" s="112" t="s">
        <v>364</v>
      </c>
      <c r="J345" s="113">
        <v>3</v>
      </c>
      <c r="K345" s="113" t="s">
        <v>195</v>
      </c>
      <c r="L345" s="113">
        <v>5.0591346153846155</v>
      </c>
      <c r="M345" s="114">
        <v>80</v>
      </c>
      <c r="N345" s="115">
        <v>0</v>
      </c>
      <c r="O345" s="193">
        <v>10523</v>
      </c>
      <c r="P345" s="117">
        <v>0</v>
      </c>
      <c r="Q345" s="194" t="s">
        <v>178</v>
      </c>
      <c r="R345" s="115">
        <v>0</v>
      </c>
      <c r="S345" s="194" t="s">
        <v>199</v>
      </c>
      <c r="T345" s="115">
        <v>0</v>
      </c>
      <c r="U345" s="195" t="s">
        <v>178</v>
      </c>
      <c r="V345" s="115">
        <v>0</v>
      </c>
      <c r="W345" s="196" t="s">
        <v>178</v>
      </c>
      <c r="X345" s="115">
        <v>0</v>
      </c>
      <c r="Y345" s="196" t="s">
        <v>178</v>
      </c>
      <c r="Z345" s="115">
        <v>0</v>
      </c>
      <c r="AA345" s="197" t="s">
        <v>178</v>
      </c>
      <c r="AB345" s="115">
        <v>0</v>
      </c>
      <c r="AC345" s="198" t="s">
        <v>178</v>
      </c>
      <c r="AD345" s="115">
        <v>0</v>
      </c>
      <c r="AE345" s="198" t="s">
        <v>178</v>
      </c>
      <c r="AF345" s="123">
        <v>0</v>
      </c>
      <c r="AG345" s="120"/>
      <c r="AH345" s="123">
        <v>0</v>
      </c>
      <c r="AI345" s="122"/>
      <c r="AJ345" s="123">
        <v>0</v>
      </c>
      <c r="AK345" s="122"/>
      <c r="AL345" s="117">
        <v>0</v>
      </c>
      <c r="AM345" s="119"/>
      <c r="AN345" s="117">
        <v>0</v>
      </c>
      <c r="AO345" s="121"/>
      <c r="AP345" s="117">
        <v>0</v>
      </c>
      <c r="AQ345" s="124"/>
      <c r="AR345" s="125">
        <v>0</v>
      </c>
      <c r="AS345" s="126">
        <v>0</v>
      </c>
      <c r="AT345" s="127">
        <v>0</v>
      </c>
      <c r="AU345" s="128">
        <v>3</v>
      </c>
      <c r="AV345" s="115">
        <v>0</v>
      </c>
      <c r="AW345" s="129">
        <v>0</v>
      </c>
      <c r="AX345" s="130"/>
      <c r="AY345" s="131"/>
      <c r="AZ345" s="115">
        <v>0</v>
      </c>
      <c r="BA345" s="132">
        <v>0</v>
      </c>
      <c r="BB345" s="133">
        <v>0</v>
      </c>
      <c r="BC345" s="74"/>
    </row>
    <row r="346" spans="2:55" ht="19.5" thickTop="1" thickBot="1">
      <c r="B346" s="37"/>
      <c r="C346" s="171" t="s">
        <v>60</v>
      </c>
      <c r="D346" s="172">
        <v>1</v>
      </c>
      <c r="E346" s="173"/>
      <c r="F346" s="173"/>
      <c r="G346" s="173"/>
      <c r="H346" s="173"/>
      <c r="I346" s="173"/>
      <c r="J346" s="173"/>
      <c r="K346" s="173"/>
      <c r="L346" s="173"/>
      <c r="M346" s="173"/>
      <c r="N346" s="174">
        <v>0</v>
      </c>
      <c r="O346" s="175">
        <v>10523</v>
      </c>
      <c r="P346" s="175">
        <v>0</v>
      </c>
      <c r="Q346" s="176"/>
      <c r="R346" s="175">
        <v>0</v>
      </c>
      <c r="S346" s="176"/>
      <c r="T346" s="175">
        <v>0</v>
      </c>
      <c r="U346" s="177"/>
      <c r="V346" s="175">
        <v>0</v>
      </c>
      <c r="W346" s="177"/>
      <c r="X346" s="178">
        <v>0</v>
      </c>
      <c r="Y346" s="176"/>
      <c r="Z346" s="178">
        <v>0</v>
      </c>
      <c r="AA346" s="177"/>
      <c r="AB346" s="175">
        <v>0</v>
      </c>
      <c r="AC346" s="176"/>
      <c r="AD346" s="175">
        <v>0</v>
      </c>
      <c r="AE346" s="177"/>
      <c r="AF346" s="178">
        <v>0</v>
      </c>
      <c r="AG346" s="177"/>
      <c r="AH346" s="178">
        <v>0</v>
      </c>
      <c r="AI346" s="176"/>
      <c r="AJ346" s="175">
        <v>0</v>
      </c>
      <c r="AK346" s="176"/>
      <c r="AL346" s="175">
        <v>0</v>
      </c>
      <c r="AM346" s="177"/>
      <c r="AN346" s="175">
        <v>0</v>
      </c>
      <c r="AO346" s="177"/>
      <c r="AP346" s="178">
        <v>0</v>
      </c>
      <c r="AQ346" s="177"/>
      <c r="AR346" s="178">
        <v>0</v>
      </c>
      <c r="AS346" s="178">
        <v>0</v>
      </c>
      <c r="AT346" s="175">
        <v>0</v>
      </c>
      <c r="AU346" s="175">
        <v>1</v>
      </c>
      <c r="AV346" s="176">
        <v>0</v>
      </c>
      <c r="AW346" s="176">
        <v>0</v>
      </c>
      <c r="AX346" s="176">
        <v>0</v>
      </c>
      <c r="AY346" s="176">
        <v>0</v>
      </c>
      <c r="AZ346" s="176">
        <v>0</v>
      </c>
      <c r="BA346" s="177">
        <v>0</v>
      </c>
      <c r="BB346" s="177">
        <v>0</v>
      </c>
      <c r="BC346" s="179"/>
    </row>
    <row r="347" spans="2:55" ht="18.75" thickBot="1">
      <c r="B347" s="37"/>
      <c r="C347" s="180" t="s">
        <v>169</v>
      </c>
      <c r="D347" s="181"/>
      <c r="E347" s="181"/>
      <c r="F347" s="181"/>
      <c r="G347" s="181"/>
      <c r="H347" s="181"/>
      <c r="I347" s="181"/>
      <c r="J347" s="181"/>
      <c r="K347" s="181"/>
      <c r="L347" s="181"/>
      <c r="M347" s="181"/>
      <c r="N347" s="182"/>
      <c r="O347" s="183"/>
      <c r="P347" s="184"/>
      <c r="Q347" s="185"/>
      <c r="R347" s="185"/>
      <c r="S347" s="185"/>
      <c r="T347" s="185"/>
      <c r="U347" s="185"/>
      <c r="V347" s="185"/>
      <c r="W347" s="185"/>
      <c r="X347" s="183"/>
      <c r="Y347" s="183"/>
      <c r="Z347" s="185"/>
      <c r="AA347" s="185"/>
      <c r="AB347" s="185"/>
      <c r="AC347" s="185"/>
      <c r="AD347" s="183"/>
      <c r="AE347" s="183"/>
      <c r="AF347" s="185"/>
      <c r="AG347" s="185"/>
      <c r="AH347" s="183"/>
      <c r="AI347" s="183"/>
      <c r="AJ347" s="185"/>
      <c r="AK347" s="185"/>
      <c r="AL347" s="183"/>
      <c r="AM347" s="183"/>
      <c r="AN347" s="183"/>
      <c r="AO347" s="183"/>
      <c r="AP347" s="185"/>
      <c r="AQ347" s="185"/>
      <c r="AR347" s="185"/>
      <c r="AS347" s="185" t="s">
        <v>170</v>
      </c>
      <c r="AT347" s="185"/>
      <c r="AU347" s="185"/>
      <c r="AV347" s="185" t="s">
        <v>170</v>
      </c>
      <c r="AW347" s="185"/>
      <c r="AX347" s="186">
        <v>141</v>
      </c>
      <c r="AY347" s="187" t="s">
        <v>171</v>
      </c>
      <c r="AZ347" s="188"/>
      <c r="BA347" s="188"/>
      <c r="BB347" s="189">
        <v>116</v>
      </c>
      <c r="BC347" s="190"/>
    </row>
    <row r="348" spans="2:55" ht="5.0999999999999996" customHeight="1">
      <c r="B348" s="37"/>
      <c r="C348" s="191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T348" s="191"/>
      <c r="U348" s="191"/>
      <c r="V348" s="191"/>
      <c r="W348" s="191"/>
      <c r="X348" s="191"/>
      <c r="Y348" s="191"/>
      <c r="Z348" s="191"/>
      <c r="AA348" s="191"/>
      <c r="AB348" s="191"/>
      <c r="AC348" s="191"/>
      <c r="AD348" s="191"/>
      <c r="AE348" s="191"/>
      <c r="AF348" s="191"/>
      <c r="AG348" s="191"/>
      <c r="AH348" s="191"/>
      <c r="AI348" s="191"/>
      <c r="AJ348" s="191"/>
      <c r="AK348" s="191"/>
      <c r="AL348" s="191"/>
      <c r="AM348" s="191"/>
      <c r="AN348" s="191"/>
      <c r="AO348" s="191"/>
      <c r="AP348" s="191"/>
      <c r="AQ348" s="191"/>
      <c r="AR348" s="191"/>
      <c r="AS348" s="191"/>
      <c r="AT348" s="191"/>
      <c r="AU348" s="191"/>
      <c r="AV348" s="191"/>
      <c r="AW348" s="191"/>
      <c r="AX348" s="191"/>
      <c r="AY348" s="191"/>
      <c r="AZ348" s="191"/>
      <c r="BA348" s="191"/>
      <c r="BB348" s="191"/>
    </row>
    <row r="349" spans="2:55" ht="5.0999999999999996" customHeight="1">
      <c r="B349" s="37"/>
      <c r="C349" s="192"/>
      <c r="D349" s="192"/>
      <c r="E349" s="192"/>
      <c r="F349" s="192"/>
      <c r="G349" s="192"/>
      <c r="H349" s="192"/>
      <c r="I349" s="192"/>
      <c r="J349" s="192"/>
      <c r="K349" s="192"/>
      <c r="L349" s="192"/>
      <c r="M349" s="192"/>
      <c r="N349" s="192"/>
      <c r="O349" s="192"/>
      <c r="P349" s="192"/>
      <c r="Q349" s="192"/>
      <c r="R349" s="192"/>
      <c r="S349" s="192"/>
      <c r="T349" s="192"/>
      <c r="U349" s="192"/>
      <c r="V349" s="192"/>
      <c r="W349" s="192"/>
      <c r="X349" s="192"/>
      <c r="Y349" s="192"/>
      <c r="Z349" s="192"/>
      <c r="AA349" s="192"/>
      <c r="AB349" s="192"/>
      <c r="AC349" s="192"/>
      <c r="AD349" s="192"/>
      <c r="AE349" s="192"/>
      <c r="AF349" s="192"/>
      <c r="AG349" s="192"/>
      <c r="AH349" s="192"/>
      <c r="AI349" s="192"/>
      <c r="AJ349" s="192"/>
      <c r="AK349" s="192"/>
      <c r="AL349" s="192"/>
      <c r="AM349" s="192"/>
      <c r="AN349" s="192"/>
      <c r="AO349" s="192"/>
      <c r="AP349" s="192"/>
      <c r="AQ349" s="192"/>
      <c r="AR349" s="192"/>
      <c r="AS349" s="192"/>
      <c r="AT349" s="192"/>
      <c r="AU349" s="192"/>
      <c r="AV349" s="192"/>
      <c r="AW349" s="192"/>
      <c r="AX349" s="192"/>
      <c r="AY349" s="192"/>
      <c r="AZ349" s="192"/>
      <c r="BA349" s="192"/>
      <c r="BB349" s="192"/>
    </row>
    <row r="350" spans="2:55" ht="5.0999999999999996" customHeight="1" thickBot="1">
      <c r="B350" s="57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/>
      <c r="AF350" s="63"/>
      <c r="AG350" s="63"/>
      <c r="AH350" s="63"/>
      <c r="AI350" s="63"/>
      <c r="AJ350" s="63"/>
      <c r="AK350" s="63"/>
      <c r="AL350" s="63"/>
      <c r="AM350" s="63"/>
      <c r="AN350" s="63"/>
      <c r="AO350" s="63"/>
      <c r="AP350" s="63"/>
      <c r="AQ350" s="63"/>
      <c r="AR350" s="63"/>
      <c r="AS350" s="63"/>
      <c r="AT350" s="63"/>
      <c r="AU350" s="63"/>
      <c r="AV350" s="63"/>
      <c r="AW350" s="63"/>
      <c r="AX350" s="63"/>
      <c r="AY350" s="63"/>
      <c r="AZ350" s="63"/>
      <c r="BA350" s="63"/>
      <c r="BB350" s="63"/>
    </row>
    <row r="351" spans="2:55" ht="5.0999999999999996" customHeight="1"/>
    <row r="352" spans="2:55" ht="5.0999999999999996" customHeight="1" thickBot="1"/>
    <row r="353" spans="2:55">
      <c r="X353" s="1"/>
      <c r="Y353" s="2"/>
      <c r="Z353" s="2"/>
      <c r="AA353" s="2"/>
      <c r="AB353" s="2"/>
      <c r="AC353" s="2"/>
      <c r="AD353" s="3"/>
    </row>
    <row r="354" spans="2:55" ht="24.75">
      <c r="X354" s="217" t="s">
        <v>0</v>
      </c>
      <c r="Y354" s="218"/>
      <c r="Z354" s="218"/>
      <c r="AA354" s="218"/>
      <c r="AB354" s="218"/>
      <c r="AC354" s="218"/>
      <c r="AD354" s="219"/>
    </row>
    <row r="355" spans="2:55" ht="18">
      <c r="X355" s="220" t="s">
        <v>1</v>
      </c>
      <c r="Y355" s="221"/>
      <c r="Z355" s="221"/>
      <c r="AA355" s="221"/>
      <c r="AB355" s="221"/>
      <c r="AC355" s="221"/>
      <c r="AD355" s="222"/>
      <c r="AE355" s="4"/>
      <c r="AF355" s="4"/>
    </row>
    <row r="356" spans="2:55" ht="19.5"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6"/>
      <c r="T356" s="6"/>
      <c r="U356" s="6"/>
      <c r="V356" s="6"/>
      <c r="W356" s="6"/>
      <c r="X356" s="220"/>
      <c r="Y356" s="221"/>
      <c r="Z356" s="221"/>
      <c r="AA356" s="221"/>
      <c r="AB356" s="221"/>
      <c r="AC356" s="221"/>
      <c r="AD356" s="222"/>
      <c r="AE356" s="7"/>
      <c r="AF356" s="8"/>
      <c r="AG356" s="8"/>
      <c r="AH356" s="8"/>
      <c r="AI356" s="8"/>
      <c r="AJ356" s="8"/>
      <c r="AK356" s="8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9"/>
    </row>
    <row r="357" spans="2:55" ht="18"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223" t="s">
        <v>2</v>
      </c>
      <c r="Y357" s="224"/>
      <c r="Z357" s="224"/>
      <c r="AA357" s="224"/>
      <c r="AB357" s="224"/>
      <c r="AC357" s="224"/>
      <c r="AD357" s="225"/>
      <c r="AE357" s="216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4" t="s">
        <v>3</v>
      </c>
      <c r="AX357" s="5"/>
      <c r="AY357" s="5"/>
      <c r="AZ357" s="5"/>
      <c r="BA357" s="5"/>
      <c r="BB357" s="5"/>
      <c r="BC357" s="9"/>
    </row>
    <row r="358" spans="2:55" ht="19.5"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10"/>
      <c r="Q358" s="5"/>
      <c r="R358" s="5"/>
      <c r="S358" s="5"/>
      <c r="T358" s="10"/>
      <c r="U358" s="5"/>
      <c r="V358" s="5"/>
      <c r="W358" s="5"/>
      <c r="X358" s="226" t="s">
        <v>4</v>
      </c>
      <c r="Y358" s="227"/>
      <c r="Z358" s="227"/>
      <c r="AA358" s="227"/>
      <c r="AB358" s="227"/>
      <c r="AC358" s="227"/>
      <c r="AD358" s="228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229" t="s">
        <v>5</v>
      </c>
      <c r="AW358" s="229"/>
      <c r="AX358" s="229"/>
      <c r="AY358" s="4"/>
      <c r="AZ358" s="4"/>
      <c r="BA358" s="4"/>
      <c r="BB358" s="9"/>
      <c r="BC358" s="9"/>
    </row>
    <row r="359" spans="2:55" ht="27"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11"/>
      <c r="T359" s="11"/>
      <c r="U359" s="11"/>
      <c r="V359" s="11"/>
      <c r="W359" s="11"/>
      <c r="X359" s="226" t="s">
        <v>6</v>
      </c>
      <c r="Y359" s="227"/>
      <c r="Z359" s="227"/>
      <c r="AA359" s="227"/>
      <c r="AB359" s="227"/>
      <c r="AC359" s="227"/>
      <c r="AD359" s="228"/>
      <c r="AE359" s="12"/>
      <c r="AF359" s="11"/>
      <c r="AG359" s="11"/>
      <c r="AH359" s="11"/>
      <c r="AI359" s="11"/>
      <c r="AJ359" s="11"/>
      <c r="AK359" s="11"/>
      <c r="AL359" s="13"/>
      <c r="AM359" s="13"/>
      <c r="AN359" s="13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9"/>
    </row>
    <row r="360" spans="2:55" ht="21">
      <c r="C360" s="8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10"/>
      <c r="T360" s="10"/>
      <c r="U360" s="10"/>
      <c r="V360" s="10"/>
      <c r="W360" s="10"/>
      <c r="X360" s="226" t="s">
        <v>7</v>
      </c>
      <c r="Y360" s="227"/>
      <c r="Z360" s="227"/>
      <c r="AA360" s="227"/>
      <c r="AB360" s="227"/>
      <c r="AC360" s="227"/>
      <c r="AD360" s="228"/>
      <c r="AE360" s="14"/>
      <c r="AF360" s="10"/>
      <c r="AG360" s="10"/>
      <c r="AH360" s="10"/>
      <c r="AI360" s="10"/>
      <c r="AJ360" s="10"/>
      <c r="AK360" s="10"/>
      <c r="AL360" s="15"/>
      <c r="AM360" s="4"/>
      <c r="AN360" s="4"/>
      <c r="AO360" s="15"/>
      <c r="AP360" s="15"/>
      <c r="AQ360" s="5"/>
      <c r="AR360" s="4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9"/>
    </row>
    <row r="361" spans="2:55" ht="20.25"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5"/>
      <c r="Q361" s="5"/>
      <c r="R361" s="5"/>
      <c r="S361" s="10"/>
      <c r="T361" s="10"/>
      <c r="U361" s="10"/>
      <c r="V361" s="10"/>
      <c r="W361" s="10"/>
      <c r="X361" s="226" t="s">
        <v>8</v>
      </c>
      <c r="Y361" s="227"/>
      <c r="Z361" s="227"/>
      <c r="AA361" s="227"/>
      <c r="AB361" s="227"/>
      <c r="AC361" s="227"/>
      <c r="AD361" s="228"/>
      <c r="AE361" s="14"/>
      <c r="AF361" s="10"/>
      <c r="AG361" s="10"/>
      <c r="AH361" s="10"/>
      <c r="AI361" s="10"/>
      <c r="AJ361" s="10"/>
      <c r="AK361" s="10"/>
      <c r="AM361" s="6"/>
      <c r="AN361" s="6"/>
      <c r="AO361" s="6"/>
      <c r="AP361" s="6"/>
      <c r="AQ361" s="6"/>
      <c r="AR361" s="5"/>
      <c r="AS361" s="6"/>
      <c r="AT361" s="6"/>
      <c r="AU361" s="6"/>
      <c r="AV361" s="6"/>
      <c r="AW361" s="5"/>
      <c r="AX361" s="5"/>
      <c r="AY361" s="5"/>
      <c r="AZ361" s="5"/>
      <c r="BA361" s="5"/>
      <c r="BB361" s="5"/>
      <c r="BC361" s="9"/>
    </row>
    <row r="362" spans="2:55" ht="20.25">
      <c r="C362" s="5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8"/>
      <c r="P362" s="6"/>
      <c r="Q362" s="5"/>
      <c r="R362" s="5"/>
      <c r="S362" s="10"/>
      <c r="T362" s="10"/>
      <c r="U362" s="10"/>
      <c r="V362" s="10"/>
      <c r="W362" s="10"/>
      <c r="X362" s="226" t="s">
        <v>9</v>
      </c>
      <c r="Y362" s="227"/>
      <c r="Z362" s="227"/>
      <c r="AA362" s="227"/>
      <c r="AB362" s="227"/>
      <c r="AC362" s="227"/>
      <c r="AD362" s="228"/>
      <c r="AE362" s="14"/>
      <c r="AF362" s="10"/>
      <c r="AG362" s="10"/>
      <c r="AH362" s="10"/>
      <c r="AI362" s="10"/>
      <c r="AJ362" s="10"/>
      <c r="AK362" s="10"/>
      <c r="AL362" s="6"/>
      <c r="AM362" s="6"/>
      <c r="AN362" s="16"/>
      <c r="AO362" s="6"/>
      <c r="AP362" s="6"/>
      <c r="AQ362" s="6"/>
      <c r="AR362" s="5"/>
      <c r="AS362" s="6"/>
      <c r="AT362" s="6"/>
      <c r="AU362" s="6"/>
      <c r="AV362" s="6"/>
      <c r="AW362" s="5"/>
      <c r="AX362" s="5"/>
      <c r="AY362" s="5"/>
      <c r="AZ362" s="5"/>
      <c r="BA362" s="5"/>
      <c r="BB362" s="5"/>
      <c r="BC362" s="9"/>
    </row>
    <row r="363" spans="2:55" ht="21" thickBot="1">
      <c r="C363" s="5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8"/>
      <c r="O363" s="6"/>
      <c r="P363" s="6"/>
      <c r="Q363" s="5"/>
      <c r="R363" s="5"/>
      <c r="S363" s="6"/>
      <c r="T363" s="6"/>
      <c r="U363" s="6"/>
      <c r="V363" s="5"/>
      <c r="W363" s="5"/>
      <c r="X363" s="17"/>
      <c r="Y363" s="18"/>
      <c r="Z363" s="18"/>
      <c r="AA363" s="18"/>
      <c r="AB363" s="18"/>
      <c r="AC363" s="18"/>
      <c r="AD363" s="19"/>
      <c r="AE363" s="14"/>
      <c r="AF363" s="10"/>
      <c r="AG363" s="10"/>
      <c r="AH363" s="10"/>
      <c r="AI363" s="10"/>
      <c r="AJ363" s="10"/>
      <c r="AK363" s="10"/>
      <c r="AL363" s="6"/>
      <c r="AM363" s="6"/>
      <c r="AN363" s="20"/>
      <c r="AO363" s="6"/>
      <c r="AP363" s="6"/>
      <c r="AQ363" s="6"/>
      <c r="AR363" s="5"/>
      <c r="AS363" s="6"/>
      <c r="AT363" s="6"/>
      <c r="AU363" s="6"/>
      <c r="AV363" s="6"/>
      <c r="AW363" s="5"/>
      <c r="AX363" s="5"/>
      <c r="AY363" s="5"/>
      <c r="AZ363" s="5"/>
      <c r="BA363" s="5"/>
      <c r="BB363" s="5"/>
      <c r="BC363" s="9"/>
    </row>
    <row r="364" spans="2:55" ht="20.25" thickBot="1">
      <c r="C364" s="5"/>
      <c r="D364" s="21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6"/>
      <c r="W364" s="6"/>
      <c r="X364" s="22"/>
      <c r="Y364" s="23"/>
      <c r="Z364" s="24"/>
      <c r="AA364" s="24"/>
      <c r="AB364" s="24"/>
      <c r="AC364" s="24"/>
      <c r="AD364" s="25"/>
      <c r="AE364" s="6"/>
      <c r="AF364" s="6"/>
      <c r="AG364" s="6"/>
      <c r="AH364" s="6"/>
      <c r="AI364" s="26"/>
      <c r="AJ364" s="27"/>
      <c r="AK364" s="27"/>
      <c r="AL364" s="27"/>
      <c r="AM364" s="27"/>
      <c r="AN364" s="28"/>
      <c r="AO364" s="29"/>
      <c r="AP364" s="6"/>
      <c r="AQ364" s="6"/>
      <c r="AR364" s="5"/>
      <c r="AS364" s="6"/>
      <c r="AT364" s="6"/>
      <c r="AU364" s="6"/>
      <c r="AV364" s="6"/>
      <c r="AW364" s="5"/>
      <c r="AX364" s="5"/>
      <c r="AY364" s="5"/>
      <c r="AZ364" s="5"/>
      <c r="BA364" s="5"/>
      <c r="BB364" s="5"/>
      <c r="BC364" s="9"/>
    </row>
    <row r="365" spans="2:55" ht="20.25">
      <c r="B365" s="1"/>
      <c r="C365" s="30"/>
      <c r="D365" s="31"/>
      <c r="E365" s="32"/>
      <c r="F365" s="32"/>
      <c r="G365" s="32"/>
      <c r="H365" s="32"/>
      <c r="I365" s="32"/>
      <c r="J365" s="32"/>
      <c r="K365" s="32"/>
      <c r="L365" s="33"/>
      <c r="M365" s="5"/>
      <c r="N365" s="34"/>
      <c r="O365" s="241"/>
      <c r="P365" s="241"/>
      <c r="Q365" s="241"/>
      <c r="R365" s="215"/>
      <c r="S365" s="5"/>
      <c r="T365" s="5"/>
      <c r="U365" s="5"/>
      <c r="V365" s="6"/>
      <c r="W365" s="6"/>
      <c r="X365" s="10"/>
      <c r="Y365" s="10"/>
      <c r="Z365" s="10"/>
      <c r="AA365" s="10"/>
      <c r="AB365" s="10"/>
      <c r="AC365" s="10"/>
      <c r="AD365" s="10"/>
      <c r="AE365" s="14"/>
      <c r="AF365" s="10"/>
      <c r="AG365" s="10"/>
      <c r="AH365" s="10"/>
      <c r="AI365" s="17"/>
      <c r="AJ365" s="35" t="s">
        <v>10</v>
      </c>
      <c r="AK365" s="35"/>
      <c r="AL365" s="246" t="s">
        <v>11</v>
      </c>
      <c r="AM365" s="247"/>
      <c r="AN365" s="248"/>
      <c r="AO365" s="36"/>
      <c r="AP365" s="6"/>
      <c r="AQ365" s="6"/>
      <c r="AR365" s="5"/>
      <c r="AS365" s="6"/>
      <c r="AT365" s="6"/>
      <c r="AU365" s="6"/>
      <c r="AV365" s="6"/>
      <c r="AW365" s="5"/>
      <c r="AX365" s="5"/>
      <c r="AY365" s="5"/>
      <c r="AZ365" s="5"/>
      <c r="BA365" s="5"/>
      <c r="BB365" s="5"/>
      <c r="BC365" s="9"/>
    </row>
    <row r="366" spans="2:55" ht="20.25">
      <c r="B366" s="37"/>
      <c r="C366" s="38" t="s">
        <v>12</v>
      </c>
      <c r="D366" s="230" t="s">
        <v>13</v>
      </c>
      <c r="E366" s="231"/>
      <c r="F366" s="39"/>
      <c r="G366" s="39"/>
      <c r="H366" s="39"/>
      <c r="I366" s="39"/>
      <c r="J366" s="40" t="s">
        <v>14</v>
      </c>
      <c r="K366" s="41" t="s">
        <v>450</v>
      </c>
      <c r="L366" s="42"/>
      <c r="M366" s="5"/>
      <c r="N366" s="5"/>
      <c r="O366" s="5"/>
      <c r="P366" s="5"/>
      <c r="Q366" s="5"/>
      <c r="R366" s="5"/>
      <c r="S366" s="5"/>
      <c r="T366" s="5"/>
      <c r="U366" s="5"/>
      <c r="V366" s="6"/>
      <c r="W366" s="6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43"/>
      <c r="AJ366" s="44"/>
      <c r="AK366" s="44"/>
      <c r="AL366" s="232"/>
      <c r="AM366" s="233"/>
      <c r="AN366" s="234"/>
      <c r="AO366" s="36"/>
      <c r="AP366" s="6"/>
      <c r="AQ366" s="6"/>
      <c r="AR366" s="5"/>
      <c r="AS366" s="6"/>
      <c r="AT366" s="6"/>
      <c r="AU366" s="6"/>
      <c r="AV366" s="6"/>
      <c r="AW366" s="5"/>
      <c r="AX366" s="5"/>
      <c r="AY366" s="45"/>
      <c r="AZ366" s="45"/>
      <c r="BA366" s="45"/>
      <c r="BB366" s="5"/>
      <c r="BC366" s="9"/>
    </row>
    <row r="367" spans="2:55" ht="19.5">
      <c r="B367" s="37"/>
      <c r="C367" s="46"/>
      <c r="D367" s="47"/>
      <c r="E367" s="48"/>
      <c r="F367" s="48"/>
      <c r="G367" s="48"/>
      <c r="H367" s="48"/>
      <c r="I367" s="48"/>
      <c r="J367" s="48"/>
      <c r="K367" s="48"/>
      <c r="L367" s="49"/>
      <c r="M367" s="8"/>
      <c r="N367" s="50"/>
      <c r="O367" s="50"/>
      <c r="P367" s="51"/>
      <c r="Q367" s="51"/>
      <c r="R367" s="51"/>
      <c r="S367" s="5"/>
      <c r="T367" s="5"/>
      <c r="U367" s="5"/>
      <c r="V367" s="6"/>
      <c r="W367" s="6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43"/>
      <c r="AJ367" s="52" t="s">
        <v>15</v>
      </c>
      <c r="AK367" s="52"/>
      <c r="AL367" s="235"/>
      <c r="AM367" s="236"/>
      <c r="AN367" s="237"/>
      <c r="AO367" s="36"/>
      <c r="AP367" s="6"/>
      <c r="AQ367" s="6"/>
      <c r="AR367" s="5"/>
      <c r="AS367" s="6"/>
      <c r="AT367" s="6"/>
      <c r="AU367" s="6"/>
      <c r="AV367" s="6"/>
      <c r="AW367" s="5"/>
      <c r="AX367" s="5"/>
      <c r="AY367" s="5"/>
      <c r="AZ367" s="5"/>
      <c r="BA367" s="5"/>
      <c r="BB367" s="5"/>
      <c r="BC367" s="9"/>
    </row>
    <row r="368" spans="2:55" ht="20.25">
      <c r="B368" s="37"/>
      <c r="C368" s="38" t="s">
        <v>16</v>
      </c>
      <c r="D368" s="230" t="s">
        <v>17</v>
      </c>
      <c r="E368" s="231"/>
      <c r="F368" s="39"/>
      <c r="G368" s="39"/>
      <c r="H368" s="39"/>
      <c r="I368" s="39"/>
      <c r="J368" s="40" t="s">
        <v>18</v>
      </c>
      <c r="K368" s="41" t="s">
        <v>469</v>
      </c>
      <c r="L368" s="49"/>
      <c r="M368" s="8"/>
      <c r="N368" s="45"/>
      <c r="O368" s="45"/>
      <c r="P368" s="241"/>
      <c r="Q368" s="241"/>
      <c r="R368" s="215"/>
      <c r="S368" s="5"/>
      <c r="T368" s="5"/>
      <c r="U368" s="5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5"/>
      <c r="AI368" s="53"/>
      <c r="AJ368" s="54"/>
      <c r="AK368" s="54"/>
      <c r="AL368" s="238"/>
      <c r="AM368" s="239"/>
      <c r="AN368" s="240"/>
      <c r="AO368" s="36"/>
      <c r="AP368" s="6"/>
      <c r="AQ368" s="6"/>
      <c r="AR368" s="5"/>
      <c r="AS368" s="6"/>
      <c r="AT368" s="6"/>
      <c r="AU368" s="6"/>
      <c r="AV368" s="6"/>
      <c r="AW368" s="5"/>
      <c r="AX368" s="5"/>
      <c r="AY368" s="5"/>
      <c r="AZ368" s="5"/>
      <c r="BA368" s="5"/>
      <c r="BB368" s="5"/>
      <c r="BC368" s="9"/>
    </row>
    <row r="369" spans="2:55" ht="19.5">
      <c r="B369" s="37"/>
      <c r="C369" s="46"/>
      <c r="D369" s="47"/>
      <c r="E369" s="48"/>
      <c r="F369" s="48"/>
      <c r="G369" s="48"/>
      <c r="H369" s="48"/>
      <c r="I369" s="48"/>
      <c r="J369" s="48"/>
      <c r="K369" s="48"/>
      <c r="L369" s="49"/>
      <c r="M369" s="8"/>
      <c r="N369" s="21" t="s">
        <v>19</v>
      </c>
      <c r="O369" s="5"/>
      <c r="P369" s="55" t="s">
        <v>20</v>
      </c>
      <c r="Q369" s="5"/>
      <c r="R369" s="5"/>
      <c r="S369" s="5"/>
      <c r="T369" s="5"/>
      <c r="U369" s="5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53"/>
      <c r="AJ369" s="52" t="s">
        <v>21</v>
      </c>
      <c r="AK369" s="52"/>
      <c r="AL369" s="242">
        <v>71979183</v>
      </c>
      <c r="AM369" s="243"/>
      <c r="AN369" s="244"/>
      <c r="AO369" s="36"/>
      <c r="AP369" s="6"/>
      <c r="AQ369" s="6"/>
      <c r="AR369" s="6"/>
      <c r="AS369" s="5"/>
      <c r="AT369" s="6"/>
      <c r="AU369" s="6"/>
      <c r="AV369" s="6"/>
      <c r="AW369" s="6"/>
      <c r="AX369" s="5"/>
      <c r="AY369" s="5"/>
      <c r="AZ369" s="5"/>
      <c r="BA369" s="5"/>
      <c r="BB369" s="5"/>
      <c r="BC369" s="9"/>
    </row>
    <row r="370" spans="2:55" ht="20.25">
      <c r="B370" s="37"/>
      <c r="C370" s="38" t="s">
        <v>22</v>
      </c>
      <c r="D370" s="230" t="s">
        <v>23</v>
      </c>
      <c r="E370" s="231"/>
      <c r="F370" s="39"/>
      <c r="G370" s="39"/>
      <c r="H370" s="39"/>
      <c r="I370" s="39"/>
      <c r="J370" s="40" t="s">
        <v>24</v>
      </c>
      <c r="K370" s="41" t="s">
        <v>473</v>
      </c>
      <c r="L370" s="49"/>
      <c r="M370" s="8"/>
      <c r="N370" s="206">
        <v>45231</v>
      </c>
      <c r="O370" s="215" t="s">
        <v>25</v>
      </c>
      <c r="P370" s="56">
        <v>45260</v>
      </c>
      <c r="Q370" s="45"/>
      <c r="R370" s="45"/>
      <c r="S370" s="5"/>
      <c r="T370" s="5"/>
      <c r="U370" s="5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53"/>
      <c r="AJ370" s="52" t="s">
        <v>26</v>
      </c>
      <c r="AK370" s="52"/>
      <c r="AL370" s="245" t="s">
        <v>27</v>
      </c>
      <c r="AM370" s="243"/>
      <c r="AN370" s="244"/>
      <c r="AO370" s="36"/>
      <c r="AP370" s="6"/>
      <c r="AR370" s="6"/>
      <c r="AS370" s="5"/>
      <c r="AT370" s="6"/>
      <c r="AU370" s="6"/>
      <c r="AV370" s="6"/>
      <c r="AW370" s="6"/>
      <c r="AX370" s="5"/>
      <c r="AY370" s="5"/>
      <c r="AZ370" s="5"/>
      <c r="BA370" s="5"/>
      <c r="BB370" s="5"/>
      <c r="BC370" s="9"/>
    </row>
    <row r="371" spans="2:55" ht="21" thickBot="1">
      <c r="B371" s="57"/>
      <c r="C371" s="58"/>
      <c r="D371" s="59"/>
      <c r="E371" s="59"/>
      <c r="F371" s="59"/>
      <c r="G371" s="59"/>
      <c r="H371" s="59"/>
      <c r="I371" s="59"/>
      <c r="J371" s="60"/>
      <c r="K371" s="61"/>
      <c r="L371" s="62"/>
      <c r="M371" s="8"/>
      <c r="O371" s="45"/>
      <c r="P371" s="45"/>
      <c r="Q371" s="45"/>
      <c r="R371" s="45"/>
      <c r="S371" s="5"/>
      <c r="T371" s="5"/>
      <c r="U371" s="5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22"/>
      <c r="AJ371" s="63"/>
      <c r="AK371" s="63"/>
      <c r="AL371" s="63"/>
      <c r="AM371" s="251"/>
      <c r="AN371" s="251"/>
      <c r="AO371" s="252"/>
      <c r="AP371" s="6"/>
      <c r="AW371" s="5"/>
      <c r="AX371" s="5"/>
      <c r="AY371" s="5"/>
      <c r="AZ371" s="5"/>
      <c r="BA371" s="5"/>
      <c r="BB371" s="5"/>
      <c r="BC371" s="9"/>
    </row>
    <row r="372" spans="2:55" ht="21" thickBot="1">
      <c r="C372" s="64"/>
      <c r="D372" s="65"/>
      <c r="E372" s="65"/>
      <c r="F372" s="65"/>
      <c r="G372" s="65"/>
      <c r="H372" s="65"/>
      <c r="I372" s="65"/>
      <c r="J372" s="66"/>
      <c r="K372" s="216"/>
      <c r="L372" s="8"/>
      <c r="M372" s="8"/>
      <c r="N372" s="34"/>
      <c r="O372" s="45"/>
      <c r="P372" s="45"/>
      <c r="Q372" s="45"/>
      <c r="R372" s="45"/>
      <c r="S372" s="5"/>
      <c r="T372" s="5"/>
      <c r="U372" s="5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5"/>
      <c r="AS372" s="6"/>
      <c r="AT372" s="6"/>
      <c r="AU372" s="6"/>
      <c r="AV372" s="6"/>
      <c r="AW372" s="5"/>
      <c r="AX372" s="5"/>
      <c r="AY372" s="5"/>
      <c r="AZ372" s="5"/>
      <c r="BA372" s="5"/>
      <c r="BB372" s="5"/>
      <c r="BC372" s="9"/>
    </row>
    <row r="373" spans="2:55" ht="21" thickBot="1">
      <c r="B373" s="1"/>
      <c r="C373" s="32"/>
      <c r="D373" s="67"/>
      <c r="E373" s="68"/>
      <c r="F373" s="68"/>
      <c r="G373" s="68"/>
      <c r="H373" s="68"/>
      <c r="I373" s="68"/>
      <c r="J373" s="68"/>
      <c r="K373" s="68"/>
      <c r="L373" s="68"/>
      <c r="M373" s="27"/>
      <c r="N373" s="27"/>
      <c r="O373" s="27"/>
      <c r="P373" s="27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69"/>
      <c r="AS373" s="27"/>
      <c r="AT373" s="27"/>
      <c r="AU373" s="27"/>
      <c r="AV373" s="27"/>
      <c r="AW373" s="70"/>
      <c r="AX373" s="32"/>
      <c r="AY373" s="32"/>
      <c r="AZ373" s="32"/>
      <c r="BA373" s="32"/>
      <c r="BB373" s="32"/>
      <c r="BC373" s="71"/>
    </row>
    <row r="374" spans="2:55" ht="20.25" thickBot="1">
      <c r="B374" s="37"/>
      <c r="C374" s="48"/>
      <c r="D374" s="48"/>
      <c r="E374" s="40"/>
      <c r="F374" s="40"/>
      <c r="G374" s="40"/>
      <c r="H374" s="40"/>
      <c r="I374" s="40"/>
      <c r="J374" s="40"/>
      <c r="K374" s="48"/>
      <c r="L374" s="48"/>
      <c r="M374" s="72"/>
      <c r="N374" s="72"/>
      <c r="O374" s="72"/>
      <c r="P374" s="72"/>
      <c r="Q374" s="253" t="s">
        <v>28</v>
      </c>
      <c r="R374" s="254"/>
      <c r="S374" s="254"/>
      <c r="T374" s="254"/>
      <c r="U374" s="254"/>
      <c r="V374" s="254"/>
      <c r="W374" s="254"/>
      <c r="X374" s="254"/>
      <c r="Y374" s="254"/>
      <c r="Z374" s="254"/>
      <c r="AA374" s="254"/>
      <c r="AB374" s="254"/>
      <c r="AC374" s="254"/>
      <c r="AD374" s="254"/>
      <c r="AE374" s="254"/>
      <c r="AF374" s="254"/>
      <c r="AG374" s="254"/>
      <c r="AH374" s="254"/>
      <c r="AI374" s="254"/>
      <c r="AJ374" s="254"/>
      <c r="AK374" s="254"/>
      <c r="AL374" s="254"/>
      <c r="AM374" s="254"/>
      <c r="AN374" s="254"/>
      <c r="AO374" s="254"/>
      <c r="AP374" s="254"/>
      <c r="AQ374" s="254"/>
      <c r="AR374" s="255"/>
      <c r="AS374" s="73"/>
      <c r="AT374" s="73"/>
      <c r="AU374" s="73"/>
      <c r="AV374" s="73"/>
      <c r="AW374" s="72"/>
      <c r="AX374" s="46"/>
      <c r="AY374" s="46"/>
      <c r="AZ374" s="46"/>
      <c r="BA374" s="46"/>
      <c r="BB374" s="46"/>
      <c r="BC374" s="74"/>
    </row>
    <row r="375" spans="2:55" ht="20.25" thickBot="1">
      <c r="B375" s="37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75"/>
      <c r="Q375" s="256" t="s">
        <v>29</v>
      </c>
      <c r="R375" s="257"/>
      <c r="S375" s="256" t="s">
        <v>30</v>
      </c>
      <c r="T375" s="257"/>
      <c r="U375" s="249" t="s">
        <v>31</v>
      </c>
      <c r="V375" s="250"/>
      <c r="W375" s="249" t="s">
        <v>32</v>
      </c>
      <c r="X375" s="250"/>
      <c r="Y375" s="249" t="s">
        <v>33</v>
      </c>
      <c r="Z375" s="250"/>
      <c r="AA375" s="249" t="s">
        <v>34</v>
      </c>
      <c r="AB375" s="250"/>
      <c r="AC375" s="249" t="s">
        <v>35</v>
      </c>
      <c r="AD375" s="250"/>
      <c r="AE375" s="258" t="s">
        <v>36</v>
      </c>
      <c r="AF375" s="259"/>
      <c r="AG375" s="249" t="s">
        <v>37</v>
      </c>
      <c r="AH375" s="250"/>
      <c r="AI375" s="249" t="s">
        <v>38</v>
      </c>
      <c r="AJ375" s="250"/>
      <c r="AK375" s="249" t="s">
        <v>39</v>
      </c>
      <c r="AL375" s="250"/>
      <c r="AM375" s="249" t="s">
        <v>40</v>
      </c>
      <c r="AN375" s="250"/>
      <c r="AO375" s="249" t="s">
        <v>41</v>
      </c>
      <c r="AP375" s="250"/>
      <c r="AQ375" s="249" t="s">
        <v>42</v>
      </c>
      <c r="AR375" s="250"/>
      <c r="AS375" s="76"/>
      <c r="AT375" s="211"/>
      <c r="AU375" s="211"/>
      <c r="AV375" s="211"/>
      <c r="AW375" s="23"/>
      <c r="AX375" s="23"/>
      <c r="AY375" s="23"/>
      <c r="AZ375" s="23"/>
      <c r="BA375" s="23"/>
      <c r="BB375" s="23"/>
      <c r="BC375" s="74"/>
    </row>
    <row r="376" spans="2:55" ht="19.5">
      <c r="B376" s="77"/>
      <c r="C376" s="213" t="s">
        <v>43</v>
      </c>
      <c r="D376" s="78" t="s">
        <v>44</v>
      </c>
      <c r="E376" s="78" t="s">
        <v>43</v>
      </c>
      <c r="F376" s="78"/>
      <c r="G376" s="78"/>
      <c r="H376" s="78"/>
      <c r="I376" s="78"/>
      <c r="J376" s="78" t="s">
        <v>45</v>
      </c>
      <c r="K376" s="78" t="s">
        <v>45</v>
      </c>
      <c r="L376" s="79" t="s">
        <v>45</v>
      </c>
      <c r="M376" s="78" t="s">
        <v>46</v>
      </c>
      <c r="N376" s="78" t="s">
        <v>47</v>
      </c>
      <c r="O376" s="78" t="s">
        <v>48</v>
      </c>
      <c r="P376" s="78" t="s">
        <v>49</v>
      </c>
      <c r="Q376" s="284" t="s">
        <v>50</v>
      </c>
      <c r="R376" s="285"/>
      <c r="S376" s="284" t="s">
        <v>50</v>
      </c>
      <c r="T376" s="285"/>
      <c r="U376" s="260" t="s">
        <v>51</v>
      </c>
      <c r="V376" s="261"/>
      <c r="W376" s="280" t="s">
        <v>52</v>
      </c>
      <c r="X376" s="281"/>
      <c r="Y376" s="284" t="s">
        <v>50</v>
      </c>
      <c r="Z376" s="285"/>
      <c r="AA376" s="288" t="s">
        <v>53</v>
      </c>
      <c r="AB376" s="289"/>
      <c r="AC376" s="260" t="s">
        <v>54</v>
      </c>
      <c r="AD376" s="261"/>
      <c r="AE376" s="260" t="s">
        <v>55</v>
      </c>
      <c r="AF376" s="261"/>
      <c r="AG376" s="275" t="s">
        <v>56</v>
      </c>
      <c r="AH376" s="261"/>
      <c r="AI376" s="260" t="s">
        <v>56</v>
      </c>
      <c r="AJ376" s="261"/>
      <c r="AK376" s="260" t="s">
        <v>57</v>
      </c>
      <c r="AL376" s="261"/>
      <c r="AM376" s="276" t="s">
        <v>58</v>
      </c>
      <c r="AN376" s="277"/>
      <c r="AO376" s="260" t="s">
        <v>59</v>
      </c>
      <c r="AP376" s="261"/>
      <c r="AQ376" s="262" t="s">
        <v>56</v>
      </c>
      <c r="AR376" s="263"/>
      <c r="AS376" s="80" t="s">
        <v>60</v>
      </c>
      <c r="AT376" s="264" t="s">
        <v>61</v>
      </c>
      <c r="AU376" s="81"/>
      <c r="AV376" s="82" t="s">
        <v>62</v>
      </c>
      <c r="AW376" s="83"/>
      <c r="AX376" s="84"/>
      <c r="AY376" s="85" t="s">
        <v>63</v>
      </c>
      <c r="AZ376" s="78" t="s">
        <v>64</v>
      </c>
      <c r="BA376" s="78" t="s">
        <v>60</v>
      </c>
      <c r="BB376" s="84"/>
      <c r="BC376" s="86"/>
    </row>
    <row r="377" spans="2:55" ht="19.5">
      <c r="B377" s="77"/>
      <c r="C377" s="213" t="s">
        <v>65</v>
      </c>
      <c r="D377" s="78" t="s">
        <v>66</v>
      </c>
      <c r="E377" s="78" t="s">
        <v>67</v>
      </c>
      <c r="F377" s="78"/>
      <c r="G377" s="78"/>
      <c r="H377" s="78" t="s">
        <v>14</v>
      </c>
      <c r="I377" s="78" t="s">
        <v>68</v>
      </c>
      <c r="J377" s="78" t="s">
        <v>69</v>
      </c>
      <c r="K377" s="78" t="s">
        <v>70</v>
      </c>
      <c r="L377" s="78" t="s">
        <v>71</v>
      </c>
      <c r="M377" s="78" t="s">
        <v>72</v>
      </c>
      <c r="N377" s="78" t="s">
        <v>73</v>
      </c>
      <c r="O377" s="78" t="s">
        <v>73</v>
      </c>
      <c r="P377" s="212"/>
      <c r="Q377" s="286"/>
      <c r="R377" s="287"/>
      <c r="S377" s="286"/>
      <c r="T377" s="287"/>
      <c r="U377" s="266" t="s">
        <v>74</v>
      </c>
      <c r="V377" s="267"/>
      <c r="W377" s="282"/>
      <c r="X377" s="283"/>
      <c r="Y377" s="286"/>
      <c r="Z377" s="287"/>
      <c r="AA377" s="268" t="s">
        <v>74</v>
      </c>
      <c r="AB377" s="269"/>
      <c r="AC377" s="270" t="s">
        <v>74</v>
      </c>
      <c r="AD377" s="271"/>
      <c r="AE377" s="249"/>
      <c r="AF377" s="250"/>
      <c r="AG377" s="272" t="s">
        <v>74</v>
      </c>
      <c r="AH377" s="269"/>
      <c r="AI377" s="273" t="s">
        <v>74</v>
      </c>
      <c r="AJ377" s="274"/>
      <c r="AK377" s="273" t="s">
        <v>74</v>
      </c>
      <c r="AL377" s="274"/>
      <c r="AM377" s="278"/>
      <c r="AN377" s="279"/>
      <c r="AO377" s="290" t="s">
        <v>75</v>
      </c>
      <c r="AP377" s="291"/>
      <c r="AQ377" s="292" t="s">
        <v>75</v>
      </c>
      <c r="AR377" s="293"/>
      <c r="AS377" s="87" t="s">
        <v>76</v>
      </c>
      <c r="AT377" s="265"/>
      <c r="AU377" s="210" t="s">
        <v>77</v>
      </c>
      <c r="AV377" s="88"/>
      <c r="AW377" s="89" t="s">
        <v>78</v>
      </c>
      <c r="AX377" s="78" t="s">
        <v>79</v>
      </c>
      <c r="AY377" s="78" t="s">
        <v>80</v>
      </c>
      <c r="AZ377" s="78" t="s">
        <v>81</v>
      </c>
      <c r="BA377" s="78" t="s">
        <v>81</v>
      </c>
      <c r="BB377" s="78" t="s">
        <v>82</v>
      </c>
      <c r="BC377" s="74"/>
    </row>
    <row r="378" spans="2:55" ht="20.25" thickBot="1">
      <c r="B378" s="77"/>
      <c r="C378" s="213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 t="s">
        <v>45</v>
      </c>
      <c r="O378" s="78" t="s">
        <v>45</v>
      </c>
      <c r="P378" s="90">
        <v>8.4000000000000005E-2</v>
      </c>
      <c r="Q378" s="294" t="s">
        <v>83</v>
      </c>
      <c r="R378" s="295"/>
      <c r="S378" s="296" t="s">
        <v>84</v>
      </c>
      <c r="T378" s="297"/>
      <c r="U378" s="298" t="s">
        <v>85</v>
      </c>
      <c r="V378" s="299"/>
      <c r="W378" s="300" t="s">
        <v>86</v>
      </c>
      <c r="X378" s="299"/>
      <c r="Y378" s="301" t="s">
        <v>87</v>
      </c>
      <c r="Z378" s="302"/>
      <c r="AA378" s="303" t="s">
        <v>88</v>
      </c>
      <c r="AB378" s="304"/>
      <c r="AC378" s="300" t="s">
        <v>89</v>
      </c>
      <c r="AD378" s="299"/>
      <c r="AE378" s="305" t="s">
        <v>90</v>
      </c>
      <c r="AF378" s="306"/>
      <c r="AG378" s="300" t="s">
        <v>91</v>
      </c>
      <c r="AH378" s="299"/>
      <c r="AI378" s="300" t="s">
        <v>92</v>
      </c>
      <c r="AJ378" s="299"/>
      <c r="AK378" s="301" t="s">
        <v>93</v>
      </c>
      <c r="AL378" s="302"/>
      <c r="AM378" s="301">
        <v>0.05</v>
      </c>
      <c r="AN378" s="302"/>
      <c r="AO378" s="301">
        <v>0.1</v>
      </c>
      <c r="AP378" s="302"/>
      <c r="AQ378" s="296">
        <v>0.25</v>
      </c>
      <c r="AR378" s="297"/>
      <c r="AS378" s="87"/>
      <c r="AT378" s="265"/>
      <c r="AU378" s="210"/>
      <c r="AV378" s="88"/>
      <c r="AW378" s="91">
        <v>0.06</v>
      </c>
      <c r="AX378" s="88"/>
      <c r="AY378" s="92"/>
      <c r="AZ378" s="92"/>
      <c r="BA378" s="92"/>
      <c r="BB378" s="78"/>
      <c r="BC378" s="74"/>
    </row>
    <row r="379" spans="2:55" ht="20.25" thickBot="1">
      <c r="B379" s="37"/>
      <c r="C379" s="93" t="s">
        <v>94</v>
      </c>
      <c r="D379" s="94" t="s">
        <v>95</v>
      </c>
      <c r="E379" s="94" t="s">
        <v>96</v>
      </c>
      <c r="F379" s="95" t="s">
        <v>97</v>
      </c>
      <c r="G379" s="95" t="s">
        <v>98</v>
      </c>
      <c r="H379" s="95" t="s">
        <v>99</v>
      </c>
      <c r="I379" s="95" t="s">
        <v>68</v>
      </c>
      <c r="J379" s="95" t="s">
        <v>100</v>
      </c>
      <c r="K379" s="95" t="s">
        <v>101</v>
      </c>
      <c r="L379" s="95" t="s">
        <v>102</v>
      </c>
      <c r="M379" s="95" t="s">
        <v>103</v>
      </c>
      <c r="N379" s="95" t="s">
        <v>104</v>
      </c>
      <c r="O379" s="95" t="s">
        <v>105</v>
      </c>
      <c r="P379" s="95" t="s">
        <v>106</v>
      </c>
      <c r="Q379" s="95" t="s">
        <v>107</v>
      </c>
      <c r="R379" s="96" t="s">
        <v>108</v>
      </c>
      <c r="S379" s="97" t="s">
        <v>109</v>
      </c>
      <c r="T379" s="98" t="s">
        <v>110</v>
      </c>
      <c r="U379" s="99" t="s">
        <v>111</v>
      </c>
      <c r="V379" s="100" t="s">
        <v>112</v>
      </c>
      <c r="W379" s="101" t="s">
        <v>113</v>
      </c>
      <c r="X379" s="102" t="s">
        <v>114</v>
      </c>
      <c r="Y379" s="103" t="s">
        <v>115</v>
      </c>
      <c r="Z379" s="102" t="s">
        <v>116</v>
      </c>
      <c r="AA379" s="99" t="s">
        <v>117</v>
      </c>
      <c r="AB379" s="100" t="s">
        <v>118</v>
      </c>
      <c r="AC379" s="104" t="s">
        <v>119</v>
      </c>
      <c r="AD379" s="105" t="s">
        <v>120</v>
      </c>
      <c r="AE379" s="103" t="s">
        <v>121</v>
      </c>
      <c r="AF379" s="102" t="s">
        <v>122</v>
      </c>
      <c r="AG379" s="103" t="s">
        <v>123</v>
      </c>
      <c r="AH379" s="102" t="s">
        <v>124</v>
      </c>
      <c r="AI379" s="103" t="s">
        <v>125</v>
      </c>
      <c r="AJ379" s="102" t="s">
        <v>126</v>
      </c>
      <c r="AK379" s="103" t="s">
        <v>127</v>
      </c>
      <c r="AL379" s="102" t="s">
        <v>128</v>
      </c>
      <c r="AM379" s="99" t="s">
        <v>129</v>
      </c>
      <c r="AN379" s="100" t="s">
        <v>130</v>
      </c>
      <c r="AO379" s="99" t="s">
        <v>131</v>
      </c>
      <c r="AP379" s="100" t="s">
        <v>132</v>
      </c>
      <c r="AQ379" s="99" t="s">
        <v>133</v>
      </c>
      <c r="AR379" s="100" t="s">
        <v>134</v>
      </c>
      <c r="AS379" s="99" t="s">
        <v>135</v>
      </c>
      <c r="AT379" s="106" t="s">
        <v>136</v>
      </c>
      <c r="AU379" s="107" t="s">
        <v>77</v>
      </c>
      <c r="AV379" s="108" t="s">
        <v>62</v>
      </c>
      <c r="AW379" s="108" t="s">
        <v>137</v>
      </c>
      <c r="AX379" s="107" t="s">
        <v>79</v>
      </c>
      <c r="AY379" s="109" t="s">
        <v>138</v>
      </c>
      <c r="AZ379" s="109" t="s">
        <v>139</v>
      </c>
      <c r="BA379" s="109" t="s">
        <v>140</v>
      </c>
      <c r="BB379" s="109" t="s">
        <v>141</v>
      </c>
      <c r="BC379" s="110"/>
    </row>
    <row r="380" spans="2:55" ht="20.25" thickBot="1">
      <c r="B380" s="77"/>
      <c r="C380" s="214" t="s">
        <v>453</v>
      </c>
      <c r="D380" s="205" t="s">
        <v>449</v>
      </c>
      <c r="E380" s="112" t="s">
        <v>314</v>
      </c>
      <c r="F380" s="112" t="s">
        <v>59</v>
      </c>
      <c r="G380" s="112" t="s">
        <v>59</v>
      </c>
      <c r="H380" s="112" t="s">
        <v>450</v>
      </c>
      <c r="I380" s="112" t="s">
        <v>364</v>
      </c>
      <c r="J380" s="113">
        <v>3</v>
      </c>
      <c r="K380" s="113" t="s">
        <v>195</v>
      </c>
      <c r="L380" s="113">
        <v>5.0591346153846155</v>
      </c>
      <c r="M380" s="114">
        <v>80</v>
      </c>
      <c r="N380" s="115">
        <v>0</v>
      </c>
      <c r="O380" s="193">
        <v>10523</v>
      </c>
      <c r="P380" s="117">
        <v>0</v>
      </c>
      <c r="Q380" s="194" t="s">
        <v>178</v>
      </c>
      <c r="R380" s="115">
        <v>0</v>
      </c>
      <c r="S380" s="194" t="s">
        <v>199</v>
      </c>
      <c r="T380" s="115">
        <v>0</v>
      </c>
      <c r="U380" s="195" t="s">
        <v>178</v>
      </c>
      <c r="V380" s="115">
        <v>0</v>
      </c>
      <c r="W380" s="196" t="s">
        <v>178</v>
      </c>
      <c r="X380" s="115">
        <v>0</v>
      </c>
      <c r="Y380" s="196" t="s">
        <v>178</v>
      </c>
      <c r="Z380" s="115">
        <v>0</v>
      </c>
      <c r="AA380" s="197" t="s">
        <v>178</v>
      </c>
      <c r="AB380" s="115">
        <v>0</v>
      </c>
      <c r="AC380" s="198" t="s">
        <v>178</v>
      </c>
      <c r="AD380" s="115">
        <v>0</v>
      </c>
      <c r="AE380" s="198" t="s">
        <v>178</v>
      </c>
      <c r="AF380" s="123">
        <v>0</v>
      </c>
      <c r="AG380" s="120"/>
      <c r="AH380" s="123">
        <v>0</v>
      </c>
      <c r="AI380" s="122"/>
      <c r="AJ380" s="123">
        <v>0</v>
      </c>
      <c r="AK380" s="122"/>
      <c r="AL380" s="117">
        <v>0</v>
      </c>
      <c r="AM380" s="119"/>
      <c r="AN380" s="117">
        <v>0</v>
      </c>
      <c r="AO380" s="121"/>
      <c r="AP380" s="117">
        <v>0</v>
      </c>
      <c r="AQ380" s="124"/>
      <c r="AR380" s="125">
        <v>0</v>
      </c>
      <c r="AS380" s="126">
        <v>0</v>
      </c>
      <c r="AT380" s="127">
        <v>0</v>
      </c>
      <c r="AU380" s="128">
        <v>3</v>
      </c>
      <c r="AV380" s="115">
        <v>0</v>
      </c>
      <c r="AW380" s="129">
        <v>0</v>
      </c>
      <c r="AX380" s="130"/>
      <c r="AY380" s="131"/>
      <c r="AZ380" s="115">
        <v>0</v>
      </c>
      <c r="BA380" s="132">
        <v>0</v>
      </c>
      <c r="BB380" s="133">
        <v>0</v>
      </c>
      <c r="BC380" s="74"/>
    </row>
    <row r="381" spans="2:55" ht="19.5" thickTop="1" thickBot="1">
      <c r="B381" s="37"/>
      <c r="C381" s="171" t="s">
        <v>60</v>
      </c>
      <c r="D381" s="172">
        <v>1</v>
      </c>
      <c r="E381" s="173"/>
      <c r="F381" s="173"/>
      <c r="G381" s="173"/>
      <c r="H381" s="173"/>
      <c r="I381" s="173"/>
      <c r="J381" s="173"/>
      <c r="K381" s="173"/>
      <c r="L381" s="173"/>
      <c r="M381" s="173"/>
      <c r="N381" s="174">
        <v>0</v>
      </c>
      <c r="O381" s="175">
        <v>10523</v>
      </c>
      <c r="P381" s="175">
        <v>0</v>
      </c>
      <c r="Q381" s="176"/>
      <c r="R381" s="175">
        <v>0</v>
      </c>
      <c r="S381" s="176"/>
      <c r="T381" s="175">
        <v>0</v>
      </c>
      <c r="U381" s="177"/>
      <c r="V381" s="175">
        <v>0</v>
      </c>
      <c r="W381" s="177"/>
      <c r="X381" s="178">
        <v>0</v>
      </c>
      <c r="Y381" s="176"/>
      <c r="Z381" s="178">
        <v>0</v>
      </c>
      <c r="AA381" s="177"/>
      <c r="AB381" s="175">
        <v>0</v>
      </c>
      <c r="AC381" s="176"/>
      <c r="AD381" s="175">
        <v>0</v>
      </c>
      <c r="AE381" s="177"/>
      <c r="AF381" s="178">
        <v>0</v>
      </c>
      <c r="AG381" s="177"/>
      <c r="AH381" s="178">
        <v>0</v>
      </c>
      <c r="AI381" s="176"/>
      <c r="AJ381" s="175">
        <v>0</v>
      </c>
      <c r="AK381" s="176"/>
      <c r="AL381" s="175">
        <v>0</v>
      </c>
      <c r="AM381" s="177"/>
      <c r="AN381" s="175">
        <v>0</v>
      </c>
      <c r="AO381" s="177"/>
      <c r="AP381" s="178">
        <v>0</v>
      </c>
      <c r="AQ381" s="177"/>
      <c r="AR381" s="178">
        <v>0</v>
      </c>
      <c r="AS381" s="178">
        <v>0</v>
      </c>
      <c r="AT381" s="175">
        <v>0</v>
      </c>
      <c r="AU381" s="175">
        <v>1</v>
      </c>
      <c r="AV381" s="176">
        <v>0</v>
      </c>
      <c r="AW381" s="176">
        <v>0</v>
      </c>
      <c r="AX381" s="176">
        <v>0</v>
      </c>
      <c r="AY381" s="176">
        <v>0</v>
      </c>
      <c r="AZ381" s="176">
        <v>0</v>
      </c>
      <c r="BA381" s="177">
        <v>0</v>
      </c>
      <c r="BB381" s="177">
        <v>0</v>
      </c>
      <c r="BC381" s="179"/>
    </row>
    <row r="382" spans="2:55" ht="18.75" thickBot="1">
      <c r="B382" s="37"/>
      <c r="C382" s="180" t="s">
        <v>169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2"/>
      <c r="O382" s="183"/>
      <c r="P382" s="184"/>
      <c r="Q382" s="185"/>
      <c r="R382" s="185"/>
      <c r="S382" s="185"/>
      <c r="T382" s="185"/>
      <c r="U382" s="185"/>
      <c r="V382" s="185"/>
      <c r="W382" s="185"/>
      <c r="X382" s="183"/>
      <c r="Y382" s="183"/>
      <c r="Z382" s="185"/>
      <c r="AA382" s="185"/>
      <c r="AB382" s="185"/>
      <c r="AC382" s="185"/>
      <c r="AD382" s="183"/>
      <c r="AE382" s="183"/>
      <c r="AF382" s="185"/>
      <c r="AG382" s="185"/>
      <c r="AH382" s="183"/>
      <c r="AI382" s="183"/>
      <c r="AJ382" s="185"/>
      <c r="AK382" s="185"/>
      <c r="AL382" s="183"/>
      <c r="AM382" s="183"/>
      <c r="AN382" s="183"/>
      <c r="AO382" s="183"/>
      <c r="AP382" s="185"/>
      <c r="AQ382" s="185"/>
      <c r="AR382" s="185"/>
      <c r="AS382" s="185" t="s">
        <v>170</v>
      </c>
      <c r="AT382" s="185"/>
      <c r="AU382" s="185"/>
      <c r="AV382" s="185" t="s">
        <v>170</v>
      </c>
      <c r="AW382" s="185"/>
      <c r="AX382" s="186">
        <v>141</v>
      </c>
      <c r="AY382" s="187" t="s">
        <v>171</v>
      </c>
      <c r="AZ382" s="188"/>
      <c r="BA382" s="188"/>
      <c r="BB382" s="189">
        <v>116</v>
      </c>
      <c r="BC382" s="190"/>
    </row>
    <row r="383" spans="2:55" ht="5.0999999999999996" customHeight="1">
      <c r="B383" s="37"/>
      <c r="C383" s="191"/>
      <c r="D383" s="191"/>
      <c r="E383" s="191"/>
      <c r="F383" s="191"/>
      <c r="G383" s="191"/>
      <c r="H383" s="191"/>
      <c r="I383" s="191"/>
      <c r="J383" s="191"/>
      <c r="K383" s="191"/>
      <c r="L383" s="191"/>
      <c r="M383" s="191"/>
      <c r="N383" s="191"/>
      <c r="O383" s="191"/>
      <c r="P383" s="191"/>
      <c r="Q383" s="191"/>
      <c r="R383" s="191"/>
      <c r="S383" s="191"/>
      <c r="T383" s="191"/>
      <c r="U383" s="191"/>
      <c r="V383" s="191"/>
      <c r="W383" s="191"/>
      <c r="X383" s="191"/>
      <c r="Y383" s="191"/>
      <c r="Z383" s="191"/>
      <c r="AA383" s="191"/>
      <c r="AB383" s="191"/>
      <c r="AC383" s="191"/>
      <c r="AD383" s="191"/>
      <c r="AE383" s="191"/>
      <c r="AF383" s="191"/>
      <c r="AG383" s="191"/>
      <c r="AH383" s="191"/>
      <c r="AI383" s="191"/>
      <c r="AJ383" s="191"/>
      <c r="AK383" s="191"/>
      <c r="AL383" s="191"/>
      <c r="AM383" s="191"/>
      <c r="AN383" s="191"/>
      <c r="AO383" s="191"/>
      <c r="AP383" s="191"/>
      <c r="AQ383" s="191"/>
      <c r="AR383" s="191"/>
      <c r="AS383" s="191"/>
      <c r="AT383" s="191"/>
      <c r="AU383" s="191"/>
      <c r="AV383" s="191"/>
      <c r="AW383" s="191"/>
      <c r="AX383" s="191"/>
      <c r="AY383" s="191"/>
      <c r="AZ383" s="191"/>
      <c r="BA383" s="191"/>
      <c r="BB383" s="191"/>
    </row>
    <row r="384" spans="2:55" ht="5.0999999999999996" customHeight="1">
      <c r="B384" s="37"/>
      <c r="C384" s="192"/>
      <c r="D384" s="192"/>
      <c r="E384" s="192"/>
      <c r="F384" s="192"/>
      <c r="G384" s="192"/>
      <c r="H384" s="192"/>
      <c r="I384" s="192"/>
      <c r="J384" s="192"/>
      <c r="K384" s="192"/>
      <c r="L384" s="192"/>
      <c r="M384" s="192"/>
      <c r="N384" s="192"/>
      <c r="O384" s="192"/>
      <c r="P384" s="192"/>
      <c r="Q384" s="192"/>
      <c r="R384" s="192"/>
      <c r="S384" s="192"/>
      <c r="T384" s="192"/>
      <c r="U384" s="192"/>
      <c r="V384" s="192"/>
      <c r="W384" s="192"/>
      <c r="X384" s="192"/>
      <c r="Y384" s="192"/>
      <c r="Z384" s="192"/>
      <c r="AA384" s="192"/>
      <c r="AB384" s="192"/>
      <c r="AC384" s="192"/>
      <c r="AD384" s="192"/>
      <c r="AE384" s="192"/>
      <c r="AF384" s="192"/>
      <c r="AG384" s="192"/>
      <c r="AH384" s="192"/>
      <c r="AI384" s="192"/>
      <c r="AJ384" s="192"/>
      <c r="AK384" s="192"/>
      <c r="AL384" s="192"/>
      <c r="AM384" s="192"/>
      <c r="AN384" s="192"/>
      <c r="AO384" s="192"/>
      <c r="AP384" s="192"/>
      <c r="AQ384" s="192"/>
      <c r="AR384" s="192"/>
      <c r="AS384" s="192"/>
      <c r="AT384" s="192"/>
      <c r="AU384" s="192"/>
      <c r="AV384" s="192"/>
      <c r="AW384" s="192"/>
      <c r="AX384" s="192"/>
      <c r="AY384" s="192"/>
      <c r="AZ384" s="192"/>
      <c r="BA384" s="192"/>
      <c r="BB384" s="192"/>
    </row>
    <row r="385" spans="2:55" ht="5.0999999999999996" customHeight="1" thickBot="1">
      <c r="B385" s="57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  <c r="AL385" s="63"/>
      <c r="AM385" s="63"/>
      <c r="AN385" s="63"/>
      <c r="AO385" s="63"/>
      <c r="AP385" s="63"/>
      <c r="AQ385" s="63"/>
      <c r="AR385" s="63"/>
      <c r="AS385" s="63"/>
      <c r="AT385" s="63"/>
      <c r="AU385" s="63"/>
      <c r="AV385" s="63"/>
      <c r="AW385" s="63"/>
      <c r="AX385" s="63"/>
      <c r="AY385" s="63"/>
      <c r="AZ385" s="63"/>
      <c r="BA385" s="63"/>
      <c r="BB385" s="63"/>
    </row>
    <row r="386" spans="2:55" ht="5.0999999999999996" customHeight="1"/>
    <row r="387" spans="2:55" ht="5.0999999999999996" customHeight="1" thickBot="1"/>
    <row r="388" spans="2:55">
      <c r="X388" s="1"/>
      <c r="Y388" s="2"/>
      <c r="Z388" s="2"/>
      <c r="AA388" s="2"/>
      <c r="AB388" s="2"/>
      <c r="AC388" s="2"/>
      <c r="AD388" s="3"/>
    </row>
    <row r="389" spans="2:55" ht="24.75">
      <c r="X389" s="217" t="s">
        <v>0</v>
      </c>
      <c r="Y389" s="218"/>
      <c r="Z389" s="218"/>
      <c r="AA389" s="218"/>
      <c r="AB389" s="218"/>
      <c r="AC389" s="218"/>
      <c r="AD389" s="219"/>
    </row>
    <row r="390" spans="2:55" ht="18">
      <c r="X390" s="220" t="s">
        <v>1</v>
      </c>
      <c r="Y390" s="221"/>
      <c r="Z390" s="221"/>
      <c r="AA390" s="221"/>
      <c r="AB390" s="221"/>
      <c r="AC390" s="221"/>
      <c r="AD390" s="222"/>
      <c r="AE390" s="4"/>
      <c r="AF390" s="4"/>
    </row>
    <row r="391" spans="2:55" ht="19.5"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6"/>
      <c r="T391" s="6"/>
      <c r="U391" s="6"/>
      <c r="V391" s="6"/>
      <c r="W391" s="6"/>
      <c r="X391" s="220"/>
      <c r="Y391" s="221"/>
      <c r="Z391" s="221"/>
      <c r="AA391" s="221"/>
      <c r="AB391" s="221"/>
      <c r="AC391" s="221"/>
      <c r="AD391" s="222"/>
      <c r="AE391" s="7"/>
      <c r="AF391" s="8"/>
      <c r="AG391" s="8"/>
      <c r="AH391" s="8"/>
      <c r="AI391" s="8"/>
      <c r="AJ391" s="8"/>
      <c r="AK391" s="8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9"/>
    </row>
    <row r="392" spans="2:55" ht="18"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223" t="s">
        <v>2</v>
      </c>
      <c r="Y392" s="224"/>
      <c r="Z392" s="224"/>
      <c r="AA392" s="224"/>
      <c r="AB392" s="224"/>
      <c r="AC392" s="224"/>
      <c r="AD392" s="225"/>
      <c r="AE392" s="216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4" t="s">
        <v>3</v>
      </c>
      <c r="AX392" s="5"/>
      <c r="AY392" s="5"/>
      <c r="AZ392" s="5"/>
      <c r="BA392" s="5"/>
      <c r="BB392" s="5"/>
      <c r="BC392" s="9"/>
    </row>
    <row r="393" spans="2:55" ht="19.5"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10"/>
      <c r="Q393" s="5"/>
      <c r="R393" s="5"/>
      <c r="S393" s="5"/>
      <c r="T393" s="10"/>
      <c r="U393" s="5"/>
      <c r="V393" s="5"/>
      <c r="W393" s="5"/>
      <c r="X393" s="226" t="s">
        <v>4</v>
      </c>
      <c r="Y393" s="227"/>
      <c r="Z393" s="227"/>
      <c r="AA393" s="227"/>
      <c r="AB393" s="227"/>
      <c r="AC393" s="227"/>
      <c r="AD393" s="228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229" t="s">
        <v>5</v>
      </c>
      <c r="AW393" s="229"/>
      <c r="AX393" s="229"/>
      <c r="AY393" s="4"/>
      <c r="AZ393" s="4"/>
      <c r="BA393" s="4"/>
      <c r="BB393" s="9"/>
      <c r="BC393" s="9"/>
    </row>
    <row r="394" spans="2:55" ht="27"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11"/>
      <c r="T394" s="11"/>
      <c r="U394" s="11"/>
      <c r="V394" s="11"/>
      <c r="W394" s="11"/>
      <c r="X394" s="226" t="s">
        <v>6</v>
      </c>
      <c r="Y394" s="227"/>
      <c r="Z394" s="227"/>
      <c r="AA394" s="227"/>
      <c r="AB394" s="227"/>
      <c r="AC394" s="227"/>
      <c r="AD394" s="228"/>
      <c r="AE394" s="12"/>
      <c r="AF394" s="11"/>
      <c r="AG394" s="11"/>
      <c r="AH394" s="11"/>
      <c r="AI394" s="11"/>
      <c r="AJ394" s="11"/>
      <c r="AK394" s="11"/>
      <c r="AL394" s="13"/>
      <c r="AM394" s="13"/>
      <c r="AN394" s="13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9"/>
    </row>
    <row r="395" spans="2:55" ht="21">
      <c r="C395" s="8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10"/>
      <c r="T395" s="10"/>
      <c r="U395" s="10"/>
      <c r="V395" s="10"/>
      <c r="W395" s="10"/>
      <c r="X395" s="226" t="s">
        <v>7</v>
      </c>
      <c r="Y395" s="227"/>
      <c r="Z395" s="227"/>
      <c r="AA395" s="227"/>
      <c r="AB395" s="227"/>
      <c r="AC395" s="227"/>
      <c r="AD395" s="228"/>
      <c r="AE395" s="14"/>
      <c r="AF395" s="10"/>
      <c r="AG395" s="10"/>
      <c r="AH395" s="10"/>
      <c r="AI395" s="10"/>
      <c r="AJ395" s="10"/>
      <c r="AK395" s="10"/>
      <c r="AL395" s="15"/>
      <c r="AM395" s="4"/>
      <c r="AN395" s="4"/>
      <c r="AO395" s="15"/>
      <c r="AP395" s="15"/>
      <c r="AQ395" s="5"/>
      <c r="AR395" s="4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9"/>
    </row>
    <row r="396" spans="2:55" ht="20.25"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5"/>
      <c r="Q396" s="5"/>
      <c r="R396" s="5"/>
      <c r="S396" s="10"/>
      <c r="T396" s="10"/>
      <c r="U396" s="10"/>
      <c r="V396" s="10"/>
      <c r="W396" s="10"/>
      <c r="X396" s="226" t="s">
        <v>8</v>
      </c>
      <c r="Y396" s="227"/>
      <c r="Z396" s="227"/>
      <c r="AA396" s="227"/>
      <c r="AB396" s="227"/>
      <c r="AC396" s="227"/>
      <c r="AD396" s="228"/>
      <c r="AE396" s="14"/>
      <c r="AF396" s="10"/>
      <c r="AG396" s="10"/>
      <c r="AH396" s="10"/>
      <c r="AI396" s="10"/>
      <c r="AJ396" s="10"/>
      <c r="AK396" s="10"/>
      <c r="AM396" s="6"/>
      <c r="AN396" s="6"/>
      <c r="AO396" s="6"/>
      <c r="AP396" s="6"/>
      <c r="AQ396" s="6"/>
      <c r="AR396" s="5"/>
      <c r="AS396" s="6"/>
      <c r="AT396" s="6"/>
      <c r="AU396" s="6"/>
      <c r="AV396" s="6"/>
      <c r="AW396" s="5"/>
      <c r="AX396" s="5"/>
      <c r="AY396" s="5"/>
      <c r="AZ396" s="5"/>
      <c r="BA396" s="5"/>
      <c r="BB396" s="5"/>
      <c r="BC396" s="9"/>
    </row>
    <row r="397" spans="2:55" ht="20.25">
      <c r="C397" s="5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8"/>
      <c r="P397" s="6"/>
      <c r="Q397" s="5"/>
      <c r="R397" s="5"/>
      <c r="S397" s="10"/>
      <c r="T397" s="10"/>
      <c r="U397" s="10"/>
      <c r="V397" s="10"/>
      <c r="W397" s="10"/>
      <c r="X397" s="226" t="s">
        <v>9</v>
      </c>
      <c r="Y397" s="227"/>
      <c r="Z397" s="227"/>
      <c r="AA397" s="227"/>
      <c r="AB397" s="227"/>
      <c r="AC397" s="227"/>
      <c r="AD397" s="228"/>
      <c r="AE397" s="14"/>
      <c r="AF397" s="10"/>
      <c r="AG397" s="10"/>
      <c r="AH397" s="10"/>
      <c r="AI397" s="10"/>
      <c r="AJ397" s="10"/>
      <c r="AK397" s="10"/>
      <c r="AL397" s="6"/>
      <c r="AM397" s="6"/>
      <c r="AN397" s="16"/>
      <c r="AO397" s="6"/>
      <c r="AP397" s="6"/>
      <c r="AQ397" s="6"/>
      <c r="AR397" s="5"/>
      <c r="AS397" s="6"/>
      <c r="AT397" s="6"/>
      <c r="AU397" s="6"/>
      <c r="AV397" s="6"/>
      <c r="AW397" s="5"/>
      <c r="AX397" s="5"/>
      <c r="AY397" s="5"/>
      <c r="AZ397" s="5"/>
      <c r="BA397" s="5"/>
      <c r="BB397" s="5"/>
      <c r="BC397" s="9"/>
    </row>
    <row r="398" spans="2:55" ht="21" thickBot="1">
      <c r="C398" s="5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8"/>
      <c r="O398" s="6"/>
      <c r="P398" s="6"/>
      <c r="Q398" s="5"/>
      <c r="R398" s="5"/>
      <c r="S398" s="6"/>
      <c r="T398" s="6"/>
      <c r="U398" s="6"/>
      <c r="V398" s="5"/>
      <c r="W398" s="5"/>
      <c r="X398" s="17"/>
      <c r="Y398" s="18"/>
      <c r="Z398" s="18"/>
      <c r="AA398" s="18"/>
      <c r="AB398" s="18"/>
      <c r="AC398" s="18"/>
      <c r="AD398" s="19"/>
      <c r="AE398" s="14"/>
      <c r="AF398" s="10"/>
      <c r="AG398" s="10"/>
      <c r="AH398" s="10"/>
      <c r="AI398" s="10"/>
      <c r="AJ398" s="10"/>
      <c r="AK398" s="10"/>
      <c r="AL398" s="6"/>
      <c r="AM398" s="6"/>
      <c r="AN398" s="20"/>
      <c r="AO398" s="6"/>
      <c r="AP398" s="6"/>
      <c r="AQ398" s="6"/>
      <c r="AR398" s="5"/>
      <c r="AS398" s="6"/>
      <c r="AT398" s="6"/>
      <c r="AU398" s="6"/>
      <c r="AV398" s="6"/>
      <c r="AW398" s="5"/>
      <c r="AX398" s="5"/>
      <c r="AY398" s="5"/>
      <c r="AZ398" s="5"/>
      <c r="BA398" s="5"/>
      <c r="BB398" s="5"/>
      <c r="BC398" s="9"/>
    </row>
    <row r="399" spans="2:55" ht="20.25" thickBot="1">
      <c r="C399" s="5"/>
      <c r="D399" s="21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6"/>
      <c r="W399" s="6"/>
      <c r="X399" s="22"/>
      <c r="Y399" s="23"/>
      <c r="Z399" s="24"/>
      <c r="AA399" s="24"/>
      <c r="AB399" s="24"/>
      <c r="AC399" s="24"/>
      <c r="AD399" s="25"/>
      <c r="AE399" s="6"/>
      <c r="AF399" s="6"/>
      <c r="AG399" s="6"/>
      <c r="AH399" s="6"/>
      <c r="AI399" s="26"/>
      <c r="AJ399" s="27"/>
      <c r="AK399" s="27"/>
      <c r="AL399" s="27"/>
      <c r="AM399" s="27"/>
      <c r="AN399" s="28"/>
      <c r="AO399" s="29"/>
      <c r="AP399" s="6"/>
      <c r="AQ399" s="6"/>
      <c r="AR399" s="5"/>
      <c r="AS399" s="6"/>
      <c r="AT399" s="6"/>
      <c r="AU399" s="6"/>
      <c r="AV399" s="6"/>
      <c r="AW399" s="5"/>
      <c r="AX399" s="5"/>
      <c r="AY399" s="5"/>
      <c r="AZ399" s="5"/>
      <c r="BA399" s="5"/>
      <c r="BB399" s="5"/>
      <c r="BC399" s="9"/>
    </row>
    <row r="400" spans="2:55" ht="20.25">
      <c r="B400" s="1"/>
      <c r="C400" s="30"/>
      <c r="D400" s="31"/>
      <c r="E400" s="32"/>
      <c r="F400" s="32"/>
      <c r="G400" s="32"/>
      <c r="H400" s="32"/>
      <c r="I400" s="32"/>
      <c r="J400" s="32"/>
      <c r="K400" s="32"/>
      <c r="L400" s="33"/>
      <c r="M400" s="5"/>
      <c r="N400" s="34"/>
      <c r="O400" s="241"/>
      <c r="P400" s="241"/>
      <c r="Q400" s="241"/>
      <c r="R400" s="215"/>
      <c r="S400" s="5"/>
      <c r="T400" s="5"/>
      <c r="U400" s="5"/>
      <c r="V400" s="6"/>
      <c r="W400" s="6"/>
      <c r="X400" s="10"/>
      <c r="Y400" s="10"/>
      <c r="Z400" s="10"/>
      <c r="AA400" s="10"/>
      <c r="AB400" s="10"/>
      <c r="AC400" s="10"/>
      <c r="AD400" s="10"/>
      <c r="AE400" s="14"/>
      <c r="AF400" s="10"/>
      <c r="AG400" s="10"/>
      <c r="AH400" s="10"/>
      <c r="AI400" s="17"/>
      <c r="AJ400" s="35" t="s">
        <v>10</v>
      </c>
      <c r="AK400" s="35"/>
      <c r="AL400" s="246" t="s">
        <v>11</v>
      </c>
      <c r="AM400" s="247"/>
      <c r="AN400" s="248"/>
      <c r="AO400" s="36"/>
      <c r="AP400" s="6"/>
      <c r="AQ400" s="6"/>
      <c r="AR400" s="5"/>
      <c r="AS400" s="6"/>
      <c r="AT400" s="6"/>
      <c r="AU400" s="6"/>
      <c r="AV400" s="6"/>
      <c r="AW400" s="5"/>
      <c r="AX400" s="5"/>
      <c r="AY400" s="5"/>
      <c r="AZ400" s="5"/>
      <c r="BA400" s="5"/>
      <c r="BB400" s="5"/>
      <c r="BC400" s="9"/>
    </row>
    <row r="401" spans="2:55" ht="20.25">
      <c r="B401" s="37"/>
      <c r="C401" s="38" t="s">
        <v>12</v>
      </c>
      <c r="D401" s="230" t="s">
        <v>13</v>
      </c>
      <c r="E401" s="231"/>
      <c r="F401" s="39"/>
      <c r="G401" s="39"/>
      <c r="H401" s="39"/>
      <c r="I401" s="39"/>
      <c r="J401" s="40" t="s">
        <v>14</v>
      </c>
      <c r="K401" s="41" t="s">
        <v>450</v>
      </c>
      <c r="L401" s="42"/>
      <c r="M401" s="5"/>
      <c r="N401" s="5"/>
      <c r="O401" s="5"/>
      <c r="P401" s="5"/>
      <c r="Q401" s="5"/>
      <c r="R401" s="5"/>
      <c r="S401" s="5"/>
      <c r="T401" s="5"/>
      <c r="U401" s="5"/>
      <c r="V401" s="6"/>
      <c r="W401" s="6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43"/>
      <c r="AJ401" s="44"/>
      <c r="AK401" s="44"/>
      <c r="AL401" s="232"/>
      <c r="AM401" s="233"/>
      <c r="AN401" s="234"/>
      <c r="AO401" s="36"/>
      <c r="AP401" s="6"/>
      <c r="AQ401" s="6"/>
      <c r="AR401" s="5"/>
      <c r="AS401" s="6"/>
      <c r="AT401" s="6"/>
      <c r="AU401" s="6"/>
      <c r="AV401" s="6"/>
      <c r="AW401" s="5"/>
      <c r="AX401" s="5"/>
      <c r="AY401" s="45"/>
      <c r="AZ401" s="45"/>
      <c r="BA401" s="45"/>
      <c r="BB401" s="5"/>
      <c r="BC401" s="9"/>
    </row>
    <row r="402" spans="2:55" ht="19.5">
      <c r="B402" s="37"/>
      <c r="C402" s="46"/>
      <c r="D402" s="47"/>
      <c r="E402" s="48"/>
      <c r="F402" s="48"/>
      <c r="G402" s="48"/>
      <c r="H402" s="48"/>
      <c r="I402" s="48"/>
      <c r="J402" s="48"/>
      <c r="K402" s="48"/>
      <c r="L402" s="49"/>
      <c r="M402" s="8"/>
      <c r="N402" s="50"/>
      <c r="O402" s="50"/>
      <c r="P402" s="51"/>
      <c r="Q402" s="51"/>
      <c r="R402" s="51"/>
      <c r="S402" s="5"/>
      <c r="T402" s="5"/>
      <c r="U402" s="5"/>
      <c r="V402" s="6"/>
      <c r="W402" s="6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43"/>
      <c r="AJ402" s="52" t="s">
        <v>15</v>
      </c>
      <c r="AK402" s="52"/>
      <c r="AL402" s="235"/>
      <c r="AM402" s="236"/>
      <c r="AN402" s="237"/>
      <c r="AO402" s="36"/>
      <c r="AP402" s="6"/>
      <c r="AQ402" s="6"/>
      <c r="AR402" s="5"/>
      <c r="AS402" s="6"/>
      <c r="AT402" s="6"/>
      <c r="AU402" s="6"/>
      <c r="AV402" s="6"/>
      <c r="AW402" s="5"/>
      <c r="AX402" s="5"/>
      <c r="AY402" s="5"/>
      <c r="AZ402" s="5"/>
      <c r="BA402" s="5"/>
      <c r="BB402" s="5"/>
      <c r="BC402" s="9"/>
    </row>
    <row r="403" spans="2:55" ht="20.25">
      <c r="B403" s="37"/>
      <c r="C403" s="38" t="s">
        <v>16</v>
      </c>
      <c r="D403" s="230" t="s">
        <v>17</v>
      </c>
      <c r="E403" s="231"/>
      <c r="F403" s="39"/>
      <c r="G403" s="39"/>
      <c r="H403" s="39"/>
      <c r="I403" s="39"/>
      <c r="J403" s="40" t="s">
        <v>18</v>
      </c>
      <c r="K403" s="41" t="s">
        <v>470</v>
      </c>
      <c r="L403" s="49"/>
      <c r="M403" s="8"/>
      <c r="N403" s="45"/>
      <c r="O403" s="45"/>
      <c r="P403" s="241"/>
      <c r="Q403" s="241"/>
      <c r="R403" s="215"/>
      <c r="S403" s="5"/>
      <c r="T403" s="5"/>
      <c r="U403" s="5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5"/>
      <c r="AI403" s="53"/>
      <c r="AJ403" s="54"/>
      <c r="AK403" s="54"/>
      <c r="AL403" s="238"/>
      <c r="AM403" s="239"/>
      <c r="AN403" s="240"/>
      <c r="AO403" s="36"/>
      <c r="AP403" s="6"/>
      <c r="AQ403" s="6"/>
      <c r="AR403" s="5"/>
      <c r="AS403" s="6"/>
      <c r="AT403" s="6"/>
      <c r="AU403" s="6"/>
      <c r="AV403" s="6"/>
      <c r="AW403" s="5"/>
      <c r="AX403" s="5"/>
      <c r="AY403" s="5"/>
      <c r="AZ403" s="5"/>
      <c r="BA403" s="5"/>
      <c r="BB403" s="5"/>
      <c r="BC403" s="9"/>
    </row>
    <row r="404" spans="2:55" ht="19.5">
      <c r="B404" s="37"/>
      <c r="C404" s="46"/>
      <c r="D404" s="47"/>
      <c r="E404" s="48"/>
      <c r="F404" s="48"/>
      <c r="G404" s="48"/>
      <c r="H404" s="48"/>
      <c r="I404" s="48"/>
      <c r="J404" s="48"/>
      <c r="K404" s="48"/>
      <c r="L404" s="49"/>
      <c r="M404" s="8"/>
      <c r="N404" s="21" t="s">
        <v>19</v>
      </c>
      <c r="O404" s="5"/>
      <c r="P404" s="55" t="s">
        <v>20</v>
      </c>
      <c r="Q404" s="5"/>
      <c r="R404" s="5"/>
      <c r="S404" s="5"/>
      <c r="T404" s="5"/>
      <c r="U404" s="5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53"/>
      <c r="AJ404" s="52" t="s">
        <v>21</v>
      </c>
      <c r="AK404" s="52"/>
      <c r="AL404" s="242">
        <v>71979183</v>
      </c>
      <c r="AM404" s="243"/>
      <c r="AN404" s="244"/>
      <c r="AO404" s="36"/>
      <c r="AP404" s="6"/>
      <c r="AQ404" s="6"/>
      <c r="AR404" s="6"/>
      <c r="AS404" s="5"/>
      <c r="AT404" s="6"/>
      <c r="AU404" s="6"/>
      <c r="AV404" s="6"/>
      <c r="AW404" s="6"/>
      <c r="AX404" s="5"/>
      <c r="AY404" s="5"/>
      <c r="AZ404" s="5"/>
      <c r="BA404" s="5"/>
      <c r="BB404" s="5"/>
      <c r="BC404" s="9"/>
    </row>
    <row r="405" spans="2:55" ht="20.25">
      <c r="B405" s="37"/>
      <c r="C405" s="38" t="s">
        <v>22</v>
      </c>
      <c r="D405" s="230" t="s">
        <v>23</v>
      </c>
      <c r="E405" s="231"/>
      <c r="F405" s="39"/>
      <c r="G405" s="39"/>
      <c r="H405" s="39"/>
      <c r="I405" s="39"/>
      <c r="J405" s="40" t="s">
        <v>24</v>
      </c>
      <c r="K405" s="41" t="s">
        <v>473</v>
      </c>
      <c r="L405" s="49"/>
      <c r="M405" s="8"/>
      <c r="N405" s="206">
        <v>45261</v>
      </c>
      <c r="O405" s="215" t="s">
        <v>25</v>
      </c>
      <c r="P405" s="56">
        <v>45291</v>
      </c>
      <c r="Q405" s="45"/>
      <c r="R405" s="45"/>
      <c r="S405" s="5"/>
      <c r="T405" s="5"/>
      <c r="U405" s="5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53"/>
      <c r="AJ405" s="52" t="s">
        <v>26</v>
      </c>
      <c r="AK405" s="52"/>
      <c r="AL405" s="245" t="s">
        <v>27</v>
      </c>
      <c r="AM405" s="243"/>
      <c r="AN405" s="244"/>
      <c r="AO405" s="36"/>
      <c r="AP405" s="6"/>
      <c r="AR405" s="6"/>
      <c r="AS405" s="5"/>
      <c r="AT405" s="6"/>
      <c r="AU405" s="6"/>
      <c r="AV405" s="6"/>
      <c r="AW405" s="6"/>
      <c r="AX405" s="5"/>
      <c r="AY405" s="5"/>
      <c r="AZ405" s="5"/>
      <c r="BA405" s="5"/>
      <c r="BB405" s="5"/>
      <c r="BC405" s="9"/>
    </row>
    <row r="406" spans="2:55" ht="21" thickBot="1">
      <c r="B406" s="57"/>
      <c r="C406" s="58"/>
      <c r="D406" s="59"/>
      <c r="E406" s="59"/>
      <c r="F406" s="59"/>
      <c r="G406" s="59"/>
      <c r="H406" s="59"/>
      <c r="I406" s="59"/>
      <c r="J406" s="60"/>
      <c r="K406" s="61"/>
      <c r="L406" s="62"/>
      <c r="M406" s="8"/>
      <c r="O406" s="45"/>
      <c r="P406" s="45"/>
      <c r="Q406" s="45"/>
      <c r="R406" s="45"/>
      <c r="S406" s="5"/>
      <c r="T406" s="5"/>
      <c r="U406" s="5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22"/>
      <c r="AJ406" s="63"/>
      <c r="AK406" s="63"/>
      <c r="AL406" s="63"/>
      <c r="AM406" s="251"/>
      <c r="AN406" s="251"/>
      <c r="AO406" s="252"/>
      <c r="AP406" s="6"/>
      <c r="AW406" s="5"/>
      <c r="AX406" s="5"/>
      <c r="AY406" s="5"/>
      <c r="AZ406" s="5"/>
      <c r="BA406" s="5"/>
      <c r="BB406" s="5"/>
      <c r="BC406" s="9"/>
    </row>
    <row r="407" spans="2:55" ht="21" thickBot="1">
      <c r="C407" s="64"/>
      <c r="D407" s="65"/>
      <c r="E407" s="65"/>
      <c r="F407" s="65"/>
      <c r="G407" s="65"/>
      <c r="H407" s="65"/>
      <c r="I407" s="65"/>
      <c r="J407" s="66"/>
      <c r="K407" s="216"/>
      <c r="L407" s="8"/>
      <c r="M407" s="8"/>
      <c r="N407" s="34"/>
      <c r="O407" s="45"/>
      <c r="P407" s="45"/>
      <c r="Q407" s="45"/>
      <c r="R407" s="45"/>
      <c r="S407" s="5"/>
      <c r="T407" s="5"/>
      <c r="U407" s="5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5"/>
      <c r="AS407" s="6"/>
      <c r="AT407" s="6"/>
      <c r="AU407" s="6"/>
      <c r="AV407" s="6"/>
      <c r="AW407" s="5"/>
      <c r="AX407" s="5"/>
      <c r="AY407" s="5"/>
      <c r="AZ407" s="5"/>
      <c r="BA407" s="5"/>
      <c r="BB407" s="5"/>
      <c r="BC407" s="9"/>
    </row>
    <row r="408" spans="2:55" ht="21" thickBot="1">
      <c r="B408" s="1"/>
      <c r="C408" s="32"/>
      <c r="D408" s="67"/>
      <c r="E408" s="68"/>
      <c r="F408" s="68"/>
      <c r="G408" s="68"/>
      <c r="H408" s="68"/>
      <c r="I408" s="68"/>
      <c r="J408" s="68"/>
      <c r="K408" s="68"/>
      <c r="L408" s="68"/>
      <c r="M408" s="27"/>
      <c r="N408" s="27"/>
      <c r="O408" s="27"/>
      <c r="P408" s="27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  <c r="AR408" s="69"/>
      <c r="AS408" s="27"/>
      <c r="AT408" s="27"/>
      <c r="AU408" s="27"/>
      <c r="AV408" s="27"/>
      <c r="AW408" s="70"/>
      <c r="AX408" s="32"/>
      <c r="AY408" s="32"/>
      <c r="AZ408" s="32"/>
      <c r="BA408" s="32"/>
      <c r="BB408" s="32"/>
      <c r="BC408" s="71"/>
    </row>
    <row r="409" spans="2:55" ht="20.25" thickBot="1">
      <c r="B409" s="37"/>
      <c r="C409" s="48"/>
      <c r="D409" s="48"/>
      <c r="E409" s="40"/>
      <c r="F409" s="40"/>
      <c r="G409" s="40"/>
      <c r="H409" s="40"/>
      <c r="I409" s="40"/>
      <c r="J409" s="40"/>
      <c r="K409" s="48"/>
      <c r="L409" s="48"/>
      <c r="M409" s="72"/>
      <c r="N409" s="72"/>
      <c r="O409" s="72"/>
      <c r="P409" s="72"/>
      <c r="Q409" s="253" t="s">
        <v>28</v>
      </c>
      <c r="R409" s="254"/>
      <c r="S409" s="254"/>
      <c r="T409" s="254"/>
      <c r="U409" s="254"/>
      <c r="V409" s="254"/>
      <c r="W409" s="254"/>
      <c r="X409" s="254"/>
      <c r="Y409" s="254"/>
      <c r="Z409" s="254"/>
      <c r="AA409" s="254"/>
      <c r="AB409" s="254"/>
      <c r="AC409" s="254"/>
      <c r="AD409" s="254"/>
      <c r="AE409" s="254"/>
      <c r="AF409" s="254"/>
      <c r="AG409" s="254"/>
      <c r="AH409" s="254"/>
      <c r="AI409" s="254"/>
      <c r="AJ409" s="254"/>
      <c r="AK409" s="254"/>
      <c r="AL409" s="254"/>
      <c r="AM409" s="254"/>
      <c r="AN409" s="254"/>
      <c r="AO409" s="254"/>
      <c r="AP409" s="254"/>
      <c r="AQ409" s="254"/>
      <c r="AR409" s="255"/>
      <c r="AS409" s="73"/>
      <c r="AT409" s="73"/>
      <c r="AU409" s="73"/>
      <c r="AV409" s="73"/>
      <c r="AW409" s="72"/>
      <c r="AX409" s="46"/>
      <c r="AY409" s="46"/>
      <c r="AZ409" s="46"/>
      <c r="BA409" s="46"/>
      <c r="BB409" s="46"/>
      <c r="BC409" s="74"/>
    </row>
    <row r="410" spans="2:55" ht="20.25" thickBot="1">
      <c r="B410" s="37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75"/>
      <c r="Q410" s="256" t="s">
        <v>29</v>
      </c>
      <c r="R410" s="257"/>
      <c r="S410" s="256" t="s">
        <v>30</v>
      </c>
      <c r="T410" s="257"/>
      <c r="U410" s="249" t="s">
        <v>31</v>
      </c>
      <c r="V410" s="250"/>
      <c r="W410" s="249" t="s">
        <v>32</v>
      </c>
      <c r="X410" s="250"/>
      <c r="Y410" s="249" t="s">
        <v>33</v>
      </c>
      <c r="Z410" s="250"/>
      <c r="AA410" s="249" t="s">
        <v>34</v>
      </c>
      <c r="AB410" s="250"/>
      <c r="AC410" s="249" t="s">
        <v>35</v>
      </c>
      <c r="AD410" s="250"/>
      <c r="AE410" s="258" t="s">
        <v>36</v>
      </c>
      <c r="AF410" s="259"/>
      <c r="AG410" s="249" t="s">
        <v>37</v>
      </c>
      <c r="AH410" s="250"/>
      <c r="AI410" s="249" t="s">
        <v>38</v>
      </c>
      <c r="AJ410" s="250"/>
      <c r="AK410" s="249" t="s">
        <v>39</v>
      </c>
      <c r="AL410" s="250"/>
      <c r="AM410" s="249" t="s">
        <v>40</v>
      </c>
      <c r="AN410" s="250"/>
      <c r="AO410" s="249" t="s">
        <v>41</v>
      </c>
      <c r="AP410" s="250"/>
      <c r="AQ410" s="249" t="s">
        <v>42</v>
      </c>
      <c r="AR410" s="250"/>
      <c r="AS410" s="76"/>
      <c r="AT410" s="211"/>
      <c r="AU410" s="211"/>
      <c r="AV410" s="211"/>
      <c r="AW410" s="23"/>
      <c r="AX410" s="23"/>
      <c r="AY410" s="23"/>
      <c r="AZ410" s="23"/>
      <c r="BA410" s="23"/>
      <c r="BB410" s="23"/>
      <c r="BC410" s="74"/>
    </row>
    <row r="411" spans="2:55" ht="19.5">
      <c r="B411" s="77"/>
      <c r="C411" s="213" t="s">
        <v>43</v>
      </c>
      <c r="D411" s="78" t="s">
        <v>44</v>
      </c>
      <c r="E411" s="78" t="s">
        <v>43</v>
      </c>
      <c r="F411" s="78"/>
      <c r="G411" s="78"/>
      <c r="H411" s="78"/>
      <c r="I411" s="78"/>
      <c r="J411" s="78" t="s">
        <v>45</v>
      </c>
      <c r="K411" s="78" t="s">
        <v>45</v>
      </c>
      <c r="L411" s="79" t="s">
        <v>45</v>
      </c>
      <c r="M411" s="78" t="s">
        <v>46</v>
      </c>
      <c r="N411" s="78" t="s">
        <v>47</v>
      </c>
      <c r="O411" s="78" t="s">
        <v>48</v>
      </c>
      <c r="P411" s="78" t="s">
        <v>49</v>
      </c>
      <c r="Q411" s="284" t="s">
        <v>50</v>
      </c>
      <c r="R411" s="285"/>
      <c r="S411" s="284" t="s">
        <v>50</v>
      </c>
      <c r="T411" s="285"/>
      <c r="U411" s="260" t="s">
        <v>51</v>
      </c>
      <c r="V411" s="261"/>
      <c r="W411" s="280" t="s">
        <v>52</v>
      </c>
      <c r="X411" s="281"/>
      <c r="Y411" s="284" t="s">
        <v>50</v>
      </c>
      <c r="Z411" s="285"/>
      <c r="AA411" s="288" t="s">
        <v>53</v>
      </c>
      <c r="AB411" s="289"/>
      <c r="AC411" s="260" t="s">
        <v>54</v>
      </c>
      <c r="AD411" s="261"/>
      <c r="AE411" s="260" t="s">
        <v>55</v>
      </c>
      <c r="AF411" s="261"/>
      <c r="AG411" s="275" t="s">
        <v>56</v>
      </c>
      <c r="AH411" s="261"/>
      <c r="AI411" s="260" t="s">
        <v>56</v>
      </c>
      <c r="AJ411" s="261"/>
      <c r="AK411" s="260" t="s">
        <v>57</v>
      </c>
      <c r="AL411" s="261"/>
      <c r="AM411" s="276" t="s">
        <v>58</v>
      </c>
      <c r="AN411" s="277"/>
      <c r="AO411" s="260" t="s">
        <v>59</v>
      </c>
      <c r="AP411" s="261"/>
      <c r="AQ411" s="262" t="s">
        <v>56</v>
      </c>
      <c r="AR411" s="263"/>
      <c r="AS411" s="80" t="s">
        <v>60</v>
      </c>
      <c r="AT411" s="264" t="s">
        <v>61</v>
      </c>
      <c r="AU411" s="81"/>
      <c r="AV411" s="82" t="s">
        <v>62</v>
      </c>
      <c r="AW411" s="83"/>
      <c r="AX411" s="84"/>
      <c r="AY411" s="85" t="s">
        <v>63</v>
      </c>
      <c r="AZ411" s="78" t="s">
        <v>64</v>
      </c>
      <c r="BA411" s="78" t="s">
        <v>60</v>
      </c>
      <c r="BB411" s="84"/>
      <c r="BC411" s="86"/>
    </row>
    <row r="412" spans="2:55" ht="19.5">
      <c r="B412" s="77"/>
      <c r="C412" s="213" t="s">
        <v>65</v>
      </c>
      <c r="D412" s="78" t="s">
        <v>66</v>
      </c>
      <c r="E412" s="78" t="s">
        <v>67</v>
      </c>
      <c r="F412" s="78"/>
      <c r="G412" s="78"/>
      <c r="H412" s="78" t="s">
        <v>14</v>
      </c>
      <c r="I412" s="78" t="s">
        <v>68</v>
      </c>
      <c r="J412" s="78" t="s">
        <v>69</v>
      </c>
      <c r="K412" s="78" t="s">
        <v>70</v>
      </c>
      <c r="L412" s="78" t="s">
        <v>71</v>
      </c>
      <c r="M412" s="78" t="s">
        <v>72</v>
      </c>
      <c r="N412" s="78" t="s">
        <v>73</v>
      </c>
      <c r="O412" s="78" t="s">
        <v>73</v>
      </c>
      <c r="P412" s="212"/>
      <c r="Q412" s="286"/>
      <c r="R412" s="287"/>
      <c r="S412" s="286"/>
      <c r="T412" s="287"/>
      <c r="U412" s="266" t="s">
        <v>74</v>
      </c>
      <c r="V412" s="267"/>
      <c r="W412" s="282"/>
      <c r="X412" s="283"/>
      <c r="Y412" s="286"/>
      <c r="Z412" s="287"/>
      <c r="AA412" s="268" t="s">
        <v>74</v>
      </c>
      <c r="AB412" s="269"/>
      <c r="AC412" s="270" t="s">
        <v>74</v>
      </c>
      <c r="AD412" s="271"/>
      <c r="AE412" s="249"/>
      <c r="AF412" s="250"/>
      <c r="AG412" s="272" t="s">
        <v>74</v>
      </c>
      <c r="AH412" s="269"/>
      <c r="AI412" s="273" t="s">
        <v>74</v>
      </c>
      <c r="AJ412" s="274"/>
      <c r="AK412" s="273" t="s">
        <v>74</v>
      </c>
      <c r="AL412" s="274"/>
      <c r="AM412" s="278"/>
      <c r="AN412" s="279"/>
      <c r="AO412" s="290" t="s">
        <v>75</v>
      </c>
      <c r="AP412" s="291"/>
      <c r="AQ412" s="292" t="s">
        <v>75</v>
      </c>
      <c r="AR412" s="293"/>
      <c r="AS412" s="87" t="s">
        <v>76</v>
      </c>
      <c r="AT412" s="265"/>
      <c r="AU412" s="210" t="s">
        <v>77</v>
      </c>
      <c r="AV412" s="88"/>
      <c r="AW412" s="89" t="s">
        <v>78</v>
      </c>
      <c r="AX412" s="78" t="s">
        <v>79</v>
      </c>
      <c r="AY412" s="78" t="s">
        <v>80</v>
      </c>
      <c r="AZ412" s="78" t="s">
        <v>81</v>
      </c>
      <c r="BA412" s="78" t="s">
        <v>81</v>
      </c>
      <c r="BB412" s="78" t="s">
        <v>82</v>
      </c>
      <c r="BC412" s="74"/>
    </row>
    <row r="413" spans="2:55" ht="20.25" thickBot="1">
      <c r="B413" s="77"/>
      <c r="C413" s="213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 t="s">
        <v>45</v>
      </c>
      <c r="O413" s="78" t="s">
        <v>45</v>
      </c>
      <c r="P413" s="90">
        <v>8.4000000000000005E-2</v>
      </c>
      <c r="Q413" s="294" t="s">
        <v>83</v>
      </c>
      <c r="R413" s="295"/>
      <c r="S413" s="296" t="s">
        <v>84</v>
      </c>
      <c r="T413" s="297"/>
      <c r="U413" s="298" t="s">
        <v>85</v>
      </c>
      <c r="V413" s="299"/>
      <c r="W413" s="300" t="s">
        <v>86</v>
      </c>
      <c r="X413" s="299"/>
      <c r="Y413" s="301" t="s">
        <v>87</v>
      </c>
      <c r="Z413" s="302"/>
      <c r="AA413" s="303" t="s">
        <v>88</v>
      </c>
      <c r="AB413" s="304"/>
      <c r="AC413" s="300" t="s">
        <v>89</v>
      </c>
      <c r="AD413" s="299"/>
      <c r="AE413" s="305" t="s">
        <v>90</v>
      </c>
      <c r="AF413" s="306"/>
      <c r="AG413" s="300" t="s">
        <v>91</v>
      </c>
      <c r="AH413" s="299"/>
      <c r="AI413" s="300" t="s">
        <v>92</v>
      </c>
      <c r="AJ413" s="299"/>
      <c r="AK413" s="301" t="s">
        <v>93</v>
      </c>
      <c r="AL413" s="302"/>
      <c r="AM413" s="301">
        <v>0.05</v>
      </c>
      <c r="AN413" s="302"/>
      <c r="AO413" s="301">
        <v>0.1</v>
      </c>
      <c r="AP413" s="302"/>
      <c r="AQ413" s="296">
        <v>0.25</v>
      </c>
      <c r="AR413" s="297"/>
      <c r="AS413" s="87"/>
      <c r="AT413" s="265"/>
      <c r="AU413" s="210"/>
      <c r="AV413" s="88"/>
      <c r="AW413" s="91">
        <v>0.06</v>
      </c>
      <c r="AX413" s="88"/>
      <c r="AY413" s="92"/>
      <c r="AZ413" s="92"/>
      <c r="BA413" s="92"/>
      <c r="BB413" s="78"/>
      <c r="BC413" s="74"/>
    </row>
    <row r="414" spans="2:55" ht="20.25" thickBot="1">
      <c r="B414" s="37"/>
      <c r="C414" s="93" t="s">
        <v>94</v>
      </c>
      <c r="D414" s="94" t="s">
        <v>95</v>
      </c>
      <c r="E414" s="94" t="s">
        <v>96</v>
      </c>
      <c r="F414" s="95" t="s">
        <v>97</v>
      </c>
      <c r="G414" s="95" t="s">
        <v>98</v>
      </c>
      <c r="H414" s="95" t="s">
        <v>99</v>
      </c>
      <c r="I414" s="95" t="s">
        <v>68</v>
      </c>
      <c r="J414" s="95" t="s">
        <v>100</v>
      </c>
      <c r="K414" s="95" t="s">
        <v>101</v>
      </c>
      <c r="L414" s="95" t="s">
        <v>102</v>
      </c>
      <c r="M414" s="95" t="s">
        <v>103</v>
      </c>
      <c r="N414" s="95" t="s">
        <v>104</v>
      </c>
      <c r="O414" s="95" t="s">
        <v>105</v>
      </c>
      <c r="P414" s="95" t="s">
        <v>106</v>
      </c>
      <c r="Q414" s="95" t="s">
        <v>107</v>
      </c>
      <c r="R414" s="96" t="s">
        <v>108</v>
      </c>
      <c r="S414" s="97" t="s">
        <v>109</v>
      </c>
      <c r="T414" s="98" t="s">
        <v>110</v>
      </c>
      <c r="U414" s="99" t="s">
        <v>111</v>
      </c>
      <c r="V414" s="100" t="s">
        <v>112</v>
      </c>
      <c r="W414" s="101" t="s">
        <v>113</v>
      </c>
      <c r="X414" s="102" t="s">
        <v>114</v>
      </c>
      <c r="Y414" s="103" t="s">
        <v>115</v>
      </c>
      <c r="Z414" s="102" t="s">
        <v>116</v>
      </c>
      <c r="AA414" s="99" t="s">
        <v>117</v>
      </c>
      <c r="AB414" s="100" t="s">
        <v>118</v>
      </c>
      <c r="AC414" s="104" t="s">
        <v>119</v>
      </c>
      <c r="AD414" s="105" t="s">
        <v>120</v>
      </c>
      <c r="AE414" s="103" t="s">
        <v>121</v>
      </c>
      <c r="AF414" s="102" t="s">
        <v>122</v>
      </c>
      <c r="AG414" s="103" t="s">
        <v>123</v>
      </c>
      <c r="AH414" s="102" t="s">
        <v>124</v>
      </c>
      <c r="AI414" s="103" t="s">
        <v>125</v>
      </c>
      <c r="AJ414" s="102" t="s">
        <v>126</v>
      </c>
      <c r="AK414" s="103" t="s">
        <v>127</v>
      </c>
      <c r="AL414" s="102" t="s">
        <v>128</v>
      </c>
      <c r="AM414" s="99" t="s">
        <v>129</v>
      </c>
      <c r="AN414" s="100" t="s">
        <v>130</v>
      </c>
      <c r="AO414" s="99" t="s">
        <v>131</v>
      </c>
      <c r="AP414" s="100" t="s">
        <v>132</v>
      </c>
      <c r="AQ414" s="99" t="s">
        <v>133</v>
      </c>
      <c r="AR414" s="100" t="s">
        <v>134</v>
      </c>
      <c r="AS414" s="99" t="s">
        <v>135</v>
      </c>
      <c r="AT414" s="106" t="s">
        <v>136</v>
      </c>
      <c r="AU414" s="107" t="s">
        <v>77</v>
      </c>
      <c r="AV414" s="108" t="s">
        <v>62</v>
      </c>
      <c r="AW414" s="108" t="s">
        <v>137</v>
      </c>
      <c r="AX414" s="107" t="s">
        <v>79</v>
      </c>
      <c r="AY414" s="109" t="s">
        <v>138</v>
      </c>
      <c r="AZ414" s="109" t="s">
        <v>139</v>
      </c>
      <c r="BA414" s="109" t="s">
        <v>140</v>
      </c>
      <c r="BB414" s="109" t="s">
        <v>141</v>
      </c>
      <c r="BC414" s="110"/>
    </row>
    <row r="415" spans="2:55" ht="20.25" thickBot="1">
      <c r="B415" s="77"/>
      <c r="C415" s="214" t="s">
        <v>453</v>
      </c>
      <c r="D415" s="205" t="s">
        <v>449</v>
      </c>
      <c r="E415" s="112" t="s">
        <v>314</v>
      </c>
      <c r="F415" s="112" t="s">
        <v>59</v>
      </c>
      <c r="G415" s="112" t="s">
        <v>59</v>
      </c>
      <c r="H415" s="112" t="s">
        <v>450</v>
      </c>
      <c r="I415" s="112" t="s">
        <v>364</v>
      </c>
      <c r="J415" s="113">
        <v>3</v>
      </c>
      <c r="K415" s="113" t="s">
        <v>195</v>
      </c>
      <c r="L415" s="113">
        <v>5.0591346153846155</v>
      </c>
      <c r="M415" s="114">
        <v>80</v>
      </c>
      <c r="N415" s="115">
        <v>0</v>
      </c>
      <c r="O415" s="193">
        <v>10523</v>
      </c>
      <c r="P415" s="117">
        <v>0</v>
      </c>
      <c r="Q415" s="194" t="s">
        <v>178</v>
      </c>
      <c r="R415" s="115">
        <v>0</v>
      </c>
      <c r="S415" s="194" t="s">
        <v>199</v>
      </c>
      <c r="T415" s="115">
        <v>0</v>
      </c>
      <c r="U415" s="195" t="s">
        <v>178</v>
      </c>
      <c r="V415" s="115">
        <v>0</v>
      </c>
      <c r="W415" s="196" t="s">
        <v>178</v>
      </c>
      <c r="X415" s="115">
        <v>0</v>
      </c>
      <c r="Y415" s="196" t="s">
        <v>178</v>
      </c>
      <c r="Z415" s="115">
        <v>0</v>
      </c>
      <c r="AA415" s="197" t="s">
        <v>178</v>
      </c>
      <c r="AB415" s="115">
        <v>0</v>
      </c>
      <c r="AC415" s="198" t="s">
        <v>178</v>
      </c>
      <c r="AD415" s="115">
        <v>0</v>
      </c>
      <c r="AE415" s="198" t="s">
        <v>178</v>
      </c>
      <c r="AF415" s="123">
        <v>0</v>
      </c>
      <c r="AG415" s="120"/>
      <c r="AH415" s="123">
        <v>0</v>
      </c>
      <c r="AI415" s="122"/>
      <c r="AJ415" s="123">
        <v>0</v>
      </c>
      <c r="AK415" s="122"/>
      <c r="AL415" s="117">
        <v>0</v>
      </c>
      <c r="AM415" s="119"/>
      <c r="AN415" s="117">
        <v>0</v>
      </c>
      <c r="AO415" s="121"/>
      <c r="AP415" s="117">
        <v>0</v>
      </c>
      <c r="AQ415" s="124"/>
      <c r="AR415" s="125">
        <v>0</v>
      </c>
      <c r="AS415" s="126">
        <v>0</v>
      </c>
      <c r="AT415" s="127">
        <v>0</v>
      </c>
      <c r="AU415" s="128">
        <v>3</v>
      </c>
      <c r="AV415" s="115">
        <v>0</v>
      </c>
      <c r="AW415" s="129">
        <v>0</v>
      </c>
      <c r="AX415" s="130"/>
      <c r="AY415" s="131"/>
      <c r="AZ415" s="115">
        <v>0</v>
      </c>
      <c r="BA415" s="132">
        <v>0</v>
      </c>
      <c r="BB415" s="133">
        <v>0</v>
      </c>
      <c r="BC415" s="74"/>
    </row>
    <row r="416" spans="2:55" ht="19.5" thickTop="1" thickBot="1">
      <c r="B416" s="37"/>
      <c r="C416" s="171" t="s">
        <v>60</v>
      </c>
      <c r="D416" s="172">
        <v>1</v>
      </c>
      <c r="E416" s="173"/>
      <c r="F416" s="173"/>
      <c r="G416" s="173"/>
      <c r="H416" s="173"/>
      <c r="I416" s="173"/>
      <c r="J416" s="173"/>
      <c r="K416" s="173"/>
      <c r="L416" s="173"/>
      <c r="M416" s="173"/>
      <c r="N416" s="174">
        <v>0</v>
      </c>
      <c r="O416" s="175">
        <v>10523</v>
      </c>
      <c r="P416" s="175">
        <v>0</v>
      </c>
      <c r="Q416" s="176"/>
      <c r="R416" s="175">
        <v>0</v>
      </c>
      <c r="S416" s="176"/>
      <c r="T416" s="175">
        <v>0</v>
      </c>
      <c r="U416" s="177"/>
      <c r="V416" s="175">
        <v>0</v>
      </c>
      <c r="W416" s="177"/>
      <c r="X416" s="178">
        <v>0</v>
      </c>
      <c r="Y416" s="176"/>
      <c r="Z416" s="178">
        <v>0</v>
      </c>
      <c r="AA416" s="177"/>
      <c r="AB416" s="175">
        <v>0</v>
      </c>
      <c r="AC416" s="176"/>
      <c r="AD416" s="175">
        <v>0</v>
      </c>
      <c r="AE416" s="177"/>
      <c r="AF416" s="178">
        <v>0</v>
      </c>
      <c r="AG416" s="177"/>
      <c r="AH416" s="178">
        <v>0</v>
      </c>
      <c r="AI416" s="176"/>
      <c r="AJ416" s="175">
        <v>0</v>
      </c>
      <c r="AK416" s="176"/>
      <c r="AL416" s="175">
        <v>0</v>
      </c>
      <c r="AM416" s="177"/>
      <c r="AN416" s="175">
        <v>0</v>
      </c>
      <c r="AO416" s="177"/>
      <c r="AP416" s="178">
        <v>0</v>
      </c>
      <c r="AQ416" s="177"/>
      <c r="AR416" s="178">
        <v>0</v>
      </c>
      <c r="AS416" s="178">
        <v>0</v>
      </c>
      <c r="AT416" s="175">
        <v>0</v>
      </c>
      <c r="AU416" s="175">
        <v>1</v>
      </c>
      <c r="AV416" s="176">
        <v>0</v>
      </c>
      <c r="AW416" s="176">
        <v>0</v>
      </c>
      <c r="AX416" s="176">
        <v>0</v>
      </c>
      <c r="AY416" s="176">
        <v>0</v>
      </c>
      <c r="AZ416" s="176">
        <v>0</v>
      </c>
      <c r="BA416" s="177">
        <v>0</v>
      </c>
      <c r="BB416" s="177">
        <v>0</v>
      </c>
      <c r="BC416" s="179"/>
    </row>
    <row r="417" spans="2:55" ht="18.75" thickBot="1">
      <c r="B417" s="37"/>
      <c r="C417" s="180" t="s">
        <v>169</v>
      </c>
      <c r="D417" s="181"/>
      <c r="E417" s="181"/>
      <c r="F417" s="181"/>
      <c r="G417" s="181"/>
      <c r="H417" s="181"/>
      <c r="I417" s="181"/>
      <c r="J417" s="181"/>
      <c r="K417" s="181"/>
      <c r="L417" s="181"/>
      <c r="M417" s="181"/>
      <c r="N417" s="182"/>
      <c r="O417" s="183"/>
      <c r="P417" s="184"/>
      <c r="Q417" s="185"/>
      <c r="R417" s="185"/>
      <c r="S417" s="185"/>
      <c r="T417" s="185"/>
      <c r="U417" s="185"/>
      <c r="V417" s="185"/>
      <c r="W417" s="185"/>
      <c r="X417" s="183"/>
      <c r="Y417" s="183"/>
      <c r="Z417" s="185"/>
      <c r="AA417" s="185"/>
      <c r="AB417" s="185"/>
      <c r="AC417" s="185"/>
      <c r="AD417" s="183"/>
      <c r="AE417" s="183"/>
      <c r="AF417" s="185"/>
      <c r="AG417" s="185"/>
      <c r="AH417" s="183"/>
      <c r="AI417" s="183"/>
      <c r="AJ417" s="185"/>
      <c r="AK417" s="185"/>
      <c r="AL417" s="183"/>
      <c r="AM417" s="183"/>
      <c r="AN417" s="183"/>
      <c r="AO417" s="183"/>
      <c r="AP417" s="185"/>
      <c r="AQ417" s="185"/>
      <c r="AR417" s="185"/>
      <c r="AS417" s="185" t="s">
        <v>170</v>
      </c>
      <c r="AT417" s="185"/>
      <c r="AU417" s="185"/>
      <c r="AV417" s="185" t="s">
        <v>170</v>
      </c>
      <c r="AW417" s="185"/>
      <c r="AX417" s="186">
        <v>141</v>
      </c>
      <c r="AY417" s="187" t="s">
        <v>171</v>
      </c>
      <c r="AZ417" s="188"/>
      <c r="BA417" s="188"/>
      <c r="BB417" s="189">
        <v>116</v>
      </c>
      <c r="BC417" s="190"/>
    </row>
    <row r="418" spans="2:55" ht="5.0999999999999996" customHeight="1">
      <c r="B418" s="37"/>
      <c r="C418" s="191"/>
      <c r="D418" s="191"/>
      <c r="E418" s="191"/>
      <c r="F418" s="191"/>
      <c r="G418" s="191"/>
      <c r="H418" s="191"/>
      <c r="I418" s="191"/>
      <c r="J418" s="191"/>
      <c r="K418" s="191"/>
      <c r="L418" s="191"/>
      <c r="M418" s="191"/>
      <c r="N418" s="191"/>
      <c r="O418" s="191"/>
      <c r="P418" s="191"/>
      <c r="Q418" s="191"/>
      <c r="R418" s="191"/>
      <c r="S418" s="191"/>
      <c r="T418" s="191"/>
      <c r="U418" s="191"/>
      <c r="V418" s="191"/>
      <c r="W418" s="191"/>
      <c r="X418" s="191"/>
      <c r="Y418" s="191"/>
      <c r="Z418" s="191"/>
      <c r="AA418" s="191"/>
      <c r="AB418" s="191"/>
      <c r="AC418" s="191"/>
      <c r="AD418" s="191"/>
      <c r="AE418" s="191"/>
      <c r="AF418" s="191"/>
      <c r="AG418" s="191"/>
      <c r="AH418" s="191"/>
      <c r="AI418" s="191"/>
      <c r="AJ418" s="191"/>
      <c r="AK418" s="191"/>
      <c r="AL418" s="191"/>
      <c r="AM418" s="191"/>
      <c r="AN418" s="191"/>
      <c r="AO418" s="191"/>
      <c r="AP418" s="191"/>
      <c r="AQ418" s="191"/>
      <c r="AR418" s="191"/>
      <c r="AS418" s="191"/>
      <c r="AT418" s="191"/>
      <c r="AU418" s="191"/>
      <c r="AV418" s="191"/>
      <c r="AW418" s="191"/>
      <c r="AX418" s="191"/>
      <c r="AY418" s="191"/>
      <c r="AZ418" s="191"/>
      <c r="BA418" s="191"/>
      <c r="BB418" s="191"/>
    </row>
    <row r="419" spans="2:55" ht="5.0999999999999996" customHeight="1">
      <c r="B419" s="37"/>
      <c r="C419" s="192"/>
      <c r="D419" s="192"/>
      <c r="E419" s="192"/>
      <c r="F419" s="192"/>
      <c r="G419" s="192"/>
      <c r="H419" s="192"/>
      <c r="I419" s="192"/>
      <c r="J419" s="192"/>
      <c r="K419" s="192"/>
      <c r="L419" s="192"/>
      <c r="M419" s="192"/>
      <c r="N419" s="192"/>
      <c r="O419" s="192"/>
      <c r="P419" s="192"/>
      <c r="Q419" s="192"/>
      <c r="R419" s="192"/>
      <c r="S419" s="192"/>
      <c r="T419" s="192"/>
      <c r="U419" s="192"/>
      <c r="V419" s="192"/>
      <c r="W419" s="192"/>
      <c r="X419" s="192"/>
      <c r="Y419" s="192"/>
      <c r="Z419" s="192"/>
      <c r="AA419" s="192"/>
      <c r="AB419" s="192"/>
      <c r="AC419" s="192"/>
      <c r="AD419" s="192"/>
      <c r="AE419" s="192"/>
      <c r="AF419" s="192"/>
      <c r="AG419" s="192"/>
      <c r="AH419" s="192"/>
      <c r="AI419" s="192"/>
      <c r="AJ419" s="192"/>
      <c r="AK419" s="192"/>
      <c r="AL419" s="192"/>
      <c r="AM419" s="192"/>
      <c r="AN419" s="192"/>
      <c r="AO419" s="192"/>
      <c r="AP419" s="192"/>
      <c r="AQ419" s="192"/>
      <c r="AR419" s="192"/>
      <c r="AS419" s="192"/>
      <c r="AT419" s="192"/>
      <c r="AU419" s="192"/>
      <c r="AV419" s="192"/>
      <c r="AW419" s="192"/>
      <c r="AX419" s="192"/>
      <c r="AY419" s="192"/>
      <c r="AZ419" s="192"/>
      <c r="BA419" s="192"/>
      <c r="BB419" s="192"/>
    </row>
    <row r="420" spans="2:55" ht="5.0999999999999996" customHeight="1" thickBot="1">
      <c r="B420" s="57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  <c r="AD420" s="63"/>
      <c r="AE420" s="63"/>
      <c r="AF420" s="63"/>
      <c r="AG420" s="63"/>
      <c r="AH420" s="63"/>
      <c r="AI420" s="63"/>
      <c r="AJ420" s="63"/>
      <c r="AK420" s="63"/>
      <c r="AL420" s="63"/>
      <c r="AM420" s="63"/>
      <c r="AN420" s="63"/>
      <c r="AO420" s="63"/>
      <c r="AP420" s="63"/>
      <c r="AQ420" s="63"/>
      <c r="AR420" s="63"/>
      <c r="AS420" s="63"/>
      <c r="AT420" s="63"/>
      <c r="AU420" s="63"/>
      <c r="AV420" s="63"/>
      <c r="AW420" s="63"/>
      <c r="AX420" s="63"/>
      <c r="AY420" s="63"/>
      <c r="AZ420" s="63"/>
      <c r="BA420" s="63"/>
      <c r="BB420" s="63"/>
    </row>
    <row r="421" spans="2:55" ht="5.0999999999999996" customHeight="1"/>
  </sheetData>
  <mergeCells count="876">
    <mergeCell ref="Q413:R413"/>
    <mergeCell ref="S413:T413"/>
    <mergeCell ref="U413:V413"/>
    <mergeCell ref="W413:X413"/>
    <mergeCell ref="Y413:Z413"/>
    <mergeCell ref="AA413:AB413"/>
    <mergeCell ref="AC413:AD413"/>
    <mergeCell ref="AE413:AF413"/>
    <mergeCell ref="AG413:AH413"/>
    <mergeCell ref="AI411:AJ411"/>
    <mergeCell ref="AK411:AL411"/>
    <mergeCell ref="AM411:AN412"/>
    <mergeCell ref="AO411:AP411"/>
    <mergeCell ref="AQ411:AR411"/>
    <mergeCell ref="AT411:AT413"/>
    <mergeCell ref="U412:V412"/>
    <mergeCell ref="AA412:AB412"/>
    <mergeCell ref="AC412:AD412"/>
    <mergeCell ref="AE412:AF412"/>
    <mergeCell ref="AG412:AH412"/>
    <mergeCell ref="AI412:AJ412"/>
    <mergeCell ref="AK412:AL412"/>
    <mergeCell ref="AO412:AP412"/>
    <mergeCell ref="AQ412:AR412"/>
    <mergeCell ref="AI413:AJ413"/>
    <mergeCell ref="AK413:AL413"/>
    <mergeCell ref="AM413:AN413"/>
    <mergeCell ref="AO413:AP413"/>
    <mergeCell ref="AQ413:AR413"/>
    <mergeCell ref="Q411:R412"/>
    <mergeCell ref="S411:T412"/>
    <mergeCell ref="U411:V411"/>
    <mergeCell ref="W411:X412"/>
    <mergeCell ref="Y411:Z412"/>
    <mergeCell ref="AA411:AB411"/>
    <mergeCell ref="AC411:AD411"/>
    <mergeCell ref="AE411:AF411"/>
    <mergeCell ref="AG411:AH411"/>
    <mergeCell ref="AM406:AO406"/>
    <mergeCell ref="Q409:AR409"/>
    <mergeCell ref="Q410:R410"/>
    <mergeCell ref="S410:T410"/>
    <mergeCell ref="U410:V410"/>
    <mergeCell ref="W410:X410"/>
    <mergeCell ref="Y410:Z410"/>
    <mergeCell ref="AA410:AB410"/>
    <mergeCell ref="AC410:AD410"/>
    <mergeCell ref="AE410:AF410"/>
    <mergeCell ref="AG410:AH410"/>
    <mergeCell ref="AI410:AJ410"/>
    <mergeCell ref="AK410:AL410"/>
    <mergeCell ref="AM410:AN410"/>
    <mergeCell ref="AO410:AP410"/>
    <mergeCell ref="AQ410:AR410"/>
    <mergeCell ref="X397:AD397"/>
    <mergeCell ref="O400:Q400"/>
    <mergeCell ref="AL400:AN400"/>
    <mergeCell ref="D401:E401"/>
    <mergeCell ref="AL401:AN403"/>
    <mergeCell ref="D403:E403"/>
    <mergeCell ref="P403:Q403"/>
    <mergeCell ref="AL404:AN404"/>
    <mergeCell ref="D405:E405"/>
    <mergeCell ref="AL405:AN405"/>
    <mergeCell ref="X389:AD389"/>
    <mergeCell ref="X390:AD390"/>
    <mergeCell ref="X391:AD391"/>
    <mergeCell ref="X392:AD392"/>
    <mergeCell ref="X393:AD393"/>
    <mergeCell ref="AV393:AX393"/>
    <mergeCell ref="X394:AD394"/>
    <mergeCell ref="X395:AD395"/>
    <mergeCell ref="X396:AD396"/>
    <mergeCell ref="Q378:R378"/>
    <mergeCell ref="S378:T378"/>
    <mergeCell ref="U378:V378"/>
    <mergeCell ref="W378:X378"/>
    <mergeCell ref="Y378:Z378"/>
    <mergeCell ref="AA378:AB378"/>
    <mergeCell ref="AC378:AD378"/>
    <mergeCell ref="AE378:AF378"/>
    <mergeCell ref="AG378:AH378"/>
    <mergeCell ref="AI376:AJ376"/>
    <mergeCell ref="AK376:AL376"/>
    <mergeCell ref="AM376:AN377"/>
    <mergeCell ref="AO376:AP376"/>
    <mergeCell ref="AQ376:AR376"/>
    <mergeCell ref="AT376:AT378"/>
    <mergeCell ref="U377:V377"/>
    <mergeCell ref="AA377:AB377"/>
    <mergeCell ref="AC377:AD377"/>
    <mergeCell ref="AE377:AF377"/>
    <mergeCell ref="AG377:AH377"/>
    <mergeCell ref="AI377:AJ377"/>
    <mergeCell ref="AK377:AL377"/>
    <mergeCell ref="AO377:AP377"/>
    <mergeCell ref="AQ377:AR377"/>
    <mergeCell ref="AI378:AJ378"/>
    <mergeCell ref="AK378:AL378"/>
    <mergeCell ref="AM378:AN378"/>
    <mergeCell ref="AO378:AP378"/>
    <mergeCell ref="AQ378:AR378"/>
    <mergeCell ref="Q376:R377"/>
    <mergeCell ref="S376:T377"/>
    <mergeCell ref="U376:V376"/>
    <mergeCell ref="W376:X377"/>
    <mergeCell ref="Y376:Z377"/>
    <mergeCell ref="AA376:AB376"/>
    <mergeCell ref="AC376:AD376"/>
    <mergeCell ref="AE376:AF376"/>
    <mergeCell ref="AG376:AH376"/>
    <mergeCell ref="AM371:AO371"/>
    <mergeCell ref="Q374:AR374"/>
    <mergeCell ref="Q375:R375"/>
    <mergeCell ref="S375:T375"/>
    <mergeCell ref="U375:V375"/>
    <mergeCell ref="W375:X375"/>
    <mergeCell ref="Y375:Z375"/>
    <mergeCell ref="AA375:AB375"/>
    <mergeCell ref="AC375:AD375"/>
    <mergeCell ref="AE375:AF375"/>
    <mergeCell ref="AG375:AH375"/>
    <mergeCell ref="AI375:AJ375"/>
    <mergeCell ref="AK375:AL375"/>
    <mergeCell ref="AM375:AN375"/>
    <mergeCell ref="AO375:AP375"/>
    <mergeCell ref="AQ375:AR375"/>
    <mergeCell ref="X362:AD362"/>
    <mergeCell ref="O365:Q365"/>
    <mergeCell ref="AL365:AN365"/>
    <mergeCell ref="D366:E366"/>
    <mergeCell ref="AL366:AN368"/>
    <mergeCell ref="D368:E368"/>
    <mergeCell ref="P368:Q368"/>
    <mergeCell ref="AL369:AN369"/>
    <mergeCell ref="D370:E370"/>
    <mergeCell ref="AL370:AN370"/>
    <mergeCell ref="X354:AD354"/>
    <mergeCell ref="X355:AD355"/>
    <mergeCell ref="X356:AD356"/>
    <mergeCell ref="X357:AD357"/>
    <mergeCell ref="X358:AD358"/>
    <mergeCell ref="AV358:AX358"/>
    <mergeCell ref="X359:AD359"/>
    <mergeCell ref="X360:AD360"/>
    <mergeCell ref="X361:AD361"/>
    <mergeCell ref="Q343:R343"/>
    <mergeCell ref="S343:T343"/>
    <mergeCell ref="U343:V343"/>
    <mergeCell ref="W343:X343"/>
    <mergeCell ref="Y343:Z343"/>
    <mergeCell ref="AA343:AB343"/>
    <mergeCell ref="AC343:AD343"/>
    <mergeCell ref="AE343:AF343"/>
    <mergeCell ref="AG343:AH343"/>
    <mergeCell ref="AI341:AJ341"/>
    <mergeCell ref="AK341:AL341"/>
    <mergeCell ref="AM341:AN342"/>
    <mergeCell ref="AO341:AP341"/>
    <mergeCell ref="AQ341:AR341"/>
    <mergeCell ref="AT341:AT343"/>
    <mergeCell ref="U342:V342"/>
    <mergeCell ref="AA342:AB342"/>
    <mergeCell ref="AC342:AD342"/>
    <mergeCell ref="AE342:AF342"/>
    <mergeCell ref="AG342:AH342"/>
    <mergeCell ref="AI342:AJ342"/>
    <mergeCell ref="AK342:AL342"/>
    <mergeCell ref="AO342:AP342"/>
    <mergeCell ref="AQ342:AR342"/>
    <mergeCell ref="AI343:AJ343"/>
    <mergeCell ref="AK343:AL343"/>
    <mergeCell ref="AM343:AN343"/>
    <mergeCell ref="AO343:AP343"/>
    <mergeCell ref="AQ343:AR343"/>
    <mergeCell ref="Q341:R342"/>
    <mergeCell ref="S341:T342"/>
    <mergeCell ref="U341:V341"/>
    <mergeCell ref="W341:X342"/>
    <mergeCell ref="Y341:Z342"/>
    <mergeCell ref="AA341:AB341"/>
    <mergeCell ref="AC341:AD341"/>
    <mergeCell ref="AE341:AF341"/>
    <mergeCell ref="AG341:AH341"/>
    <mergeCell ref="AM336:AO336"/>
    <mergeCell ref="Q339:AR339"/>
    <mergeCell ref="Q340:R340"/>
    <mergeCell ref="S340:T340"/>
    <mergeCell ref="U340:V340"/>
    <mergeCell ref="W340:X340"/>
    <mergeCell ref="Y340:Z340"/>
    <mergeCell ref="AA340:AB340"/>
    <mergeCell ref="AC340:AD340"/>
    <mergeCell ref="AE340:AF340"/>
    <mergeCell ref="AG340:AH340"/>
    <mergeCell ref="AI340:AJ340"/>
    <mergeCell ref="AK340:AL340"/>
    <mergeCell ref="AM340:AN340"/>
    <mergeCell ref="AO340:AP340"/>
    <mergeCell ref="AQ340:AR340"/>
    <mergeCell ref="X327:AD327"/>
    <mergeCell ref="O330:Q330"/>
    <mergeCell ref="AL330:AN330"/>
    <mergeCell ref="D331:E331"/>
    <mergeCell ref="AL331:AN333"/>
    <mergeCell ref="D333:E333"/>
    <mergeCell ref="P333:Q333"/>
    <mergeCell ref="AL334:AN334"/>
    <mergeCell ref="D335:E335"/>
    <mergeCell ref="AL335:AN335"/>
    <mergeCell ref="X319:AD319"/>
    <mergeCell ref="X320:AD320"/>
    <mergeCell ref="X321:AD321"/>
    <mergeCell ref="X322:AD322"/>
    <mergeCell ref="X323:AD323"/>
    <mergeCell ref="AV323:AX323"/>
    <mergeCell ref="X324:AD324"/>
    <mergeCell ref="X325:AD325"/>
    <mergeCell ref="X326:AD326"/>
    <mergeCell ref="Q308:R308"/>
    <mergeCell ref="S308:T308"/>
    <mergeCell ref="U308:V308"/>
    <mergeCell ref="W308:X308"/>
    <mergeCell ref="Y308:Z308"/>
    <mergeCell ref="AA308:AB308"/>
    <mergeCell ref="AC308:AD308"/>
    <mergeCell ref="AE308:AF308"/>
    <mergeCell ref="AG308:AH308"/>
    <mergeCell ref="AI306:AJ306"/>
    <mergeCell ref="AK306:AL306"/>
    <mergeCell ref="AM306:AN307"/>
    <mergeCell ref="AO306:AP306"/>
    <mergeCell ref="AQ306:AR306"/>
    <mergeCell ref="AT306:AT308"/>
    <mergeCell ref="U307:V307"/>
    <mergeCell ref="AA307:AB307"/>
    <mergeCell ref="AC307:AD307"/>
    <mergeCell ref="AE307:AF307"/>
    <mergeCell ref="AG307:AH307"/>
    <mergeCell ref="AI307:AJ307"/>
    <mergeCell ref="AK307:AL307"/>
    <mergeCell ref="AO307:AP307"/>
    <mergeCell ref="AQ307:AR307"/>
    <mergeCell ref="AI308:AJ308"/>
    <mergeCell ref="AK308:AL308"/>
    <mergeCell ref="AM308:AN308"/>
    <mergeCell ref="AO308:AP308"/>
    <mergeCell ref="AQ308:AR308"/>
    <mergeCell ref="Q306:R307"/>
    <mergeCell ref="S306:T307"/>
    <mergeCell ref="U306:V306"/>
    <mergeCell ref="W306:X307"/>
    <mergeCell ref="Y306:Z307"/>
    <mergeCell ref="AA306:AB306"/>
    <mergeCell ref="AC306:AD306"/>
    <mergeCell ref="AE306:AF306"/>
    <mergeCell ref="AG306:AH306"/>
    <mergeCell ref="AM301:AO301"/>
    <mergeCell ref="Q304:AR304"/>
    <mergeCell ref="Q305:R305"/>
    <mergeCell ref="S305:T305"/>
    <mergeCell ref="U305:V305"/>
    <mergeCell ref="W305:X305"/>
    <mergeCell ref="Y305:Z305"/>
    <mergeCell ref="AA305:AB305"/>
    <mergeCell ref="AC305:AD305"/>
    <mergeCell ref="AE305:AF305"/>
    <mergeCell ref="AG305:AH305"/>
    <mergeCell ref="AI305:AJ305"/>
    <mergeCell ref="AK305:AL305"/>
    <mergeCell ref="AM305:AN305"/>
    <mergeCell ref="AO305:AP305"/>
    <mergeCell ref="AQ305:AR305"/>
    <mergeCell ref="X292:AD292"/>
    <mergeCell ref="O295:Q295"/>
    <mergeCell ref="AL295:AN295"/>
    <mergeCell ref="D296:E296"/>
    <mergeCell ref="AL296:AN298"/>
    <mergeCell ref="D298:E298"/>
    <mergeCell ref="P298:Q298"/>
    <mergeCell ref="AL299:AN299"/>
    <mergeCell ref="D300:E300"/>
    <mergeCell ref="AL300:AN300"/>
    <mergeCell ref="X284:AD284"/>
    <mergeCell ref="X285:AD285"/>
    <mergeCell ref="X286:AD286"/>
    <mergeCell ref="X287:AD287"/>
    <mergeCell ref="X288:AD288"/>
    <mergeCell ref="AV288:AX288"/>
    <mergeCell ref="X289:AD289"/>
    <mergeCell ref="X290:AD290"/>
    <mergeCell ref="X291:AD291"/>
    <mergeCell ref="Q273:R273"/>
    <mergeCell ref="S273:T273"/>
    <mergeCell ref="U273:V273"/>
    <mergeCell ref="W273:X273"/>
    <mergeCell ref="Y273:Z273"/>
    <mergeCell ref="AA273:AB273"/>
    <mergeCell ref="AC273:AD273"/>
    <mergeCell ref="AE273:AF273"/>
    <mergeCell ref="AG273:AH273"/>
    <mergeCell ref="AI271:AJ271"/>
    <mergeCell ref="AK271:AL271"/>
    <mergeCell ref="AM271:AN272"/>
    <mergeCell ref="AO271:AP271"/>
    <mergeCell ref="AQ271:AR271"/>
    <mergeCell ref="AT271:AT273"/>
    <mergeCell ref="U272:V272"/>
    <mergeCell ref="AA272:AB272"/>
    <mergeCell ref="AC272:AD272"/>
    <mergeCell ref="AE272:AF272"/>
    <mergeCell ref="AG272:AH272"/>
    <mergeCell ref="AI272:AJ272"/>
    <mergeCell ref="AK272:AL272"/>
    <mergeCell ref="AO272:AP272"/>
    <mergeCell ref="AQ272:AR272"/>
    <mergeCell ref="AI273:AJ273"/>
    <mergeCell ref="AK273:AL273"/>
    <mergeCell ref="AM273:AN273"/>
    <mergeCell ref="AO273:AP273"/>
    <mergeCell ref="AQ273:AR273"/>
    <mergeCell ref="Q271:R272"/>
    <mergeCell ref="S271:T272"/>
    <mergeCell ref="U271:V271"/>
    <mergeCell ref="W271:X272"/>
    <mergeCell ref="Y271:Z272"/>
    <mergeCell ref="AA271:AB271"/>
    <mergeCell ref="AC271:AD271"/>
    <mergeCell ref="AE271:AF271"/>
    <mergeCell ref="AG271:AH271"/>
    <mergeCell ref="AM266:AO266"/>
    <mergeCell ref="Q269:AR269"/>
    <mergeCell ref="Q270:R270"/>
    <mergeCell ref="S270:T270"/>
    <mergeCell ref="U270:V270"/>
    <mergeCell ref="W270:X270"/>
    <mergeCell ref="Y270:Z270"/>
    <mergeCell ref="AA270:AB270"/>
    <mergeCell ref="AC270:AD270"/>
    <mergeCell ref="AE270:AF270"/>
    <mergeCell ref="AG270:AH270"/>
    <mergeCell ref="AI270:AJ270"/>
    <mergeCell ref="AK270:AL270"/>
    <mergeCell ref="AM270:AN270"/>
    <mergeCell ref="AO270:AP270"/>
    <mergeCell ref="AQ270:AR270"/>
    <mergeCell ref="X257:AD257"/>
    <mergeCell ref="O260:Q260"/>
    <mergeCell ref="AL260:AN260"/>
    <mergeCell ref="D261:E261"/>
    <mergeCell ref="AL261:AN263"/>
    <mergeCell ref="D263:E263"/>
    <mergeCell ref="P263:Q263"/>
    <mergeCell ref="AL264:AN264"/>
    <mergeCell ref="D265:E265"/>
    <mergeCell ref="AL265:AN265"/>
    <mergeCell ref="X249:AD249"/>
    <mergeCell ref="X250:AD250"/>
    <mergeCell ref="X251:AD251"/>
    <mergeCell ref="X252:AD252"/>
    <mergeCell ref="X253:AD253"/>
    <mergeCell ref="AV253:AX253"/>
    <mergeCell ref="X254:AD254"/>
    <mergeCell ref="X255:AD255"/>
    <mergeCell ref="X256:AD256"/>
    <mergeCell ref="Q238:R238"/>
    <mergeCell ref="S238:T238"/>
    <mergeCell ref="U238:V238"/>
    <mergeCell ref="W238:X238"/>
    <mergeCell ref="Y238:Z238"/>
    <mergeCell ref="AA238:AB238"/>
    <mergeCell ref="AC238:AD238"/>
    <mergeCell ref="AE238:AF238"/>
    <mergeCell ref="AG238:AH238"/>
    <mergeCell ref="AI236:AJ236"/>
    <mergeCell ref="AK236:AL236"/>
    <mergeCell ref="AM236:AN237"/>
    <mergeCell ref="AO236:AP236"/>
    <mergeCell ref="AQ236:AR236"/>
    <mergeCell ref="AT236:AT238"/>
    <mergeCell ref="U237:V237"/>
    <mergeCell ref="AA237:AB237"/>
    <mergeCell ref="AC237:AD237"/>
    <mergeCell ref="AE237:AF237"/>
    <mergeCell ref="AG237:AH237"/>
    <mergeCell ref="AI237:AJ237"/>
    <mergeCell ref="AK237:AL237"/>
    <mergeCell ref="AO237:AP237"/>
    <mergeCell ref="AQ237:AR237"/>
    <mergeCell ref="AI238:AJ238"/>
    <mergeCell ref="AK238:AL238"/>
    <mergeCell ref="AM238:AN238"/>
    <mergeCell ref="AO238:AP238"/>
    <mergeCell ref="AQ238:AR238"/>
    <mergeCell ref="Q236:R237"/>
    <mergeCell ref="S236:T237"/>
    <mergeCell ref="U236:V236"/>
    <mergeCell ref="W236:X237"/>
    <mergeCell ref="Y236:Z237"/>
    <mergeCell ref="AA236:AB236"/>
    <mergeCell ref="AC236:AD236"/>
    <mergeCell ref="AE236:AF236"/>
    <mergeCell ref="AG236:AH236"/>
    <mergeCell ref="AM231:AO231"/>
    <mergeCell ref="Q234:AR234"/>
    <mergeCell ref="Q235:R235"/>
    <mergeCell ref="S235:T235"/>
    <mergeCell ref="U235:V235"/>
    <mergeCell ref="W235:X235"/>
    <mergeCell ref="Y235:Z235"/>
    <mergeCell ref="AA235:AB235"/>
    <mergeCell ref="AC235:AD235"/>
    <mergeCell ref="AE235:AF235"/>
    <mergeCell ref="AG235:AH235"/>
    <mergeCell ref="AI235:AJ235"/>
    <mergeCell ref="AK235:AL235"/>
    <mergeCell ref="AM235:AN235"/>
    <mergeCell ref="AO235:AP235"/>
    <mergeCell ref="AQ235:AR235"/>
    <mergeCell ref="X222:AD222"/>
    <mergeCell ref="O225:Q225"/>
    <mergeCell ref="AL225:AN225"/>
    <mergeCell ref="D226:E226"/>
    <mergeCell ref="AL226:AN228"/>
    <mergeCell ref="D228:E228"/>
    <mergeCell ref="P228:Q228"/>
    <mergeCell ref="AL229:AN229"/>
    <mergeCell ref="D230:E230"/>
    <mergeCell ref="AL230:AN230"/>
    <mergeCell ref="X214:AD214"/>
    <mergeCell ref="X215:AD215"/>
    <mergeCell ref="X216:AD216"/>
    <mergeCell ref="X217:AD217"/>
    <mergeCell ref="X218:AD218"/>
    <mergeCell ref="AV218:AX218"/>
    <mergeCell ref="X219:AD219"/>
    <mergeCell ref="X220:AD220"/>
    <mergeCell ref="X221:AD221"/>
    <mergeCell ref="X3:AD3"/>
    <mergeCell ref="X4:AD4"/>
    <mergeCell ref="X5:AD5"/>
    <mergeCell ref="X6:AD6"/>
    <mergeCell ref="X7:AD7"/>
    <mergeCell ref="AV7:AX7"/>
    <mergeCell ref="D15:E15"/>
    <mergeCell ref="AL15:AN17"/>
    <mergeCell ref="D17:E17"/>
    <mergeCell ref="P17:Q17"/>
    <mergeCell ref="AL18:AN18"/>
    <mergeCell ref="D19:E19"/>
    <mergeCell ref="AL19:AN19"/>
    <mergeCell ref="X8:AD8"/>
    <mergeCell ref="X9:AD9"/>
    <mergeCell ref="X10:AD10"/>
    <mergeCell ref="X11:AD11"/>
    <mergeCell ref="O14:Q14"/>
    <mergeCell ref="AL14:AN14"/>
    <mergeCell ref="AG24:AH24"/>
    <mergeCell ref="AI24:AJ24"/>
    <mergeCell ref="AK24:AL24"/>
    <mergeCell ref="AM24:AN24"/>
    <mergeCell ref="AO24:AP24"/>
    <mergeCell ref="AQ24:AR24"/>
    <mergeCell ref="AM20:AO20"/>
    <mergeCell ref="Q23:AR23"/>
    <mergeCell ref="Q24:R24"/>
    <mergeCell ref="S24:T24"/>
    <mergeCell ref="U24:V24"/>
    <mergeCell ref="W24:X24"/>
    <mergeCell ref="Y24:Z24"/>
    <mergeCell ref="AA24:AB24"/>
    <mergeCell ref="AC24:AD24"/>
    <mergeCell ref="AE24:AF24"/>
    <mergeCell ref="AO25:AP25"/>
    <mergeCell ref="AQ25:AR25"/>
    <mergeCell ref="AT25:AT27"/>
    <mergeCell ref="U26:V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M25:AN26"/>
    <mergeCell ref="U25:V25"/>
    <mergeCell ref="W25:X26"/>
    <mergeCell ref="Y25:Z26"/>
    <mergeCell ref="AA25:AB25"/>
    <mergeCell ref="AO26:AP26"/>
    <mergeCell ref="AQ26:AR26"/>
    <mergeCell ref="Q27:R27"/>
    <mergeCell ref="S27:T27"/>
    <mergeCell ref="U27:V27"/>
    <mergeCell ref="W27:X27"/>
    <mergeCell ref="Y27:Z27"/>
    <mergeCell ref="AA27:AB27"/>
    <mergeCell ref="AC27:AD27"/>
    <mergeCell ref="AE27:AF27"/>
    <mergeCell ref="Q25:R26"/>
    <mergeCell ref="S25:T26"/>
    <mergeCell ref="X38:AD38"/>
    <mergeCell ref="X39:AD39"/>
    <mergeCell ref="X40:AD40"/>
    <mergeCell ref="X41:AD41"/>
    <mergeCell ref="X42:AD42"/>
    <mergeCell ref="AV42:AX42"/>
    <mergeCell ref="AG27:AH27"/>
    <mergeCell ref="AI27:AJ27"/>
    <mergeCell ref="AK27:AL27"/>
    <mergeCell ref="AM27:AN27"/>
    <mergeCell ref="AO27:AP27"/>
    <mergeCell ref="AQ27:AR27"/>
    <mergeCell ref="D50:E50"/>
    <mergeCell ref="AL50:AN52"/>
    <mergeCell ref="D52:E52"/>
    <mergeCell ref="P52:Q52"/>
    <mergeCell ref="AL53:AN53"/>
    <mergeCell ref="D54:E54"/>
    <mergeCell ref="AL54:AN54"/>
    <mergeCell ref="X43:AD43"/>
    <mergeCell ref="X44:AD44"/>
    <mergeCell ref="X45:AD45"/>
    <mergeCell ref="X46:AD46"/>
    <mergeCell ref="O49:Q49"/>
    <mergeCell ref="AL49:AN49"/>
    <mergeCell ref="AG59:AH59"/>
    <mergeCell ref="AI59:AJ59"/>
    <mergeCell ref="AK59:AL59"/>
    <mergeCell ref="AM59:AN59"/>
    <mergeCell ref="AO59:AP59"/>
    <mergeCell ref="AQ59:AR59"/>
    <mergeCell ref="AM55:AO55"/>
    <mergeCell ref="Q58:AR58"/>
    <mergeCell ref="Q59:R59"/>
    <mergeCell ref="S59:T59"/>
    <mergeCell ref="U59:V59"/>
    <mergeCell ref="W59:X59"/>
    <mergeCell ref="Y59:Z59"/>
    <mergeCell ref="AA59:AB59"/>
    <mergeCell ref="AC59:AD59"/>
    <mergeCell ref="AE59:AF59"/>
    <mergeCell ref="AO60:AP60"/>
    <mergeCell ref="AQ60:AR60"/>
    <mergeCell ref="AT60:AT62"/>
    <mergeCell ref="U61:V61"/>
    <mergeCell ref="AA61:AB61"/>
    <mergeCell ref="AC61:AD61"/>
    <mergeCell ref="AE61:AF61"/>
    <mergeCell ref="AG61:AH61"/>
    <mergeCell ref="AI61:AJ61"/>
    <mergeCell ref="AK61:AL61"/>
    <mergeCell ref="AC60:AD60"/>
    <mergeCell ref="AE60:AF60"/>
    <mergeCell ref="AG60:AH60"/>
    <mergeCell ref="AI60:AJ60"/>
    <mergeCell ref="AK60:AL60"/>
    <mergeCell ref="AM60:AN61"/>
    <mergeCell ref="U60:V60"/>
    <mergeCell ref="W60:X61"/>
    <mergeCell ref="Y60:Z61"/>
    <mergeCell ref="AA60:AB60"/>
    <mergeCell ref="AO61:AP61"/>
    <mergeCell ref="AQ61:AR61"/>
    <mergeCell ref="Q62:R62"/>
    <mergeCell ref="S62:T62"/>
    <mergeCell ref="U62:V62"/>
    <mergeCell ref="W62:X62"/>
    <mergeCell ref="Y62:Z62"/>
    <mergeCell ref="AA62:AB62"/>
    <mergeCell ref="AC62:AD62"/>
    <mergeCell ref="AE62:AF62"/>
    <mergeCell ref="Q60:R61"/>
    <mergeCell ref="S60:T61"/>
    <mergeCell ref="X74:AD74"/>
    <mergeCell ref="X75:AD75"/>
    <mergeCell ref="X76:AD76"/>
    <mergeCell ref="X77:AD77"/>
    <mergeCell ref="X78:AD78"/>
    <mergeCell ref="AV78:AX78"/>
    <mergeCell ref="AG62:AH62"/>
    <mergeCell ref="AI62:AJ62"/>
    <mergeCell ref="AK62:AL62"/>
    <mergeCell ref="AM62:AN62"/>
    <mergeCell ref="AO62:AP62"/>
    <mergeCell ref="AQ62:AR62"/>
    <mergeCell ref="D86:E86"/>
    <mergeCell ref="AL86:AN88"/>
    <mergeCell ref="D88:E88"/>
    <mergeCell ref="P88:Q88"/>
    <mergeCell ref="AL89:AN89"/>
    <mergeCell ref="D90:E90"/>
    <mergeCell ref="AL90:AN90"/>
    <mergeCell ref="X79:AD79"/>
    <mergeCell ref="X80:AD80"/>
    <mergeCell ref="X81:AD81"/>
    <mergeCell ref="X82:AD82"/>
    <mergeCell ref="O85:Q85"/>
    <mergeCell ref="AL85:AN85"/>
    <mergeCell ref="AG95:AH95"/>
    <mergeCell ref="AI95:AJ95"/>
    <mergeCell ref="AK95:AL95"/>
    <mergeCell ref="AM95:AN95"/>
    <mergeCell ref="AO95:AP95"/>
    <mergeCell ref="AQ95:AR95"/>
    <mergeCell ref="AM91:AO91"/>
    <mergeCell ref="Q94:AR94"/>
    <mergeCell ref="Q95:R95"/>
    <mergeCell ref="S95:T95"/>
    <mergeCell ref="U95:V95"/>
    <mergeCell ref="W95:X95"/>
    <mergeCell ref="Y95:Z95"/>
    <mergeCell ref="AA95:AB95"/>
    <mergeCell ref="AC95:AD95"/>
    <mergeCell ref="AE95:AF95"/>
    <mergeCell ref="AO96:AP96"/>
    <mergeCell ref="AQ96:AR96"/>
    <mergeCell ref="AT96:AT98"/>
    <mergeCell ref="U97:V97"/>
    <mergeCell ref="AA97:AB97"/>
    <mergeCell ref="AC97:AD97"/>
    <mergeCell ref="AE97:AF97"/>
    <mergeCell ref="AG97:AH97"/>
    <mergeCell ref="AI97:AJ97"/>
    <mergeCell ref="AK97:AL97"/>
    <mergeCell ref="AC96:AD96"/>
    <mergeCell ref="AE96:AF96"/>
    <mergeCell ref="AG96:AH96"/>
    <mergeCell ref="AI96:AJ96"/>
    <mergeCell ref="AK96:AL96"/>
    <mergeCell ref="AM96:AN97"/>
    <mergeCell ref="U96:V96"/>
    <mergeCell ref="W96:X97"/>
    <mergeCell ref="Y96:Z97"/>
    <mergeCell ref="AA96:AB96"/>
    <mergeCell ref="AO97:AP97"/>
    <mergeCell ref="AQ97:AR97"/>
    <mergeCell ref="Q98:R98"/>
    <mergeCell ref="S98:T98"/>
    <mergeCell ref="U98:V98"/>
    <mergeCell ref="W98:X98"/>
    <mergeCell ref="Y98:Z98"/>
    <mergeCell ref="AA98:AB98"/>
    <mergeCell ref="AC98:AD98"/>
    <mergeCell ref="AE98:AF98"/>
    <mergeCell ref="Q96:R97"/>
    <mergeCell ref="S96:T97"/>
    <mergeCell ref="X109:AD109"/>
    <mergeCell ref="X110:AD110"/>
    <mergeCell ref="X111:AD111"/>
    <mergeCell ref="X112:AD112"/>
    <mergeCell ref="X113:AD113"/>
    <mergeCell ref="AV113:AX113"/>
    <mergeCell ref="AG98:AH98"/>
    <mergeCell ref="AI98:AJ98"/>
    <mergeCell ref="AK98:AL98"/>
    <mergeCell ref="AM98:AN98"/>
    <mergeCell ref="AO98:AP98"/>
    <mergeCell ref="AQ98:AR98"/>
    <mergeCell ref="D121:E121"/>
    <mergeCell ref="AL121:AN123"/>
    <mergeCell ref="D123:E123"/>
    <mergeCell ref="P123:Q123"/>
    <mergeCell ref="AL124:AN124"/>
    <mergeCell ref="D125:E125"/>
    <mergeCell ref="AL125:AN125"/>
    <mergeCell ref="X114:AD114"/>
    <mergeCell ref="X115:AD115"/>
    <mergeCell ref="X116:AD116"/>
    <mergeCell ref="X117:AD117"/>
    <mergeCell ref="O120:Q120"/>
    <mergeCell ref="AL120:AN120"/>
    <mergeCell ref="AG130:AH130"/>
    <mergeCell ref="AI130:AJ130"/>
    <mergeCell ref="AK130:AL130"/>
    <mergeCell ref="AM130:AN130"/>
    <mergeCell ref="AO130:AP130"/>
    <mergeCell ref="AQ130:AR130"/>
    <mergeCell ref="AM126:AO126"/>
    <mergeCell ref="Q129:AR129"/>
    <mergeCell ref="Q130:R130"/>
    <mergeCell ref="S130:T130"/>
    <mergeCell ref="U130:V130"/>
    <mergeCell ref="W130:X130"/>
    <mergeCell ref="Y130:Z130"/>
    <mergeCell ref="AA130:AB130"/>
    <mergeCell ref="AC130:AD130"/>
    <mergeCell ref="AE130:AF130"/>
    <mergeCell ref="AO131:AP131"/>
    <mergeCell ref="AQ131:AR131"/>
    <mergeCell ref="AT131:AT133"/>
    <mergeCell ref="U132:V132"/>
    <mergeCell ref="AA132:AB132"/>
    <mergeCell ref="AC132:AD132"/>
    <mergeCell ref="AE132:AF132"/>
    <mergeCell ref="AG132:AH132"/>
    <mergeCell ref="AI132:AJ132"/>
    <mergeCell ref="AK132:AL132"/>
    <mergeCell ref="AC131:AD131"/>
    <mergeCell ref="AE131:AF131"/>
    <mergeCell ref="AG131:AH131"/>
    <mergeCell ref="AI131:AJ131"/>
    <mergeCell ref="AK131:AL131"/>
    <mergeCell ref="AM131:AN132"/>
    <mergeCell ref="U131:V131"/>
    <mergeCell ref="W131:X132"/>
    <mergeCell ref="Y131:Z132"/>
    <mergeCell ref="AA131:AB131"/>
    <mergeCell ref="AO132:AP132"/>
    <mergeCell ref="AQ132:AR132"/>
    <mergeCell ref="Q133:R133"/>
    <mergeCell ref="S133:T133"/>
    <mergeCell ref="U133:V133"/>
    <mergeCell ref="W133:X133"/>
    <mergeCell ref="Y133:Z133"/>
    <mergeCell ref="AA133:AB133"/>
    <mergeCell ref="AC133:AD133"/>
    <mergeCell ref="AE133:AF133"/>
    <mergeCell ref="Q131:R132"/>
    <mergeCell ref="S131:T132"/>
    <mergeCell ref="X144:AD144"/>
    <mergeCell ref="X145:AD145"/>
    <mergeCell ref="X146:AD146"/>
    <mergeCell ref="X147:AD147"/>
    <mergeCell ref="X148:AD148"/>
    <mergeCell ref="AV148:AX148"/>
    <mergeCell ref="AG133:AH133"/>
    <mergeCell ref="AI133:AJ133"/>
    <mergeCell ref="AK133:AL133"/>
    <mergeCell ref="AM133:AN133"/>
    <mergeCell ref="AO133:AP133"/>
    <mergeCell ref="AQ133:AR133"/>
    <mergeCell ref="D156:E156"/>
    <mergeCell ref="AL156:AN158"/>
    <mergeCell ref="D158:E158"/>
    <mergeCell ref="P158:Q158"/>
    <mergeCell ref="AL159:AN159"/>
    <mergeCell ref="D160:E160"/>
    <mergeCell ref="AL160:AN160"/>
    <mergeCell ref="X149:AD149"/>
    <mergeCell ref="X150:AD150"/>
    <mergeCell ref="X151:AD151"/>
    <mergeCell ref="X152:AD152"/>
    <mergeCell ref="O155:Q155"/>
    <mergeCell ref="AL155:AN155"/>
    <mergeCell ref="AG165:AH165"/>
    <mergeCell ref="AI165:AJ165"/>
    <mergeCell ref="AK165:AL165"/>
    <mergeCell ref="AM165:AN165"/>
    <mergeCell ref="AO165:AP165"/>
    <mergeCell ref="AQ165:AR165"/>
    <mergeCell ref="AM161:AO161"/>
    <mergeCell ref="Q164:AR164"/>
    <mergeCell ref="Q165:R165"/>
    <mergeCell ref="S165:T165"/>
    <mergeCell ref="U165:V165"/>
    <mergeCell ref="W165:X165"/>
    <mergeCell ref="Y165:Z165"/>
    <mergeCell ref="AA165:AB165"/>
    <mergeCell ref="AC165:AD165"/>
    <mergeCell ref="AE165:AF165"/>
    <mergeCell ref="AO166:AP166"/>
    <mergeCell ref="AQ166:AR166"/>
    <mergeCell ref="AT166:AT168"/>
    <mergeCell ref="U167:V167"/>
    <mergeCell ref="AA167:AB167"/>
    <mergeCell ref="AC167:AD167"/>
    <mergeCell ref="AE167:AF167"/>
    <mergeCell ref="AG167:AH167"/>
    <mergeCell ref="AI167:AJ167"/>
    <mergeCell ref="AK167:AL167"/>
    <mergeCell ref="AC166:AD166"/>
    <mergeCell ref="AE166:AF166"/>
    <mergeCell ref="AG166:AH166"/>
    <mergeCell ref="AI166:AJ166"/>
    <mergeCell ref="AK166:AL166"/>
    <mergeCell ref="AM166:AN167"/>
    <mergeCell ref="U166:V166"/>
    <mergeCell ref="W166:X167"/>
    <mergeCell ref="Y166:Z167"/>
    <mergeCell ref="AA166:AB166"/>
    <mergeCell ref="AO167:AP167"/>
    <mergeCell ref="AQ167:AR167"/>
    <mergeCell ref="Q168:R168"/>
    <mergeCell ref="S168:T168"/>
    <mergeCell ref="U168:V168"/>
    <mergeCell ref="W168:X168"/>
    <mergeCell ref="Y168:Z168"/>
    <mergeCell ref="AA168:AB168"/>
    <mergeCell ref="AC168:AD168"/>
    <mergeCell ref="AE168:AF168"/>
    <mergeCell ref="Q166:R167"/>
    <mergeCell ref="S166:T167"/>
    <mergeCell ref="X179:AD179"/>
    <mergeCell ref="X180:AD180"/>
    <mergeCell ref="X181:AD181"/>
    <mergeCell ref="X182:AD182"/>
    <mergeCell ref="X183:AD183"/>
    <mergeCell ref="AV183:AX183"/>
    <mergeCell ref="AG168:AH168"/>
    <mergeCell ref="AI168:AJ168"/>
    <mergeCell ref="AK168:AL168"/>
    <mergeCell ref="AM168:AN168"/>
    <mergeCell ref="AO168:AP168"/>
    <mergeCell ref="AQ168:AR168"/>
    <mergeCell ref="D191:E191"/>
    <mergeCell ref="AL191:AN193"/>
    <mergeCell ref="D193:E193"/>
    <mergeCell ref="P193:Q193"/>
    <mergeCell ref="AL194:AN194"/>
    <mergeCell ref="D195:E195"/>
    <mergeCell ref="AL195:AN195"/>
    <mergeCell ref="X184:AD184"/>
    <mergeCell ref="X185:AD185"/>
    <mergeCell ref="X186:AD186"/>
    <mergeCell ref="X187:AD187"/>
    <mergeCell ref="O190:Q190"/>
    <mergeCell ref="AL190:AN190"/>
    <mergeCell ref="AG200:AH200"/>
    <mergeCell ref="AI200:AJ200"/>
    <mergeCell ref="AK200:AL200"/>
    <mergeCell ref="AM200:AN200"/>
    <mergeCell ref="AO200:AP200"/>
    <mergeCell ref="AQ200:AR200"/>
    <mergeCell ref="AM196:AO196"/>
    <mergeCell ref="Q199:AR199"/>
    <mergeCell ref="Q200:R200"/>
    <mergeCell ref="S200:T200"/>
    <mergeCell ref="U200:V200"/>
    <mergeCell ref="W200:X200"/>
    <mergeCell ref="Y200:Z200"/>
    <mergeCell ref="AA200:AB200"/>
    <mergeCell ref="AC200:AD200"/>
    <mergeCell ref="AE200:AF200"/>
    <mergeCell ref="Q201:R202"/>
    <mergeCell ref="S201:T202"/>
    <mergeCell ref="AO201:AP201"/>
    <mergeCell ref="AQ201:AR201"/>
    <mergeCell ref="AT201:AT203"/>
    <mergeCell ref="U202:V202"/>
    <mergeCell ref="AA202:AB202"/>
    <mergeCell ref="AC202:AD202"/>
    <mergeCell ref="AE202:AF202"/>
    <mergeCell ref="AG202:AH202"/>
    <mergeCell ref="AI202:AJ202"/>
    <mergeCell ref="AK202:AL202"/>
    <mergeCell ref="AC201:AD201"/>
    <mergeCell ref="AE201:AF201"/>
    <mergeCell ref="AG201:AH201"/>
    <mergeCell ref="AI201:AJ201"/>
    <mergeCell ref="AK201:AL201"/>
    <mergeCell ref="AM201:AN202"/>
    <mergeCell ref="U201:V201"/>
    <mergeCell ref="W201:X202"/>
    <mergeCell ref="Y201:Z202"/>
    <mergeCell ref="AA201:AB201"/>
    <mergeCell ref="AO202:AP202"/>
    <mergeCell ref="AQ202:AR202"/>
    <mergeCell ref="AK203:AL203"/>
    <mergeCell ref="AM203:AN203"/>
    <mergeCell ref="AO203:AP203"/>
    <mergeCell ref="AQ203:AR203"/>
    <mergeCell ref="Q203:R203"/>
    <mergeCell ref="S203:T203"/>
    <mergeCell ref="U203:V203"/>
    <mergeCell ref="W203:X203"/>
    <mergeCell ref="Y203:Z203"/>
    <mergeCell ref="AA203:AB203"/>
    <mergeCell ref="AC203:AD203"/>
    <mergeCell ref="AE203:AF203"/>
    <mergeCell ref="AG203:AH203"/>
    <mergeCell ref="AI203:AJ203"/>
  </mergeCells>
  <conditionalFormatting sqref="C64 E64:H64 J64:BB64">
    <cfRule type="expression" dxfId="128" priority="42">
      <formula>$N64=0</formula>
    </cfRule>
  </conditionalFormatting>
  <conditionalFormatting sqref="C100 E100:H100 J100:BB100">
    <cfRule type="expression" dxfId="127" priority="30">
      <formula>$N100=0</formula>
    </cfRule>
  </conditionalFormatting>
  <conditionalFormatting sqref="C135 E135:H135 J135:BB135">
    <cfRule type="expression" dxfId="126" priority="28">
      <formula>$N135=0</formula>
    </cfRule>
  </conditionalFormatting>
  <conditionalFormatting sqref="C170 E170:H170 J170:BB170">
    <cfRule type="expression" dxfId="125" priority="26">
      <formula>$N170=0</formula>
    </cfRule>
  </conditionalFormatting>
  <conditionalFormatting sqref="C205 E205:H205 J205:BB205">
    <cfRule type="expression" dxfId="124" priority="24">
      <formula>$N205=0</formula>
    </cfRule>
  </conditionalFormatting>
  <conditionalFormatting sqref="C240 E240:H240 J240:BB240">
    <cfRule type="expression" dxfId="123" priority="22">
      <formula>$N240=0</formula>
    </cfRule>
  </conditionalFormatting>
  <conditionalFormatting sqref="C275">
    <cfRule type="expression" dxfId="122" priority="18">
      <formula>$N275=0</formula>
    </cfRule>
  </conditionalFormatting>
  <conditionalFormatting sqref="C310">
    <cfRule type="expression" dxfId="121" priority="14">
      <formula>$N310=0</formula>
    </cfRule>
  </conditionalFormatting>
  <conditionalFormatting sqref="C345">
    <cfRule type="expression" dxfId="120" priority="10">
      <formula>$N345=0</formula>
    </cfRule>
  </conditionalFormatting>
  <conditionalFormatting sqref="C380">
    <cfRule type="expression" dxfId="119" priority="6">
      <formula>$N380=0</formula>
    </cfRule>
  </conditionalFormatting>
  <conditionalFormatting sqref="C415">
    <cfRule type="expression" dxfId="118" priority="2">
      <formula>$N415=0</formula>
    </cfRule>
  </conditionalFormatting>
  <conditionalFormatting sqref="C29:H29 J29:M29 O29:Q29 S29 U29 W29 Y29 AA29 AC29 AE29:AU29 AW29:AY29 BA29:BB29">
    <cfRule type="expression" dxfId="117" priority="44">
      <formula>$N29=0</formula>
    </cfRule>
  </conditionalFormatting>
  <conditionalFormatting sqref="D64 D100 D135 D170 D205 D240 D275">
    <cfRule type="expression" dxfId="116" priority="17">
      <formula>$N64=0</formula>
    </cfRule>
  </conditionalFormatting>
  <conditionalFormatting sqref="D310">
    <cfRule type="expression" dxfId="115" priority="13">
      <formula>$N310=0</formula>
    </cfRule>
  </conditionalFormatting>
  <conditionalFormatting sqref="D345">
    <cfRule type="expression" dxfId="114" priority="9">
      <formula>$N345=0</formula>
    </cfRule>
  </conditionalFormatting>
  <conditionalFormatting sqref="D380">
    <cfRule type="expression" dxfId="113" priority="5">
      <formula>$N380=0</formula>
    </cfRule>
  </conditionalFormatting>
  <conditionalFormatting sqref="D415">
    <cfRule type="expression" dxfId="112" priority="1">
      <formula>$N415=0</formula>
    </cfRule>
  </conditionalFormatting>
  <conditionalFormatting sqref="E275:H275 J275:BB275">
    <cfRule type="expression" dxfId="111" priority="20">
      <formula>$N275=0</formula>
    </cfRule>
  </conditionalFormatting>
  <conditionalFormatting sqref="E310:H310 J310:BB310">
    <cfRule type="expression" dxfId="110" priority="16">
      <formula>$N310=0</formula>
    </cfRule>
  </conditionalFormatting>
  <conditionalFormatting sqref="E345:H345 J345:BB345">
    <cfRule type="expression" dxfId="109" priority="12">
      <formula>$N345=0</formula>
    </cfRule>
  </conditionalFormatting>
  <conditionalFormatting sqref="E380:H380 J380:BB380">
    <cfRule type="expression" dxfId="108" priority="8">
      <formula>$N380=0</formula>
    </cfRule>
  </conditionalFormatting>
  <conditionalFormatting sqref="E415:H415 J415:BB415">
    <cfRule type="expression" dxfId="107" priority="4">
      <formula>$N415=0</formula>
    </cfRule>
  </conditionalFormatting>
  <conditionalFormatting sqref="I29">
    <cfRule type="expression" dxfId="106" priority="43">
      <formula>$N29=0</formula>
    </cfRule>
  </conditionalFormatting>
  <conditionalFormatting sqref="I64">
    <cfRule type="expression" dxfId="105" priority="41">
      <formula>$N64=0</formula>
    </cfRule>
  </conditionalFormatting>
  <conditionalFormatting sqref="I100">
    <cfRule type="expression" dxfId="104" priority="29">
      <formula>$N100=0</formula>
    </cfRule>
  </conditionalFormatting>
  <conditionalFormatting sqref="I135">
    <cfRule type="expression" dxfId="103" priority="27">
      <formula>$N135=0</formula>
    </cfRule>
  </conditionalFormatting>
  <conditionalFormatting sqref="I170">
    <cfRule type="expression" dxfId="102" priority="25">
      <formula>$N170=0</formula>
    </cfRule>
  </conditionalFormatting>
  <conditionalFormatting sqref="I205">
    <cfRule type="expression" dxfId="101" priority="23">
      <formula>$N205=0</formula>
    </cfRule>
  </conditionalFormatting>
  <conditionalFormatting sqref="I240">
    <cfRule type="expression" dxfId="100" priority="21">
      <formula>$N240=0</formula>
    </cfRule>
  </conditionalFormatting>
  <conditionalFormatting sqref="I275">
    <cfRule type="expression" dxfId="99" priority="19">
      <formula>$N275=0</formula>
    </cfRule>
  </conditionalFormatting>
  <conditionalFormatting sqref="I310">
    <cfRule type="expression" dxfId="98" priority="15">
      <formula>$N310=0</formula>
    </cfRule>
  </conditionalFormatting>
  <conditionalFormatting sqref="I345">
    <cfRule type="expression" dxfId="97" priority="11">
      <formula>$N345=0</formula>
    </cfRule>
  </conditionalFormatting>
  <conditionalFormatting sqref="I380">
    <cfRule type="expression" dxfId="96" priority="7">
      <formula>$N380=0</formula>
    </cfRule>
  </conditionalFormatting>
  <conditionalFormatting sqref="I415">
    <cfRule type="expression" dxfId="95" priority="3">
      <formula>$N415=0</formula>
    </cfRule>
  </conditionalFormatting>
  <conditionalFormatting sqref="N29">
    <cfRule type="expression" dxfId="94" priority="40">
      <formula>$N29=0</formula>
    </cfRule>
  </conditionalFormatting>
  <conditionalFormatting sqref="R29">
    <cfRule type="expression" dxfId="93" priority="39">
      <formula>$N29=0</formula>
    </cfRule>
  </conditionalFormatting>
  <conditionalFormatting sqref="T29">
    <cfRule type="expression" dxfId="92" priority="38">
      <formula>$N29=0</formula>
    </cfRule>
  </conditionalFormatting>
  <conditionalFormatting sqref="V29">
    <cfRule type="expression" dxfId="91" priority="37">
      <formula>$N29=0</formula>
    </cfRule>
  </conditionalFormatting>
  <conditionalFormatting sqref="X29">
    <cfRule type="expression" dxfId="90" priority="36">
      <formula>$N29=0</formula>
    </cfRule>
  </conditionalFormatting>
  <conditionalFormatting sqref="Z29">
    <cfRule type="expression" dxfId="89" priority="35">
      <formula>$N29=0</formula>
    </cfRule>
  </conditionalFormatting>
  <conditionalFormatting sqref="AB29">
    <cfRule type="expression" dxfId="88" priority="34">
      <formula>$N29=0</formula>
    </cfRule>
  </conditionalFormatting>
  <conditionalFormatting sqref="AD29">
    <cfRule type="expression" dxfId="87" priority="33">
      <formula>$N29=0</formula>
    </cfRule>
  </conditionalFormatting>
  <conditionalFormatting sqref="AV29">
    <cfRule type="expression" dxfId="86" priority="32">
      <formula>$N29=0</formula>
    </cfRule>
  </conditionalFormatting>
  <conditionalFormatting sqref="AZ29">
    <cfRule type="expression" dxfId="85" priority="31">
      <formula>$N29=0</formula>
    </cfRule>
  </conditionalFormatting>
  <dataValidations count="2">
    <dataValidation type="list" allowBlank="1" showInputMessage="1" showErrorMessage="1" sqref="I29 I64 I100 I135 I170 I205 I240 I275 I310 I345 I380 I415" xr:uid="{7288588C-901D-4F03-A4F9-9E5053D4119E}">
      <formula1>Dpt</formula1>
    </dataValidation>
    <dataValidation type="list" allowBlank="1" showInputMessage="1" showErrorMessage="1" sqref="K15 H29 K50 H64 K86 H100 K121 H135 K156 H170 K191 H205 K226 H240 K261 H275 K296 H310 K331 H345 K366 H380 K401 H415" xr:uid="{C50EB49D-47E0-413D-83BB-42E3E01C6E15}">
      <formula1>FacList</formula1>
    </dataValidation>
  </dataValidations>
  <hyperlinks>
    <hyperlink ref="AL19" r:id="rId1" xr:uid="{8BCA77E7-3C5B-4909-ADDC-CEFF40394394}"/>
    <hyperlink ref="AL54" r:id="rId2" xr:uid="{FF94AAA0-002B-4604-8EA4-688EB1A67FCD}"/>
    <hyperlink ref="AL90" r:id="rId3" xr:uid="{99E90468-0403-4701-B2D0-C024B8394083}"/>
    <hyperlink ref="AL125" r:id="rId4" xr:uid="{7879F1A7-BDAF-40F9-BAFE-A383CEACE6F6}"/>
    <hyperlink ref="AL160" r:id="rId5" xr:uid="{D5CFC351-5392-4844-924B-F748595DC32E}"/>
    <hyperlink ref="AL195" r:id="rId6" xr:uid="{F6EE6FA9-CFEC-48C2-8482-B990A89D0510}"/>
    <hyperlink ref="AL230" r:id="rId7" xr:uid="{80E9E332-21DD-49FD-8837-F46A68646216}"/>
    <hyperlink ref="AL265" r:id="rId8" xr:uid="{EFD78FCA-974A-4BA8-A9F8-0E11557EF7AD}"/>
    <hyperlink ref="AL300" r:id="rId9" xr:uid="{1CAC48CA-DC33-4FE9-9C5F-419D3F09AE59}"/>
    <hyperlink ref="AL335" r:id="rId10" xr:uid="{72F637F1-EDEC-4787-81C5-B6AF275EC904}"/>
    <hyperlink ref="AL370" r:id="rId11" xr:uid="{BB287507-772B-48F5-8133-0B1A9C3EB2FB}"/>
    <hyperlink ref="AL405" r:id="rId12" xr:uid="{9C714728-5C6D-4E74-B635-6810A6192D1E}"/>
  </hyperlinks>
  <pageMargins left="0.7" right="0.7" top="0.75" bottom="0.75" header="0.3" footer="0.3"/>
  <drawing r:id="rId13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07C94-A187-4001-ACA6-4A1BD2F654D0}">
  <dimension ref="B1:BC118"/>
  <sheetViews>
    <sheetView zoomScale="50" zoomScaleNormal="50" workbookViewId="0">
      <selection sqref="A1:XFD1048576"/>
    </sheetView>
  </sheetViews>
  <sheetFormatPr defaultColWidth="8.85546875" defaultRowHeight="15"/>
  <cols>
    <col min="1" max="1" width="0.85546875" customWidth="1"/>
    <col min="2" max="2" width="6.42578125" customWidth="1"/>
    <col min="3" max="3" width="41" bestFit="1" customWidth="1"/>
    <col min="4" max="4" width="33.7109375" customWidth="1"/>
    <col min="5" max="9" width="19.7109375" customWidth="1"/>
    <col min="10" max="10" width="18" customWidth="1"/>
    <col min="11" max="11" width="14.42578125" customWidth="1"/>
    <col min="12" max="12" width="14" customWidth="1"/>
    <col min="13" max="13" width="15.42578125" customWidth="1"/>
    <col min="14" max="14" width="19.85546875" customWidth="1"/>
    <col min="15" max="15" width="20" customWidth="1"/>
    <col min="16" max="16" width="19.42578125" customWidth="1"/>
    <col min="17" max="17" width="36.42578125" customWidth="1"/>
    <col min="18" max="18" width="25.140625" customWidth="1"/>
    <col min="19" max="19" width="31.7109375" customWidth="1"/>
    <col min="20" max="20" width="26.7109375" customWidth="1"/>
    <col min="21" max="21" width="31.140625" customWidth="1"/>
    <col min="22" max="22" width="22.28515625" customWidth="1"/>
    <col min="23" max="23" width="16.42578125" customWidth="1"/>
    <col min="24" max="24" width="26.7109375" customWidth="1"/>
    <col min="25" max="25" width="21" customWidth="1"/>
    <col min="26" max="26" width="25.42578125" customWidth="1"/>
    <col min="27" max="27" width="20.42578125" customWidth="1"/>
    <col min="28" max="28" width="22.140625" customWidth="1"/>
    <col min="29" max="29" width="19.42578125" customWidth="1"/>
    <col min="30" max="30" width="30.7109375" customWidth="1"/>
    <col min="31" max="31" width="17.42578125" customWidth="1"/>
    <col min="32" max="32" width="27.85546875" customWidth="1"/>
    <col min="33" max="33" width="18.42578125" customWidth="1"/>
    <col min="34" max="34" width="20.28515625" customWidth="1"/>
    <col min="35" max="35" width="16.42578125" customWidth="1"/>
    <col min="36" max="36" width="21" customWidth="1"/>
    <col min="37" max="37" width="22.140625" customWidth="1"/>
    <col min="38" max="39" width="16.42578125" customWidth="1"/>
    <col min="40" max="40" width="19.7109375" customWidth="1"/>
    <col min="41" max="41" width="23.140625" customWidth="1"/>
    <col min="42" max="42" width="17.42578125" customWidth="1"/>
    <col min="43" max="43" width="12.42578125" customWidth="1"/>
    <col min="44" max="44" width="16.42578125" customWidth="1"/>
    <col min="45" max="45" width="17" customWidth="1"/>
    <col min="46" max="46" width="23.7109375" customWidth="1"/>
    <col min="47" max="47" width="16.42578125" customWidth="1"/>
    <col min="48" max="48" width="18" customWidth="1"/>
    <col min="49" max="49" width="18.85546875" customWidth="1"/>
    <col min="50" max="50" width="13" customWidth="1"/>
    <col min="51" max="51" width="28.28515625" customWidth="1"/>
    <col min="52" max="52" width="21.140625" customWidth="1"/>
    <col min="53" max="53" width="19.42578125" customWidth="1"/>
    <col min="54" max="54" width="27.85546875" customWidth="1"/>
  </cols>
  <sheetData>
    <row r="1" spans="2:55" ht="5.0999999999999996" customHeight="1" thickBot="1"/>
    <row r="2" spans="2:55">
      <c r="X2" s="1"/>
      <c r="Y2" s="2"/>
      <c r="Z2" s="2"/>
      <c r="AA2" s="2"/>
      <c r="AB2" s="2"/>
      <c r="AC2" s="2"/>
      <c r="AD2" s="3"/>
    </row>
    <row r="3" spans="2:55" ht="24.75">
      <c r="X3" s="217" t="s">
        <v>0</v>
      </c>
      <c r="Y3" s="218"/>
      <c r="Z3" s="218"/>
      <c r="AA3" s="218"/>
      <c r="AB3" s="218"/>
      <c r="AC3" s="218"/>
      <c r="AD3" s="219"/>
    </row>
    <row r="4" spans="2:55" ht="18">
      <c r="X4" s="220" t="s">
        <v>1</v>
      </c>
      <c r="Y4" s="221"/>
      <c r="Z4" s="221"/>
      <c r="AA4" s="221"/>
      <c r="AB4" s="221"/>
      <c r="AC4" s="221"/>
      <c r="AD4" s="222"/>
      <c r="AE4" s="4"/>
      <c r="AF4" s="4"/>
    </row>
    <row r="5" spans="2:55" ht="19.5"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6"/>
      <c r="T5" s="6"/>
      <c r="U5" s="6"/>
      <c r="V5" s="6"/>
      <c r="W5" s="6"/>
      <c r="X5" s="220"/>
      <c r="Y5" s="221"/>
      <c r="Z5" s="221"/>
      <c r="AA5" s="221"/>
      <c r="AB5" s="221"/>
      <c r="AC5" s="221"/>
      <c r="AD5" s="222"/>
      <c r="AE5" s="7"/>
      <c r="AF5" s="8"/>
      <c r="AG5" s="8"/>
      <c r="AH5" s="8"/>
      <c r="AI5" s="8"/>
      <c r="AJ5" s="8"/>
      <c r="AK5" s="8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9"/>
    </row>
    <row r="6" spans="2:55" ht="18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223" t="s">
        <v>2</v>
      </c>
      <c r="Y6" s="224"/>
      <c r="Z6" s="224"/>
      <c r="AA6" s="224"/>
      <c r="AB6" s="224"/>
      <c r="AC6" s="224"/>
      <c r="AD6" s="225"/>
      <c r="AE6" s="216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4" t="s">
        <v>3</v>
      </c>
      <c r="AX6" s="5"/>
      <c r="AY6" s="5"/>
      <c r="AZ6" s="5"/>
      <c r="BA6" s="5"/>
      <c r="BB6" s="5"/>
      <c r="BC6" s="9"/>
    </row>
    <row r="7" spans="2:55" ht="19.5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0"/>
      <c r="Q7" s="5"/>
      <c r="R7" s="5"/>
      <c r="S7" s="5"/>
      <c r="T7" s="10"/>
      <c r="U7" s="5"/>
      <c r="V7" s="5"/>
      <c r="W7" s="5"/>
      <c r="X7" s="226" t="s">
        <v>4</v>
      </c>
      <c r="Y7" s="227"/>
      <c r="Z7" s="227"/>
      <c r="AA7" s="227"/>
      <c r="AB7" s="227"/>
      <c r="AC7" s="227"/>
      <c r="AD7" s="228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229" t="s">
        <v>5</v>
      </c>
      <c r="AW7" s="229"/>
      <c r="AX7" s="229"/>
      <c r="AY7" s="4"/>
      <c r="AZ7" s="4"/>
      <c r="BA7" s="4"/>
      <c r="BB7" s="9"/>
      <c r="BC7" s="9"/>
    </row>
    <row r="8" spans="2:55" ht="27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1"/>
      <c r="T8" s="11"/>
      <c r="U8" s="11"/>
      <c r="V8" s="11"/>
      <c r="W8" s="11"/>
      <c r="X8" s="226" t="s">
        <v>6</v>
      </c>
      <c r="Y8" s="227"/>
      <c r="Z8" s="227"/>
      <c r="AA8" s="227"/>
      <c r="AB8" s="227"/>
      <c r="AC8" s="227"/>
      <c r="AD8" s="228"/>
      <c r="AE8" s="12"/>
      <c r="AF8" s="11"/>
      <c r="AG8" s="11"/>
      <c r="AH8" s="11"/>
      <c r="AI8" s="11"/>
      <c r="AJ8" s="11"/>
      <c r="AK8" s="11"/>
      <c r="AL8" s="13"/>
      <c r="AM8" s="13"/>
      <c r="AN8" s="13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9"/>
    </row>
    <row r="9" spans="2:55" ht="21">
      <c r="C9" s="8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10"/>
      <c r="T9" s="10"/>
      <c r="U9" s="10"/>
      <c r="V9" s="10"/>
      <c r="W9" s="10"/>
      <c r="X9" s="226" t="s">
        <v>7</v>
      </c>
      <c r="Y9" s="227"/>
      <c r="Z9" s="227"/>
      <c r="AA9" s="227"/>
      <c r="AB9" s="227"/>
      <c r="AC9" s="227"/>
      <c r="AD9" s="228"/>
      <c r="AE9" s="14"/>
      <c r="AF9" s="10"/>
      <c r="AG9" s="10"/>
      <c r="AH9" s="10"/>
      <c r="AI9" s="10"/>
      <c r="AJ9" s="10"/>
      <c r="AK9" s="10"/>
      <c r="AL9" s="15"/>
      <c r="AM9" s="4"/>
      <c r="AN9" s="4"/>
      <c r="AO9" s="15"/>
      <c r="AP9" s="15"/>
      <c r="AQ9" s="5"/>
      <c r="AR9" s="4"/>
      <c r="AS9" s="5"/>
      <c r="AT9" s="5"/>
      <c r="AU9" s="5"/>
      <c r="AV9" s="5"/>
      <c r="AW9" s="5"/>
      <c r="AX9" s="5"/>
      <c r="AY9" s="5"/>
      <c r="AZ9" s="5"/>
      <c r="BA9" s="5"/>
      <c r="BB9" s="5"/>
      <c r="BC9" s="9"/>
    </row>
    <row r="10" spans="2:55" ht="20.25"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5"/>
      <c r="Q10" s="5"/>
      <c r="R10" s="5"/>
      <c r="S10" s="10"/>
      <c r="T10" s="10"/>
      <c r="U10" s="10"/>
      <c r="V10" s="10"/>
      <c r="W10" s="10"/>
      <c r="X10" s="226" t="s">
        <v>8</v>
      </c>
      <c r="Y10" s="227"/>
      <c r="Z10" s="227"/>
      <c r="AA10" s="227"/>
      <c r="AB10" s="227"/>
      <c r="AC10" s="227"/>
      <c r="AD10" s="228"/>
      <c r="AE10" s="14"/>
      <c r="AF10" s="10"/>
      <c r="AG10" s="10"/>
      <c r="AH10" s="10"/>
      <c r="AI10" s="10"/>
      <c r="AJ10" s="10"/>
      <c r="AK10" s="10"/>
      <c r="AM10" s="6"/>
      <c r="AN10" s="6"/>
      <c r="AO10" s="6"/>
      <c r="AP10" s="6"/>
      <c r="AQ10" s="6"/>
      <c r="AR10" s="5"/>
      <c r="AS10" s="6"/>
      <c r="AT10" s="6"/>
      <c r="AU10" s="6"/>
      <c r="AV10" s="6"/>
      <c r="AW10" s="5"/>
      <c r="AX10" s="5"/>
      <c r="AY10" s="5"/>
      <c r="AZ10" s="5"/>
      <c r="BA10" s="5"/>
      <c r="BB10" s="5"/>
      <c r="BC10" s="9"/>
    </row>
    <row r="11" spans="2:55" ht="20.25">
      <c r="C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8"/>
      <c r="P11" s="6"/>
      <c r="Q11" s="5"/>
      <c r="R11" s="5"/>
      <c r="S11" s="10"/>
      <c r="T11" s="10"/>
      <c r="U11" s="10"/>
      <c r="V11" s="10"/>
      <c r="W11" s="10"/>
      <c r="X11" s="226" t="s">
        <v>9</v>
      </c>
      <c r="Y11" s="227"/>
      <c r="Z11" s="227"/>
      <c r="AA11" s="227"/>
      <c r="AB11" s="227"/>
      <c r="AC11" s="227"/>
      <c r="AD11" s="228"/>
      <c r="AE11" s="14"/>
      <c r="AF11" s="10"/>
      <c r="AG11" s="10"/>
      <c r="AH11" s="10"/>
      <c r="AI11" s="10"/>
      <c r="AJ11" s="10"/>
      <c r="AK11" s="10"/>
      <c r="AL11" s="6"/>
      <c r="AM11" s="6"/>
      <c r="AN11" s="16"/>
      <c r="AO11" s="6"/>
      <c r="AP11" s="6"/>
      <c r="AQ11" s="6"/>
      <c r="AR11" s="5"/>
      <c r="AS11" s="6"/>
      <c r="AT11" s="6"/>
      <c r="AU11" s="6"/>
      <c r="AV11" s="6"/>
      <c r="AW11" s="5"/>
      <c r="AX11" s="5"/>
      <c r="AY11" s="5"/>
      <c r="AZ11" s="5"/>
      <c r="BA11" s="5"/>
      <c r="BB11" s="5"/>
      <c r="BC11" s="9"/>
    </row>
    <row r="12" spans="2:55" ht="21" thickBot="1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8"/>
      <c r="O12" s="6"/>
      <c r="P12" s="6"/>
      <c r="Q12" s="5"/>
      <c r="R12" s="5"/>
      <c r="S12" s="6"/>
      <c r="T12" s="6"/>
      <c r="U12" s="6"/>
      <c r="V12" s="5"/>
      <c r="W12" s="5"/>
      <c r="X12" s="17"/>
      <c r="Y12" s="18"/>
      <c r="Z12" s="18"/>
      <c r="AA12" s="18"/>
      <c r="AB12" s="18"/>
      <c r="AC12" s="18"/>
      <c r="AD12" s="19"/>
      <c r="AE12" s="14"/>
      <c r="AF12" s="10"/>
      <c r="AG12" s="10"/>
      <c r="AH12" s="10"/>
      <c r="AI12" s="10"/>
      <c r="AJ12" s="10"/>
      <c r="AK12" s="10"/>
      <c r="AL12" s="6"/>
      <c r="AM12" s="6"/>
      <c r="AN12" s="20"/>
      <c r="AO12" s="6"/>
      <c r="AP12" s="6"/>
      <c r="AQ12" s="6"/>
      <c r="AR12" s="5"/>
      <c r="AS12" s="6"/>
      <c r="AT12" s="6"/>
      <c r="AU12" s="6"/>
      <c r="AV12" s="6"/>
      <c r="AW12" s="5"/>
      <c r="AX12" s="5"/>
      <c r="AY12" s="5"/>
      <c r="AZ12" s="5"/>
      <c r="BA12" s="5"/>
      <c r="BB12" s="5"/>
      <c r="BC12" s="9"/>
    </row>
    <row r="13" spans="2:55" ht="20.25" thickBot="1">
      <c r="C13" s="5"/>
      <c r="D13" s="21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6"/>
      <c r="W13" s="6"/>
      <c r="X13" s="22"/>
      <c r="Y13" s="23"/>
      <c r="Z13" s="24"/>
      <c r="AA13" s="24"/>
      <c r="AB13" s="24"/>
      <c r="AC13" s="24"/>
      <c r="AD13" s="25"/>
      <c r="AE13" s="6"/>
      <c r="AF13" s="6"/>
      <c r="AG13" s="6"/>
      <c r="AH13" s="6"/>
      <c r="AI13" s="26"/>
      <c r="AJ13" s="27"/>
      <c r="AK13" s="27"/>
      <c r="AL13" s="27"/>
      <c r="AM13" s="27"/>
      <c r="AN13" s="28"/>
      <c r="AO13" s="29"/>
      <c r="AP13" s="6"/>
      <c r="AQ13" s="6"/>
      <c r="AR13" s="5"/>
      <c r="AS13" s="6"/>
      <c r="AT13" s="6"/>
      <c r="AU13" s="6"/>
      <c r="AV13" s="6"/>
      <c r="AW13" s="5"/>
      <c r="AX13" s="5"/>
      <c r="AY13" s="5"/>
      <c r="AZ13" s="5"/>
      <c r="BA13" s="5"/>
      <c r="BB13" s="5"/>
      <c r="BC13" s="9"/>
    </row>
    <row r="14" spans="2:55" ht="20.25">
      <c r="B14" s="1"/>
      <c r="C14" s="30"/>
      <c r="D14" s="31"/>
      <c r="E14" s="32"/>
      <c r="F14" s="32"/>
      <c r="G14" s="32"/>
      <c r="H14" s="32"/>
      <c r="I14" s="32"/>
      <c r="J14" s="32"/>
      <c r="K14" s="32"/>
      <c r="L14" s="33"/>
      <c r="M14" s="5"/>
      <c r="N14" s="34"/>
      <c r="O14" s="241"/>
      <c r="P14" s="241"/>
      <c r="Q14" s="241"/>
      <c r="R14" s="215"/>
      <c r="S14" s="5"/>
      <c r="T14" s="5"/>
      <c r="U14" s="5"/>
      <c r="V14" s="6"/>
      <c r="W14" s="6"/>
      <c r="X14" s="10"/>
      <c r="Y14" s="10"/>
      <c r="Z14" s="10"/>
      <c r="AA14" s="10"/>
      <c r="AB14" s="10"/>
      <c r="AC14" s="10"/>
      <c r="AD14" s="10"/>
      <c r="AE14" s="14"/>
      <c r="AF14" s="10"/>
      <c r="AG14" s="10"/>
      <c r="AH14" s="10"/>
      <c r="AI14" s="17"/>
      <c r="AJ14" s="35" t="s">
        <v>10</v>
      </c>
      <c r="AK14" s="35"/>
      <c r="AL14" s="246" t="s">
        <v>11</v>
      </c>
      <c r="AM14" s="247"/>
      <c r="AN14" s="248"/>
      <c r="AO14" s="36"/>
      <c r="AP14" s="6"/>
      <c r="AQ14" s="6"/>
      <c r="AR14" s="5"/>
      <c r="AS14" s="6"/>
      <c r="AT14" s="6"/>
      <c r="AU14" s="6"/>
      <c r="AV14" s="6"/>
      <c r="AW14" s="5"/>
      <c r="AX14" s="5"/>
      <c r="AY14" s="5"/>
      <c r="AZ14" s="5"/>
      <c r="BA14" s="5"/>
      <c r="BB14" s="5"/>
      <c r="BC14" s="9"/>
    </row>
    <row r="15" spans="2:55" ht="20.25">
      <c r="B15" s="37"/>
      <c r="C15" s="38" t="s">
        <v>12</v>
      </c>
      <c r="D15" s="230" t="s">
        <v>13</v>
      </c>
      <c r="E15" s="231"/>
      <c r="F15" s="39"/>
      <c r="G15" s="39"/>
      <c r="H15" s="39"/>
      <c r="I15" s="39"/>
      <c r="J15" s="40" t="s">
        <v>14</v>
      </c>
      <c r="K15" s="41" t="s">
        <v>475</v>
      </c>
      <c r="L15" s="42"/>
      <c r="M15" s="5"/>
      <c r="N15" s="5"/>
      <c r="O15" s="5"/>
      <c r="P15" s="5"/>
      <c r="Q15" s="5"/>
      <c r="R15" s="5"/>
      <c r="S15" s="5"/>
      <c r="T15" s="5"/>
      <c r="U15" s="5"/>
      <c r="V15" s="6"/>
      <c r="W15" s="6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43"/>
      <c r="AJ15" s="44"/>
      <c r="AK15" s="44"/>
      <c r="AL15" s="232"/>
      <c r="AM15" s="233"/>
      <c r="AN15" s="234"/>
      <c r="AO15" s="36"/>
      <c r="AP15" s="6"/>
      <c r="AQ15" s="6"/>
      <c r="AR15" s="5"/>
      <c r="AS15" s="6"/>
      <c r="AT15" s="6"/>
      <c r="AU15" s="6"/>
      <c r="AV15" s="6"/>
      <c r="AW15" s="5"/>
      <c r="AX15" s="5"/>
      <c r="AY15" s="45"/>
      <c r="AZ15" s="45"/>
      <c r="BA15" s="45"/>
      <c r="BB15" s="5"/>
      <c r="BC15" s="9"/>
    </row>
    <row r="16" spans="2:55" ht="19.5">
      <c r="B16" s="37"/>
      <c r="C16" s="46"/>
      <c r="D16" s="47"/>
      <c r="E16" s="48"/>
      <c r="F16" s="48"/>
      <c r="G16" s="48"/>
      <c r="H16" s="48"/>
      <c r="I16" s="48"/>
      <c r="J16" s="48"/>
      <c r="K16" s="48"/>
      <c r="L16" s="49"/>
      <c r="M16" s="8"/>
      <c r="N16" s="50"/>
      <c r="O16" s="50"/>
      <c r="P16" s="51"/>
      <c r="Q16" s="51"/>
      <c r="R16" s="51"/>
      <c r="S16" s="5"/>
      <c r="T16" s="5"/>
      <c r="U16" s="5"/>
      <c r="V16" s="6"/>
      <c r="W16" s="6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43"/>
      <c r="AJ16" s="52" t="s">
        <v>15</v>
      </c>
      <c r="AK16" s="52"/>
      <c r="AL16" s="235"/>
      <c r="AM16" s="236"/>
      <c r="AN16" s="237"/>
      <c r="AO16" s="36"/>
      <c r="AP16" s="6"/>
      <c r="AQ16" s="6"/>
      <c r="AR16" s="5"/>
      <c r="AS16" s="6"/>
      <c r="AT16" s="6"/>
      <c r="AU16" s="6"/>
      <c r="AV16" s="6"/>
      <c r="AW16" s="5"/>
      <c r="AX16" s="5"/>
      <c r="AY16" s="5"/>
      <c r="AZ16" s="5"/>
      <c r="BA16" s="5"/>
      <c r="BB16" s="5"/>
      <c r="BC16" s="9"/>
    </row>
    <row r="17" spans="2:55" ht="20.25">
      <c r="B17" s="37"/>
      <c r="C17" s="38" t="s">
        <v>16</v>
      </c>
      <c r="D17" s="230" t="s">
        <v>17</v>
      </c>
      <c r="E17" s="231"/>
      <c r="F17" s="39"/>
      <c r="G17" s="39"/>
      <c r="H17" s="39"/>
      <c r="I17" s="39"/>
      <c r="J17" s="40" t="s">
        <v>18</v>
      </c>
      <c r="K17" s="41" t="s">
        <v>173</v>
      </c>
      <c r="L17" s="49"/>
      <c r="M17" s="8"/>
      <c r="N17" s="45"/>
      <c r="O17" s="45"/>
      <c r="P17" s="241"/>
      <c r="Q17" s="241"/>
      <c r="R17" s="215"/>
      <c r="S17" s="5"/>
      <c r="T17" s="5"/>
      <c r="U17" s="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5"/>
      <c r="AI17" s="53"/>
      <c r="AJ17" s="54"/>
      <c r="AK17" s="54"/>
      <c r="AL17" s="238"/>
      <c r="AM17" s="239"/>
      <c r="AN17" s="240"/>
      <c r="AO17" s="36"/>
      <c r="AP17" s="6"/>
      <c r="AQ17" s="6"/>
      <c r="AR17" s="5"/>
      <c r="AS17" s="6"/>
      <c r="AT17" s="6"/>
      <c r="AU17" s="6"/>
      <c r="AV17" s="6"/>
      <c r="AW17" s="5"/>
      <c r="AX17" s="5"/>
      <c r="AY17" s="5"/>
      <c r="AZ17" s="5"/>
      <c r="BA17" s="5"/>
      <c r="BB17" s="5"/>
      <c r="BC17" s="9"/>
    </row>
    <row r="18" spans="2:55" ht="19.5">
      <c r="B18" s="37"/>
      <c r="C18" s="46"/>
      <c r="D18" s="47"/>
      <c r="E18" s="48"/>
      <c r="F18" s="48"/>
      <c r="G18" s="48"/>
      <c r="H18" s="48"/>
      <c r="I18" s="48"/>
      <c r="J18" s="48"/>
      <c r="K18" s="48"/>
      <c r="L18" s="49"/>
      <c r="M18" s="8"/>
      <c r="N18" s="21" t="s">
        <v>19</v>
      </c>
      <c r="O18" s="5"/>
      <c r="P18" s="55" t="s">
        <v>20</v>
      </c>
      <c r="Q18" s="5"/>
      <c r="R18" s="5"/>
      <c r="S18" s="5"/>
      <c r="T18" s="5"/>
      <c r="U18" s="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53"/>
      <c r="AJ18" s="52" t="s">
        <v>21</v>
      </c>
      <c r="AK18" s="52"/>
      <c r="AL18" s="242">
        <v>71979183</v>
      </c>
      <c r="AM18" s="243"/>
      <c r="AN18" s="244"/>
      <c r="AO18" s="36"/>
      <c r="AP18" s="6"/>
      <c r="AQ18" s="6"/>
      <c r="AR18" s="6"/>
      <c r="AS18" s="5"/>
      <c r="AT18" s="6"/>
      <c r="AU18" s="6"/>
      <c r="AV18" s="6"/>
      <c r="AW18" s="6"/>
      <c r="AX18" s="5"/>
      <c r="AY18" s="5"/>
      <c r="AZ18" s="5"/>
      <c r="BA18" s="5"/>
      <c r="BB18" s="5"/>
      <c r="BC18" s="9"/>
    </row>
    <row r="19" spans="2:55" ht="20.25">
      <c r="B19" s="37"/>
      <c r="C19" s="38" t="s">
        <v>22</v>
      </c>
      <c r="D19" s="230" t="s">
        <v>23</v>
      </c>
      <c r="E19" s="231"/>
      <c r="F19" s="39"/>
      <c r="G19" s="39"/>
      <c r="H19" s="39"/>
      <c r="I19" s="39"/>
      <c r="J19" s="40" t="s">
        <v>24</v>
      </c>
      <c r="K19" s="41" t="s">
        <v>473</v>
      </c>
      <c r="L19" s="49"/>
      <c r="M19" s="8"/>
      <c r="N19" s="206">
        <v>44927</v>
      </c>
      <c r="O19" s="215" t="s">
        <v>25</v>
      </c>
      <c r="P19" s="56">
        <v>44957</v>
      </c>
      <c r="Q19" s="45"/>
      <c r="R19" s="45"/>
      <c r="S19" s="5"/>
      <c r="T19" s="5"/>
      <c r="U19" s="5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53"/>
      <c r="AJ19" s="52" t="s">
        <v>26</v>
      </c>
      <c r="AK19" s="52"/>
      <c r="AL19" s="245" t="s">
        <v>27</v>
      </c>
      <c r="AM19" s="243"/>
      <c r="AN19" s="244"/>
      <c r="AO19" s="36"/>
      <c r="AP19" s="6"/>
      <c r="AR19" s="6"/>
      <c r="AS19" s="5"/>
      <c r="AT19" s="6"/>
      <c r="AU19" s="6"/>
      <c r="AV19" s="6"/>
      <c r="AW19" s="6"/>
      <c r="AX19" s="5"/>
      <c r="AY19" s="5"/>
      <c r="AZ19" s="5"/>
      <c r="BA19" s="5"/>
      <c r="BB19" s="5"/>
      <c r="BC19" s="9"/>
    </row>
    <row r="20" spans="2:55" ht="21" thickBot="1">
      <c r="B20" s="57"/>
      <c r="C20" s="58"/>
      <c r="D20" s="59"/>
      <c r="E20" s="59"/>
      <c r="F20" s="59"/>
      <c r="G20" s="59"/>
      <c r="H20" s="59"/>
      <c r="I20" s="59"/>
      <c r="J20" s="60"/>
      <c r="K20" s="61"/>
      <c r="L20" s="62"/>
      <c r="M20" s="8"/>
      <c r="O20" s="45"/>
      <c r="P20" s="45"/>
      <c r="Q20" s="45"/>
      <c r="R20" s="45"/>
      <c r="S20" s="5"/>
      <c r="T20" s="5"/>
      <c r="U20" s="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2"/>
      <c r="AJ20" s="63"/>
      <c r="AK20" s="63"/>
      <c r="AL20" s="63"/>
      <c r="AM20" s="251"/>
      <c r="AN20" s="251"/>
      <c r="AO20" s="252"/>
      <c r="AP20" s="6"/>
      <c r="AW20" s="5"/>
      <c r="AX20" s="5"/>
      <c r="AY20" s="5"/>
      <c r="AZ20" s="5"/>
      <c r="BA20" s="5"/>
      <c r="BB20" s="5"/>
      <c r="BC20" s="9"/>
    </row>
    <row r="21" spans="2:55" ht="21" thickBot="1">
      <c r="C21" s="64"/>
      <c r="D21" s="65"/>
      <c r="E21" s="65"/>
      <c r="F21" s="65"/>
      <c r="G21" s="65"/>
      <c r="H21" s="65"/>
      <c r="I21" s="65"/>
      <c r="J21" s="66"/>
      <c r="K21" s="216"/>
      <c r="L21" s="8"/>
      <c r="M21" s="8"/>
      <c r="N21" s="34"/>
      <c r="O21" s="45"/>
      <c r="P21" s="45"/>
      <c r="Q21" s="45"/>
      <c r="R21" s="45"/>
      <c r="S21" s="5"/>
      <c r="T21" s="5"/>
      <c r="U21" s="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5"/>
      <c r="AS21" s="6"/>
      <c r="AT21" s="6"/>
      <c r="AU21" s="6"/>
      <c r="AV21" s="6"/>
      <c r="AW21" s="5"/>
      <c r="AX21" s="5"/>
      <c r="AY21" s="5"/>
      <c r="AZ21" s="5"/>
      <c r="BA21" s="5"/>
      <c r="BB21" s="5"/>
      <c r="BC21" s="9"/>
    </row>
    <row r="22" spans="2:55" ht="21" thickBot="1">
      <c r="B22" s="1"/>
      <c r="C22" s="32"/>
      <c r="D22" s="67"/>
      <c r="E22" s="68"/>
      <c r="F22" s="68"/>
      <c r="G22" s="68"/>
      <c r="H22" s="68"/>
      <c r="I22" s="68"/>
      <c r="J22" s="68"/>
      <c r="K22" s="68"/>
      <c r="L22" s="68"/>
      <c r="M22" s="27"/>
      <c r="N22" s="27"/>
      <c r="O22" s="27"/>
      <c r="P22" s="27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69"/>
      <c r="AS22" s="27"/>
      <c r="AT22" s="27"/>
      <c r="AU22" s="27"/>
      <c r="AV22" s="27"/>
      <c r="AW22" s="70"/>
      <c r="AX22" s="32"/>
      <c r="AY22" s="32"/>
      <c r="AZ22" s="32"/>
      <c r="BA22" s="32"/>
      <c r="BB22" s="32"/>
      <c r="BC22" s="71"/>
    </row>
    <row r="23" spans="2:55" ht="20.25" thickBot="1">
      <c r="B23" s="37"/>
      <c r="C23" s="48"/>
      <c r="D23" s="48"/>
      <c r="E23" s="40"/>
      <c r="F23" s="40"/>
      <c r="G23" s="40"/>
      <c r="H23" s="40"/>
      <c r="I23" s="40"/>
      <c r="J23" s="40"/>
      <c r="K23" s="48"/>
      <c r="L23" s="48"/>
      <c r="M23" s="72"/>
      <c r="N23" s="72"/>
      <c r="O23" s="72"/>
      <c r="P23" s="72"/>
      <c r="Q23" s="253" t="s">
        <v>28</v>
      </c>
      <c r="R23" s="254"/>
      <c r="S23" s="254"/>
      <c r="T23" s="254"/>
      <c r="U23" s="254"/>
      <c r="V23" s="254"/>
      <c r="W23" s="254"/>
      <c r="X23" s="254"/>
      <c r="Y23" s="254"/>
      <c r="Z23" s="254"/>
      <c r="AA23" s="254"/>
      <c r="AB23" s="254"/>
      <c r="AC23" s="254"/>
      <c r="AD23" s="254"/>
      <c r="AE23" s="254"/>
      <c r="AF23" s="254"/>
      <c r="AG23" s="254"/>
      <c r="AH23" s="254"/>
      <c r="AI23" s="254"/>
      <c r="AJ23" s="254"/>
      <c r="AK23" s="254"/>
      <c r="AL23" s="254"/>
      <c r="AM23" s="254"/>
      <c r="AN23" s="254"/>
      <c r="AO23" s="254"/>
      <c r="AP23" s="254"/>
      <c r="AQ23" s="254"/>
      <c r="AR23" s="255"/>
      <c r="AS23" s="73"/>
      <c r="AT23" s="73"/>
      <c r="AU23" s="73"/>
      <c r="AV23" s="73"/>
      <c r="AW23" s="72"/>
      <c r="AX23" s="46"/>
      <c r="AY23" s="46"/>
      <c r="AZ23" s="46"/>
      <c r="BA23" s="46"/>
      <c r="BB23" s="46"/>
      <c r="BC23" s="74"/>
    </row>
    <row r="24" spans="2:55" ht="20.25" thickBot="1">
      <c r="B24" s="37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75"/>
      <c r="Q24" s="256" t="s">
        <v>29</v>
      </c>
      <c r="R24" s="257"/>
      <c r="S24" s="256" t="s">
        <v>30</v>
      </c>
      <c r="T24" s="257"/>
      <c r="U24" s="249" t="s">
        <v>31</v>
      </c>
      <c r="V24" s="250"/>
      <c r="W24" s="249" t="s">
        <v>32</v>
      </c>
      <c r="X24" s="250"/>
      <c r="Y24" s="249" t="s">
        <v>33</v>
      </c>
      <c r="Z24" s="250"/>
      <c r="AA24" s="249" t="s">
        <v>34</v>
      </c>
      <c r="AB24" s="250"/>
      <c r="AC24" s="249" t="s">
        <v>35</v>
      </c>
      <c r="AD24" s="250"/>
      <c r="AE24" s="258" t="s">
        <v>36</v>
      </c>
      <c r="AF24" s="259"/>
      <c r="AG24" s="249" t="s">
        <v>37</v>
      </c>
      <c r="AH24" s="250"/>
      <c r="AI24" s="249" t="s">
        <v>38</v>
      </c>
      <c r="AJ24" s="250"/>
      <c r="AK24" s="249" t="s">
        <v>39</v>
      </c>
      <c r="AL24" s="250"/>
      <c r="AM24" s="249" t="s">
        <v>40</v>
      </c>
      <c r="AN24" s="250"/>
      <c r="AO24" s="249" t="s">
        <v>41</v>
      </c>
      <c r="AP24" s="250"/>
      <c r="AQ24" s="249" t="s">
        <v>42</v>
      </c>
      <c r="AR24" s="250"/>
      <c r="AS24" s="76"/>
      <c r="AT24" s="211"/>
      <c r="AU24" s="211"/>
      <c r="AV24" s="211"/>
      <c r="AW24" s="23"/>
      <c r="AX24" s="23"/>
      <c r="AY24" s="23"/>
      <c r="AZ24" s="23"/>
      <c r="BA24" s="23"/>
      <c r="BB24" s="23"/>
      <c r="BC24" s="74"/>
    </row>
    <row r="25" spans="2:55" ht="19.5">
      <c r="B25" s="77"/>
      <c r="C25" s="213" t="s">
        <v>43</v>
      </c>
      <c r="D25" s="78" t="s">
        <v>44</v>
      </c>
      <c r="E25" s="78" t="s">
        <v>43</v>
      </c>
      <c r="F25" s="78"/>
      <c r="G25" s="78"/>
      <c r="H25" s="78"/>
      <c r="I25" s="78"/>
      <c r="J25" s="78" t="s">
        <v>45</v>
      </c>
      <c r="K25" s="78" t="s">
        <v>45</v>
      </c>
      <c r="L25" s="79" t="s">
        <v>45</v>
      </c>
      <c r="M25" s="78" t="s">
        <v>46</v>
      </c>
      <c r="N25" s="78" t="s">
        <v>47</v>
      </c>
      <c r="O25" s="78" t="s">
        <v>48</v>
      </c>
      <c r="P25" s="78" t="s">
        <v>49</v>
      </c>
      <c r="Q25" s="284" t="s">
        <v>50</v>
      </c>
      <c r="R25" s="285"/>
      <c r="S25" s="284" t="s">
        <v>50</v>
      </c>
      <c r="T25" s="285"/>
      <c r="U25" s="260" t="s">
        <v>51</v>
      </c>
      <c r="V25" s="261"/>
      <c r="W25" s="280" t="s">
        <v>52</v>
      </c>
      <c r="X25" s="281"/>
      <c r="Y25" s="284" t="s">
        <v>50</v>
      </c>
      <c r="Z25" s="285"/>
      <c r="AA25" s="288" t="s">
        <v>53</v>
      </c>
      <c r="AB25" s="289"/>
      <c r="AC25" s="260" t="s">
        <v>54</v>
      </c>
      <c r="AD25" s="261"/>
      <c r="AE25" s="260" t="s">
        <v>55</v>
      </c>
      <c r="AF25" s="261"/>
      <c r="AG25" s="275" t="s">
        <v>56</v>
      </c>
      <c r="AH25" s="261"/>
      <c r="AI25" s="260" t="s">
        <v>56</v>
      </c>
      <c r="AJ25" s="261"/>
      <c r="AK25" s="260" t="s">
        <v>57</v>
      </c>
      <c r="AL25" s="261"/>
      <c r="AM25" s="276" t="s">
        <v>58</v>
      </c>
      <c r="AN25" s="277"/>
      <c r="AO25" s="260" t="s">
        <v>59</v>
      </c>
      <c r="AP25" s="261"/>
      <c r="AQ25" s="262" t="s">
        <v>56</v>
      </c>
      <c r="AR25" s="263"/>
      <c r="AS25" s="80" t="s">
        <v>60</v>
      </c>
      <c r="AT25" s="264" t="s">
        <v>61</v>
      </c>
      <c r="AU25" s="81"/>
      <c r="AV25" s="82" t="s">
        <v>62</v>
      </c>
      <c r="AW25" s="83"/>
      <c r="AX25" s="84"/>
      <c r="AY25" s="85" t="s">
        <v>63</v>
      </c>
      <c r="AZ25" s="78" t="s">
        <v>64</v>
      </c>
      <c r="BA25" s="78" t="s">
        <v>60</v>
      </c>
      <c r="BB25" s="84"/>
      <c r="BC25" s="86"/>
    </row>
    <row r="26" spans="2:55" ht="19.5">
      <c r="B26" s="77"/>
      <c r="C26" s="213" t="s">
        <v>65</v>
      </c>
      <c r="D26" s="78" t="s">
        <v>66</v>
      </c>
      <c r="E26" s="78" t="s">
        <v>67</v>
      </c>
      <c r="F26" s="78"/>
      <c r="G26" s="78"/>
      <c r="H26" s="78" t="s">
        <v>14</v>
      </c>
      <c r="I26" s="78" t="s">
        <v>68</v>
      </c>
      <c r="J26" s="78" t="s">
        <v>69</v>
      </c>
      <c r="K26" s="78" t="s">
        <v>70</v>
      </c>
      <c r="L26" s="78" t="s">
        <v>71</v>
      </c>
      <c r="M26" s="78" t="s">
        <v>72</v>
      </c>
      <c r="N26" s="78" t="s">
        <v>73</v>
      </c>
      <c r="O26" s="78" t="s">
        <v>73</v>
      </c>
      <c r="P26" s="212"/>
      <c r="Q26" s="286"/>
      <c r="R26" s="287"/>
      <c r="S26" s="286"/>
      <c r="T26" s="287"/>
      <c r="U26" s="266" t="s">
        <v>74</v>
      </c>
      <c r="V26" s="267"/>
      <c r="W26" s="282"/>
      <c r="X26" s="283"/>
      <c r="Y26" s="286"/>
      <c r="Z26" s="287"/>
      <c r="AA26" s="268" t="s">
        <v>74</v>
      </c>
      <c r="AB26" s="269"/>
      <c r="AC26" s="270" t="s">
        <v>74</v>
      </c>
      <c r="AD26" s="271"/>
      <c r="AE26" s="249"/>
      <c r="AF26" s="250"/>
      <c r="AG26" s="272" t="s">
        <v>74</v>
      </c>
      <c r="AH26" s="269"/>
      <c r="AI26" s="273" t="s">
        <v>74</v>
      </c>
      <c r="AJ26" s="274"/>
      <c r="AK26" s="273" t="s">
        <v>74</v>
      </c>
      <c r="AL26" s="274"/>
      <c r="AM26" s="278"/>
      <c r="AN26" s="279"/>
      <c r="AO26" s="290" t="s">
        <v>75</v>
      </c>
      <c r="AP26" s="291"/>
      <c r="AQ26" s="292" t="s">
        <v>75</v>
      </c>
      <c r="AR26" s="293"/>
      <c r="AS26" s="87" t="s">
        <v>76</v>
      </c>
      <c r="AT26" s="265"/>
      <c r="AU26" s="210" t="s">
        <v>77</v>
      </c>
      <c r="AV26" s="88"/>
      <c r="AW26" s="89" t="s">
        <v>78</v>
      </c>
      <c r="AX26" s="78" t="s">
        <v>79</v>
      </c>
      <c r="AY26" s="78" t="s">
        <v>80</v>
      </c>
      <c r="AZ26" s="78" t="s">
        <v>81</v>
      </c>
      <c r="BA26" s="78" t="s">
        <v>81</v>
      </c>
      <c r="BB26" s="78" t="s">
        <v>82</v>
      </c>
      <c r="BC26" s="74"/>
    </row>
    <row r="27" spans="2:55" ht="20.25" thickBot="1">
      <c r="B27" s="77"/>
      <c r="C27" s="213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 t="s">
        <v>45</v>
      </c>
      <c r="O27" s="78" t="s">
        <v>45</v>
      </c>
      <c r="P27" s="90">
        <v>8.4000000000000005E-2</v>
      </c>
      <c r="Q27" s="294" t="s">
        <v>83</v>
      </c>
      <c r="R27" s="295"/>
      <c r="S27" s="296" t="s">
        <v>84</v>
      </c>
      <c r="T27" s="297"/>
      <c r="U27" s="298" t="s">
        <v>85</v>
      </c>
      <c r="V27" s="299"/>
      <c r="W27" s="300" t="s">
        <v>86</v>
      </c>
      <c r="X27" s="299"/>
      <c r="Y27" s="301" t="s">
        <v>87</v>
      </c>
      <c r="Z27" s="302"/>
      <c r="AA27" s="303" t="s">
        <v>88</v>
      </c>
      <c r="AB27" s="304"/>
      <c r="AC27" s="300" t="s">
        <v>89</v>
      </c>
      <c r="AD27" s="299"/>
      <c r="AE27" s="305" t="s">
        <v>90</v>
      </c>
      <c r="AF27" s="306"/>
      <c r="AG27" s="300" t="s">
        <v>91</v>
      </c>
      <c r="AH27" s="299"/>
      <c r="AI27" s="300" t="s">
        <v>92</v>
      </c>
      <c r="AJ27" s="299"/>
      <c r="AK27" s="301" t="s">
        <v>93</v>
      </c>
      <c r="AL27" s="302"/>
      <c r="AM27" s="301">
        <v>0.05</v>
      </c>
      <c r="AN27" s="302"/>
      <c r="AO27" s="301">
        <v>0.1</v>
      </c>
      <c r="AP27" s="302"/>
      <c r="AQ27" s="296">
        <v>0.25</v>
      </c>
      <c r="AR27" s="297"/>
      <c r="AS27" s="87"/>
      <c r="AT27" s="265"/>
      <c r="AU27" s="210"/>
      <c r="AV27" s="88"/>
      <c r="AW27" s="91">
        <v>0.06</v>
      </c>
      <c r="AX27" s="88"/>
      <c r="AY27" s="92"/>
      <c r="AZ27" s="92"/>
      <c r="BA27" s="92"/>
      <c r="BB27" s="78"/>
      <c r="BC27" s="74"/>
    </row>
    <row r="28" spans="2:55" ht="20.25" thickBot="1">
      <c r="B28" s="37"/>
      <c r="C28" s="93" t="s">
        <v>94</v>
      </c>
      <c r="D28" s="94" t="s">
        <v>95</v>
      </c>
      <c r="E28" s="94" t="s">
        <v>96</v>
      </c>
      <c r="F28" s="95" t="s">
        <v>97</v>
      </c>
      <c r="G28" s="95" t="s">
        <v>98</v>
      </c>
      <c r="H28" s="95" t="s">
        <v>99</v>
      </c>
      <c r="I28" s="95" t="s">
        <v>68</v>
      </c>
      <c r="J28" s="95" t="s">
        <v>100</v>
      </c>
      <c r="K28" s="95" t="s">
        <v>101</v>
      </c>
      <c r="L28" s="95" t="s">
        <v>102</v>
      </c>
      <c r="M28" s="95" t="s">
        <v>103</v>
      </c>
      <c r="N28" s="95" t="s">
        <v>104</v>
      </c>
      <c r="O28" s="95" t="s">
        <v>105</v>
      </c>
      <c r="P28" s="95" t="s">
        <v>106</v>
      </c>
      <c r="Q28" s="95" t="s">
        <v>107</v>
      </c>
      <c r="R28" s="96" t="s">
        <v>108</v>
      </c>
      <c r="S28" s="97" t="s">
        <v>109</v>
      </c>
      <c r="T28" s="98" t="s">
        <v>110</v>
      </c>
      <c r="U28" s="99" t="s">
        <v>111</v>
      </c>
      <c r="V28" s="100" t="s">
        <v>112</v>
      </c>
      <c r="W28" s="101" t="s">
        <v>113</v>
      </c>
      <c r="X28" s="102" t="s">
        <v>114</v>
      </c>
      <c r="Y28" s="103" t="s">
        <v>115</v>
      </c>
      <c r="Z28" s="102" t="s">
        <v>116</v>
      </c>
      <c r="AA28" s="99" t="s">
        <v>117</v>
      </c>
      <c r="AB28" s="100" t="s">
        <v>118</v>
      </c>
      <c r="AC28" s="104" t="s">
        <v>119</v>
      </c>
      <c r="AD28" s="105" t="s">
        <v>120</v>
      </c>
      <c r="AE28" s="103" t="s">
        <v>121</v>
      </c>
      <c r="AF28" s="102" t="s">
        <v>122</v>
      </c>
      <c r="AG28" s="103" t="s">
        <v>123</v>
      </c>
      <c r="AH28" s="102" t="s">
        <v>124</v>
      </c>
      <c r="AI28" s="103" t="s">
        <v>125</v>
      </c>
      <c r="AJ28" s="102" t="s">
        <v>126</v>
      </c>
      <c r="AK28" s="103" t="s">
        <v>127</v>
      </c>
      <c r="AL28" s="102" t="s">
        <v>128</v>
      </c>
      <c r="AM28" s="99" t="s">
        <v>129</v>
      </c>
      <c r="AN28" s="100" t="s">
        <v>130</v>
      </c>
      <c r="AO28" s="99" t="s">
        <v>131</v>
      </c>
      <c r="AP28" s="100" t="s">
        <v>132</v>
      </c>
      <c r="AQ28" s="99" t="s">
        <v>133</v>
      </c>
      <c r="AR28" s="100" t="s">
        <v>134</v>
      </c>
      <c r="AS28" s="99" t="s">
        <v>135</v>
      </c>
      <c r="AT28" s="106" t="s">
        <v>136</v>
      </c>
      <c r="AU28" s="107" t="s">
        <v>77</v>
      </c>
      <c r="AV28" s="108" t="s">
        <v>62</v>
      </c>
      <c r="AW28" s="108" t="s">
        <v>137</v>
      </c>
      <c r="AX28" s="107" t="s">
        <v>79</v>
      </c>
      <c r="AY28" s="109" t="s">
        <v>138</v>
      </c>
      <c r="AZ28" s="109" t="s">
        <v>139</v>
      </c>
      <c r="BA28" s="109" t="s">
        <v>140</v>
      </c>
      <c r="BB28" s="109" t="s">
        <v>141</v>
      </c>
      <c r="BC28" s="110"/>
    </row>
    <row r="29" spans="2:55" ht="20.25" thickBot="1">
      <c r="B29" s="77"/>
      <c r="C29" s="214" t="s">
        <v>476</v>
      </c>
      <c r="D29" s="205" t="s">
        <v>474</v>
      </c>
      <c r="E29" s="112" t="s">
        <v>309</v>
      </c>
      <c r="F29" s="112" t="s">
        <v>59</v>
      </c>
      <c r="G29" s="112" t="s">
        <v>59</v>
      </c>
      <c r="H29" s="112" t="s">
        <v>475</v>
      </c>
      <c r="I29" s="112" t="s">
        <v>364</v>
      </c>
      <c r="J29" s="113">
        <v>5</v>
      </c>
      <c r="K29" s="113" t="s">
        <v>195</v>
      </c>
      <c r="L29" s="113">
        <v>6.1740384615384611</v>
      </c>
      <c r="M29" s="114">
        <v>80</v>
      </c>
      <c r="N29" s="115">
        <v>0</v>
      </c>
      <c r="O29" s="116">
        <v>12842</v>
      </c>
      <c r="P29" s="117">
        <v>0</v>
      </c>
      <c r="Q29" s="118" t="s">
        <v>178</v>
      </c>
      <c r="R29" s="115">
        <v>0</v>
      </c>
      <c r="S29" s="118" t="s">
        <v>199</v>
      </c>
      <c r="T29" s="115">
        <v>0</v>
      </c>
      <c r="U29" s="119" t="s">
        <v>178</v>
      </c>
      <c r="V29" s="115">
        <v>0</v>
      </c>
      <c r="W29" s="120" t="s">
        <v>178</v>
      </c>
      <c r="X29" s="115">
        <v>0</v>
      </c>
      <c r="Y29" s="120" t="s">
        <v>178</v>
      </c>
      <c r="Z29" s="115">
        <v>0</v>
      </c>
      <c r="AA29" s="121" t="s">
        <v>178</v>
      </c>
      <c r="AB29" s="115">
        <v>0</v>
      </c>
      <c r="AC29" s="122" t="s">
        <v>178</v>
      </c>
      <c r="AD29" s="115">
        <v>0</v>
      </c>
      <c r="AE29" s="122" t="s">
        <v>178</v>
      </c>
      <c r="AF29" s="123">
        <v>0</v>
      </c>
      <c r="AG29" s="120"/>
      <c r="AH29" s="123">
        <v>0</v>
      </c>
      <c r="AI29" s="122"/>
      <c r="AJ29" s="123">
        <v>0</v>
      </c>
      <c r="AK29" s="122"/>
      <c r="AL29" s="117">
        <v>0</v>
      </c>
      <c r="AM29" s="119"/>
      <c r="AN29" s="117">
        <v>0</v>
      </c>
      <c r="AO29" s="121"/>
      <c r="AP29" s="117">
        <v>0</v>
      </c>
      <c r="AQ29" s="124"/>
      <c r="AR29" s="125">
        <v>0</v>
      </c>
      <c r="AS29" s="126">
        <v>0</v>
      </c>
      <c r="AT29" s="127">
        <v>0</v>
      </c>
      <c r="AU29" s="128">
        <v>3</v>
      </c>
      <c r="AV29" s="115">
        <v>0</v>
      </c>
      <c r="AW29" s="129">
        <v>0</v>
      </c>
      <c r="AX29" s="130"/>
      <c r="AY29" s="131"/>
      <c r="AZ29" s="115">
        <v>0</v>
      </c>
      <c r="BA29" s="132">
        <v>0</v>
      </c>
      <c r="BB29" s="133">
        <v>0</v>
      </c>
      <c r="BC29" s="74"/>
    </row>
    <row r="30" spans="2:55" ht="19.5" thickTop="1" thickBot="1">
      <c r="B30" s="37"/>
      <c r="C30" s="171" t="s">
        <v>60</v>
      </c>
      <c r="D30" s="172">
        <v>1</v>
      </c>
      <c r="E30" s="173"/>
      <c r="F30" s="173"/>
      <c r="G30" s="173"/>
      <c r="H30" s="173"/>
      <c r="I30" s="173"/>
      <c r="J30" s="173"/>
      <c r="K30" s="173"/>
      <c r="L30" s="173"/>
      <c r="M30" s="173"/>
      <c r="N30" s="174">
        <v>0</v>
      </c>
      <c r="O30" s="175">
        <v>12842</v>
      </c>
      <c r="P30" s="175">
        <v>0</v>
      </c>
      <c r="Q30" s="176"/>
      <c r="R30" s="175">
        <v>0</v>
      </c>
      <c r="S30" s="176"/>
      <c r="T30" s="175">
        <v>0</v>
      </c>
      <c r="U30" s="177"/>
      <c r="V30" s="175">
        <v>0</v>
      </c>
      <c r="W30" s="177"/>
      <c r="X30" s="178">
        <v>0</v>
      </c>
      <c r="Y30" s="176"/>
      <c r="Z30" s="178">
        <v>0</v>
      </c>
      <c r="AA30" s="177"/>
      <c r="AB30" s="175">
        <v>0</v>
      </c>
      <c r="AC30" s="176"/>
      <c r="AD30" s="175">
        <v>0</v>
      </c>
      <c r="AE30" s="177"/>
      <c r="AF30" s="178">
        <v>0</v>
      </c>
      <c r="AG30" s="177"/>
      <c r="AH30" s="178">
        <v>0</v>
      </c>
      <c r="AI30" s="176"/>
      <c r="AJ30" s="175">
        <v>0</v>
      </c>
      <c r="AK30" s="176"/>
      <c r="AL30" s="175">
        <v>0</v>
      </c>
      <c r="AM30" s="177"/>
      <c r="AN30" s="175">
        <v>0</v>
      </c>
      <c r="AO30" s="177"/>
      <c r="AP30" s="178">
        <v>0</v>
      </c>
      <c r="AQ30" s="177"/>
      <c r="AR30" s="178">
        <v>0</v>
      </c>
      <c r="AS30" s="178">
        <v>0</v>
      </c>
      <c r="AT30" s="175">
        <v>0</v>
      </c>
      <c r="AU30" s="175">
        <v>1</v>
      </c>
      <c r="AV30" s="176">
        <v>0</v>
      </c>
      <c r="AW30" s="176">
        <v>0</v>
      </c>
      <c r="AX30" s="176">
        <v>0</v>
      </c>
      <c r="AY30" s="176">
        <v>0</v>
      </c>
      <c r="AZ30" s="176">
        <v>0</v>
      </c>
      <c r="BA30" s="177">
        <v>0</v>
      </c>
      <c r="BB30" s="177">
        <v>0</v>
      </c>
      <c r="BC30" s="179"/>
    </row>
    <row r="31" spans="2:55" ht="18.75" thickBot="1">
      <c r="B31" s="37"/>
      <c r="C31" s="180" t="s">
        <v>169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2">
        <v>0</v>
      </c>
      <c r="O31" s="183"/>
      <c r="P31" s="184"/>
      <c r="Q31" s="185"/>
      <c r="R31" s="185"/>
      <c r="S31" s="185"/>
      <c r="T31" s="185"/>
      <c r="U31" s="185"/>
      <c r="V31" s="185"/>
      <c r="W31" s="185"/>
      <c r="X31" s="183"/>
      <c r="Y31" s="183"/>
      <c r="Z31" s="185"/>
      <c r="AA31" s="185"/>
      <c r="AB31" s="185"/>
      <c r="AC31" s="185"/>
      <c r="AD31" s="183"/>
      <c r="AE31" s="183"/>
      <c r="AF31" s="185"/>
      <c r="AG31" s="185"/>
      <c r="AH31" s="183"/>
      <c r="AI31" s="183"/>
      <c r="AJ31" s="185"/>
      <c r="AK31" s="185"/>
      <c r="AL31" s="183"/>
      <c r="AM31" s="183"/>
      <c r="AN31" s="183"/>
      <c r="AO31" s="183"/>
      <c r="AP31" s="185"/>
      <c r="AQ31" s="185"/>
      <c r="AR31" s="185"/>
      <c r="AS31" s="185" t="s">
        <v>170</v>
      </c>
      <c r="AT31" s="185"/>
      <c r="AU31" s="185"/>
      <c r="AV31" s="185" t="s">
        <v>170</v>
      </c>
      <c r="AW31" s="185"/>
      <c r="AX31" s="186">
        <v>141</v>
      </c>
      <c r="AY31" s="187" t="s">
        <v>171</v>
      </c>
      <c r="AZ31" s="188"/>
      <c r="BA31" s="188"/>
      <c r="BB31" s="189">
        <v>116</v>
      </c>
      <c r="BC31" s="190"/>
    </row>
    <row r="32" spans="2:55" ht="5.0999999999999996" customHeight="1">
      <c r="B32" s="37"/>
      <c r="C32" s="191"/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 s="191"/>
      <c r="AE32" s="191"/>
      <c r="AF32" s="191"/>
      <c r="AG32" s="191"/>
      <c r="AH32" s="191"/>
      <c r="AI32" s="191"/>
      <c r="AJ32" s="191"/>
      <c r="AK32" s="191"/>
      <c r="AL32" s="191"/>
      <c r="AM32" s="191"/>
      <c r="AN32" s="191"/>
      <c r="AO32" s="191"/>
      <c r="AP32" s="191"/>
      <c r="AQ32" s="191"/>
      <c r="AR32" s="191"/>
      <c r="AS32" s="191"/>
      <c r="AT32" s="191"/>
      <c r="AU32" s="191"/>
      <c r="AV32" s="191"/>
      <c r="AW32" s="191"/>
      <c r="AX32" s="191"/>
      <c r="AY32" s="191"/>
      <c r="AZ32" s="191"/>
      <c r="BA32" s="191"/>
      <c r="BB32" s="191"/>
    </row>
    <row r="33" spans="2:55" ht="5.0999999999999996" customHeight="1">
      <c r="B33" s="37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  <c r="AK33" s="192"/>
      <c r="AL33" s="192"/>
      <c r="AM33" s="192"/>
      <c r="AN33" s="192"/>
      <c r="AO33" s="192"/>
      <c r="AP33" s="192"/>
      <c r="AQ33" s="192"/>
      <c r="AR33" s="192"/>
      <c r="AS33" s="192"/>
      <c r="AT33" s="192"/>
      <c r="AU33" s="192"/>
      <c r="AV33" s="192"/>
      <c r="AW33" s="192"/>
      <c r="AX33" s="192"/>
      <c r="AY33" s="192"/>
      <c r="AZ33" s="192"/>
      <c r="BA33" s="192"/>
      <c r="BB33" s="192"/>
    </row>
    <row r="34" spans="2:55" ht="5.0999999999999996" customHeight="1" thickBot="1">
      <c r="B34" s="57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</row>
    <row r="35" spans="2:55" ht="5.0999999999999996" customHeight="1"/>
    <row r="36" spans="2:55" ht="5.0999999999999996" customHeight="1" thickBot="1"/>
    <row r="37" spans="2:55">
      <c r="X37" s="1"/>
      <c r="Y37" s="2"/>
      <c r="Z37" s="2"/>
      <c r="AA37" s="2"/>
      <c r="AB37" s="2"/>
      <c r="AC37" s="2"/>
      <c r="AD37" s="3"/>
    </row>
    <row r="38" spans="2:55" ht="24.75">
      <c r="X38" s="217" t="s">
        <v>0</v>
      </c>
      <c r="Y38" s="218"/>
      <c r="Z38" s="218"/>
      <c r="AA38" s="218"/>
      <c r="AB38" s="218"/>
      <c r="AC38" s="218"/>
      <c r="AD38" s="219"/>
    </row>
    <row r="39" spans="2:55" ht="18">
      <c r="X39" s="220" t="s">
        <v>1</v>
      </c>
      <c r="Y39" s="221"/>
      <c r="Z39" s="221"/>
      <c r="AA39" s="221"/>
      <c r="AB39" s="221"/>
      <c r="AC39" s="221"/>
      <c r="AD39" s="222"/>
      <c r="AE39" s="4"/>
      <c r="AF39" s="4"/>
    </row>
    <row r="40" spans="2:55" ht="19.5"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6"/>
      <c r="T40" s="6"/>
      <c r="U40" s="6"/>
      <c r="V40" s="6"/>
      <c r="W40" s="6"/>
      <c r="X40" s="220"/>
      <c r="Y40" s="221"/>
      <c r="Z40" s="221"/>
      <c r="AA40" s="221"/>
      <c r="AB40" s="221"/>
      <c r="AC40" s="221"/>
      <c r="AD40" s="222"/>
      <c r="AE40" s="7"/>
      <c r="AF40" s="8"/>
      <c r="AG40" s="8"/>
      <c r="AH40" s="8"/>
      <c r="AI40" s="8"/>
      <c r="AJ40" s="8"/>
      <c r="AK40" s="8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9"/>
    </row>
    <row r="41" spans="2:55" ht="18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223" t="s">
        <v>2</v>
      </c>
      <c r="Y41" s="224"/>
      <c r="Z41" s="224"/>
      <c r="AA41" s="224"/>
      <c r="AB41" s="224"/>
      <c r="AC41" s="224"/>
      <c r="AD41" s="225"/>
      <c r="AE41" s="216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4" t="s">
        <v>3</v>
      </c>
      <c r="AX41" s="5"/>
      <c r="AY41" s="5"/>
      <c r="AZ41" s="5"/>
      <c r="BA41" s="5"/>
      <c r="BB41" s="5"/>
      <c r="BC41" s="9"/>
    </row>
    <row r="42" spans="2:55" ht="19.5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10"/>
      <c r="Q42" s="5"/>
      <c r="R42" s="5"/>
      <c r="S42" s="5"/>
      <c r="T42" s="10"/>
      <c r="U42" s="5"/>
      <c r="V42" s="5"/>
      <c r="W42" s="5"/>
      <c r="X42" s="226" t="s">
        <v>4</v>
      </c>
      <c r="Y42" s="227"/>
      <c r="Z42" s="227"/>
      <c r="AA42" s="227"/>
      <c r="AB42" s="227"/>
      <c r="AC42" s="227"/>
      <c r="AD42" s="228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229" t="s">
        <v>5</v>
      </c>
      <c r="AW42" s="229"/>
      <c r="AX42" s="229"/>
      <c r="AY42" s="4"/>
      <c r="AZ42" s="4"/>
      <c r="BA42" s="4"/>
      <c r="BB42" s="9"/>
      <c r="BC42" s="9"/>
    </row>
    <row r="43" spans="2:55" ht="27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11"/>
      <c r="T43" s="11"/>
      <c r="U43" s="11"/>
      <c r="V43" s="11"/>
      <c r="W43" s="11"/>
      <c r="X43" s="226" t="s">
        <v>6</v>
      </c>
      <c r="Y43" s="227"/>
      <c r="Z43" s="227"/>
      <c r="AA43" s="227"/>
      <c r="AB43" s="227"/>
      <c r="AC43" s="227"/>
      <c r="AD43" s="228"/>
      <c r="AE43" s="12"/>
      <c r="AF43" s="11"/>
      <c r="AG43" s="11"/>
      <c r="AH43" s="11"/>
      <c r="AI43" s="11"/>
      <c r="AJ43" s="11"/>
      <c r="AK43" s="11"/>
      <c r="AL43" s="13"/>
      <c r="AM43" s="13"/>
      <c r="AN43" s="13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9"/>
    </row>
    <row r="44" spans="2:55" ht="21">
      <c r="C44" s="8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10"/>
      <c r="T44" s="10"/>
      <c r="U44" s="10"/>
      <c r="V44" s="10"/>
      <c r="W44" s="10"/>
      <c r="X44" s="226" t="s">
        <v>7</v>
      </c>
      <c r="Y44" s="227"/>
      <c r="Z44" s="227"/>
      <c r="AA44" s="227"/>
      <c r="AB44" s="227"/>
      <c r="AC44" s="227"/>
      <c r="AD44" s="228"/>
      <c r="AE44" s="14"/>
      <c r="AF44" s="10"/>
      <c r="AG44" s="10"/>
      <c r="AH44" s="10"/>
      <c r="AI44" s="10"/>
      <c r="AJ44" s="10"/>
      <c r="AK44" s="10"/>
      <c r="AL44" s="15"/>
      <c r="AM44" s="4"/>
      <c r="AN44" s="4"/>
      <c r="AO44" s="15"/>
      <c r="AP44" s="15"/>
      <c r="AQ44" s="5"/>
      <c r="AR44" s="4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9"/>
    </row>
    <row r="45" spans="2:55" ht="20.25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5"/>
      <c r="Q45" s="5"/>
      <c r="R45" s="5"/>
      <c r="S45" s="10"/>
      <c r="T45" s="10"/>
      <c r="U45" s="10"/>
      <c r="V45" s="10"/>
      <c r="W45" s="10"/>
      <c r="X45" s="226" t="s">
        <v>8</v>
      </c>
      <c r="Y45" s="227"/>
      <c r="Z45" s="227"/>
      <c r="AA45" s="227"/>
      <c r="AB45" s="227"/>
      <c r="AC45" s="227"/>
      <c r="AD45" s="228"/>
      <c r="AE45" s="14"/>
      <c r="AF45" s="10"/>
      <c r="AG45" s="10"/>
      <c r="AH45" s="10"/>
      <c r="AI45" s="10"/>
      <c r="AJ45" s="10"/>
      <c r="AK45" s="10"/>
      <c r="AM45" s="6"/>
      <c r="AN45" s="6"/>
      <c r="AO45" s="6"/>
      <c r="AP45" s="6"/>
      <c r="AQ45" s="6"/>
      <c r="AR45" s="5"/>
      <c r="AS45" s="6"/>
      <c r="AT45" s="6"/>
      <c r="AU45" s="6"/>
      <c r="AV45" s="6"/>
      <c r="AW45" s="5"/>
      <c r="AX45" s="5"/>
      <c r="AY45" s="5"/>
      <c r="AZ45" s="5"/>
      <c r="BA45" s="5"/>
      <c r="BB45" s="5"/>
      <c r="BC45" s="9"/>
    </row>
    <row r="46" spans="2:55" ht="20.25">
      <c r="C46" s="5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8"/>
      <c r="P46" s="6"/>
      <c r="Q46" s="5"/>
      <c r="R46" s="5"/>
      <c r="S46" s="10"/>
      <c r="T46" s="10"/>
      <c r="U46" s="10"/>
      <c r="V46" s="10"/>
      <c r="W46" s="10"/>
      <c r="X46" s="226" t="s">
        <v>9</v>
      </c>
      <c r="Y46" s="227"/>
      <c r="Z46" s="227"/>
      <c r="AA46" s="227"/>
      <c r="AB46" s="227"/>
      <c r="AC46" s="227"/>
      <c r="AD46" s="228"/>
      <c r="AE46" s="14"/>
      <c r="AF46" s="10"/>
      <c r="AG46" s="10"/>
      <c r="AH46" s="10"/>
      <c r="AI46" s="10"/>
      <c r="AJ46" s="10"/>
      <c r="AK46" s="10"/>
      <c r="AL46" s="6"/>
      <c r="AM46" s="6"/>
      <c r="AN46" s="16"/>
      <c r="AO46" s="6"/>
      <c r="AP46" s="6"/>
      <c r="AQ46" s="6"/>
      <c r="AR46" s="5"/>
      <c r="AS46" s="6"/>
      <c r="AT46" s="6"/>
      <c r="AU46" s="6"/>
      <c r="AV46" s="6"/>
      <c r="AW46" s="5"/>
      <c r="AX46" s="5"/>
      <c r="AY46" s="5"/>
      <c r="AZ46" s="5"/>
      <c r="BA46" s="5"/>
      <c r="BB46" s="5"/>
      <c r="BC46" s="9"/>
    </row>
    <row r="47" spans="2:55" ht="21" thickBot="1">
      <c r="C47" s="5"/>
      <c r="D47" s="6"/>
      <c r="E47" s="6"/>
      <c r="F47" s="6"/>
      <c r="G47" s="6"/>
      <c r="H47" s="6"/>
      <c r="I47" s="6"/>
      <c r="J47" s="6"/>
      <c r="K47" s="6"/>
      <c r="L47" s="6"/>
      <c r="M47" s="6"/>
      <c r="N47" s="8"/>
      <c r="O47" s="6"/>
      <c r="P47" s="6"/>
      <c r="Q47" s="5"/>
      <c r="R47" s="5"/>
      <c r="S47" s="6"/>
      <c r="T47" s="6"/>
      <c r="U47" s="6"/>
      <c r="V47" s="5"/>
      <c r="W47" s="5"/>
      <c r="X47" s="17"/>
      <c r="Y47" s="18"/>
      <c r="Z47" s="18"/>
      <c r="AA47" s="18"/>
      <c r="AB47" s="18"/>
      <c r="AC47" s="18"/>
      <c r="AD47" s="19"/>
      <c r="AE47" s="14"/>
      <c r="AF47" s="10"/>
      <c r="AG47" s="10"/>
      <c r="AH47" s="10"/>
      <c r="AI47" s="10"/>
      <c r="AJ47" s="10"/>
      <c r="AK47" s="10"/>
      <c r="AL47" s="6"/>
      <c r="AM47" s="6"/>
      <c r="AN47" s="20"/>
      <c r="AO47" s="6"/>
      <c r="AP47" s="6"/>
      <c r="AQ47" s="6"/>
      <c r="AR47" s="5"/>
      <c r="AS47" s="6"/>
      <c r="AT47" s="6"/>
      <c r="AU47" s="6"/>
      <c r="AV47" s="6"/>
      <c r="AW47" s="5"/>
      <c r="AX47" s="5"/>
      <c r="AY47" s="5"/>
      <c r="AZ47" s="5"/>
      <c r="BA47" s="5"/>
      <c r="BB47" s="5"/>
      <c r="BC47" s="9"/>
    </row>
    <row r="48" spans="2:55" ht="20.25" thickBot="1">
      <c r="C48" s="5"/>
      <c r="D48" s="21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6"/>
      <c r="W48" s="6"/>
      <c r="X48" s="22"/>
      <c r="Y48" s="23"/>
      <c r="Z48" s="24"/>
      <c r="AA48" s="24"/>
      <c r="AB48" s="24"/>
      <c r="AC48" s="24"/>
      <c r="AD48" s="25"/>
      <c r="AE48" s="6"/>
      <c r="AF48" s="6"/>
      <c r="AG48" s="6"/>
      <c r="AH48" s="6"/>
      <c r="AI48" s="26"/>
      <c r="AJ48" s="27"/>
      <c r="AK48" s="27"/>
      <c r="AL48" s="27"/>
      <c r="AM48" s="27"/>
      <c r="AN48" s="28"/>
      <c r="AO48" s="29"/>
      <c r="AP48" s="6"/>
      <c r="AQ48" s="6"/>
      <c r="AR48" s="5"/>
      <c r="AS48" s="6"/>
      <c r="AT48" s="6"/>
      <c r="AU48" s="6"/>
      <c r="AV48" s="6"/>
      <c r="AW48" s="5"/>
      <c r="AX48" s="5"/>
      <c r="AY48" s="5"/>
      <c r="AZ48" s="5"/>
      <c r="BA48" s="5"/>
      <c r="BB48" s="5"/>
      <c r="BC48" s="9"/>
    </row>
    <row r="49" spans="2:55" ht="20.25">
      <c r="B49" s="1"/>
      <c r="C49" s="30"/>
      <c r="D49" s="31"/>
      <c r="E49" s="32"/>
      <c r="F49" s="32"/>
      <c r="G49" s="32"/>
      <c r="H49" s="32"/>
      <c r="I49" s="32"/>
      <c r="J49" s="32"/>
      <c r="K49" s="32"/>
      <c r="L49" s="33"/>
      <c r="M49" s="5"/>
      <c r="N49" s="34"/>
      <c r="O49" s="241"/>
      <c r="P49" s="241"/>
      <c r="Q49" s="241"/>
      <c r="R49" s="215"/>
      <c r="S49" s="5"/>
      <c r="T49" s="5"/>
      <c r="U49" s="5"/>
      <c r="V49" s="6"/>
      <c r="W49" s="6"/>
      <c r="X49" s="10"/>
      <c r="Y49" s="10"/>
      <c r="Z49" s="10"/>
      <c r="AA49" s="10"/>
      <c r="AB49" s="10"/>
      <c r="AC49" s="10"/>
      <c r="AD49" s="10"/>
      <c r="AE49" s="14"/>
      <c r="AF49" s="10"/>
      <c r="AG49" s="10"/>
      <c r="AH49" s="10"/>
      <c r="AI49" s="17"/>
      <c r="AJ49" s="35" t="s">
        <v>10</v>
      </c>
      <c r="AK49" s="35"/>
      <c r="AL49" s="246" t="s">
        <v>11</v>
      </c>
      <c r="AM49" s="247"/>
      <c r="AN49" s="248"/>
      <c r="AO49" s="36"/>
      <c r="AP49" s="6"/>
      <c r="AQ49" s="6"/>
      <c r="AR49" s="5"/>
      <c r="AS49" s="6"/>
      <c r="AT49" s="6"/>
      <c r="AU49" s="6"/>
      <c r="AV49" s="6"/>
      <c r="AW49" s="5"/>
      <c r="AX49" s="5"/>
      <c r="AY49" s="5"/>
      <c r="AZ49" s="5"/>
      <c r="BA49" s="5"/>
      <c r="BB49" s="5"/>
      <c r="BC49" s="9"/>
    </row>
    <row r="50" spans="2:55" ht="20.25">
      <c r="B50" s="37"/>
      <c r="C50" s="38" t="s">
        <v>12</v>
      </c>
      <c r="D50" s="230" t="s">
        <v>13</v>
      </c>
      <c r="E50" s="231"/>
      <c r="F50" s="39"/>
      <c r="G50" s="39"/>
      <c r="H50" s="39"/>
      <c r="I50" s="39"/>
      <c r="J50" s="40" t="s">
        <v>14</v>
      </c>
      <c r="K50" s="41" t="s">
        <v>475</v>
      </c>
      <c r="L50" s="42"/>
      <c r="M50" s="5"/>
      <c r="N50" s="5"/>
      <c r="O50" s="5"/>
      <c r="P50" s="5"/>
      <c r="Q50" s="5"/>
      <c r="R50" s="5"/>
      <c r="S50" s="5"/>
      <c r="T50" s="5"/>
      <c r="U50" s="5"/>
      <c r="V50" s="6"/>
      <c r="W50" s="6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43"/>
      <c r="AJ50" s="44"/>
      <c r="AK50" s="44"/>
      <c r="AL50" s="232"/>
      <c r="AM50" s="233"/>
      <c r="AN50" s="234"/>
      <c r="AO50" s="36"/>
      <c r="AP50" s="6"/>
      <c r="AQ50" s="6"/>
      <c r="AR50" s="5"/>
      <c r="AS50" s="6"/>
      <c r="AT50" s="6"/>
      <c r="AU50" s="6"/>
      <c r="AV50" s="6"/>
      <c r="AW50" s="5"/>
      <c r="AX50" s="5"/>
      <c r="AY50" s="45"/>
      <c r="AZ50" s="45"/>
      <c r="BA50" s="45"/>
      <c r="BB50" s="5"/>
      <c r="BC50" s="9"/>
    </row>
    <row r="51" spans="2:55" ht="19.5">
      <c r="B51" s="37"/>
      <c r="C51" s="46"/>
      <c r="D51" s="47"/>
      <c r="E51" s="48"/>
      <c r="F51" s="48"/>
      <c r="G51" s="48"/>
      <c r="H51" s="48"/>
      <c r="I51" s="48"/>
      <c r="J51" s="48"/>
      <c r="K51" s="48"/>
      <c r="L51" s="49"/>
      <c r="M51" s="8"/>
      <c r="N51" s="50"/>
      <c r="O51" s="50"/>
      <c r="P51" s="51"/>
      <c r="Q51" s="51"/>
      <c r="R51" s="51"/>
      <c r="S51" s="5"/>
      <c r="T51" s="5"/>
      <c r="U51" s="5"/>
      <c r="V51" s="6"/>
      <c r="W51" s="6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43"/>
      <c r="AJ51" s="52" t="s">
        <v>15</v>
      </c>
      <c r="AK51" s="52"/>
      <c r="AL51" s="235"/>
      <c r="AM51" s="236"/>
      <c r="AN51" s="237"/>
      <c r="AO51" s="36"/>
      <c r="AP51" s="6"/>
      <c r="AQ51" s="6"/>
      <c r="AR51" s="5"/>
      <c r="AS51" s="6"/>
      <c r="AT51" s="6"/>
      <c r="AU51" s="6"/>
      <c r="AV51" s="6"/>
      <c r="AW51" s="5"/>
      <c r="AX51" s="5"/>
      <c r="AY51" s="5"/>
      <c r="AZ51" s="5"/>
      <c r="BA51" s="5"/>
      <c r="BB51" s="5"/>
      <c r="BC51" s="9"/>
    </row>
    <row r="52" spans="2:55" ht="20.25">
      <c r="B52" s="37"/>
      <c r="C52" s="38" t="s">
        <v>16</v>
      </c>
      <c r="D52" s="230" t="s">
        <v>17</v>
      </c>
      <c r="E52" s="231"/>
      <c r="F52" s="39"/>
      <c r="G52" s="39"/>
      <c r="H52" s="39"/>
      <c r="I52" s="39"/>
      <c r="J52" s="40" t="s">
        <v>18</v>
      </c>
      <c r="K52" s="41" t="s">
        <v>236</v>
      </c>
      <c r="L52" s="49"/>
      <c r="M52" s="8"/>
      <c r="N52" s="45"/>
      <c r="O52" s="45"/>
      <c r="P52" s="241"/>
      <c r="Q52" s="241"/>
      <c r="R52" s="215"/>
      <c r="S52" s="5"/>
      <c r="T52" s="5"/>
      <c r="U52" s="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5"/>
      <c r="AI52" s="53"/>
      <c r="AJ52" s="54"/>
      <c r="AK52" s="54"/>
      <c r="AL52" s="238"/>
      <c r="AM52" s="239"/>
      <c r="AN52" s="240"/>
      <c r="AO52" s="36"/>
      <c r="AP52" s="6"/>
      <c r="AQ52" s="6"/>
      <c r="AR52" s="5"/>
      <c r="AS52" s="6"/>
      <c r="AT52" s="6"/>
      <c r="AU52" s="6"/>
      <c r="AV52" s="6"/>
      <c r="AW52" s="5"/>
      <c r="AX52" s="5"/>
      <c r="AY52" s="5"/>
      <c r="AZ52" s="5"/>
      <c r="BA52" s="5"/>
      <c r="BB52" s="5"/>
      <c r="BC52" s="9"/>
    </row>
    <row r="53" spans="2:55" ht="19.5">
      <c r="B53" s="37"/>
      <c r="C53" s="46"/>
      <c r="D53" s="47"/>
      <c r="E53" s="48"/>
      <c r="F53" s="48"/>
      <c r="G53" s="48"/>
      <c r="H53" s="48"/>
      <c r="I53" s="48"/>
      <c r="J53" s="48"/>
      <c r="K53" s="48"/>
      <c r="L53" s="49"/>
      <c r="M53" s="8"/>
      <c r="N53" s="21" t="s">
        <v>19</v>
      </c>
      <c r="O53" s="5"/>
      <c r="P53" s="55" t="s">
        <v>20</v>
      </c>
      <c r="Q53" s="5"/>
      <c r="R53" s="5"/>
      <c r="S53" s="5"/>
      <c r="T53" s="5"/>
      <c r="U53" s="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53"/>
      <c r="AJ53" s="52" t="s">
        <v>21</v>
      </c>
      <c r="AK53" s="52"/>
      <c r="AL53" s="242">
        <v>71979183</v>
      </c>
      <c r="AM53" s="243"/>
      <c r="AN53" s="244"/>
      <c r="AO53" s="36"/>
      <c r="AP53" s="6"/>
      <c r="AQ53" s="6"/>
      <c r="AR53" s="6"/>
      <c r="AS53" s="5"/>
      <c r="AT53" s="6"/>
      <c r="AU53" s="6"/>
      <c r="AV53" s="6"/>
      <c r="AW53" s="6"/>
      <c r="AX53" s="5"/>
      <c r="AY53" s="5"/>
      <c r="AZ53" s="5"/>
      <c r="BA53" s="5"/>
      <c r="BB53" s="5"/>
      <c r="BC53" s="9"/>
    </row>
    <row r="54" spans="2:55" ht="20.25">
      <c r="B54" s="37"/>
      <c r="C54" s="38" t="s">
        <v>22</v>
      </c>
      <c r="D54" s="230" t="s">
        <v>23</v>
      </c>
      <c r="E54" s="231"/>
      <c r="F54" s="39"/>
      <c r="G54" s="39"/>
      <c r="H54" s="39"/>
      <c r="I54" s="39"/>
      <c r="J54" s="40" t="s">
        <v>24</v>
      </c>
      <c r="K54" s="41" t="s">
        <v>473</v>
      </c>
      <c r="L54" s="49"/>
      <c r="M54" s="8"/>
      <c r="N54" s="206">
        <v>44958</v>
      </c>
      <c r="O54" s="215" t="s">
        <v>25</v>
      </c>
      <c r="P54" s="56">
        <v>44985</v>
      </c>
      <c r="Q54" s="45"/>
      <c r="R54" s="45"/>
      <c r="S54" s="5"/>
      <c r="T54" s="5"/>
      <c r="U54" s="5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53"/>
      <c r="AJ54" s="52" t="s">
        <v>26</v>
      </c>
      <c r="AK54" s="52"/>
      <c r="AL54" s="245" t="s">
        <v>27</v>
      </c>
      <c r="AM54" s="243"/>
      <c r="AN54" s="244"/>
      <c r="AO54" s="36"/>
      <c r="AP54" s="6"/>
      <c r="AR54" s="6"/>
      <c r="AS54" s="5"/>
      <c r="AT54" s="6"/>
      <c r="AU54" s="6"/>
      <c r="AV54" s="6"/>
      <c r="AW54" s="6"/>
      <c r="AX54" s="5"/>
      <c r="AY54" s="5"/>
      <c r="AZ54" s="5"/>
      <c r="BA54" s="5"/>
      <c r="BB54" s="5"/>
      <c r="BC54" s="9"/>
    </row>
    <row r="55" spans="2:55" ht="21" thickBot="1">
      <c r="B55" s="57"/>
      <c r="C55" s="58"/>
      <c r="D55" s="59"/>
      <c r="E55" s="59"/>
      <c r="F55" s="59"/>
      <c r="G55" s="59"/>
      <c r="H55" s="59"/>
      <c r="I55" s="59"/>
      <c r="J55" s="60"/>
      <c r="K55" s="61"/>
      <c r="L55" s="62"/>
      <c r="M55" s="8"/>
      <c r="O55" s="45"/>
      <c r="P55" s="45"/>
      <c r="Q55" s="45"/>
      <c r="R55" s="45"/>
      <c r="S55" s="5"/>
      <c r="T55" s="5"/>
      <c r="U55" s="5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22"/>
      <c r="AJ55" s="63"/>
      <c r="AK55" s="63"/>
      <c r="AL55" s="63"/>
      <c r="AM55" s="251"/>
      <c r="AN55" s="251"/>
      <c r="AO55" s="252"/>
      <c r="AP55" s="6"/>
      <c r="AW55" s="5"/>
      <c r="AX55" s="5"/>
      <c r="AY55" s="5"/>
      <c r="AZ55" s="5"/>
      <c r="BA55" s="5"/>
      <c r="BB55" s="5"/>
      <c r="BC55" s="9"/>
    </row>
    <row r="56" spans="2:55" ht="21" thickBot="1">
      <c r="C56" s="64"/>
      <c r="D56" s="65"/>
      <c r="E56" s="65"/>
      <c r="F56" s="65"/>
      <c r="G56" s="65"/>
      <c r="H56" s="65"/>
      <c r="I56" s="65"/>
      <c r="J56" s="66"/>
      <c r="K56" s="216"/>
      <c r="L56" s="8"/>
      <c r="M56" s="8"/>
      <c r="N56" s="34"/>
      <c r="O56" s="45"/>
      <c r="P56" s="45"/>
      <c r="Q56" s="45"/>
      <c r="R56" s="45"/>
      <c r="S56" s="5"/>
      <c r="T56" s="5"/>
      <c r="U56" s="5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5"/>
      <c r="AS56" s="6"/>
      <c r="AT56" s="6"/>
      <c r="AU56" s="6"/>
      <c r="AV56" s="6"/>
      <c r="AW56" s="5"/>
      <c r="AX56" s="5"/>
      <c r="AY56" s="5"/>
      <c r="AZ56" s="5"/>
      <c r="BA56" s="5"/>
      <c r="BB56" s="5"/>
      <c r="BC56" s="9"/>
    </row>
    <row r="57" spans="2:55" ht="21" thickBot="1">
      <c r="B57" s="1"/>
      <c r="C57" s="32"/>
      <c r="D57" s="67"/>
      <c r="E57" s="68"/>
      <c r="F57" s="68"/>
      <c r="G57" s="68"/>
      <c r="H57" s="68"/>
      <c r="I57" s="68"/>
      <c r="J57" s="68"/>
      <c r="K57" s="68"/>
      <c r="L57" s="68"/>
      <c r="M57" s="27"/>
      <c r="N57" s="27"/>
      <c r="O57" s="27"/>
      <c r="P57" s="27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69"/>
      <c r="AS57" s="27"/>
      <c r="AT57" s="27"/>
      <c r="AU57" s="27"/>
      <c r="AV57" s="27"/>
      <c r="AW57" s="70"/>
      <c r="AX57" s="32"/>
      <c r="AY57" s="32"/>
      <c r="AZ57" s="32"/>
      <c r="BA57" s="32"/>
      <c r="BB57" s="32"/>
      <c r="BC57" s="71"/>
    </row>
    <row r="58" spans="2:55" ht="20.25" thickBot="1">
      <c r="B58" s="37"/>
      <c r="C58" s="48"/>
      <c r="D58" s="48"/>
      <c r="E58" s="40"/>
      <c r="F58" s="40"/>
      <c r="G58" s="40"/>
      <c r="H58" s="40"/>
      <c r="I58" s="40"/>
      <c r="J58" s="40"/>
      <c r="K58" s="48"/>
      <c r="L58" s="48"/>
      <c r="M58" s="72"/>
      <c r="N58" s="72"/>
      <c r="O58" s="72"/>
      <c r="P58" s="72"/>
      <c r="Q58" s="253" t="s">
        <v>28</v>
      </c>
      <c r="R58" s="254"/>
      <c r="S58" s="254"/>
      <c r="T58" s="254"/>
      <c r="U58" s="254"/>
      <c r="V58" s="254"/>
      <c r="W58" s="254"/>
      <c r="X58" s="254"/>
      <c r="Y58" s="254"/>
      <c r="Z58" s="254"/>
      <c r="AA58" s="254"/>
      <c r="AB58" s="254"/>
      <c r="AC58" s="254"/>
      <c r="AD58" s="254"/>
      <c r="AE58" s="254"/>
      <c r="AF58" s="254"/>
      <c r="AG58" s="254"/>
      <c r="AH58" s="254"/>
      <c r="AI58" s="254"/>
      <c r="AJ58" s="254"/>
      <c r="AK58" s="254"/>
      <c r="AL58" s="254"/>
      <c r="AM58" s="254"/>
      <c r="AN58" s="254"/>
      <c r="AO58" s="254"/>
      <c r="AP58" s="254"/>
      <c r="AQ58" s="254"/>
      <c r="AR58" s="255"/>
      <c r="AS58" s="73"/>
      <c r="AT58" s="73"/>
      <c r="AU58" s="73"/>
      <c r="AV58" s="73"/>
      <c r="AW58" s="72"/>
      <c r="AX58" s="46"/>
      <c r="AY58" s="46"/>
      <c r="AZ58" s="46"/>
      <c r="BA58" s="46"/>
      <c r="BB58" s="46"/>
      <c r="BC58" s="74"/>
    </row>
    <row r="59" spans="2:55" ht="20.25" thickBot="1">
      <c r="B59" s="37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75"/>
      <c r="Q59" s="256" t="s">
        <v>29</v>
      </c>
      <c r="R59" s="257"/>
      <c r="S59" s="256" t="s">
        <v>30</v>
      </c>
      <c r="T59" s="257"/>
      <c r="U59" s="249" t="s">
        <v>31</v>
      </c>
      <c r="V59" s="250"/>
      <c r="W59" s="249" t="s">
        <v>32</v>
      </c>
      <c r="X59" s="250"/>
      <c r="Y59" s="249" t="s">
        <v>33</v>
      </c>
      <c r="Z59" s="250"/>
      <c r="AA59" s="249" t="s">
        <v>34</v>
      </c>
      <c r="AB59" s="250"/>
      <c r="AC59" s="249" t="s">
        <v>35</v>
      </c>
      <c r="AD59" s="250"/>
      <c r="AE59" s="258" t="s">
        <v>36</v>
      </c>
      <c r="AF59" s="259"/>
      <c r="AG59" s="249" t="s">
        <v>37</v>
      </c>
      <c r="AH59" s="250"/>
      <c r="AI59" s="249" t="s">
        <v>38</v>
      </c>
      <c r="AJ59" s="250"/>
      <c r="AK59" s="249" t="s">
        <v>39</v>
      </c>
      <c r="AL59" s="250"/>
      <c r="AM59" s="249" t="s">
        <v>40</v>
      </c>
      <c r="AN59" s="250"/>
      <c r="AO59" s="249" t="s">
        <v>41</v>
      </c>
      <c r="AP59" s="250"/>
      <c r="AQ59" s="249" t="s">
        <v>42</v>
      </c>
      <c r="AR59" s="250"/>
      <c r="AS59" s="76"/>
      <c r="AT59" s="211"/>
      <c r="AU59" s="211"/>
      <c r="AV59" s="211"/>
      <c r="AW59" s="23"/>
      <c r="AX59" s="23"/>
      <c r="AY59" s="23"/>
      <c r="AZ59" s="23"/>
      <c r="BA59" s="23"/>
      <c r="BB59" s="23"/>
      <c r="BC59" s="74"/>
    </row>
    <row r="60" spans="2:55" ht="19.5">
      <c r="B60" s="77"/>
      <c r="C60" s="213" t="s">
        <v>43</v>
      </c>
      <c r="D60" s="78" t="s">
        <v>44</v>
      </c>
      <c r="E60" s="78" t="s">
        <v>43</v>
      </c>
      <c r="F60" s="78"/>
      <c r="G60" s="78"/>
      <c r="H60" s="78"/>
      <c r="I60" s="78"/>
      <c r="J60" s="78" t="s">
        <v>45</v>
      </c>
      <c r="K60" s="78" t="s">
        <v>45</v>
      </c>
      <c r="L60" s="79" t="s">
        <v>45</v>
      </c>
      <c r="M60" s="78" t="s">
        <v>46</v>
      </c>
      <c r="N60" s="78" t="s">
        <v>47</v>
      </c>
      <c r="O60" s="78" t="s">
        <v>48</v>
      </c>
      <c r="P60" s="78" t="s">
        <v>49</v>
      </c>
      <c r="Q60" s="284" t="s">
        <v>50</v>
      </c>
      <c r="R60" s="285"/>
      <c r="S60" s="284" t="s">
        <v>50</v>
      </c>
      <c r="T60" s="285"/>
      <c r="U60" s="260" t="s">
        <v>51</v>
      </c>
      <c r="V60" s="261"/>
      <c r="W60" s="280" t="s">
        <v>52</v>
      </c>
      <c r="X60" s="281"/>
      <c r="Y60" s="284" t="s">
        <v>50</v>
      </c>
      <c r="Z60" s="285"/>
      <c r="AA60" s="288" t="s">
        <v>53</v>
      </c>
      <c r="AB60" s="289"/>
      <c r="AC60" s="260" t="s">
        <v>54</v>
      </c>
      <c r="AD60" s="261"/>
      <c r="AE60" s="260" t="s">
        <v>55</v>
      </c>
      <c r="AF60" s="261"/>
      <c r="AG60" s="275" t="s">
        <v>56</v>
      </c>
      <c r="AH60" s="261"/>
      <c r="AI60" s="260" t="s">
        <v>56</v>
      </c>
      <c r="AJ60" s="261"/>
      <c r="AK60" s="260" t="s">
        <v>57</v>
      </c>
      <c r="AL60" s="261"/>
      <c r="AM60" s="276" t="s">
        <v>58</v>
      </c>
      <c r="AN60" s="277"/>
      <c r="AO60" s="260" t="s">
        <v>59</v>
      </c>
      <c r="AP60" s="261"/>
      <c r="AQ60" s="262" t="s">
        <v>56</v>
      </c>
      <c r="AR60" s="263"/>
      <c r="AS60" s="80" t="s">
        <v>60</v>
      </c>
      <c r="AT60" s="264" t="s">
        <v>61</v>
      </c>
      <c r="AU60" s="81"/>
      <c r="AV60" s="82" t="s">
        <v>62</v>
      </c>
      <c r="AW60" s="83"/>
      <c r="AX60" s="84"/>
      <c r="AY60" s="85" t="s">
        <v>63</v>
      </c>
      <c r="AZ60" s="78" t="s">
        <v>64</v>
      </c>
      <c r="BA60" s="78" t="s">
        <v>60</v>
      </c>
      <c r="BB60" s="84"/>
      <c r="BC60" s="86"/>
    </row>
    <row r="61" spans="2:55" ht="19.5">
      <c r="B61" s="77"/>
      <c r="C61" s="213" t="s">
        <v>65</v>
      </c>
      <c r="D61" s="78" t="s">
        <v>66</v>
      </c>
      <c r="E61" s="78" t="s">
        <v>67</v>
      </c>
      <c r="F61" s="78"/>
      <c r="G61" s="78"/>
      <c r="H61" s="78" t="s">
        <v>14</v>
      </c>
      <c r="I61" s="78" t="s">
        <v>68</v>
      </c>
      <c r="J61" s="78" t="s">
        <v>69</v>
      </c>
      <c r="K61" s="78" t="s">
        <v>70</v>
      </c>
      <c r="L61" s="78" t="s">
        <v>71</v>
      </c>
      <c r="M61" s="78" t="s">
        <v>72</v>
      </c>
      <c r="N61" s="78" t="s">
        <v>73</v>
      </c>
      <c r="O61" s="78" t="s">
        <v>73</v>
      </c>
      <c r="P61" s="212"/>
      <c r="Q61" s="286"/>
      <c r="R61" s="287"/>
      <c r="S61" s="286"/>
      <c r="T61" s="287"/>
      <c r="U61" s="266" t="s">
        <v>74</v>
      </c>
      <c r="V61" s="267"/>
      <c r="W61" s="282"/>
      <c r="X61" s="283"/>
      <c r="Y61" s="286"/>
      <c r="Z61" s="287"/>
      <c r="AA61" s="268" t="s">
        <v>74</v>
      </c>
      <c r="AB61" s="269"/>
      <c r="AC61" s="270" t="s">
        <v>74</v>
      </c>
      <c r="AD61" s="271"/>
      <c r="AE61" s="249"/>
      <c r="AF61" s="250"/>
      <c r="AG61" s="272" t="s">
        <v>74</v>
      </c>
      <c r="AH61" s="269"/>
      <c r="AI61" s="273" t="s">
        <v>74</v>
      </c>
      <c r="AJ61" s="274"/>
      <c r="AK61" s="273" t="s">
        <v>74</v>
      </c>
      <c r="AL61" s="274"/>
      <c r="AM61" s="278"/>
      <c r="AN61" s="279"/>
      <c r="AO61" s="290" t="s">
        <v>75</v>
      </c>
      <c r="AP61" s="291"/>
      <c r="AQ61" s="292" t="s">
        <v>75</v>
      </c>
      <c r="AR61" s="293"/>
      <c r="AS61" s="87" t="s">
        <v>76</v>
      </c>
      <c r="AT61" s="265"/>
      <c r="AU61" s="210" t="s">
        <v>77</v>
      </c>
      <c r="AV61" s="88"/>
      <c r="AW61" s="89" t="s">
        <v>78</v>
      </c>
      <c r="AX61" s="78" t="s">
        <v>79</v>
      </c>
      <c r="AY61" s="78" t="s">
        <v>80</v>
      </c>
      <c r="AZ61" s="78" t="s">
        <v>81</v>
      </c>
      <c r="BA61" s="78" t="s">
        <v>81</v>
      </c>
      <c r="BB61" s="78" t="s">
        <v>82</v>
      </c>
      <c r="BC61" s="74"/>
    </row>
    <row r="62" spans="2:55" ht="20.25" thickBot="1">
      <c r="B62" s="77"/>
      <c r="C62" s="213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 t="s">
        <v>45</v>
      </c>
      <c r="O62" s="78" t="s">
        <v>45</v>
      </c>
      <c r="P62" s="90">
        <v>8.4000000000000005E-2</v>
      </c>
      <c r="Q62" s="294" t="s">
        <v>83</v>
      </c>
      <c r="R62" s="295"/>
      <c r="S62" s="296" t="s">
        <v>84</v>
      </c>
      <c r="T62" s="297"/>
      <c r="U62" s="298" t="s">
        <v>85</v>
      </c>
      <c r="V62" s="299"/>
      <c r="W62" s="300" t="s">
        <v>86</v>
      </c>
      <c r="X62" s="299"/>
      <c r="Y62" s="301" t="s">
        <v>87</v>
      </c>
      <c r="Z62" s="302"/>
      <c r="AA62" s="303" t="s">
        <v>88</v>
      </c>
      <c r="AB62" s="304"/>
      <c r="AC62" s="300" t="s">
        <v>89</v>
      </c>
      <c r="AD62" s="299"/>
      <c r="AE62" s="305" t="s">
        <v>90</v>
      </c>
      <c r="AF62" s="306"/>
      <c r="AG62" s="300" t="s">
        <v>91</v>
      </c>
      <c r="AH62" s="299"/>
      <c r="AI62" s="300" t="s">
        <v>92</v>
      </c>
      <c r="AJ62" s="299"/>
      <c r="AK62" s="301" t="s">
        <v>93</v>
      </c>
      <c r="AL62" s="302"/>
      <c r="AM62" s="301">
        <v>0.05</v>
      </c>
      <c r="AN62" s="302"/>
      <c r="AO62" s="301">
        <v>0.1</v>
      </c>
      <c r="AP62" s="302"/>
      <c r="AQ62" s="296">
        <v>0.25</v>
      </c>
      <c r="AR62" s="297"/>
      <c r="AS62" s="87"/>
      <c r="AT62" s="265"/>
      <c r="AU62" s="210"/>
      <c r="AV62" s="88"/>
      <c r="AW62" s="91">
        <v>0.06</v>
      </c>
      <c r="AX62" s="88"/>
      <c r="AY62" s="92"/>
      <c r="AZ62" s="92"/>
      <c r="BA62" s="92"/>
      <c r="BB62" s="78"/>
      <c r="BC62" s="74"/>
    </row>
    <row r="63" spans="2:55" ht="20.25" thickBot="1">
      <c r="B63" s="37"/>
      <c r="C63" s="93" t="s">
        <v>94</v>
      </c>
      <c r="D63" s="94" t="s">
        <v>95</v>
      </c>
      <c r="E63" s="94" t="s">
        <v>96</v>
      </c>
      <c r="F63" s="95" t="s">
        <v>97</v>
      </c>
      <c r="G63" s="95" t="s">
        <v>98</v>
      </c>
      <c r="H63" s="95" t="s">
        <v>99</v>
      </c>
      <c r="I63" s="95" t="s">
        <v>68</v>
      </c>
      <c r="J63" s="95" t="s">
        <v>100</v>
      </c>
      <c r="K63" s="95" t="s">
        <v>101</v>
      </c>
      <c r="L63" s="95" t="s">
        <v>102</v>
      </c>
      <c r="M63" s="95" t="s">
        <v>103</v>
      </c>
      <c r="N63" s="95" t="s">
        <v>104</v>
      </c>
      <c r="O63" s="95" t="s">
        <v>105</v>
      </c>
      <c r="P63" s="95" t="s">
        <v>106</v>
      </c>
      <c r="Q63" s="95" t="s">
        <v>107</v>
      </c>
      <c r="R63" s="96" t="s">
        <v>108</v>
      </c>
      <c r="S63" s="97" t="s">
        <v>109</v>
      </c>
      <c r="T63" s="98" t="s">
        <v>110</v>
      </c>
      <c r="U63" s="99" t="s">
        <v>111</v>
      </c>
      <c r="V63" s="100" t="s">
        <v>112</v>
      </c>
      <c r="W63" s="101" t="s">
        <v>113</v>
      </c>
      <c r="X63" s="102" t="s">
        <v>114</v>
      </c>
      <c r="Y63" s="103" t="s">
        <v>115</v>
      </c>
      <c r="Z63" s="102" t="s">
        <v>116</v>
      </c>
      <c r="AA63" s="99" t="s">
        <v>117</v>
      </c>
      <c r="AB63" s="100" t="s">
        <v>118</v>
      </c>
      <c r="AC63" s="104" t="s">
        <v>119</v>
      </c>
      <c r="AD63" s="105" t="s">
        <v>120</v>
      </c>
      <c r="AE63" s="103" t="s">
        <v>121</v>
      </c>
      <c r="AF63" s="102" t="s">
        <v>122</v>
      </c>
      <c r="AG63" s="103" t="s">
        <v>123</v>
      </c>
      <c r="AH63" s="102" t="s">
        <v>124</v>
      </c>
      <c r="AI63" s="103" t="s">
        <v>125</v>
      </c>
      <c r="AJ63" s="102" t="s">
        <v>126</v>
      </c>
      <c r="AK63" s="103" t="s">
        <v>127</v>
      </c>
      <c r="AL63" s="102" t="s">
        <v>128</v>
      </c>
      <c r="AM63" s="99" t="s">
        <v>129</v>
      </c>
      <c r="AN63" s="100" t="s">
        <v>130</v>
      </c>
      <c r="AO63" s="99" t="s">
        <v>131</v>
      </c>
      <c r="AP63" s="100" t="s">
        <v>132</v>
      </c>
      <c r="AQ63" s="99" t="s">
        <v>133</v>
      </c>
      <c r="AR63" s="100" t="s">
        <v>134</v>
      </c>
      <c r="AS63" s="99" t="s">
        <v>135</v>
      </c>
      <c r="AT63" s="106" t="s">
        <v>136</v>
      </c>
      <c r="AU63" s="107" t="s">
        <v>77</v>
      </c>
      <c r="AV63" s="108" t="s">
        <v>62</v>
      </c>
      <c r="AW63" s="108" t="s">
        <v>137</v>
      </c>
      <c r="AX63" s="107" t="s">
        <v>79</v>
      </c>
      <c r="AY63" s="109" t="s">
        <v>138</v>
      </c>
      <c r="AZ63" s="109" t="s">
        <v>139</v>
      </c>
      <c r="BA63" s="109" t="s">
        <v>140</v>
      </c>
      <c r="BB63" s="109" t="s">
        <v>141</v>
      </c>
      <c r="BC63" s="110"/>
    </row>
    <row r="64" spans="2:55" ht="20.25" thickBot="1">
      <c r="B64" s="77"/>
      <c r="C64" s="214" t="s">
        <v>476</v>
      </c>
      <c r="D64" s="205" t="s">
        <v>474</v>
      </c>
      <c r="E64" s="112" t="s">
        <v>309</v>
      </c>
      <c r="F64" s="112" t="s">
        <v>59</v>
      </c>
      <c r="G64" s="112" t="s">
        <v>59</v>
      </c>
      <c r="H64" s="112" t="s">
        <v>475</v>
      </c>
      <c r="I64" s="112" t="s">
        <v>364</v>
      </c>
      <c r="J64" s="113">
        <v>5</v>
      </c>
      <c r="K64" s="113" t="s">
        <v>195</v>
      </c>
      <c r="L64" s="113">
        <v>6.1740384615384611</v>
      </c>
      <c r="M64" s="114">
        <v>80</v>
      </c>
      <c r="N64" s="115">
        <v>0</v>
      </c>
      <c r="O64" s="193">
        <v>12842</v>
      </c>
      <c r="P64" s="117">
        <v>0</v>
      </c>
      <c r="Q64" s="194" t="s">
        <v>178</v>
      </c>
      <c r="R64" s="115">
        <v>0</v>
      </c>
      <c r="S64" s="194" t="s">
        <v>199</v>
      </c>
      <c r="T64" s="115">
        <v>0</v>
      </c>
      <c r="U64" s="195" t="s">
        <v>178</v>
      </c>
      <c r="V64" s="115">
        <v>0</v>
      </c>
      <c r="W64" s="196" t="s">
        <v>178</v>
      </c>
      <c r="X64" s="115">
        <v>0</v>
      </c>
      <c r="Y64" s="196" t="s">
        <v>178</v>
      </c>
      <c r="Z64" s="115">
        <v>0</v>
      </c>
      <c r="AA64" s="197" t="s">
        <v>178</v>
      </c>
      <c r="AB64" s="115">
        <v>0</v>
      </c>
      <c r="AC64" s="198" t="s">
        <v>178</v>
      </c>
      <c r="AD64" s="115">
        <v>0</v>
      </c>
      <c r="AE64" s="198" t="s">
        <v>178</v>
      </c>
      <c r="AF64" s="123">
        <v>0</v>
      </c>
      <c r="AG64" s="120"/>
      <c r="AH64" s="123">
        <v>0</v>
      </c>
      <c r="AI64" s="122"/>
      <c r="AJ64" s="123">
        <v>0</v>
      </c>
      <c r="AK64" s="122"/>
      <c r="AL64" s="117">
        <v>0</v>
      </c>
      <c r="AM64" s="119"/>
      <c r="AN64" s="117">
        <v>0</v>
      </c>
      <c r="AO64" s="121"/>
      <c r="AP64" s="117">
        <v>0</v>
      </c>
      <c r="AQ64" s="124"/>
      <c r="AR64" s="125">
        <v>0</v>
      </c>
      <c r="AS64" s="126">
        <v>0</v>
      </c>
      <c r="AT64" s="127">
        <v>0</v>
      </c>
      <c r="AU64" s="128">
        <v>3</v>
      </c>
      <c r="AV64" s="115">
        <v>0</v>
      </c>
      <c r="AW64" s="129">
        <v>0</v>
      </c>
      <c r="AX64" s="130"/>
      <c r="AY64" s="131"/>
      <c r="AZ64" s="115">
        <v>0</v>
      </c>
      <c r="BA64" s="132">
        <v>0</v>
      </c>
      <c r="BB64" s="133">
        <v>0</v>
      </c>
      <c r="BC64" s="74"/>
    </row>
    <row r="65" spans="2:55" ht="19.5" thickTop="1" thickBot="1">
      <c r="B65" s="37"/>
      <c r="C65" s="171" t="s">
        <v>60</v>
      </c>
      <c r="D65" s="172">
        <v>1</v>
      </c>
      <c r="E65" s="173"/>
      <c r="F65" s="173"/>
      <c r="G65" s="173"/>
      <c r="H65" s="173"/>
      <c r="I65" s="173"/>
      <c r="J65" s="173"/>
      <c r="K65" s="173"/>
      <c r="L65" s="173"/>
      <c r="M65" s="173"/>
      <c r="N65" s="174">
        <v>0</v>
      </c>
      <c r="O65" s="175">
        <v>12842</v>
      </c>
      <c r="P65" s="175">
        <v>0</v>
      </c>
      <c r="Q65" s="176"/>
      <c r="R65" s="175">
        <v>0</v>
      </c>
      <c r="S65" s="176"/>
      <c r="T65" s="175">
        <v>0</v>
      </c>
      <c r="U65" s="177"/>
      <c r="V65" s="175">
        <v>0</v>
      </c>
      <c r="W65" s="177"/>
      <c r="X65" s="178">
        <v>0</v>
      </c>
      <c r="Y65" s="176"/>
      <c r="Z65" s="178">
        <v>0</v>
      </c>
      <c r="AA65" s="177"/>
      <c r="AB65" s="175">
        <v>0</v>
      </c>
      <c r="AC65" s="176"/>
      <c r="AD65" s="175">
        <v>0</v>
      </c>
      <c r="AE65" s="177"/>
      <c r="AF65" s="178">
        <v>0</v>
      </c>
      <c r="AG65" s="177"/>
      <c r="AH65" s="178">
        <v>0</v>
      </c>
      <c r="AI65" s="176"/>
      <c r="AJ65" s="175">
        <v>0</v>
      </c>
      <c r="AK65" s="176"/>
      <c r="AL65" s="175">
        <v>0</v>
      </c>
      <c r="AM65" s="177"/>
      <c r="AN65" s="175">
        <v>0</v>
      </c>
      <c r="AO65" s="177"/>
      <c r="AP65" s="178">
        <v>0</v>
      </c>
      <c r="AQ65" s="177"/>
      <c r="AR65" s="178">
        <v>0</v>
      </c>
      <c r="AS65" s="178">
        <v>0</v>
      </c>
      <c r="AT65" s="175">
        <v>0</v>
      </c>
      <c r="AU65" s="175">
        <v>1</v>
      </c>
      <c r="AV65" s="176">
        <v>0</v>
      </c>
      <c r="AW65" s="176">
        <v>0</v>
      </c>
      <c r="AX65" s="176">
        <v>0</v>
      </c>
      <c r="AY65" s="176">
        <v>0</v>
      </c>
      <c r="AZ65" s="176">
        <v>0</v>
      </c>
      <c r="BA65" s="177">
        <v>0</v>
      </c>
      <c r="BB65" s="177">
        <v>0</v>
      </c>
      <c r="BC65" s="179"/>
    </row>
    <row r="66" spans="2:55" ht="18.75" thickBot="1">
      <c r="B66" s="37"/>
      <c r="C66" s="180" t="s">
        <v>169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2"/>
      <c r="O66" s="183"/>
      <c r="P66" s="184"/>
      <c r="Q66" s="185"/>
      <c r="R66" s="185"/>
      <c r="S66" s="185"/>
      <c r="T66" s="185"/>
      <c r="U66" s="185"/>
      <c r="V66" s="185"/>
      <c r="W66" s="185"/>
      <c r="X66" s="183"/>
      <c r="Y66" s="183"/>
      <c r="Z66" s="185"/>
      <c r="AA66" s="185"/>
      <c r="AB66" s="185"/>
      <c r="AC66" s="185"/>
      <c r="AD66" s="183"/>
      <c r="AE66" s="183"/>
      <c r="AF66" s="185"/>
      <c r="AG66" s="185"/>
      <c r="AH66" s="183"/>
      <c r="AI66" s="183"/>
      <c r="AJ66" s="185"/>
      <c r="AK66" s="185"/>
      <c r="AL66" s="183"/>
      <c r="AM66" s="183"/>
      <c r="AN66" s="183"/>
      <c r="AO66" s="183"/>
      <c r="AP66" s="185"/>
      <c r="AQ66" s="185"/>
      <c r="AR66" s="185"/>
      <c r="AS66" s="185" t="s">
        <v>170</v>
      </c>
      <c r="AT66" s="185"/>
      <c r="AU66" s="185"/>
      <c r="AV66" s="185" t="s">
        <v>170</v>
      </c>
      <c r="AW66" s="185"/>
      <c r="AX66" s="186">
        <v>141</v>
      </c>
      <c r="AY66" s="187" t="s">
        <v>171</v>
      </c>
      <c r="AZ66" s="188"/>
      <c r="BA66" s="188"/>
      <c r="BB66" s="189">
        <v>116</v>
      </c>
      <c r="BC66" s="190"/>
    </row>
    <row r="67" spans="2:55" ht="5.0999999999999996" customHeight="1">
      <c r="B67" s="37"/>
      <c r="C67" s="191"/>
      <c r="D67" s="191"/>
      <c r="E67" s="191"/>
      <c r="F67" s="191"/>
      <c r="G67" s="191"/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1"/>
      <c r="AB67" s="191"/>
      <c r="AC67" s="191"/>
      <c r="AD67" s="191"/>
      <c r="AE67" s="191"/>
      <c r="AF67" s="191"/>
      <c r="AG67" s="191"/>
      <c r="AH67" s="191"/>
      <c r="AI67" s="191"/>
      <c r="AJ67" s="191"/>
      <c r="AK67" s="191"/>
      <c r="AL67" s="191"/>
      <c r="AM67" s="191"/>
      <c r="AN67" s="191"/>
      <c r="AO67" s="191"/>
      <c r="AP67" s="191"/>
      <c r="AQ67" s="191"/>
      <c r="AR67" s="191"/>
      <c r="AS67" s="191"/>
      <c r="AT67" s="191"/>
      <c r="AU67" s="191"/>
      <c r="AV67" s="191"/>
      <c r="AW67" s="191"/>
      <c r="AX67" s="191"/>
      <c r="AY67" s="191"/>
      <c r="AZ67" s="191"/>
      <c r="BA67" s="191"/>
      <c r="BB67" s="191"/>
    </row>
    <row r="68" spans="2:55" ht="5.0999999999999996" customHeight="1">
      <c r="B68" s="37"/>
      <c r="C68" s="192"/>
      <c r="D68" s="192"/>
      <c r="E68" s="192"/>
      <c r="F68" s="192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Z68" s="192"/>
      <c r="AA68" s="192"/>
      <c r="AB68" s="192"/>
      <c r="AC68" s="192"/>
      <c r="AD68" s="192"/>
      <c r="AE68" s="192"/>
      <c r="AF68" s="192"/>
      <c r="AG68" s="192"/>
      <c r="AH68" s="192"/>
      <c r="AI68" s="192"/>
      <c r="AJ68" s="192"/>
      <c r="AK68" s="192"/>
      <c r="AL68" s="192"/>
      <c r="AM68" s="192"/>
      <c r="AN68" s="192"/>
      <c r="AO68" s="192"/>
      <c r="AP68" s="192"/>
      <c r="AQ68" s="192"/>
      <c r="AR68" s="192"/>
      <c r="AS68" s="192"/>
      <c r="AT68" s="192"/>
      <c r="AU68" s="192"/>
      <c r="AV68" s="192"/>
      <c r="AW68" s="192"/>
      <c r="AX68" s="192"/>
      <c r="AY68" s="192"/>
      <c r="AZ68" s="192"/>
      <c r="BA68" s="192"/>
      <c r="BB68" s="192"/>
    </row>
    <row r="69" spans="2:55" ht="5.0999999999999996" customHeight="1" thickBot="1">
      <c r="B69" s="57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3"/>
    </row>
    <row r="70" spans="2:55" ht="5.0999999999999996" customHeight="1"/>
    <row r="71" spans="2:55" ht="5.0999999999999996" customHeight="1"/>
    <row r="72" spans="2:55" ht="5.0999999999999996" customHeight="1" thickBot="1"/>
    <row r="73" spans="2:55">
      <c r="X73" s="1"/>
      <c r="Y73" s="2"/>
      <c r="Z73" s="2"/>
      <c r="AA73" s="2"/>
      <c r="AB73" s="2"/>
      <c r="AC73" s="2"/>
      <c r="AD73" s="3"/>
    </row>
    <row r="74" spans="2:55" ht="24.75">
      <c r="X74" s="217" t="s">
        <v>0</v>
      </c>
      <c r="Y74" s="218"/>
      <c r="Z74" s="218"/>
      <c r="AA74" s="218"/>
      <c r="AB74" s="218"/>
      <c r="AC74" s="218"/>
      <c r="AD74" s="219"/>
    </row>
    <row r="75" spans="2:55" ht="18">
      <c r="X75" s="220" t="s">
        <v>1</v>
      </c>
      <c r="Y75" s="221"/>
      <c r="Z75" s="221"/>
      <c r="AA75" s="221"/>
      <c r="AB75" s="221"/>
      <c r="AC75" s="221"/>
      <c r="AD75" s="222"/>
      <c r="AE75" s="4"/>
      <c r="AF75" s="4"/>
    </row>
    <row r="76" spans="2:55" ht="19.5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6"/>
      <c r="T76" s="6"/>
      <c r="U76" s="6"/>
      <c r="V76" s="6"/>
      <c r="W76" s="6"/>
      <c r="X76" s="220"/>
      <c r="Y76" s="221"/>
      <c r="Z76" s="221"/>
      <c r="AA76" s="221"/>
      <c r="AB76" s="221"/>
      <c r="AC76" s="221"/>
      <c r="AD76" s="222"/>
      <c r="AE76" s="7"/>
      <c r="AF76" s="8"/>
      <c r="AG76" s="8"/>
      <c r="AH76" s="8"/>
      <c r="AI76" s="8"/>
      <c r="AJ76" s="8"/>
      <c r="AK76" s="8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9"/>
    </row>
    <row r="77" spans="2:55" ht="18"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223" t="s">
        <v>2</v>
      </c>
      <c r="Y77" s="224"/>
      <c r="Z77" s="224"/>
      <c r="AA77" s="224"/>
      <c r="AB77" s="224"/>
      <c r="AC77" s="224"/>
      <c r="AD77" s="225"/>
      <c r="AE77" s="216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4" t="s">
        <v>3</v>
      </c>
      <c r="AX77" s="5"/>
      <c r="AY77" s="5"/>
      <c r="AZ77" s="5"/>
      <c r="BA77" s="5"/>
      <c r="BB77" s="5"/>
      <c r="BC77" s="9"/>
    </row>
    <row r="78" spans="2:55" ht="19.5"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10"/>
      <c r="Q78" s="5"/>
      <c r="R78" s="5"/>
      <c r="S78" s="5"/>
      <c r="T78" s="10"/>
      <c r="U78" s="5"/>
      <c r="V78" s="5"/>
      <c r="W78" s="5"/>
      <c r="X78" s="226" t="s">
        <v>4</v>
      </c>
      <c r="Y78" s="227"/>
      <c r="Z78" s="227"/>
      <c r="AA78" s="227"/>
      <c r="AB78" s="227"/>
      <c r="AC78" s="227"/>
      <c r="AD78" s="228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229" t="s">
        <v>5</v>
      </c>
      <c r="AW78" s="229"/>
      <c r="AX78" s="229"/>
      <c r="AY78" s="4"/>
      <c r="AZ78" s="4"/>
      <c r="BA78" s="4"/>
      <c r="BB78" s="9"/>
      <c r="BC78" s="9"/>
    </row>
    <row r="79" spans="2:55" ht="27"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11"/>
      <c r="T79" s="11"/>
      <c r="U79" s="11"/>
      <c r="V79" s="11"/>
      <c r="W79" s="11"/>
      <c r="X79" s="226" t="s">
        <v>6</v>
      </c>
      <c r="Y79" s="227"/>
      <c r="Z79" s="227"/>
      <c r="AA79" s="227"/>
      <c r="AB79" s="227"/>
      <c r="AC79" s="227"/>
      <c r="AD79" s="228"/>
      <c r="AE79" s="12"/>
      <c r="AF79" s="11"/>
      <c r="AG79" s="11"/>
      <c r="AH79" s="11"/>
      <c r="AI79" s="11"/>
      <c r="AJ79" s="11"/>
      <c r="AK79" s="11"/>
      <c r="AL79" s="13"/>
      <c r="AM79" s="13"/>
      <c r="AN79" s="13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9"/>
    </row>
    <row r="80" spans="2:55" ht="21">
      <c r="C80" s="8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10"/>
      <c r="T80" s="10"/>
      <c r="U80" s="10"/>
      <c r="V80" s="10"/>
      <c r="W80" s="10"/>
      <c r="X80" s="226" t="s">
        <v>7</v>
      </c>
      <c r="Y80" s="227"/>
      <c r="Z80" s="227"/>
      <c r="AA80" s="227"/>
      <c r="AB80" s="227"/>
      <c r="AC80" s="227"/>
      <c r="AD80" s="228"/>
      <c r="AE80" s="14"/>
      <c r="AF80" s="10"/>
      <c r="AG80" s="10"/>
      <c r="AH80" s="10"/>
      <c r="AI80" s="10"/>
      <c r="AJ80" s="10"/>
      <c r="AK80" s="10"/>
      <c r="AL80" s="15"/>
      <c r="AM80" s="4"/>
      <c r="AN80" s="4"/>
      <c r="AO80" s="15"/>
      <c r="AP80" s="15"/>
      <c r="AQ80" s="5"/>
      <c r="AR80" s="4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9"/>
    </row>
    <row r="81" spans="2:55" ht="20.25"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5"/>
      <c r="Q81" s="5"/>
      <c r="R81" s="5"/>
      <c r="S81" s="10"/>
      <c r="T81" s="10"/>
      <c r="U81" s="10"/>
      <c r="V81" s="10"/>
      <c r="W81" s="10"/>
      <c r="X81" s="226" t="s">
        <v>8</v>
      </c>
      <c r="Y81" s="227"/>
      <c r="Z81" s="227"/>
      <c r="AA81" s="227"/>
      <c r="AB81" s="227"/>
      <c r="AC81" s="227"/>
      <c r="AD81" s="228"/>
      <c r="AE81" s="14"/>
      <c r="AF81" s="10"/>
      <c r="AG81" s="10"/>
      <c r="AH81" s="10"/>
      <c r="AI81" s="10"/>
      <c r="AJ81" s="10"/>
      <c r="AK81" s="10"/>
      <c r="AM81" s="6"/>
      <c r="AN81" s="6"/>
      <c r="AO81" s="6"/>
      <c r="AP81" s="6"/>
      <c r="AQ81" s="6"/>
      <c r="AR81" s="5"/>
      <c r="AS81" s="6"/>
      <c r="AT81" s="6"/>
      <c r="AU81" s="6"/>
      <c r="AV81" s="6"/>
      <c r="AW81" s="5"/>
      <c r="AX81" s="5"/>
      <c r="AY81" s="5"/>
      <c r="AZ81" s="5"/>
      <c r="BA81" s="5"/>
      <c r="BB81" s="5"/>
      <c r="BC81" s="9"/>
    </row>
    <row r="82" spans="2:55" ht="20.25">
      <c r="C82" s="5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8"/>
      <c r="P82" s="6"/>
      <c r="Q82" s="5"/>
      <c r="R82" s="5"/>
      <c r="S82" s="10"/>
      <c r="T82" s="10"/>
      <c r="U82" s="10"/>
      <c r="V82" s="10"/>
      <c r="W82" s="10"/>
      <c r="X82" s="226" t="s">
        <v>9</v>
      </c>
      <c r="Y82" s="227"/>
      <c r="Z82" s="227"/>
      <c r="AA82" s="227"/>
      <c r="AB82" s="227"/>
      <c r="AC82" s="227"/>
      <c r="AD82" s="228"/>
      <c r="AE82" s="14"/>
      <c r="AF82" s="10"/>
      <c r="AG82" s="10"/>
      <c r="AH82" s="10"/>
      <c r="AI82" s="10"/>
      <c r="AJ82" s="10"/>
      <c r="AK82" s="10"/>
      <c r="AL82" s="6"/>
      <c r="AM82" s="6"/>
      <c r="AN82" s="16"/>
      <c r="AO82" s="6"/>
      <c r="AP82" s="6"/>
      <c r="AQ82" s="6"/>
      <c r="AR82" s="5"/>
      <c r="AS82" s="6"/>
      <c r="AT82" s="6"/>
      <c r="AU82" s="6"/>
      <c r="AV82" s="6"/>
      <c r="AW82" s="5"/>
      <c r="AX82" s="5"/>
      <c r="AY82" s="5"/>
      <c r="AZ82" s="5"/>
      <c r="BA82" s="5"/>
      <c r="BB82" s="5"/>
      <c r="BC82" s="9"/>
    </row>
    <row r="83" spans="2:55" ht="21" thickBot="1">
      <c r="C83" s="5"/>
      <c r="D83" s="6"/>
      <c r="E83" s="6"/>
      <c r="F83" s="6"/>
      <c r="G83" s="6"/>
      <c r="H83" s="6"/>
      <c r="I83" s="6"/>
      <c r="J83" s="6"/>
      <c r="K83" s="6"/>
      <c r="L83" s="6"/>
      <c r="M83" s="6"/>
      <c r="N83" s="8"/>
      <c r="O83" s="6"/>
      <c r="P83" s="6"/>
      <c r="Q83" s="5"/>
      <c r="R83" s="5"/>
      <c r="S83" s="6"/>
      <c r="T83" s="6"/>
      <c r="U83" s="6"/>
      <c r="V83" s="5"/>
      <c r="W83" s="5"/>
      <c r="X83" s="17"/>
      <c r="Y83" s="18"/>
      <c r="Z83" s="18"/>
      <c r="AA83" s="18"/>
      <c r="AB83" s="18"/>
      <c r="AC83" s="18"/>
      <c r="AD83" s="19"/>
      <c r="AE83" s="14"/>
      <c r="AF83" s="10"/>
      <c r="AG83" s="10"/>
      <c r="AH83" s="10"/>
      <c r="AI83" s="10"/>
      <c r="AJ83" s="10"/>
      <c r="AK83" s="10"/>
      <c r="AL83" s="6"/>
      <c r="AM83" s="6"/>
      <c r="AN83" s="20"/>
      <c r="AO83" s="6"/>
      <c r="AP83" s="6"/>
      <c r="AQ83" s="6"/>
      <c r="AR83" s="5"/>
      <c r="AS83" s="6"/>
      <c r="AT83" s="6"/>
      <c r="AU83" s="6"/>
      <c r="AV83" s="6"/>
      <c r="AW83" s="5"/>
      <c r="AX83" s="5"/>
      <c r="AY83" s="5"/>
      <c r="AZ83" s="5"/>
      <c r="BA83" s="5"/>
      <c r="BB83" s="5"/>
      <c r="BC83" s="9"/>
    </row>
    <row r="84" spans="2:55" ht="20.25" thickBot="1">
      <c r="C84" s="5"/>
      <c r="D84" s="21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6"/>
      <c r="W84" s="6"/>
      <c r="X84" s="22"/>
      <c r="Y84" s="23"/>
      <c r="Z84" s="24"/>
      <c r="AA84" s="24"/>
      <c r="AB84" s="24"/>
      <c r="AC84" s="24"/>
      <c r="AD84" s="25"/>
      <c r="AE84" s="6"/>
      <c r="AF84" s="6"/>
      <c r="AG84" s="6"/>
      <c r="AH84" s="6"/>
      <c r="AI84" s="26"/>
      <c r="AJ84" s="27"/>
      <c r="AK84" s="27"/>
      <c r="AL84" s="27"/>
      <c r="AM84" s="27"/>
      <c r="AN84" s="28"/>
      <c r="AO84" s="29"/>
      <c r="AP84" s="6"/>
      <c r="AQ84" s="6"/>
      <c r="AR84" s="5"/>
      <c r="AS84" s="6"/>
      <c r="AT84" s="6"/>
      <c r="AU84" s="6"/>
      <c r="AV84" s="6"/>
      <c r="AW84" s="5"/>
      <c r="AX84" s="5"/>
      <c r="AY84" s="5"/>
      <c r="AZ84" s="5"/>
      <c r="BA84" s="5"/>
      <c r="BB84" s="5"/>
      <c r="BC84" s="9"/>
    </row>
    <row r="85" spans="2:55" ht="20.25">
      <c r="B85" s="1"/>
      <c r="C85" s="30"/>
      <c r="D85" s="31"/>
      <c r="E85" s="32"/>
      <c r="F85" s="32"/>
      <c r="G85" s="32"/>
      <c r="H85" s="32"/>
      <c r="I85" s="32"/>
      <c r="J85" s="32"/>
      <c r="K85" s="32"/>
      <c r="L85" s="33"/>
      <c r="M85" s="5"/>
      <c r="N85" s="34"/>
      <c r="O85" s="241"/>
      <c r="P85" s="241"/>
      <c r="Q85" s="241"/>
      <c r="R85" s="215"/>
      <c r="S85" s="5"/>
      <c r="T85" s="5"/>
      <c r="U85" s="5"/>
      <c r="V85" s="6"/>
      <c r="W85" s="6"/>
      <c r="X85" s="10"/>
      <c r="Y85" s="10"/>
      <c r="Z85" s="10"/>
      <c r="AA85" s="10"/>
      <c r="AB85" s="10"/>
      <c r="AC85" s="10"/>
      <c r="AD85" s="10"/>
      <c r="AE85" s="14"/>
      <c r="AF85" s="10"/>
      <c r="AG85" s="10"/>
      <c r="AH85" s="10"/>
      <c r="AI85" s="17"/>
      <c r="AJ85" s="35" t="s">
        <v>10</v>
      </c>
      <c r="AK85" s="35"/>
      <c r="AL85" s="246" t="s">
        <v>11</v>
      </c>
      <c r="AM85" s="247"/>
      <c r="AN85" s="248"/>
      <c r="AO85" s="36"/>
      <c r="AP85" s="6"/>
      <c r="AQ85" s="6"/>
      <c r="AR85" s="5"/>
      <c r="AS85" s="6"/>
      <c r="AT85" s="6"/>
      <c r="AU85" s="6"/>
      <c r="AV85" s="6"/>
      <c r="AW85" s="5"/>
      <c r="AX85" s="5"/>
      <c r="AY85" s="5"/>
      <c r="AZ85" s="5"/>
      <c r="BA85" s="5"/>
      <c r="BB85" s="5"/>
      <c r="BC85" s="9"/>
    </row>
    <row r="86" spans="2:55" ht="20.25">
      <c r="B86" s="37"/>
      <c r="C86" s="38" t="s">
        <v>12</v>
      </c>
      <c r="D86" s="230" t="s">
        <v>13</v>
      </c>
      <c r="E86" s="231"/>
      <c r="F86" s="39"/>
      <c r="G86" s="39"/>
      <c r="H86" s="39"/>
      <c r="I86" s="39"/>
      <c r="J86" s="40" t="s">
        <v>14</v>
      </c>
      <c r="K86" s="41" t="s">
        <v>475</v>
      </c>
      <c r="L86" s="42"/>
      <c r="M86" s="5"/>
      <c r="N86" s="5"/>
      <c r="O86" s="5"/>
      <c r="P86" s="5"/>
      <c r="Q86" s="5"/>
      <c r="R86" s="5"/>
      <c r="S86" s="5"/>
      <c r="T86" s="5"/>
      <c r="U86" s="5"/>
      <c r="V86" s="6"/>
      <c r="W86" s="6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43"/>
      <c r="AJ86" s="44"/>
      <c r="AK86" s="44"/>
      <c r="AL86" s="232"/>
      <c r="AM86" s="233"/>
      <c r="AN86" s="234"/>
      <c r="AO86" s="36"/>
      <c r="AP86" s="6"/>
      <c r="AQ86" s="6"/>
      <c r="AR86" s="5"/>
      <c r="AS86" s="6"/>
      <c r="AT86" s="6"/>
      <c r="AU86" s="6"/>
      <c r="AV86" s="6"/>
      <c r="AW86" s="5"/>
      <c r="AX86" s="5"/>
      <c r="AY86" s="45"/>
      <c r="AZ86" s="45"/>
      <c r="BA86" s="45"/>
      <c r="BB86" s="5"/>
      <c r="BC86" s="9"/>
    </row>
    <row r="87" spans="2:55" ht="19.5">
      <c r="B87" s="37"/>
      <c r="C87" s="46"/>
      <c r="D87" s="47"/>
      <c r="E87" s="48"/>
      <c r="F87" s="48"/>
      <c r="G87" s="48"/>
      <c r="H87" s="48"/>
      <c r="I87" s="48"/>
      <c r="J87" s="48"/>
      <c r="K87" s="48"/>
      <c r="L87" s="49"/>
      <c r="M87" s="8"/>
      <c r="N87" s="50"/>
      <c r="O87" s="50"/>
      <c r="P87" s="51"/>
      <c r="Q87" s="51"/>
      <c r="R87" s="51"/>
      <c r="S87" s="5"/>
      <c r="T87" s="5"/>
      <c r="U87" s="5"/>
      <c r="V87" s="6"/>
      <c r="W87" s="6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43"/>
      <c r="AJ87" s="52" t="s">
        <v>15</v>
      </c>
      <c r="AK87" s="52"/>
      <c r="AL87" s="235"/>
      <c r="AM87" s="236"/>
      <c r="AN87" s="237"/>
      <c r="AO87" s="36"/>
      <c r="AP87" s="6"/>
      <c r="AQ87" s="6"/>
      <c r="AR87" s="5"/>
      <c r="AS87" s="6"/>
      <c r="AT87" s="6"/>
      <c r="AU87" s="6"/>
      <c r="AV87" s="6"/>
      <c r="AW87" s="5"/>
      <c r="AX87" s="5"/>
      <c r="AY87" s="5"/>
      <c r="AZ87" s="5"/>
      <c r="BA87" s="5"/>
      <c r="BB87" s="5"/>
      <c r="BC87" s="9"/>
    </row>
    <row r="88" spans="2:55" ht="20.25">
      <c r="B88" s="37"/>
      <c r="C88" s="38" t="s">
        <v>16</v>
      </c>
      <c r="D88" s="230" t="s">
        <v>17</v>
      </c>
      <c r="E88" s="231"/>
      <c r="F88" s="39"/>
      <c r="G88" s="39"/>
      <c r="H88" s="39"/>
      <c r="I88" s="39"/>
      <c r="J88" s="40" t="s">
        <v>18</v>
      </c>
      <c r="K88" s="41" t="s">
        <v>237</v>
      </c>
      <c r="L88" s="49"/>
      <c r="M88" s="8"/>
      <c r="N88" s="45"/>
      <c r="O88" s="45"/>
      <c r="P88" s="241"/>
      <c r="Q88" s="241"/>
      <c r="R88" s="215"/>
      <c r="S88" s="5"/>
      <c r="T88" s="5"/>
      <c r="U88" s="5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5"/>
      <c r="AI88" s="53"/>
      <c r="AJ88" s="54"/>
      <c r="AK88" s="54"/>
      <c r="AL88" s="238"/>
      <c r="AM88" s="239"/>
      <c r="AN88" s="240"/>
      <c r="AO88" s="36"/>
      <c r="AP88" s="6"/>
      <c r="AQ88" s="6"/>
      <c r="AR88" s="5"/>
      <c r="AS88" s="6"/>
      <c r="AT88" s="6"/>
      <c r="AU88" s="6"/>
      <c r="AV88" s="6"/>
      <c r="AW88" s="5"/>
      <c r="AX88" s="5"/>
      <c r="AY88" s="5"/>
      <c r="AZ88" s="5"/>
      <c r="BA88" s="5"/>
      <c r="BB88" s="5"/>
      <c r="BC88" s="9"/>
    </row>
    <row r="89" spans="2:55" ht="19.5">
      <c r="B89" s="37"/>
      <c r="C89" s="46"/>
      <c r="D89" s="47"/>
      <c r="E89" s="48"/>
      <c r="F89" s="48"/>
      <c r="G89" s="48"/>
      <c r="H89" s="48"/>
      <c r="I89" s="48"/>
      <c r="J89" s="48"/>
      <c r="K89" s="48"/>
      <c r="L89" s="49"/>
      <c r="M89" s="8"/>
      <c r="N89" s="21" t="s">
        <v>19</v>
      </c>
      <c r="O89" s="5"/>
      <c r="P89" s="55" t="s">
        <v>20</v>
      </c>
      <c r="Q89" s="5"/>
      <c r="R89" s="5"/>
      <c r="S89" s="5"/>
      <c r="T89" s="5"/>
      <c r="U89" s="5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53"/>
      <c r="AJ89" s="52" t="s">
        <v>21</v>
      </c>
      <c r="AK89" s="52"/>
      <c r="AL89" s="242">
        <v>71979183</v>
      </c>
      <c r="AM89" s="243"/>
      <c r="AN89" s="244"/>
      <c r="AO89" s="36"/>
      <c r="AP89" s="6"/>
      <c r="AQ89" s="6"/>
      <c r="AR89" s="6"/>
      <c r="AS89" s="5"/>
      <c r="AT89" s="6"/>
      <c r="AU89" s="6"/>
      <c r="AV89" s="6"/>
      <c r="AW89" s="6"/>
      <c r="AX89" s="5"/>
      <c r="AY89" s="5"/>
      <c r="AZ89" s="5"/>
      <c r="BA89" s="5"/>
      <c r="BB89" s="5"/>
      <c r="BC89" s="9"/>
    </row>
    <row r="90" spans="2:55" ht="20.25">
      <c r="B90" s="37"/>
      <c r="C90" s="38" t="s">
        <v>22</v>
      </c>
      <c r="D90" s="230" t="s">
        <v>23</v>
      </c>
      <c r="E90" s="231"/>
      <c r="F90" s="39"/>
      <c r="G90" s="39"/>
      <c r="H90" s="39"/>
      <c r="I90" s="39"/>
      <c r="J90" s="40" t="s">
        <v>24</v>
      </c>
      <c r="K90" s="41" t="s">
        <v>473</v>
      </c>
      <c r="L90" s="49"/>
      <c r="M90" s="8"/>
      <c r="N90" s="206">
        <v>44986</v>
      </c>
      <c r="O90" s="215" t="s">
        <v>25</v>
      </c>
      <c r="P90" s="56">
        <v>45016</v>
      </c>
      <c r="Q90" s="45"/>
      <c r="R90" s="45"/>
      <c r="S90" s="5"/>
      <c r="T90" s="5"/>
      <c r="U90" s="5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53"/>
      <c r="AJ90" s="52" t="s">
        <v>26</v>
      </c>
      <c r="AK90" s="52"/>
      <c r="AL90" s="245" t="s">
        <v>27</v>
      </c>
      <c r="AM90" s="243"/>
      <c r="AN90" s="244"/>
      <c r="AO90" s="36"/>
      <c r="AP90" s="6"/>
      <c r="AR90" s="6"/>
      <c r="AS90" s="5"/>
      <c r="AT90" s="6"/>
      <c r="AU90" s="6"/>
      <c r="AV90" s="6"/>
      <c r="AW90" s="6"/>
      <c r="AX90" s="5"/>
      <c r="AY90" s="5"/>
      <c r="AZ90" s="5"/>
      <c r="BA90" s="5"/>
      <c r="BB90" s="5"/>
      <c r="BC90" s="9"/>
    </row>
    <row r="91" spans="2:55" ht="21" thickBot="1">
      <c r="B91" s="57"/>
      <c r="C91" s="58"/>
      <c r="D91" s="59"/>
      <c r="E91" s="59"/>
      <c r="F91" s="59"/>
      <c r="G91" s="59"/>
      <c r="H91" s="59"/>
      <c r="I91" s="59"/>
      <c r="J91" s="60"/>
      <c r="K91" s="61"/>
      <c r="L91" s="62"/>
      <c r="M91" s="8"/>
      <c r="O91" s="45"/>
      <c r="P91" s="45"/>
      <c r="Q91" s="45"/>
      <c r="R91" s="45"/>
      <c r="S91" s="5"/>
      <c r="T91" s="5"/>
      <c r="U91" s="5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22"/>
      <c r="AJ91" s="63"/>
      <c r="AK91" s="63"/>
      <c r="AL91" s="63"/>
      <c r="AM91" s="251"/>
      <c r="AN91" s="251"/>
      <c r="AO91" s="252"/>
      <c r="AP91" s="6"/>
      <c r="AW91" s="5"/>
      <c r="AX91" s="5"/>
      <c r="AY91" s="5"/>
      <c r="AZ91" s="5"/>
      <c r="BA91" s="5"/>
      <c r="BB91" s="5"/>
      <c r="BC91" s="9"/>
    </row>
    <row r="92" spans="2:55" ht="21" thickBot="1">
      <c r="C92" s="64"/>
      <c r="D92" s="65"/>
      <c r="E92" s="65"/>
      <c r="F92" s="65"/>
      <c r="G92" s="65"/>
      <c r="H92" s="65"/>
      <c r="I92" s="65"/>
      <c r="J92" s="66"/>
      <c r="K92" s="216"/>
      <c r="L92" s="8"/>
      <c r="M92" s="8"/>
      <c r="N92" s="34"/>
      <c r="O92" s="45"/>
      <c r="P92" s="45"/>
      <c r="Q92" s="45"/>
      <c r="R92" s="45"/>
      <c r="S92" s="5"/>
      <c r="T92" s="5"/>
      <c r="U92" s="5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5"/>
      <c r="AS92" s="6"/>
      <c r="AT92" s="6"/>
      <c r="AU92" s="6"/>
      <c r="AV92" s="6"/>
      <c r="AW92" s="5"/>
      <c r="AX92" s="5"/>
      <c r="AY92" s="5"/>
      <c r="AZ92" s="5"/>
      <c r="BA92" s="5"/>
      <c r="BB92" s="5"/>
      <c r="BC92" s="9"/>
    </row>
    <row r="93" spans="2:55" ht="21" thickBot="1">
      <c r="B93" s="1"/>
      <c r="C93" s="32"/>
      <c r="D93" s="67"/>
      <c r="E93" s="68"/>
      <c r="F93" s="68"/>
      <c r="G93" s="68"/>
      <c r="H93" s="68"/>
      <c r="I93" s="68"/>
      <c r="J93" s="68"/>
      <c r="K93" s="68"/>
      <c r="L93" s="68"/>
      <c r="M93" s="27"/>
      <c r="N93" s="27"/>
      <c r="O93" s="27"/>
      <c r="P93" s="27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69"/>
      <c r="AS93" s="27"/>
      <c r="AT93" s="27"/>
      <c r="AU93" s="27"/>
      <c r="AV93" s="27"/>
      <c r="AW93" s="70"/>
      <c r="AX93" s="32"/>
      <c r="AY93" s="32"/>
      <c r="AZ93" s="32"/>
      <c r="BA93" s="32"/>
      <c r="BB93" s="32"/>
      <c r="BC93" s="71"/>
    </row>
    <row r="94" spans="2:55" ht="20.25" thickBot="1">
      <c r="B94" s="37"/>
      <c r="C94" s="48"/>
      <c r="D94" s="48"/>
      <c r="E94" s="40"/>
      <c r="F94" s="40"/>
      <c r="G94" s="40"/>
      <c r="H94" s="40"/>
      <c r="I94" s="40"/>
      <c r="J94" s="40"/>
      <c r="K94" s="48"/>
      <c r="L94" s="48"/>
      <c r="M94" s="72"/>
      <c r="N94" s="72"/>
      <c r="O94" s="72"/>
      <c r="P94" s="72"/>
      <c r="Q94" s="253" t="s">
        <v>28</v>
      </c>
      <c r="R94" s="254"/>
      <c r="S94" s="254"/>
      <c r="T94" s="254"/>
      <c r="U94" s="254"/>
      <c r="V94" s="254"/>
      <c r="W94" s="254"/>
      <c r="X94" s="254"/>
      <c r="Y94" s="254"/>
      <c r="Z94" s="254"/>
      <c r="AA94" s="254"/>
      <c r="AB94" s="254"/>
      <c r="AC94" s="254"/>
      <c r="AD94" s="254"/>
      <c r="AE94" s="254"/>
      <c r="AF94" s="254"/>
      <c r="AG94" s="254"/>
      <c r="AH94" s="254"/>
      <c r="AI94" s="254"/>
      <c r="AJ94" s="254"/>
      <c r="AK94" s="254"/>
      <c r="AL94" s="254"/>
      <c r="AM94" s="254"/>
      <c r="AN94" s="254"/>
      <c r="AO94" s="254"/>
      <c r="AP94" s="254"/>
      <c r="AQ94" s="254"/>
      <c r="AR94" s="255"/>
      <c r="AS94" s="73"/>
      <c r="AT94" s="73"/>
      <c r="AU94" s="73"/>
      <c r="AV94" s="73"/>
      <c r="AW94" s="72"/>
      <c r="AX94" s="46"/>
      <c r="AY94" s="46"/>
      <c r="AZ94" s="46"/>
      <c r="BA94" s="46"/>
      <c r="BB94" s="46"/>
      <c r="BC94" s="74"/>
    </row>
    <row r="95" spans="2:55" ht="20.25" thickBot="1">
      <c r="B95" s="37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75"/>
      <c r="Q95" s="256" t="s">
        <v>29</v>
      </c>
      <c r="R95" s="257"/>
      <c r="S95" s="256" t="s">
        <v>30</v>
      </c>
      <c r="T95" s="257"/>
      <c r="U95" s="249" t="s">
        <v>31</v>
      </c>
      <c r="V95" s="250"/>
      <c r="W95" s="249" t="s">
        <v>32</v>
      </c>
      <c r="X95" s="250"/>
      <c r="Y95" s="249" t="s">
        <v>33</v>
      </c>
      <c r="Z95" s="250"/>
      <c r="AA95" s="249" t="s">
        <v>34</v>
      </c>
      <c r="AB95" s="250"/>
      <c r="AC95" s="249" t="s">
        <v>35</v>
      </c>
      <c r="AD95" s="250"/>
      <c r="AE95" s="258" t="s">
        <v>36</v>
      </c>
      <c r="AF95" s="259"/>
      <c r="AG95" s="249" t="s">
        <v>37</v>
      </c>
      <c r="AH95" s="250"/>
      <c r="AI95" s="249" t="s">
        <v>38</v>
      </c>
      <c r="AJ95" s="250"/>
      <c r="AK95" s="249" t="s">
        <v>39</v>
      </c>
      <c r="AL95" s="250"/>
      <c r="AM95" s="249" t="s">
        <v>40</v>
      </c>
      <c r="AN95" s="250"/>
      <c r="AO95" s="249" t="s">
        <v>41</v>
      </c>
      <c r="AP95" s="250"/>
      <c r="AQ95" s="249" t="s">
        <v>42</v>
      </c>
      <c r="AR95" s="250"/>
      <c r="AS95" s="76"/>
      <c r="AT95" s="211"/>
      <c r="AU95" s="211"/>
      <c r="AV95" s="211"/>
      <c r="AW95" s="23"/>
      <c r="AX95" s="23"/>
      <c r="AY95" s="23"/>
      <c r="AZ95" s="23"/>
      <c r="BA95" s="23"/>
      <c r="BB95" s="23"/>
      <c r="BC95" s="74"/>
    </row>
    <row r="96" spans="2:55" ht="19.5">
      <c r="B96" s="77"/>
      <c r="C96" s="213" t="s">
        <v>43</v>
      </c>
      <c r="D96" s="78" t="s">
        <v>44</v>
      </c>
      <c r="E96" s="78" t="s">
        <v>43</v>
      </c>
      <c r="F96" s="78"/>
      <c r="G96" s="78"/>
      <c r="H96" s="78"/>
      <c r="I96" s="78"/>
      <c r="J96" s="78" t="s">
        <v>45</v>
      </c>
      <c r="K96" s="78" t="s">
        <v>45</v>
      </c>
      <c r="L96" s="79" t="s">
        <v>45</v>
      </c>
      <c r="M96" s="78" t="s">
        <v>46</v>
      </c>
      <c r="N96" s="78" t="s">
        <v>47</v>
      </c>
      <c r="O96" s="78" t="s">
        <v>48</v>
      </c>
      <c r="P96" s="78" t="s">
        <v>49</v>
      </c>
      <c r="Q96" s="284" t="s">
        <v>50</v>
      </c>
      <c r="R96" s="285"/>
      <c r="S96" s="284" t="s">
        <v>50</v>
      </c>
      <c r="T96" s="285"/>
      <c r="U96" s="260" t="s">
        <v>51</v>
      </c>
      <c r="V96" s="261"/>
      <c r="W96" s="280" t="s">
        <v>52</v>
      </c>
      <c r="X96" s="281"/>
      <c r="Y96" s="284" t="s">
        <v>50</v>
      </c>
      <c r="Z96" s="285"/>
      <c r="AA96" s="288" t="s">
        <v>53</v>
      </c>
      <c r="AB96" s="289"/>
      <c r="AC96" s="260" t="s">
        <v>54</v>
      </c>
      <c r="AD96" s="261"/>
      <c r="AE96" s="260" t="s">
        <v>55</v>
      </c>
      <c r="AF96" s="261"/>
      <c r="AG96" s="275" t="s">
        <v>56</v>
      </c>
      <c r="AH96" s="261"/>
      <c r="AI96" s="260" t="s">
        <v>56</v>
      </c>
      <c r="AJ96" s="261"/>
      <c r="AK96" s="260" t="s">
        <v>57</v>
      </c>
      <c r="AL96" s="261"/>
      <c r="AM96" s="276" t="s">
        <v>58</v>
      </c>
      <c r="AN96" s="277"/>
      <c r="AO96" s="260" t="s">
        <v>59</v>
      </c>
      <c r="AP96" s="261"/>
      <c r="AQ96" s="262" t="s">
        <v>56</v>
      </c>
      <c r="AR96" s="263"/>
      <c r="AS96" s="80" t="s">
        <v>60</v>
      </c>
      <c r="AT96" s="264" t="s">
        <v>61</v>
      </c>
      <c r="AU96" s="81"/>
      <c r="AV96" s="82" t="s">
        <v>62</v>
      </c>
      <c r="AW96" s="83"/>
      <c r="AX96" s="84"/>
      <c r="AY96" s="85" t="s">
        <v>63</v>
      </c>
      <c r="AZ96" s="78" t="s">
        <v>64</v>
      </c>
      <c r="BA96" s="78" t="s">
        <v>60</v>
      </c>
      <c r="BB96" s="84"/>
      <c r="BC96" s="86"/>
    </row>
    <row r="97" spans="2:55" ht="19.5">
      <c r="B97" s="77"/>
      <c r="C97" s="213" t="s">
        <v>65</v>
      </c>
      <c r="D97" s="78" t="s">
        <v>66</v>
      </c>
      <c r="E97" s="78" t="s">
        <v>67</v>
      </c>
      <c r="F97" s="78"/>
      <c r="G97" s="78"/>
      <c r="H97" s="78" t="s">
        <v>14</v>
      </c>
      <c r="I97" s="78" t="s">
        <v>68</v>
      </c>
      <c r="J97" s="78" t="s">
        <v>69</v>
      </c>
      <c r="K97" s="78" t="s">
        <v>70</v>
      </c>
      <c r="L97" s="78" t="s">
        <v>71</v>
      </c>
      <c r="M97" s="78" t="s">
        <v>72</v>
      </c>
      <c r="N97" s="78" t="s">
        <v>73</v>
      </c>
      <c r="O97" s="78" t="s">
        <v>73</v>
      </c>
      <c r="P97" s="212"/>
      <c r="Q97" s="286"/>
      <c r="R97" s="287"/>
      <c r="S97" s="286"/>
      <c r="T97" s="287"/>
      <c r="U97" s="266" t="s">
        <v>74</v>
      </c>
      <c r="V97" s="267"/>
      <c r="W97" s="282"/>
      <c r="X97" s="283"/>
      <c r="Y97" s="286"/>
      <c r="Z97" s="287"/>
      <c r="AA97" s="268" t="s">
        <v>74</v>
      </c>
      <c r="AB97" s="269"/>
      <c r="AC97" s="270" t="s">
        <v>74</v>
      </c>
      <c r="AD97" s="271"/>
      <c r="AE97" s="249"/>
      <c r="AF97" s="250"/>
      <c r="AG97" s="272" t="s">
        <v>74</v>
      </c>
      <c r="AH97" s="269"/>
      <c r="AI97" s="273" t="s">
        <v>74</v>
      </c>
      <c r="AJ97" s="274"/>
      <c r="AK97" s="273" t="s">
        <v>74</v>
      </c>
      <c r="AL97" s="274"/>
      <c r="AM97" s="278"/>
      <c r="AN97" s="279"/>
      <c r="AO97" s="290" t="s">
        <v>75</v>
      </c>
      <c r="AP97" s="291"/>
      <c r="AQ97" s="292" t="s">
        <v>75</v>
      </c>
      <c r="AR97" s="293"/>
      <c r="AS97" s="87" t="s">
        <v>76</v>
      </c>
      <c r="AT97" s="265"/>
      <c r="AU97" s="210" t="s">
        <v>77</v>
      </c>
      <c r="AV97" s="88"/>
      <c r="AW97" s="89" t="s">
        <v>78</v>
      </c>
      <c r="AX97" s="78" t="s">
        <v>79</v>
      </c>
      <c r="AY97" s="78" t="s">
        <v>80</v>
      </c>
      <c r="AZ97" s="78" t="s">
        <v>81</v>
      </c>
      <c r="BA97" s="78" t="s">
        <v>81</v>
      </c>
      <c r="BB97" s="78" t="s">
        <v>82</v>
      </c>
      <c r="BC97" s="74"/>
    </row>
    <row r="98" spans="2:55" ht="20.25" thickBot="1">
      <c r="B98" s="77"/>
      <c r="C98" s="213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 t="s">
        <v>45</v>
      </c>
      <c r="O98" s="78" t="s">
        <v>45</v>
      </c>
      <c r="P98" s="90">
        <v>8.4000000000000005E-2</v>
      </c>
      <c r="Q98" s="294" t="s">
        <v>83</v>
      </c>
      <c r="R98" s="295"/>
      <c r="S98" s="296" t="s">
        <v>84</v>
      </c>
      <c r="T98" s="297"/>
      <c r="U98" s="298" t="s">
        <v>85</v>
      </c>
      <c r="V98" s="299"/>
      <c r="W98" s="300" t="s">
        <v>86</v>
      </c>
      <c r="X98" s="299"/>
      <c r="Y98" s="301" t="s">
        <v>87</v>
      </c>
      <c r="Z98" s="302"/>
      <c r="AA98" s="303" t="s">
        <v>88</v>
      </c>
      <c r="AB98" s="304"/>
      <c r="AC98" s="300" t="s">
        <v>89</v>
      </c>
      <c r="AD98" s="299"/>
      <c r="AE98" s="305" t="s">
        <v>90</v>
      </c>
      <c r="AF98" s="306"/>
      <c r="AG98" s="300" t="s">
        <v>91</v>
      </c>
      <c r="AH98" s="299"/>
      <c r="AI98" s="300" t="s">
        <v>92</v>
      </c>
      <c r="AJ98" s="299"/>
      <c r="AK98" s="301" t="s">
        <v>93</v>
      </c>
      <c r="AL98" s="302"/>
      <c r="AM98" s="301">
        <v>0.05</v>
      </c>
      <c r="AN98" s="302"/>
      <c r="AO98" s="301">
        <v>0.1</v>
      </c>
      <c r="AP98" s="302"/>
      <c r="AQ98" s="296">
        <v>0.25</v>
      </c>
      <c r="AR98" s="297"/>
      <c r="AS98" s="87"/>
      <c r="AT98" s="265"/>
      <c r="AU98" s="210"/>
      <c r="AV98" s="88"/>
      <c r="AW98" s="91">
        <v>0.06</v>
      </c>
      <c r="AX98" s="88"/>
      <c r="AY98" s="92"/>
      <c r="AZ98" s="92"/>
      <c r="BA98" s="92"/>
      <c r="BB98" s="78"/>
      <c r="BC98" s="74"/>
    </row>
    <row r="99" spans="2:55" ht="20.25" thickBot="1">
      <c r="B99" s="37"/>
      <c r="C99" s="93" t="s">
        <v>94</v>
      </c>
      <c r="D99" s="94" t="s">
        <v>95</v>
      </c>
      <c r="E99" s="94" t="s">
        <v>96</v>
      </c>
      <c r="F99" s="95" t="s">
        <v>97</v>
      </c>
      <c r="G99" s="95" t="s">
        <v>98</v>
      </c>
      <c r="H99" s="95" t="s">
        <v>99</v>
      </c>
      <c r="I99" s="95" t="s">
        <v>68</v>
      </c>
      <c r="J99" s="95" t="s">
        <v>100</v>
      </c>
      <c r="K99" s="95" t="s">
        <v>101</v>
      </c>
      <c r="L99" s="95" t="s">
        <v>102</v>
      </c>
      <c r="M99" s="95" t="s">
        <v>103</v>
      </c>
      <c r="N99" s="95" t="s">
        <v>104</v>
      </c>
      <c r="O99" s="95" t="s">
        <v>105</v>
      </c>
      <c r="P99" s="95" t="s">
        <v>106</v>
      </c>
      <c r="Q99" s="95" t="s">
        <v>107</v>
      </c>
      <c r="R99" s="96" t="s">
        <v>108</v>
      </c>
      <c r="S99" s="97" t="s">
        <v>109</v>
      </c>
      <c r="T99" s="98" t="s">
        <v>110</v>
      </c>
      <c r="U99" s="99" t="s">
        <v>111</v>
      </c>
      <c r="V99" s="100" t="s">
        <v>112</v>
      </c>
      <c r="W99" s="101" t="s">
        <v>113</v>
      </c>
      <c r="X99" s="102" t="s">
        <v>114</v>
      </c>
      <c r="Y99" s="103" t="s">
        <v>115</v>
      </c>
      <c r="Z99" s="102" t="s">
        <v>116</v>
      </c>
      <c r="AA99" s="99" t="s">
        <v>117</v>
      </c>
      <c r="AB99" s="100" t="s">
        <v>118</v>
      </c>
      <c r="AC99" s="104" t="s">
        <v>119</v>
      </c>
      <c r="AD99" s="105" t="s">
        <v>120</v>
      </c>
      <c r="AE99" s="103" t="s">
        <v>121</v>
      </c>
      <c r="AF99" s="102" t="s">
        <v>122</v>
      </c>
      <c r="AG99" s="103" t="s">
        <v>123</v>
      </c>
      <c r="AH99" s="102" t="s">
        <v>124</v>
      </c>
      <c r="AI99" s="103" t="s">
        <v>125</v>
      </c>
      <c r="AJ99" s="102" t="s">
        <v>126</v>
      </c>
      <c r="AK99" s="103" t="s">
        <v>127</v>
      </c>
      <c r="AL99" s="102" t="s">
        <v>128</v>
      </c>
      <c r="AM99" s="99" t="s">
        <v>129</v>
      </c>
      <c r="AN99" s="100" t="s">
        <v>130</v>
      </c>
      <c r="AO99" s="99" t="s">
        <v>131</v>
      </c>
      <c r="AP99" s="100" t="s">
        <v>132</v>
      </c>
      <c r="AQ99" s="99" t="s">
        <v>133</v>
      </c>
      <c r="AR99" s="100" t="s">
        <v>134</v>
      </c>
      <c r="AS99" s="99" t="s">
        <v>135</v>
      </c>
      <c r="AT99" s="106" t="s">
        <v>136</v>
      </c>
      <c r="AU99" s="107" t="s">
        <v>77</v>
      </c>
      <c r="AV99" s="108" t="s">
        <v>62</v>
      </c>
      <c r="AW99" s="108" t="s">
        <v>137</v>
      </c>
      <c r="AX99" s="107" t="s">
        <v>79</v>
      </c>
      <c r="AY99" s="109" t="s">
        <v>138</v>
      </c>
      <c r="AZ99" s="109" t="s">
        <v>139</v>
      </c>
      <c r="BA99" s="109" t="s">
        <v>140</v>
      </c>
      <c r="BB99" s="109" t="s">
        <v>141</v>
      </c>
      <c r="BC99" s="110"/>
    </row>
    <row r="100" spans="2:55" ht="20.25" thickBot="1">
      <c r="B100" s="77"/>
      <c r="C100" s="214" t="s">
        <v>476</v>
      </c>
      <c r="D100" s="205" t="s">
        <v>474</v>
      </c>
      <c r="E100" s="112" t="s">
        <v>309</v>
      </c>
      <c r="F100" s="112" t="s">
        <v>59</v>
      </c>
      <c r="G100" s="112" t="s">
        <v>59</v>
      </c>
      <c r="H100" s="112" t="s">
        <v>475</v>
      </c>
      <c r="I100" s="112" t="s">
        <v>364</v>
      </c>
      <c r="J100" s="113">
        <v>5</v>
      </c>
      <c r="K100" s="113" t="s">
        <v>195</v>
      </c>
      <c r="L100" s="113">
        <v>6.1740384615384611</v>
      </c>
      <c r="M100" s="114">
        <v>80</v>
      </c>
      <c r="N100" s="115">
        <v>0</v>
      </c>
      <c r="O100" s="193">
        <v>12842</v>
      </c>
      <c r="P100" s="117">
        <v>0</v>
      </c>
      <c r="Q100" s="194" t="s">
        <v>178</v>
      </c>
      <c r="R100" s="115">
        <v>0</v>
      </c>
      <c r="S100" s="194" t="s">
        <v>199</v>
      </c>
      <c r="T100" s="115">
        <v>0</v>
      </c>
      <c r="U100" s="195" t="s">
        <v>178</v>
      </c>
      <c r="V100" s="115">
        <v>0</v>
      </c>
      <c r="W100" s="196" t="s">
        <v>178</v>
      </c>
      <c r="X100" s="115">
        <v>0</v>
      </c>
      <c r="Y100" s="196" t="s">
        <v>178</v>
      </c>
      <c r="Z100" s="115">
        <v>0</v>
      </c>
      <c r="AA100" s="197" t="s">
        <v>178</v>
      </c>
      <c r="AB100" s="115">
        <v>0</v>
      </c>
      <c r="AC100" s="198" t="s">
        <v>178</v>
      </c>
      <c r="AD100" s="115">
        <v>0</v>
      </c>
      <c r="AE100" s="198" t="s">
        <v>178</v>
      </c>
      <c r="AF100" s="123">
        <v>0</v>
      </c>
      <c r="AG100" s="120"/>
      <c r="AH100" s="123">
        <v>0</v>
      </c>
      <c r="AI100" s="122"/>
      <c r="AJ100" s="123">
        <v>0</v>
      </c>
      <c r="AK100" s="122"/>
      <c r="AL100" s="117">
        <v>0</v>
      </c>
      <c r="AM100" s="119"/>
      <c r="AN100" s="117">
        <v>0</v>
      </c>
      <c r="AO100" s="121"/>
      <c r="AP100" s="117">
        <v>0</v>
      </c>
      <c r="AQ100" s="124"/>
      <c r="AR100" s="125">
        <v>0</v>
      </c>
      <c r="AS100" s="126">
        <v>0</v>
      </c>
      <c r="AT100" s="127">
        <v>0</v>
      </c>
      <c r="AU100" s="128">
        <v>3</v>
      </c>
      <c r="AV100" s="115">
        <v>0</v>
      </c>
      <c r="AW100" s="129">
        <v>0</v>
      </c>
      <c r="AX100" s="130"/>
      <c r="AY100" s="131"/>
      <c r="AZ100" s="115">
        <v>0</v>
      </c>
      <c r="BA100" s="132">
        <v>0</v>
      </c>
      <c r="BB100" s="133">
        <v>0</v>
      </c>
      <c r="BC100" s="74"/>
    </row>
    <row r="101" spans="2:55" ht="19.5" thickTop="1" thickBot="1">
      <c r="B101" s="37"/>
      <c r="C101" s="171" t="s">
        <v>60</v>
      </c>
      <c r="D101" s="172">
        <v>1</v>
      </c>
      <c r="E101" s="173"/>
      <c r="F101" s="173"/>
      <c r="G101" s="173"/>
      <c r="H101" s="173"/>
      <c r="I101" s="173"/>
      <c r="J101" s="173"/>
      <c r="K101" s="173"/>
      <c r="L101" s="173"/>
      <c r="M101" s="173"/>
      <c r="N101" s="174">
        <v>0</v>
      </c>
      <c r="O101" s="175">
        <v>12842</v>
      </c>
      <c r="P101" s="175">
        <v>0</v>
      </c>
      <c r="Q101" s="176"/>
      <c r="R101" s="175">
        <v>0</v>
      </c>
      <c r="S101" s="176"/>
      <c r="T101" s="175">
        <v>0</v>
      </c>
      <c r="U101" s="177"/>
      <c r="V101" s="175">
        <v>0</v>
      </c>
      <c r="W101" s="177"/>
      <c r="X101" s="178">
        <v>0</v>
      </c>
      <c r="Y101" s="176"/>
      <c r="Z101" s="178">
        <v>0</v>
      </c>
      <c r="AA101" s="177"/>
      <c r="AB101" s="175">
        <v>0</v>
      </c>
      <c r="AC101" s="176"/>
      <c r="AD101" s="175">
        <v>0</v>
      </c>
      <c r="AE101" s="177"/>
      <c r="AF101" s="178">
        <v>0</v>
      </c>
      <c r="AG101" s="177"/>
      <c r="AH101" s="178">
        <v>0</v>
      </c>
      <c r="AI101" s="176"/>
      <c r="AJ101" s="175">
        <v>0</v>
      </c>
      <c r="AK101" s="176"/>
      <c r="AL101" s="175">
        <v>0</v>
      </c>
      <c r="AM101" s="177"/>
      <c r="AN101" s="175">
        <v>0</v>
      </c>
      <c r="AO101" s="177"/>
      <c r="AP101" s="178">
        <v>0</v>
      </c>
      <c r="AQ101" s="177"/>
      <c r="AR101" s="178">
        <v>0</v>
      </c>
      <c r="AS101" s="178">
        <v>0</v>
      </c>
      <c r="AT101" s="175">
        <v>0</v>
      </c>
      <c r="AU101" s="175">
        <v>1</v>
      </c>
      <c r="AV101" s="176">
        <v>0</v>
      </c>
      <c r="AW101" s="176">
        <v>0</v>
      </c>
      <c r="AX101" s="176">
        <v>0</v>
      </c>
      <c r="AY101" s="176">
        <v>0</v>
      </c>
      <c r="AZ101" s="176">
        <v>0</v>
      </c>
      <c r="BA101" s="177">
        <v>0</v>
      </c>
      <c r="BB101" s="177">
        <v>0</v>
      </c>
      <c r="BC101" s="179"/>
    </row>
    <row r="102" spans="2:55" ht="18.75" thickBot="1">
      <c r="B102" s="37"/>
      <c r="C102" s="180" t="s">
        <v>169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2"/>
      <c r="O102" s="183"/>
      <c r="P102" s="184"/>
      <c r="Q102" s="185"/>
      <c r="R102" s="185"/>
      <c r="S102" s="185"/>
      <c r="T102" s="185"/>
      <c r="U102" s="185"/>
      <c r="V102" s="185"/>
      <c r="W102" s="185"/>
      <c r="X102" s="183"/>
      <c r="Y102" s="183"/>
      <c r="Z102" s="185"/>
      <c r="AA102" s="185"/>
      <c r="AB102" s="185"/>
      <c r="AC102" s="185"/>
      <c r="AD102" s="183"/>
      <c r="AE102" s="183"/>
      <c r="AF102" s="185"/>
      <c r="AG102" s="185"/>
      <c r="AH102" s="183"/>
      <c r="AI102" s="183"/>
      <c r="AJ102" s="185"/>
      <c r="AK102" s="185"/>
      <c r="AL102" s="183"/>
      <c r="AM102" s="183"/>
      <c r="AN102" s="183"/>
      <c r="AO102" s="183"/>
      <c r="AP102" s="185"/>
      <c r="AQ102" s="185"/>
      <c r="AR102" s="185"/>
      <c r="AS102" s="185" t="s">
        <v>170</v>
      </c>
      <c r="AT102" s="185"/>
      <c r="AU102" s="185"/>
      <c r="AV102" s="185" t="s">
        <v>170</v>
      </c>
      <c r="AW102" s="185"/>
      <c r="AX102" s="186">
        <v>141</v>
      </c>
      <c r="AY102" s="187" t="s">
        <v>171</v>
      </c>
      <c r="AZ102" s="188"/>
      <c r="BA102" s="188"/>
      <c r="BB102" s="189">
        <v>116</v>
      </c>
      <c r="BC102" s="190"/>
    </row>
    <row r="103" spans="2:55" ht="5.0999999999999996" customHeight="1">
      <c r="B103" s="37"/>
      <c r="C103" s="191"/>
      <c r="D103" s="191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  <c r="AF103" s="191"/>
      <c r="AG103" s="191"/>
      <c r="AH103" s="191"/>
      <c r="AI103" s="191"/>
      <c r="AJ103" s="191"/>
      <c r="AK103" s="191"/>
      <c r="AL103" s="191"/>
      <c r="AM103" s="191"/>
      <c r="AN103" s="191"/>
      <c r="AO103" s="191"/>
      <c r="AP103" s="191"/>
      <c r="AQ103" s="191"/>
      <c r="AR103" s="191"/>
      <c r="AS103" s="191"/>
      <c r="AT103" s="191"/>
      <c r="AU103" s="191"/>
      <c r="AV103" s="191"/>
      <c r="AW103" s="191"/>
      <c r="AX103" s="191"/>
      <c r="AY103" s="191"/>
      <c r="AZ103" s="191"/>
      <c r="BA103" s="191"/>
      <c r="BB103" s="191"/>
    </row>
    <row r="104" spans="2:55" ht="5.0999999999999996" customHeight="1">
      <c r="B104" s="37"/>
      <c r="C104" s="192"/>
      <c r="D104" s="192"/>
      <c r="E104" s="192"/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2"/>
      <c r="V104" s="192"/>
      <c r="W104" s="192"/>
      <c r="X104" s="192"/>
      <c r="Y104" s="192"/>
      <c r="Z104" s="192"/>
      <c r="AA104" s="192"/>
      <c r="AB104" s="192"/>
      <c r="AC104" s="192"/>
      <c r="AD104" s="192"/>
      <c r="AE104" s="192"/>
      <c r="AF104" s="192"/>
      <c r="AG104" s="192"/>
      <c r="AH104" s="192"/>
      <c r="AI104" s="192"/>
      <c r="AJ104" s="192"/>
      <c r="AK104" s="192"/>
      <c r="AL104" s="192"/>
      <c r="AM104" s="192"/>
      <c r="AN104" s="192"/>
      <c r="AO104" s="192"/>
      <c r="AP104" s="192"/>
      <c r="AQ104" s="192"/>
      <c r="AR104" s="192"/>
      <c r="AS104" s="192"/>
      <c r="AT104" s="192"/>
      <c r="AU104" s="192"/>
      <c r="AV104" s="192"/>
      <c r="AW104" s="192"/>
      <c r="AX104" s="192"/>
      <c r="AY104" s="192"/>
      <c r="AZ104" s="192"/>
      <c r="BA104" s="192"/>
      <c r="BB104" s="192"/>
    </row>
    <row r="105" spans="2:55" ht="5.0999999999999996" customHeight="1" thickBot="1">
      <c r="B105" s="57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</row>
    <row r="106" spans="2:55" ht="5.0999999999999996" customHeight="1"/>
    <row r="107" spans="2:55" ht="5.0999999999999996" customHeight="1"/>
    <row r="118" spans="44:45">
      <c r="AR118" t="s">
        <v>477</v>
      </c>
      <c r="AS118" t="s">
        <v>478</v>
      </c>
    </row>
  </sheetData>
  <mergeCells count="219">
    <mergeCell ref="X3:AD3"/>
    <mergeCell ref="X4:AD4"/>
    <mergeCell ref="X5:AD5"/>
    <mergeCell ref="X6:AD6"/>
    <mergeCell ref="X7:AD7"/>
    <mergeCell ref="AV7:AX7"/>
    <mergeCell ref="D15:E15"/>
    <mergeCell ref="AL15:AN17"/>
    <mergeCell ref="D17:E17"/>
    <mergeCell ref="P17:Q17"/>
    <mergeCell ref="AL18:AN18"/>
    <mergeCell ref="D19:E19"/>
    <mergeCell ref="AL19:AN19"/>
    <mergeCell ref="X8:AD8"/>
    <mergeCell ref="X9:AD9"/>
    <mergeCell ref="X10:AD10"/>
    <mergeCell ref="X11:AD11"/>
    <mergeCell ref="O14:Q14"/>
    <mergeCell ref="AL14:AN14"/>
    <mergeCell ref="AG24:AH24"/>
    <mergeCell ref="AI24:AJ24"/>
    <mergeCell ref="AK24:AL24"/>
    <mergeCell ref="AM24:AN24"/>
    <mergeCell ref="AO24:AP24"/>
    <mergeCell ref="AQ24:AR24"/>
    <mergeCell ref="AM20:AO20"/>
    <mergeCell ref="Q23:AR23"/>
    <mergeCell ref="Q24:R24"/>
    <mergeCell ref="S24:T24"/>
    <mergeCell ref="U24:V24"/>
    <mergeCell ref="W24:X24"/>
    <mergeCell ref="Y24:Z24"/>
    <mergeCell ref="AA24:AB24"/>
    <mergeCell ref="AC24:AD24"/>
    <mergeCell ref="AE24:AF24"/>
    <mergeCell ref="AO25:AP25"/>
    <mergeCell ref="AQ25:AR25"/>
    <mergeCell ref="AT25:AT27"/>
    <mergeCell ref="U26:V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M25:AN26"/>
    <mergeCell ref="U25:V25"/>
    <mergeCell ref="W25:X26"/>
    <mergeCell ref="Y25:Z26"/>
    <mergeCell ref="AA25:AB25"/>
    <mergeCell ref="AO26:AP26"/>
    <mergeCell ref="AQ26:AR26"/>
    <mergeCell ref="Q27:R27"/>
    <mergeCell ref="S27:T27"/>
    <mergeCell ref="U27:V27"/>
    <mergeCell ref="W27:X27"/>
    <mergeCell ref="Y27:Z27"/>
    <mergeCell ref="AA27:AB27"/>
    <mergeCell ref="AC27:AD27"/>
    <mergeCell ref="AE27:AF27"/>
    <mergeCell ref="Q25:R26"/>
    <mergeCell ref="S25:T26"/>
    <mergeCell ref="X38:AD38"/>
    <mergeCell ref="X39:AD39"/>
    <mergeCell ref="X40:AD40"/>
    <mergeCell ref="X41:AD41"/>
    <mergeCell ref="X42:AD42"/>
    <mergeCell ref="AV42:AX42"/>
    <mergeCell ref="AG27:AH27"/>
    <mergeCell ref="AI27:AJ27"/>
    <mergeCell ref="AK27:AL27"/>
    <mergeCell ref="AM27:AN27"/>
    <mergeCell ref="AO27:AP27"/>
    <mergeCell ref="AQ27:AR27"/>
    <mergeCell ref="D50:E50"/>
    <mergeCell ref="AL50:AN52"/>
    <mergeCell ref="D52:E52"/>
    <mergeCell ref="P52:Q52"/>
    <mergeCell ref="AL53:AN53"/>
    <mergeCell ref="D54:E54"/>
    <mergeCell ref="AL54:AN54"/>
    <mergeCell ref="X43:AD43"/>
    <mergeCell ref="X44:AD44"/>
    <mergeCell ref="X45:AD45"/>
    <mergeCell ref="X46:AD46"/>
    <mergeCell ref="O49:Q49"/>
    <mergeCell ref="AL49:AN49"/>
    <mergeCell ref="AG59:AH59"/>
    <mergeCell ref="AI59:AJ59"/>
    <mergeCell ref="AK59:AL59"/>
    <mergeCell ref="AM59:AN59"/>
    <mergeCell ref="AO59:AP59"/>
    <mergeCell ref="AQ59:AR59"/>
    <mergeCell ref="AM55:AO55"/>
    <mergeCell ref="Q58:AR58"/>
    <mergeCell ref="Q59:R59"/>
    <mergeCell ref="S59:T59"/>
    <mergeCell ref="U59:V59"/>
    <mergeCell ref="W59:X59"/>
    <mergeCell ref="Y59:Z59"/>
    <mergeCell ref="AA59:AB59"/>
    <mergeCell ref="AC59:AD59"/>
    <mergeCell ref="AE59:AF59"/>
    <mergeCell ref="AO60:AP60"/>
    <mergeCell ref="AQ60:AR60"/>
    <mergeCell ref="AT60:AT62"/>
    <mergeCell ref="U61:V61"/>
    <mergeCell ref="AA61:AB61"/>
    <mergeCell ref="AC61:AD61"/>
    <mergeCell ref="AE61:AF61"/>
    <mergeCell ref="AG61:AH61"/>
    <mergeCell ref="AI61:AJ61"/>
    <mergeCell ref="AK61:AL61"/>
    <mergeCell ref="AC60:AD60"/>
    <mergeCell ref="AE60:AF60"/>
    <mergeCell ref="AG60:AH60"/>
    <mergeCell ref="AI60:AJ60"/>
    <mergeCell ref="AK60:AL60"/>
    <mergeCell ref="AM60:AN61"/>
    <mergeCell ref="U60:V60"/>
    <mergeCell ref="W60:X61"/>
    <mergeCell ref="Y60:Z61"/>
    <mergeCell ref="AA60:AB60"/>
    <mergeCell ref="AO61:AP61"/>
    <mergeCell ref="AQ61:AR61"/>
    <mergeCell ref="Q62:R62"/>
    <mergeCell ref="S62:T62"/>
    <mergeCell ref="U62:V62"/>
    <mergeCell ref="W62:X62"/>
    <mergeCell ref="Y62:Z62"/>
    <mergeCell ref="AA62:AB62"/>
    <mergeCell ref="AC62:AD62"/>
    <mergeCell ref="AE62:AF62"/>
    <mergeCell ref="Q60:R61"/>
    <mergeCell ref="S60:T61"/>
    <mergeCell ref="X74:AD74"/>
    <mergeCell ref="X75:AD75"/>
    <mergeCell ref="X76:AD76"/>
    <mergeCell ref="X77:AD77"/>
    <mergeCell ref="X78:AD78"/>
    <mergeCell ref="AV78:AX78"/>
    <mergeCell ref="AG62:AH62"/>
    <mergeCell ref="AI62:AJ62"/>
    <mergeCell ref="AK62:AL62"/>
    <mergeCell ref="AM62:AN62"/>
    <mergeCell ref="AO62:AP62"/>
    <mergeCell ref="AQ62:AR62"/>
    <mergeCell ref="D86:E86"/>
    <mergeCell ref="AL86:AN88"/>
    <mergeCell ref="D88:E88"/>
    <mergeCell ref="P88:Q88"/>
    <mergeCell ref="AL89:AN89"/>
    <mergeCell ref="D90:E90"/>
    <mergeCell ref="AL90:AN90"/>
    <mergeCell ref="X79:AD79"/>
    <mergeCell ref="X80:AD80"/>
    <mergeCell ref="X81:AD81"/>
    <mergeCell ref="X82:AD82"/>
    <mergeCell ref="O85:Q85"/>
    <mergeCell ref="AL85:AN85"/>
    <mergeCell ref="AG95:AH95"/>
    <mergeCell ref="AI95:AJ95"/>
    <mergeCell ref="AK95:AL95"/>
    <mergeCell ref="AM95:AN95"/>
    <mergeCell ref="AO95:AP95"/>
    <mergeCell ref="AQ95:AR95"/>
    <mergeCell ref="AM91:AO91"/>
    <mergeCell ref="Q94:AR94"/>
    <mergeCell ref="Q95:R95"/>
    <mergeCell ref="S95:T95"/>
    <mergeCell ref="U95:V95"/>
    <mergeCell ref="W95:X95"/>
    <mergeCell ref="Y95:Z95"/>
    <mergeCell ref="AA95:AB95"/>
    <mergeCell ref="AC95:AD95"/>
    <mergeCell ref="AE95:AF95"/>
    <mergeCell ref="AT96:AT98"/>
    <mergeCell ref="U97:V97"/>
    <mergeCell ref="AA97:AB97"/>
    <mergeCell ref="AC97:AD97"/>
    <mergeCell ref="AE97:AF97"/>
    <mergeCell ref="AG97:AH97"/>
    <mergeCell ref="AI97:AJ97"/>
    <mergeCell ref="AK97:AL97"/>
    <mergeCell ref="AC96:AD96"/>
    <mergeCell ref="AE96:AF96"/>
    <mergeCell ref="AG96:AH96"/>
    <mergeCell ref="AI96:AJ96"/>
    <mergeCell ref="AK96:AL96"/>
    <mergeCell ref="AM96:AN97"/>
    <mergeCell ref="U96:V96"/>
    <mergeCell ref="W96:X97"/>
    <mergeCell ref="Y96:Z97"/>
    <mergeCell ref="AA96:AB96"/>
    <mergeCell ref="AG98:AH98"/>
    <mergeCell ref="AI98:AJ98"/>
    <mergeCell ref="AK98:AL98"/>
    <mergeCell ref="AM98:AN98"/>
    <mergeCell ref="AO98:AP98"/>
    <mergeCell ref="AQ98:AR98"/>
    <mergeCell ref="AO97:AP97"/>
    <mergeCell ref="AQ97:AR97"/>
    <mergeCell ref="Q98:R98"/>
    <mergeCell ref="S98:T98"/>
    <mergeCell ref="U98:V98"/>
    <mergeCell ref="W98:X98"/>
    <mergeCell ref="Y98:Z98"/>
    <mergeCell ref="AA98:AB98"/>
    <mergeCell ref="AC98:AD98"/>
    <mergeCell ref="AE98:AF98"/>
    <mergeCell ref="Q96:R97"/>
    <mergeCell ref="S96:T97"/>
    <mergeCell ref="AO96:AP96"/>
    <mergeCell ref="AQ96:AR96"/>
  </mergeCells>
  <conditionalFormatting sqref="C64 E64:H64 J64:BB64">
    <cfRule type="expression" dxfId="84" priority="42">
      <formula>$N64=0</formula>
    </cfRule>
  </conditionalFormatting>
  <conditionalFormatting sqref="C100 E100:H100 J100:BB100">
    <cfRule type="expression" dxfId="83" priority="30">
      <formula>$N100=0</formula>
    </cfRule>
  </conditionalFormatting>
  <conditionalFormatting sqref="C29:H29 J29:M29 O29:Q29 S29 U29 W29 Y29 AA29 AC29 AE29:AU29 AW29:AY29 BA29:BB29">
    <cfRule type="expression" dxfId="82" priority="44">
      <formula>$N29=0</formula>
    </cfRule>
  </conditionalFormatting>
  <conditionalFormatting sqref="D64 D100">
    <cfRule type="expression" dxfId="81" priority="17">
      <formula>$N64=0</formula>
    </cfRule>
  </conditionalFormatting>
  <conditionalFormatting sqref="I29">
    <cfRule type="expression" dxfId="80" priority="43">
      <formula>$N29=0</formula>
    </cfRule>
  </conditionalFormatting>
  <conditionalFormatting sqref="I64">
    <cfRule type="expression" dxfId="79" priority="41">
      <formula>$N64=0</formula>
    </cfRule>
  </conditionalFormatting>
  <conditionalFormatting sqref="I100">
    <cfRule type="expression" dxfId="78" priority="29">
      <formula>$N100=0</formula>
    </cfRule>
  </conditionalFormatting>
  <conditionalFormatting sqref="N29">
    <cfRule type="expression" dxfId="77" priority="40">
      <formula>$N29=0</formula>
    </cfRule>
  </conditionalFormatting>
  <conditionalFormatting sqref="R29">
    <cfRule type="expression" dxfId="76" priority="39">
      <formula>$N29=0</formula>
    </cfRule>
  </conditionalFormatting>
  <conditionalFormatting sqref="T29">
    <cfRule type="expression" dxfId="75" priority="38">
      <formula>$N29=0</formula>
    </cfRule>
  </conditionalFormatting>
  <conditionalFormatting sqref="V29">
    <cfRule type="expression" dxfId="74" priority="37">
      <formula>$N29=0</formula>
    </cfRule>
  </conditionalFormatting>
  <conditionalFormatting sqref="X29">
    <cfRule type="expression" dxfId="73" priority="36">
      <formula>$N29=0</formula>
    </cfRule>
  </conditionalFormatting>
  <conditionalFormatting sqref="Z29">
    <cfRule type="expression" dxfId="72" priority="35">
      <formula>$N29=0</formula>
    </cfRule>
  </conditionalFormatting>
  <conditionalFormatting sqref="AB29">
    <cfRule type="expression" dxfId="71" priority="34">
      <formula>$N29=0</formula>
    </cfRule>
  </conditionalFormatting>
  <conditionalFormatting sqref="AD29">
    <cfRule type="expression" dxfId="70" priority="33">
      <formula>$N29=0</formula>
    </cfRule>
  </conditionalFormatting>
  <conditionalFormatting sqref="AV29">
    <cfRule type="expression" dxfId="69" priority="32">
      <formula>$N29=0</formula>
    </cfRule>
  </conditionalFormatting>
  <conditionalFormatting sqref="AZ29">
    <cfRule type="expression" dxfId="68" priority="31">
      <formula>$N29=0</formula>
    </cfRule>
  </conditionalFormatting>
  <dataValidations count="2">
    <dataValidation type="list" allowBlank="1" showInputMessage="1" showErrorMessage="1" sqref="K15 H29 K50 H64 K86 H100" xr:uid="{54491AE1-D6DF-4426-AFED-A7AF067D4BC3}">
      <formula1>FacList</formula1>
    </dataValidation>
    <dataValidation type="list" allowBlank="1" showInputMessage="1" showErrorMessage="1" sqref="I29 I64 I100" xr:uid="{5036924B-1793-4ABA-BCAB-4B3200EDEB21}">
      <formula1>Dpt</formula1>
    </dataValidation>
  </dataValidations>
  <hyperlinks>
    <hyperlink ref="AL19" r:id="rId1" xr:uid="{4C3E7352-15B4-4853-8500-1400CF1B81E6}"/>
    <hyperlink ref="AL54" r:id="rId2" xr:uid="{685CEEFE-031B-4F71-B418-B10F1311A769}"/>
    <hyperlink ref="AL90" r:id="rId3" xr:uid="{6C7B7DE8-9E59-4C0F-9C0C-03C25FB9D235}"/>
  </hyperlinks>
  <pageMargins left="0.7" right="0.7" top="0.75" bottom="0.75" header="0.3" footer="0.3"/>
  <drawing r:id="rId4"/>
  <tableParts count="3">
    <tablePart r:id="rId5"/>
    <tablePart r:id="rId6"/>
    <tablePart r:id="rId7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26B43-85A8-4670-8DE4-DE5FC307F7FD}">
  <dimension ref="B1:BC107"/>
  <sheetViews>
    <sheetView zoomScale="50" zoomScaleNormal="50" workbookViewId="0">
      <selection sqref="A1:XFD1048576"/>
    </sheetView>
  </sheetViews>
  <sheetFormatPr defaultColWidth="8.85546875" defaultRowHeight="15"/>
  <cols>
    <col min="1" max="1" width="0.85546875" customWidth="1"/>
    <col min="2" max="2" width="6.42578125" customWidth="1"/>
    <col min="3" max="3" width="41" bestFit="1" customWidth="1"/>
    <col min="4" max="4" width="33.7109375" customWidth="1"/>
    <col min="5" max="9" width="19.7109375" customWidth="1"/>
    <col min="10" max="10" width="18" customWidth="1"/>
    <col min="11" max="11" width="14.42578125" customWidth="1"/>
    <col min="12" max="12" width="14" customWidth="1"/>
    <col min="13" max="13" width="15.42578125" customWidth="1"/>
    <col min="14" max="14" width="19.85546875" customWidth="1"/>
    <col min="15" max="15" width="20" customWidth="1"/>
    <col min="16" max="16" width="19.42578125" customWidth="1"/>
    <col min="17" max="17" width="36.42578125" customWidth="1"/>
    <col min="18" max="18" width="25.140625" customWidth="1"/>
    <col min="19" max="19" width="31.7109375" customWidth="1"/>
    <col min="20" max="20" width="26.7109375" customWidth="1"/>
    <col min="21" max="21" width="31.140625" customWidth="1"/>
    <col min="22" max="22" width="22.28515625" customWidth="1"/>
    <col min="23" max="23" width="16.42578125" customWidth="1"/>
    <col min="24" max="24" width="26.7109375" customWidth="1"/>
    <col min="25" max="25" width="21" customWidth="1"/>
    <col min="26" max="26" width="25.42578125" customWidth="1"/>
    <col min="27" max="27" width="20.42578125" customWidth="1"/>
    <col min="28" max="28" width="22.140625" customWidth="1"/>
    <col min="29" max="29" width="19.42578125" customWidth="1"/>
    <col min="30" max="30" width="30.7109375" customWidth="1"/>
    <col min="31" max="31" width="17.42578125" customWidth="1"/>
    <col min="32" max="32" width="27.85546875" customWidth="1"/>
    <col min="33" max="33" width="18.42578125" customWidth="1"/>
    <col min="34" max="34" width="20.28515625" customWidth="1"/>
    <col min="35" max="35" width="16.42578125" customWidth="1"/>
    <col min="36" max="36" width="21" customWidth="1"/>
    <col min="37" max="37" width="22.140625" customWidth="1"/>
    <col min="38" max="39" width="16.42578125" customWidth="1"/>
    <col min="40" max="40" width="19.7109375" customWidth="1"/>
    <col min="41" max="41" width="23.140625" customWidth="1"/>
    <col min="42" max="42" width="17.42578125" customWidth="1"/>
    <col min="43" max="43" width="12.42578125" customWidth="1"/>
    <col min="44" max="44" width="16.42578125" customWidth="1"/>
    <col min="45" max="45" width="17" customWidth="1"/>
    <col min="46" max="46" width="23.7109375" customWidth="1"/>
    <col min="47" max="47" width="16.42578125" customWidth="1"/>
    <col min="48" max="48" width="18" customWidth="1"/>
    <col min="49" max="49" width="18.85546875" customWidth="1"/>
    <col min="50" max="50" width="13" customWidth="1"/>
    <col min="51" max="51" width="28.28515625" customWidth="1"/>
    <col min="52" max="52" width="21.140625" customWidth="1"/>
    <col min="53" max="53" width="19.42578125" customWidth="1"/>
    <col min="54" max="54" width="27.85546875" customWidth="1"/>
  </cols>
  <sheetData>
    <row r="1" spans="2:55" ht="5.0999999999999996" customHeight="1" thickBot="1"/>
    <row r="2" spans="2:55">
      <c r="X2" s="1"/>
      <c r="Y2" s="2"/>
      <c r="Z2" s="2"/>
      <c r="AA2" s="2"/>
      <c r="AB2" s="2"/>
      <c r="AC2" s="2"/>
      <c r="AD2" s="3"/>
    </row>
    <row r="3" spans="2:55" ht="24.75">
      <c r="X3" s="217" t="s">
        <v>0</v>
      </c>
      <c r="Y3" s="218"/>
      <c r="Z3" s="218"/>
      <c r="AA3" s="218"/>
      <c r="AB3" s="218"/>
      <c r="AC3" s="218"/>
      <c r="AD3" s="219"/>
    </row>
    <row r="4" spans="2:55" ht="18">
      <c r="X4" s="220" t="s">
        <v>1</v>
      </c>
      <c r="Y4" s="221"/>
      <c r="Z4" s="221"/>
      <c r="AA4" s="221"/>
      <c r="AB4" s="221"/>
      <c r="AC4" s="221"/>
      <c r="AD4" s="222"/>
      <c r="AE4" s="4"/>
      <c r="AF4" s="4"/>
    </row>
    <row r="5" spans="2:55" ht="19.5"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6"/>
      <c r="T5" s="6"/>
      <c r="U5" s="6"/>
      <c r="V5" s="6"/>
      <c r="W5" s="6"/>
      <c r="X5" s="220"/>
      <c r="Y5" s="221"/>
      <c r="Z5" s="221"/>
      <c r="AA5" s="221"/>
      <c r="AB5" s="221"/>
      <c r="AC5" s="221"/>
      <c r="AD5" s="222"/>
      <c r="AE5" s="7"/>
      <c r="AF5" s="8"/>
      <c r="AG5" s="8"/>
      <c r="AH5" s="8"/>
      <c r="AI5" s="8"/>
      <c r="AJ5" s="8"/>
      <c r="AK5" s="8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9"/>
    </row>
    <row r="6" spans="2:55" ht="18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223" t="s">
        <v>2</v>
      </c>
      <c r="Y6" s="224"/>
      <c r="Z6" s="224"/>
      <c r="AA6" s="224"/>
      <c r="AB6" s="224"/>
      <c r="AC6" s="224"/>
      <c r="AD6" s="225"/>
      <c r="AE6" s="216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4" t="s">
        <v>3</v>
      </c>
      <c r="AX6" s="5"/>
      <c r="AY6" s="5"/>
      <c r="AZ6" s="5"/>
      <c r="BA6" s="5"/>
      <c r="BB6" s="5"/>
      <c r="BC6" s="9"/>
    </row>
    <row r="7" spans="2:55" ht="19.5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0"/>
      <c r="Q7" s="5"/>
      <c r="R7" s="5"/>
      <c r="S7" s="5"/>
      <c r="T7" s="10"/>
      <c r="U7" s="5"/>
      <c r="V7" s="5"/>
      <c r="W7" s="5"/>
      <c r="X7" s="226" t="s">
        <v>4</v>
      </c>
      <c r="Y7" s="227"/>
      <c r="Z7" s="227"/>
      <c r="AA7" s="227"/>
      <c r="AB7" s="227"/>
      <c r="AC7" s="227"/>
      <c r="AD7" s="228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229" t="s">
        <v>5</v>
      </c>
      <c r="AW7" s="229"/>
      <c r="AX7" s="229"/>
      <c r="AY7" s="4"/>
      <c r="AZ7" s="4"/>
      <c r="BA7" s="4"/>
      <c r="BB7" s="9"/>
      <c r="BC7" s="9"/>
    </row>
    <row r="8" spans="2:55" ht="27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1"/>
      <c r="T8" s="11"/>
      <c r="U8" s="11"/>
      <c r="V8" s="11"/>
      <c r="W8" s="11"/>
      <c r="X8" s="226" t="s">
        <v>6</v>
      </c>
      <c r="Y8" s="227"/>
      <c r="Z8" s="227"/>
      <c r="AA8" s="227"/>
      <c r="AB8" s="227"/>
      <c r="AC8" s="227"/>
      <c r="AD8" s="228"/>
      <c r="AE8" s="12"/>
      <c r="AF8" s="11"/>
      <c r="AG8" s="11"/>
      <c r="AH8" s="11"/>
      <c r="AI8" s="11"/>
      <c r="AJ8" s="11"/>
      <c r="AK8" s="11"/>
      <c r="AL8" s="13"/>
      <c r="AM8" s="13"/>
      <c r="AN8" s="13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9"/>
    </row>
    <row r="9" spans="2:55" ht="21">
      <c r="C9" s="8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10"/>
      <c r="T9" s="10"/>
      <c r="U9" s="10"/>
      <c r="V9" s="10"/>
      <c r="W9" s="10"/>
      <c r="X9" s="226" t="s">
        <v>7</v>
      </c>
      <c r="Y9" s="227"/>
      <c r="Z9" s="227"/>
      <c r="AA9" s="227"/>
      <c r="AB9" s="227"/>
      <c r="AC9" s="227"/>
      <c r="AD9" s="228"/>
      <c r="AE9" s="14"/>
      <c r="AF9" s="10"/>
      <c r="AG9" s="10"/>
      <c r="AH9" s="10"/>
      <c r="AI9" s="10"/>
      <c r="AJ9" s="10"/>
      <c r="AK9" s="10"/>
      <c r="AL9" s="15"/>
      <c r="AM9" s="4"/>
      <c r="AN9" s="4"/>
      <c r="AO9" s="15"/>
      <c r="AP9" s="15"/>
      <c r="AQ9" s="5"/>
      <c r="AR9" s="4"/>
      <c r="AS9" s="5"/>
      <c r="AT9" s="5"/>
      <c r="AU9" s="5"/>
      <c r="AV9" s="5"/>
      <c r="AW9" s="5"/>
      <c r="AX9" s="5"/>
      <c r="AY9" s="5"/>
      <c r="AZ9" s="5"/>
      <c r="BA9" s="5"/>
      <c r="BB9" s="5"/>
      <c r="BC9" s="9"/>
    </row>
    <row r="10" spans="2:55" ht="20.25"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5"/>
      <c r="Q10" s="5"/>
      <c r="R10" s="5"/>
      <c r="S10" s="10"/>
      <c r="T10" s="10"/>
      <c r="U10" s="10"/>
      <c r="V10" s="10"/>
      <c r="W10" s="10"/>
      <c r="X10" s="226" t="s">
        <v>8</v>
      </c>
      <c r="Y10" s="227"/>
      <c r="Z10" s="227"/>
      <c r="AA10" s="227"/>
      <c r="AB10" s="227"/>
      <c r="AC10" s="227"/>
      <c r="AD10" s="228"/>
      <c r="AE10" s="14"/>
      <c r="AF10" s="10"/>
      <c r="AG10" s="10"/>
      <c r="AH10" s="10"/>
      <c r="AI10" s="10"/>
      <c r="AJ10" s="10"/>
      <c r="AK10" s="10"/>
      <c r="AM10" s="6"/>
      <c r="AN10" s="6"/>
      <c r="AO10" s="6"/>
      <c r="AP10" s="6"/>
      <c r="AQ10" s="6"/>
      <c r="AR10" s="5"/>
      <c r="AS10" s="6"/>
      <c r="AT10" s="6"/>
      <c r="AU10" s="6"/>
      <c r="AV10" s="6"/>
      <c r="AW10" s="5"/>
      <c r="AX10" s="5"/>
      <c r="AY10" s="5"/>
      <c r="AZ10" s="5"/>
      <c r="BA10" s="5"/>
      <c r="BB10" s="5"/>
      <c r="BC10" s="9"/>
    </row>
    <row r="11" spans="2:55" ht="20.25">
      <c r="C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8"/>
      <c r="P11" s="6"/>
      <c r="Q11" s="5"/>
      <c r="R11" s="5"/>
      <c r="S11" s="10"/>
      <c r="T11" s="10"/>
      <c r="U11" s="10"/>
      <c r="V11" s="10"/>
      <c r="W11" s="10"/>
      <c r="X11" s="226" t="s">
        <v>9</v>
      </c>
      <c r="Y11" s="227"/>
      <c r="Z11" s="227"/>
      <c r="AA11" s="227"/>
      <c r="AB11" s="227"/>
      <c r="AC11" s="227"/>
      <c r="AD11" s="228"/>
      <c r="AE11" s="14"/>
      <c r="AF11" s="10"/>
      <c r="AG11" s="10"/>
      <c r="AH11" s="10"/>
      <c r="AI11" s="10"/>
      <c r="AJ11" s="10"/>
      <c r="AK11" s="10"/>
      <c r="AL11" s="6"/>
      <c r="AM11" s="6"/>
      <c r="AN11" s="16"/>
      <c r="AO11" s="6"/>
      <c r="AP11" s="6"/>
      <c r="AQ11" s="6"/>
      <c r="AR11" s="5"/>
      <c r="AS11" s="6"/>
      <c r="AT11" s="6"/>
      <c r="AU11" s="6"/>
      <c r="AV11" s="6"/>
      <c r="AW11" s="5"/>
      <c r="AX11" s="5"/>
      <c r="AY11" s="5"/>
      <c r="AZ11" s="5"/>
      <c r="BA11" s="5"/>
      <c r="BB11" s="5"/>
      <c r="BC11" s="9"/>
    </row>
    <row r="12" spans="2:55" ht="21" thickBot="1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8"/>
      <c r="O12" s="6"/>
      <c r="P12" s="6"/>
      <c r="Q12" s="5"/>
      <c r="R12" s="5"/>
      <c r="S12" s="6"/>
      <c r="T12" s="6"/>
      <c r="U12" s="6"/>
      <c r="V12" s="5"/>
      <c r="W12" s="5"/>
      <c r="X12" s="17"/>
      <c r="Y12" s="18"/>
      <c r="Z12" s="18"/>
      <c r="AA12" s="18"/>
      <c r="AB12" s="18"/>
      <c r="AC12" s="18"/>
      <c r="AD12" s="19"/>
      <c r="AE12" s="14"/>
      <c r="AF12" s="10"/>
      <c r="AG12" s="10"/>
      <c r="AH12" s="10"/>
      <c r="AI12" s="10"/>
      <c r="AJ12" s="10"/>
      <c r="AK12" s="10"/>
      <c r="AL12" s="6"/>
      <c r="AM12" s="6"/>
      <c r="AN12" s="20"/>
      <c r="AO12" s="6"/>
      <c r="AP12" s="6"/>
      <c r="AQ12" s="6"/>
      <c r="AR12" s="5"/>
      <c r="AS12" s="6"/>
      <c r="AT12" s="6"/>
      <c r="AU12" s="6"/>
      <c r="AV12" s="6"/>
      <c r="AW12" s="5"/>
      <c r="AX12" s="5"/>
      <c r="AY12" s="5"/>
      <c r="AZ12" s="5"/>
      <c r="BA12" s="5"/>
      <c r="BB12" s="5"/>
      <c r="BC12" s="9"/>
    </row>
    <row r="13" spans="2:55" ht="20.25" thickBot="1">
      <c r="C13" s="5"/>
      <c r="D13" s="21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6"/>
      <c r="W13" s="6"/>
      <c r="X13" s="22"/>
      <c r="Y13" s="23"/>
      <c r="Z13" s="24"/>
      <c r="AA13" s="24"/>
      <c r="AB13" s="24"/>
      <c r="AC13" s="24"/>
      <c r="AD13" s="25"/>
      <c r="AE13" s="6"/>
      <c r="AF13" s="6"/>
      <c r="AG13" s="6"/>
      <c r="AH13" s="6"/>
      <c r="AI13" s="26"/>
      <c r="AJ13" s="27"/>
      <c r="AK13" s="27"/>
      <c r="AL13" s="27"/>
      <c r="AM13" s="27"/>
      <c r="AN13" s="28"/>
      <c r="AO13" s="29"/>
      <c r="AP13" s="6"/>
      <c r="AQ13" s="6"/>
      <c r="AR13" s="5"/>
      <c r="AS13" s="6"/>
      <c r="AT13" s="6"/>
      <c r="AU13" s="6"/>
      <c r="AV13" s="6"/>
      <c r="AW13" s="5"/>
      <c r="AX13" s="5"/>
      <c r="AY13" s="5"/>
      <c r="AZ13" s="5"/>
      <c r="BA13" s="5"/>
      <c r="BB13" s="5"/>
      <c r="BC13" s="9"/>
    </row>
    <row r="14" spans="2:55" ht="20.25">
      <c r="B14" s="1"/>
      <c r="C14" s="30"/>
      <c r="D14" s="31"/>
      <c r="E14" s="32"/>
      <c r="F14" s="32"/>
      <c r="G14" s="32"/>
      <c r="H14" s="32"/>
      <c r="I14" s="32"/>
      <c r="J14" s="32"/>
      <c r="K14" s="32"/>
      <c r="L14" s="33"/>
      <c r="M14" s="5"/>
      <c r="N14" s="34"/>
      <c r="O14" s="241"/>
      <c r="P14" s="241"/>
      <c r="Q14" s="241"/>
      <c r="R14" s="215"/>
      <c r="S14" s="5"/>
      <c r="T14" s="5"/>
      <c r="U14" s="5"/>
      <c r="V14" s="6"/>
      <c r="W14" s="6"/>
      <c r="X14" s="10"/>
      <c r="Y14" s="10"/>
      <c r="Z14" s="10"/>
      <c r="AA14" s="10"/>
      <c r="AB14" s="10"/>
      <c r="AC14" s="10"/>
      <c r="AD14" s="10"/>
      <c r="AE14" s="14"/>
      <c r="AF14" s="10"/>
      <c r="AG14" s="10"/>
      <c r="AH14" s="10"/>
      <c r="AI14" s="17"/>
      <c r="AJ14" s="35" t="s">
        <v>10</v>
      </c>
      <c r="AK14" s="35"/>
      <c r="AL14" s="246" t="s">
        <v>11</v>
      </c>
      <c r="AM14" s="247"/>
      <c r="AN14" s="248"/>
      <c r="AO14" s="36"/>
      <c r="AP14" s="6"/>
      <c r="AQ14" s="6"/>
      <c r="AR14" s="5"/>
      <c r="AS14" s="6"/>
      <c r="AT14" s="6"/>
      <c r="AU14" s="6"/>
      <c r="AV14" s="6"/>
      <c r="AW14" s="5"/>
      <c r="AX14" s="5"/>
      <c r="AY14" s="5"/>
      <c r="AZ14" s="5"/>
      <c r="BA14" s="5"/>
      <c r="BB14" s="5"/>
      <c r="BC14" s="9"/>
    </row>
    <row r="15" spans="2:55" ht="20.25">
      <c r="B15" s="37"/>
      <c r="C15" s="38" t="s">
        <v>12</v>
      </c>
      <c r="D15" s="230" t="s">
        <v>13</v>
      </c>
      <c r="E15" s="231"/>
      <c r="F15" s="39"/>
      <c r="G15" s="39"/>
      <c r="H15" s="39"/>
      <c r="I15" s="39"/>
      <c r="J15" s="40" t="s">
        <v>14</v>
      </c>
      <c r="K15" s="41" t="s">
        <v>454</v>
      </c>
      <c r="L15" s="42"/>
      <c r="M15" s="5"/>
      <c r="N15" s="5"/>
      <c r="O15" s="5"/>
      <c r="P15" s="5"/>
      <c r="Q15" s="5"/>
      <c r="R15" s="5"/>
      <c r="S15" s="5"/>
      <c r="T15" s="5"/>
      <c r="U15" s="5"/>
      <c r="V15" s="6"/>
      <c r="W15" s="6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43"/>
      <c r="AJ15" s="44"/>
      <c r="AK15" s="44"/>
      <c r="AL15" s="232"/>
      <c r="AM15" s="233"/>
      <c r="AN15" s="234"/>
      <c r="AO15" s="36"/>
      <c r="AP15" s="6"/>
      <c r="AQ15" s="6"/>
      <c r="AR15" s="5"/>
      <c r="AS15" s="6"/>
      <c r="AT15" s="6"/>
      <c r="AU15" s="6"/>
      <c r="AV15" s="6"/>
      <c r="AW15" s="5"/>
      <c r="AX15" s="5"/>
      <c r="AY15" s="45"/>
      <c r="AZ15" s="45"/>
      <c r="BA15" s="45"/>
      <c r="BB15" s="5"/>
      <c r="BC15" s="9"/>
    </row>
    <row r="16" spans="2:55" ht="19.5">
      <c r="B16" s="37"/>
      <c r="C16" s="46"/>
      <c r="D16" s="47"/>
      <c r="E16" s="48"/>
      <c r="F16" s="48"/>
      <c r="G16" s="48"/>
      <c r="H16" s="48"/>
      <c r="I16" s="48"/>
      <c r="J16" s="48"/>
      <c r="K16" s="48"/>
      <c r="L16" s="49"/>
      <c r="M16" s="8"/>
      <c r="N16" s="50"/>
      <c r="O16" s="50"/>
      <c r="P16" s="51"/>
      <c r="Q16" s="51"/>
      <c r="R16" s="51"/>
      <c r="S16" s="5"/>
      <c r="T16" s="5"/>
      <c r="U16" s="5"/>
      <c r="V16" s="6"/>
      <c r="W16" s="6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43"/>
      <c r="AJ16" s="52" t="s">
        <v>15</v>
      </c>
      <c r="AK16" s="52"/>
      <c r="AL16" s="235"/>
      <c r="AM16" s="236"/>
      <c r="AN16" s="237"/>
      <c r="AO16" s="36"/>
      <c r="AP16" s="6"/>
      <c r="AQ16" s="6"/>
      <c r="AR16" s="5"/>
      <c r="AS16" s="6"/>
      <c r="AT16" s="6"/>
      <c r="AU16" s="6"/>
      <c r="AV16" s="6"/>
      <c r="AW16" s="5"/>
      <c r="AX16" s="5"/>
      <c r="AY16" s="5"/>
      <c r="AZ16" s="5"/>
      <c r="BA16" s="5"/>
      <c r="BB16" s="5"/>
      <c r="BC16" s="9"/>
    </row>
    <row r="17" spans="2:55" ht="20.25">
      <c r="B17" s="37"/>
      <c r="C17" s="38" t="s">
        <v>16</v>
      </c>
      <c r="D17" s="230" t="s">
        <v>17</v>
      </c>
      <c r="E17" s="231"/>
      <c r="F17" s="39"/>
      <c r="G17" s="39"/>
      <c r="H17" s="39"/>
      <c r="I17" s="39"/>
      <c r="J17" s="40" t="s">
        <v>18</v>
      </c>
      <c r="K17" s="41" t="s">
        <v>173</v>
      </c>
      <c r="L17" s="49"/>
      <c r="M17" s="8"/>
      <c r="N17" s="45"/>
      <c r="O17" s="45"/>
      <c r="P17" s="241"/>
      <c r="Q17" s="241"/>
      <c r="R17" s="215"/>
      <c r="S17" s="5"/>
      <c r="T17" s="5"/>
      <c r="U17" s="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5"/>
      <c r="AI17" s="53"/>
      <c r="AJ17" s="54"/>
      <c r="AK17" s="54"/>
      <c r="AL17" s="238"/>
      <c r="AM17" s="239"/>
      <c r="AN17" s="240"/>
      <c r="AO17" s="36"/>
      <c r="AP17" s="6"/>
      <c r="AQ17" s="6"/>
      <c r="AR17" s="5"/>
      <c r="AS17" s="6"/>
      <c r="AT17" s="6"/>
      <c r="AU17" s="6"/>
      <c r="AV17" s="6"/>
      <c r="AW17" s="5"/>
      <c r="AX17" s="5"/>
      <c r="AY17" s="5"/>
      <c r="AZ17" s="5"/>
      <c r="BA17" s="5"/>
      <c r="BB17" s="5"/>
      <c r="BC17" s="9"/>
    </row>
    <row r="18" spans="2:55" ht="19.5">
      <c r="B18" s="37"/>
      <c r="C18" s="46"/>
      <c r="D18" s="47"/>
      <c r="E18" s="48"/>
      <c r="F18" s="48"/>
      <c r="G18" s="48"/>
      <c r="H18" s="48"/>
      <c r="I18" s="48"/>
      <c r="J18" s="48"/>
      <c r="K18" s="48"/>
      <c r="L18" s="49"/>
      <c r="M18" s="8"/>
      <c r="N18" s="21" t="s">
        <v>19</v>
      </c>
      <c r="O18" s="5"/>
      <c r="P18" s="55" t="s">
        <v>20</v>
      </c>
      <c r="Q18" s="5"/>
      <c r="R18" s="5"/>
      <c r="S18" s="5"/>
      <c r="T18" s="5"/>
      <c r="U18" s="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53"/>
      <c r="AJ18" s="52" t="s">
        <v>21</v>
      </c>
      <c r="AK18" s="52"/>
      <c r="AL18" s="242">
        <v>71979183</v>
      </c>
      <c r="AM18" s="243"/>
      <c r="AN18" s="244"/>
      <c r="AO18" s="36"/>
      <c r="AP18" s="6"/>
      <c r="AQ18" s="6"/>
      <c r="AR18" s="6"/>
      <c r="AS18" s="5"/>
      <c r="AT18" s="6"/>
      <c r="AU18" s="6"/>
      <c r="AV18" s="6"/>
      <c r="AW18" s="6"/>
      <c r="AX18" s="5"/>
      <c r="AY18" s="5"/>
      <c r="AZ18" s="5"/>
      <c r="BA18" s="5"/>
      <c r="BB18" s="5"/>
      <c r="BC18" s="9"/>
    </row>
    <row r="19" spans="2:55" ht="20.25">
      <c r="B19" s="37"/>
      <c r="C19" s="38" t="s">
        <v>22</v>
      </c>
      <c r="D19" s="230" t="s">
        <v>23</v>
      </c>
      <c r="E19" s="231"/>
      <c r="F19" s="39"/>
      <c r="G19" s="39"/>
      <c r="H19" s="39"/>
      <c r="I19" s="39"/>
      <c r="J19" s="40" t="s">
        <v>24</v>
      </c>
      <c r="K19" s="41" t="s">
        <v>473</v>
      </c>
      <c r="L19" s="49"/>
      <c r="M19" s="8"/>
      <c r="N19" s="206">
        <v>44927</v>
      </c>
      <c r="O19" s="215" t="s">
        <v>25</v>
      </c>
      <c r="P19" s="56">
        <v>44957</v>
      </c>
      <c r="Q19" s="45"/>
      <c r="R19" s="45"/>
      <c r="S19" s="5"/>
      <c r="T19" s="5"/>
      <c r="U19" s="5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53"/>
      <c r="AJ19" s="52" t="s">
        <v>26</v>
      </c>
      <c r="AK19" s="52"/>
      <c r="AL19" s="245" t="s">
        <v>27</v>
      </c>
      <c r="AM19" s="243"/>
      <c r="AN19" s="244"/>
      <c r="AO19" s="36"/>
      <c r="AP19" s="6"/>
      <c r="AR19" s="6"/>
      <c r="AS19" s="5"/>
      <c r="AT19" s="6"/>
      <c r="AU19" s="6"/>
      <c r="AV19" s="6"/>
      <c r="AW19" s="6"/>
      <c r="AX19" s="5"/>
      <c r="AY19" s="5"/>
      <c r="AZ19" s="5"/>
      <c r="BA19" s="5"/>
      <c r="BB19" s="5"/>
      <c r="BC19" s="9"/>
    </row>
    <row r="20" spans="2:55" ht="21" thickBot="1">
      <c r="B20" s="57"/>
      <c r="C20" s="58"/>
      <c r="D20" s="59"/>
      <c r="E20" s="59"/>
      <c r="F20" s="59"/>
      <c r="G20" s="59"/>
      <c r="H20" s="59"/>
      <c r="I20" s="59"/>
      <c r="J20" s="60"/>
      <c r="K20" s="61"/>
      <c r="L20" s="62"/>
      <c r="M20" s="8"/>
      <c r="O20" s="45"/>
      <c r="P20" s="45"/>
      <c r="Q20" s="45"/>
      <c r="R20" s="45"/>
      <c r="S20" s="5"/>
      <c r="T20" s="5"/>
      <c r="U20" s="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2"/>
      <c r="AJ20" s="63"/>
      <c r="AK20" s="63"/>
      <c r="AL20" s="63"/>
      <c r="AM20" s="251"/>
      <c r="AN20" s="251"/>
      <c r="AO20" s="252"/>
      <c r="AP20" s="6"/>
      <c r="AW20" s="5"/>
      <c r="AX20" s="5"/>
      <c r="AY20" s="5"/>
      <c r="AZ20" s="5"/>
      <c r="BA20" s="5"/>
      <c r="BB20" s="5"/>
      <c r="BC20" s="9"/>
    </row>
    <row r="21" spans="2:55" ht="21" thickBot="1">
      <c r="C21" s="64"/>
      <c r="D21" s="65"/>
      <c r="E21" s="65"/>
      <c r="F21" s="65"/>
      <c r="G21" s="65"/>
      <c r="H21" s="65"/>
      <c r="I21" s="65"/>
      <c r="J21" s="66"/>
      <c r="K21" s="216"/>
      <c r="L21" s="8"/>
      <c r="M21" s="8"/>
      <c r="N21" s="34"/>
      <c r="O21" s="45"/>
      <c r="P21" s="45"/>
      <c r="Q21" s="45"/>
      <c r="R21" s="45"/>
      <c r="S21" s="5"/>
      <c r="T21" s="5"/>
      <c r="U21" s="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5"/>
      <c r="AS21" s="6"/>
      <c r="AT21" s="6"/>
      <c r="AU21" s="6"/>
      <c r="AV21" s="6"/>
      <c r="AW21" s="5"/>
      <c r="AX21" s="5"/>
      <c r="AY21" s="5"/>
      <c r="AZ21" s="5"/>
      <c r="BA21" s="5"/>
      <c r="BB21" s="5"/>
      <c r="BC21" s="9"/>
    </row>
    <row r="22" spans="2:55" ht="21" thickBot="1">
      <c r="B22" s="1"/>
      <c r="C22" s="32"/>
      <c r="D22" s="67"/>
      <c r="E22" s="68"/>
      <c r="F22" s="68"/>
      <c r="G22" s="68"/>
      <c r="H22" s="68"/>
      <c r="I22" s="68"/>
      <c r="J22" s="68"/>
      <c r="K22" s="68"/>
      <c r="L22" s="68"/>
      <c r="M22" s="27"/>
      <c r="N22" s="27"/>
      <c r="O22" s="27"/>
      <c r="P22" s="27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69"/>
      <c r="AS22" s="27"/>
      <c r="AT22" s="27"/>
      <c r="AU22" s="27"/>
      <c r="AV22" s="27"/>
      <c r="AW22" s="70"/>
      <c r="AX22" s="32"/>
      <c r="AY22" s="32"/>
      <c r="AZ22" s="32"/>
      <c r="BA22" s="32"/>
      <c r="BB22" s="32"/>
      <c r="BC22" s="71"/>
    </row>
    <row r="23" spans="2:55" ht="20.25" thickBot="1">
      <c r="B23" s="37"/>
      <c r="C23" s="48"/>
      <c r="D23" s="48"/>
      <c r="E23" s="40"/>
      <c r="F23" s="40"/>
      <c r="G23" s="40"/>
      <c r="H23" s="40"/>
      <c r="I23" s="40"/>
      <c r="J23" s="40"/>
      <c r="K23" s="48"/>
      <c r="L23" s="48"/>
      <c r="M23" s="72"/>
      <c r="N23" s="72"/>
      <c r="O23" s="72"/>
      <c r="P23" s="72"/>
      <c r="Q23" s="253" t="s">
        <v>28</v>
      </c>
      <c r="R23" s="254"/>
      <c r="S23" s="254"/>
      <c r="T23" s="254"/>
      <c r="U23" s="254"/>
      <c r="V23" s="254"/>
      <c r="W23" s="254"/>
      <c r="X23" s="254"/>
      <c r="Y23" s="254"/>
      <c r="Z23" s="254"/>
      <c r="AA23" s="254"/>
      <c r="AB23" s="254"/>
      <c r="AC23" s="254"/>
      <c r="AD23" s="254"/>
      <c r="AE23" s="254"/>
      <c r="AF23" s="254"/>
      <c r="AG23" s="254"/>
      <c r="AH23" s="254"/>
      <c r="AI23" s="254"/>
      <c r="AJ23" s="254"/>
      <c r="AK23" s="254"/>
      <c r="AL23" s="254"/>
      <c r="AM23" s="254"/>
      <c r="AN23" s="254"/>
      <c r="AO23" s="254"/>
      <c r="AP23" s="254"/>
      <c r="AQ23" s="254"/>
      <c r="AR23" s="255"/>
      <c r="AS23" s="73"/>
      <c r="AT23" s="73"/>
      <c r="AU23" s="73"/>
      <c r="AV23" s="73"/>
      <c r="AW23" s="72"/>
      <c r="AX23" s="46"/>
      <c r="AY23" s="46"/>
      <c r="AZ23" s="46"/>
      <c r="BA23" s="46"/>
      <c r="BB23" s="46"/>
      <c r="BC23" s="74"/>
    </row>
    <row r="24" spans="2:55" ht="20.25" thickBot="1">
      <c r="B24" s="37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75"/>
      <c r="Q24" s="256" t="s">
        <v>29</v>
      </c>
      <c r="R24" s="257"/>
      <c r="S24" s="256" t="s">
        <v>30</v>
      </c>
      <c r="T24" s="257"/>
      <c r="U24" s="249" t="s">
        <v>31</v>
      </c>
      <c r="V24" s="250"/>
      <c r="W24" s="249" t="s">
        <v>32</v>
      </c>
      <c r="X24" s="250"/>
      <c r="Y24" s="249" t="s">
        <v>33</v>
      </c>
      <c r="Z24" s="250"/>
      <c r="AA24" s="249" t="s">
        <v>34</v>
      </c>
      <c r="AB24" s="250"/>
      <c r="AC24" s="249" t="s">
        <v>35</v>
      </c>
      <c r="AD24" s="250"/>
      <c r="AE24" s="258" t="s">
        <v>36</v>
      </c>
      <c r="AF24" s="259"/>
      <c r="AG24" s="249" t="s">
        <v>37</v>
      </c>
      <c r="AH24" s="250"/>
      <c r="AI24" s="249" t="s">
        <v>38</v>
      </c>
      <c r="AJ24" s="250"/>
      <c r="AK24" s="249" t="s">
        <v>39</v>
      </c>
      <c r="AL24" s="250"/>
      <c r="AM24" s="249" t="s">
        <v>40</v>
      </c>
      <c r="AN24" s="250"/>
      <c r="AO24" s="249" t="s">
        <v>41</v>
      </c>
      <c r="AP24" s="250"/>
      <c r="AQ24" s="249" t="s">
        <v>42</v>
      </c>
      <c r="AR24" s="250"/>
      <c r="AS24" s="76"/>
      <c r="AT24" s="211"/>
      <c r="AU24" s="211"/>
      <c r="AV24" s="211"/>
      <c r="AW24" s="23"/>
      <c r="AX24" s="23"/>
      <c r="AY24" s="23"/>
      <c r="AZ24" s="23"/>
      <c r="BA24" s="23"/>
      <c r="BB24" s="23"/>
      <c r="BC24" s="74"/>
    </row>
    <row r="25" spans="2:55" ht="19.5">
      <c r="B25" s="77"/>
      <c r="C25" s="213" t="s">
        <v>43</v>
      </c>
      <c r="D25" s="78" t="s">
        <v>44</v>
      </c>
      <c r="E25" s="78" t="s">
        <v>43</v>
      </c>
      <c r="F25" s="78"/>
      <c r="G25" s="78"/>
      <c r="H25" s="78"/>
      <c r="I25" s="78"/>
      <c r="J25" s="78" t="s">
        <v>45</v>
      </c>
      <c r="K25" s="78" t="s">
        <v>45</v>
      </c>
      <c r="L25" s="79" t="s">
        <v>45</v>
      </c>
      <c r="M25" s="78" t="s">
        <v>46</v>
      </c>
      <c r="N25" s="78" t="s">
        <v>47</v>
      </c>
      <c r="O25" s="78" t="s">
        <v>48</v>
      </c>
      <c r="P25" s="78" t="s">
        <v>49</v>
      </c>
      <c r="Q25" s="284" t="s">
        <v>50</v>
      </c>
      <c r="R25" s="285"/>
      <c r="S25" s="284" t="s">
        <v>50</v>
      </c>
      <c r="T25" s="285"/>
      <c r="U25" s="260" t="s">
        <v>51</v>
      </c>
      <c r="V25" s="261"/>
      <c r="W25" s="280" t="s">
        <v>52</v>
      </c>
      <c r="X25" s="281"/>
      <c r="Y25" s="284" t="s">
        <v>50</v>
      </c>
      <c r="Z25" s="285"/>
      <c r="AA25" s="288" t="s">
        <v>53</v>
      </c>
      <c r="AB25" s="289"/>
      <c r="AC25" s="260" t="s">
        <v>54</v>
      </c>
      <c r="AD25" s="261"/>
      <c r="AE25" s="260" t="s">
        <v>55</v>
      </c>
      <c r="AF25" s="261"/>
      <c r="AG25" s="275" t="s">
        <v>56</v>
      </c>
      <c r="AH25" s="261"/>
      <c r="AI25" s="260" t="s">
        <v>56</v>
      </c>
      <c r="AJ25" s="261"/>
      <c r="AK25" s="260" t="s">
        <v>57</v>
      </c>
      <c r="AL25" s="261"/>
      <c r="AM25" s="276" t="s">
        <v>58</v>
      </c>
      <c r="AN25" s="277"/>
      <c r="AO25" s="260" t="s">
        <v>59</v>
      </c>
      <c r="AP25" s="261"/>
      <c r="AQ25" s="262" t="s">
        <v>56</v>
      </c>
      <c r="AR25" s="263"/>
      <c r="AS25" s="80" t="s">
        <v>60</v>
      </c>
      <c r="AT25" s="264" t="s">
        <v>61</v>
      </c>
      <c r="AU25" s="81"/>
      <c r="AV25" s="82" t="s">
        <v>62</v>
      </c>
      <c r="AW25" s="83"/>
      <c r="AX25" s="84"/>
      <c r="AY25" s="85" t="s">
        <v>63</v>
      </c>
      <c r="AZ25" s="78" t="s">
        <v>64</v>
      </c>
      <c r="BA25" s="78" t="s">
        <v>60</v>
      </c>
      <c r="BB25" s="84"/>
      <c r="BC25" s="86"/>
    </row>
    <row r="26" spans="2:55" ht="19.5">
      <c r="B26" s="77"/>
      <c r="C26" s="213" t="s">
        <v>65</v>
      </c>
      <c r="D26" s="78" t="s">
        <v>66</v>
      </c>
      <c r="E26" s="78" t="s">
        <v>67</v>
      </c>
      <c r="F26" s="78"/>
      <c r="G26" s="78"/>
      <c r="H26" s="78" t="s">
        <v>14</v>
      </c>
      <c r="I26" s="78" t="s">
        <v>68</v>
      </c>
      <c r="J26" s="78" t="s">
        <v>69</v>
      </c>
      <c r="K26" s="78" t="s">
        <v>70</v>
      </c>
      <c r="L26" s="78" t="s">
        <v>71</v>
      </c>
      <c r="M26" s="78" t="s">
        <v>72</v>
      </c>
      <c r="N26" s="78" t="s">
        <v>73</v>
      </c>
      <c r="O26" s="78" t="s">
        <v>73</v>
      </c>
      <c r="P26" s="212"/>
      <c r="Q26" s="286"/>
      <c r="R26" s="287"/>
      <c r="S26" s="286"/>
      <c r="T26" s="287"/>
      <c r="U26" s="266" t="s">
        <v>74</v>
      </c>
      <c r="V26" s="267"/>
      <c r="W26" s="282"/>
      <c r="X26" s="283"/>
      <c r="Y26" s="286"/>
      <c r="Z26" s="287"/>
      <c r="AA26" s="268" t="s">
        <v>74</v>
      </c>
      <c r="AB26" s="269"/>
      <c r="AC26" s="270" t="s">
        <v>74</v>
      </c>
      <c r="AD26" s="271"/>
      <c r="AE26" s="249"/>
      <c r="AF26" s="250"/>
      <c r="AG26" s="272" t="s">
        <v>74</v>
      </c>
      <c r="AH26" s="269"/>
      <c r="AI26" s="273" t="s">
        <v>74</v>
      </c>
      <c r="AJ26" s="274"/>
      <c r="AK26" s="273" t="s">
        <v>74</v>
      </c>
      <c r="AL26" s="274"/>
      <c r="AM26" s="278"/>
      <c r="AN26" s="279"/>
      <c r="AO26" s="290" t="s">
        <v>75</v>
      </c>
      <c r="AP26" s="291"/>
      <c r="AQ26" s="292" t="s">
        <v>75</v>
      </c>
      <c r="AR26" s="293"/>
      <c r="AS26" s="87" t="s">
        <v>76</v>
      </c>
      <c r="AT26" s="265"/>
      <c r="AU26" s="210" t="s">
        <v>77</v>
      </c>
      <c r="AV26" s="88"/>
      <c r="AW26" s="89" t="s">
        <v>78</v>
      </c>
      <c r="AX26" s="78" t="s">
        <v>79</v>
      </c>
      <c r="AY26" s="78" t="s">
        <v>80</v>
      </c>
      <c r="AZ26" s="78" t="s">
        <v>81</v>
      </c>
      <c r="BA26" s="78" t="s">
        <v>81</v>
      </c>
      <c r="BB26" s="78" t="s">
        <v>82</v>
      </c>
      <c r="BC26" s="74"/>
    </row>
    <row r="27" spans="2:55" ht="20.25" thickBot="1">
      <c r="B27" s="77"/>
      <c r="C27" s="213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 t="s">
        <v>45</v>
      </c>
      <c r="O27" s="78" t="s">
        <v>45</v>
      </c>
      <c r="P27" s="90">
        <v>8.4000000000000005E-2</v>
      </c>
      <c r="Q27" s="294" t="s">
        <v>83</v>
      </c>
      <c r="R27" s="295"/>
      <c r="S27" s="296" t="s">
        <v>84</v>
      </c>
      <c r="T27" s="297"/>
      <c r="U27" s="298" t="s">
        <v>85</v>
      </c>
      <c r="V27" s="299"/>
      <c r="W27" s="300" t="s">
        <v>86</v>
      </c>
      <c r="X27" s="299"/>
      <c r="Y27" s="301" t="s">
        <v>87</v>
      </c>
      <c r="Z27" s="302"/>
      <c r="AA27" s="303" t="s">
        <v>88</v>
      </c>
      <c r="AB27" s="304"/>
      <c r="AC27" s="300" t="s">
        <v>89</v>
      </c>
      <c r="AD27" s="299"/>
      <c r="AE27" s="305" t="s">
        <v>90</v>
      </c>
      <c r="AF27" s="306"/>
      <c r="AG27" s="300" t="s">
        <v>91</v>
      </c>
      <c r="AH27" s="299"/>
      <c r="AI27" s="300" t="s">
        <v>92</v>
      </c>
      <c r="AJ27" s="299"/>
      <c r="AK27" s="301" t="s">
        <v>93</v>
      </c>
      <c r="AL27" s="302"/>
      <c r="AM27" s="301">
        <v>0.05</v>
      </c>
      <c r="AN27" s="302"/>
      <c r="AO27" s="301">
        <v>0.1</v>
      </c>
      <c r="AP27" s="302"/>
      <c r="AQ27" s="296">
        <v>0.25</v>
      </c>
      <c r="AR27" s="297"/>
      <c r="AS27" s="87"/>
      <c r="AT27" s="265"/>
      <c r="AU27" s="210"/>
      <c r="AV27" s="88"/>
      <c r="AW27" s="91">
        <v>0.06</v>
      </c>
      <c r="AX27" s="88"/>
      <c r="AY27" s="92"/>
      <c r="AZ27" s="92"/>
      <c r="BA27" s="92"/>
      <c r="BB27" s="78"/>
      <c r="BC27" s="74"/>
    </row>
    <row r="28" spans="2:55" ht="20.25" thickBot="1">
      <c r="B28" s="37"/>
      <c r="C28" s="93" t="s">
        <v>94</v>
      </c>
      <c r="D28" s="94" t="s">
        <v>95</v>
      </c>
      <c r="E28" s="94" t="s">
        <v>96</v>
      </c>
      <c r="F28" s="95" t="s">
        <v>97</v>
      </c>
      <c r="G28" s="95" t="s">
        <v>98</v>
      </c>
      <c r="H28" s="95" t="s">
        <v>99</v>
      </c>
      <c r="I28" s="95" t="s">
        <v>68</v>
      </c>
      <c r="J28" s="95" t="s">
        <v>100</v>
      </c>
      <c r="K28" s="95" t="s">
        <v>101</v>
      </c>
      <c r="L28" s="95" t="s">
        <v>102</v>
      </c>
      <c r="M28" s="95" t="s">
        <v>103</v>
      </c>
      <c r="N28" s="95" t="s">
        <v>104</v>
      </c>
      <c r="O28" s="95" t="s">
        <v>105</v>
      </c>
      <c r="P28" s="95" t="s">
        <v>106</v>
      </c>
      <c r="Q28" s="95" t="s">
        <v>107</v>
      </c>
      <c r="R28" s="96" t="s">
        <v>108</v>
      </c>
      <c r="S28" s="97" t="s">
        <v>109</v>
      </c>
      <c r="T28" s="98" t="s">
        <v>110</v>
      </c>
      <c r="U28" s="99" t="s">
        <v>111</v>
      </c>
      <c r="V28" s="100" t="s">
        <v>112</v>
      </c>
      <c r="W28" s="101" t="s">
        <v>113</v>
      </c>
      <c r="X28" s="102" t="s">
        <v>114</v>
      </c>
      <c r="Y28" s="103" t="s">
        <v>115</v>
      </c>
      <c r="Z28" s="102" t="s">
        <v>116</v>
      </c>
      <c r="AA28" s="99" t="s">
        <v>117</v>
      </c>
      <c r="AB28" s="100" t="s">
        <v>118</v>
      </c>
      <c r="AC28" s="104" t="s">
        <v>119</v>
      </c>
      <c r="AD28" s="105" t="s">
        <v>120</v>
      </c>
      <c r="AE28" s="103" t="s">
        <v>121</v>
      </c>
      <c r="AF28" s="102" t="s">
        <v>122</v>
      </c>
      <c r="AG28" s="103" t="s">
        <v>123</v>
      </c>
      <c r="AH28" s="102" t="s">
        <v>124</v>
      </c>
      <c r="AI28" s="103" t="s">
        <v>125</v>
      </c>
      <c r="AJ28" s="102" t="s">
        <v>126</v>
      </c>
      <c r="AK28" s="103" t="s">
        <v>127</v>
      </c>
      <c r="AL28" s="102" t="s">
        <v>128</v>
      </c>
      <c r="AM28" s="99" t="s">
        <v>129</v>
      </c>
      <c r="AN28" s="100" t="s">
        <v>130</v>
      </c>
      <c r="AO28" s="99" t="s">
        <v>131</v>
      </c>
      <c r="AP28" s="100" t="s">
        <v>132</v>
      </c>
      <c r="AQ28" s="99" t="s">
        <v>133</v>
      </c>
      <c r="AR28" s="100" t="s">
        <v>134</v>
      </c>
      <c r="AS28" s="99" t="s">
        <v>135</v>
      </c>
      <c r="AT28" s="106" t="s">
        <v>136</v>
      </c>
      <c r="AU28" s="107" t="s">
        <v>77</v>
      </c>
      <c r="AV28" s="108" t="s">
        <v>62</v>
      </c>
      <c r="AW28" s="108" t="s">
        <v>137</v>
      </c>
      <c r="AX28" s="107" t="s">
        <v>79</v>
      </c>
      <c r="AY28" s="109" t="s">
        <v>138</v>
      </c>
      <c r="AZ28" s="109" t="s">
        <v>139</v>
      </c>
      <c r="BA28" s="109" t="s">
        <v>140</v>
      </c>
      <c r="BB28" s="109" t="s">
        <v>141</v>
      </c>
      <c r="BC28" s="110"/>
    </row>
    <row r="29" spans="2:55" ht="20.25" thickBot="1">
      <c r="B29" s="77"/>
      <c r="C29" s="214" t="s">
        <v>455</v>
      </c>
      <c r="D29" s="205" t="s">
        <v>452</v>
      </c>
      <c r="E29" s="112" t="s">
        <v>335</v>
      </c>
      <c r="F29" s="112" t="s">
        <v>59</v>
      </c>
      <c r="G29" s="112" t="s">
        <v>59</v>
      </c>
      <c r="H29" s="112" t="s">
        <v>454</v>
      </c>
      <c r="I29" s="112" t="s">
        <v>364</v>
      </c>
      <c r="J29" s="113">
        <v>4</v>
      </c>
      <c r="K29" s="113" t="s">
        <v>195</v>
      </c>
      <c r="L29" s="113">
        <v>5.5673076923076916</v>
      </c>
      <c r="M29" s="114">
        <v>80</v>
      </c>
      <c r="N29" s="115">
        <v>0</v>
      </c>
      <c r="O29" s="116">
        <v>11580</v>
      </c>
      <c r="P29" s="117">
        <v>0</v>
      </c>
      <c r="Q29" s="118" t="s">
        <v>178</v>
      </c>
      <c r="R29" s="115">
        <v>0</v>
      </c>
      <c r="S29" s="118" t="s">
        <v>199</v>
      </c>
      <c r="T29" s="115">
        <v>0</v>
      </c>
      <c r="U29" s="119" t="s">
        <v>178</v>
      </c>
      <c r="V29" s="115">
        <v>0</v>
      </c>
      <c r="W29" s="120" t="s">
        <v>178</v>
      </c>
      <c r="X29" s="115">
        <v>0</v>
      </c>
      <c r="Y29" s="120" t="s">
        <v>178</v>
      </c>
      <c r="Z29" s="115">
        <v>0</v>
      </c>
      <c r="AA29" s="121" t="s">
        <v>178</v>
      </c>
      <c r="AB29" s="115">
        <v>0</v>
      </c>
      <c r="AC29" s="122" t="s">
        <v>178</v>
      </c>
      <c r="AD29" s="115">
        <v>0</v>
      </c>
      <c r="AE29" s="122" t="s">
        <v>178</v>
      </c>
      <c r="AF29" s="123">
        <v>0</v>
      </c>
      <c r="AG29" s="120"/>
      <c r="AH29" s="123">
        <v>0</v>
      </c>
      <c r="AI29" s="122"/>
      <c r="AJ29" s="123">
        <v>0</v>
      </c>
      <c r="AK29" s="122"/>
      <c r="AL29" s="117">
        <v>0</v>
      </c>
      <c r="AM29" s="119"/>
      <c r="AN29" s="117">
        <v>0</v>
      </c>
      <c r="AO29" s="121"/>
      <c r="AP29" s="117">
        <v>0</v>
      </c>
      <c r="AQ29" s="124"/>
      <c r="AR29" s="125">
        <v>0</v>
      </c>
      <c r="AS29" s="126">
        <v>0</v>
      </c>
      <c r="AT29" s="127">
        <v>0</v>
      </c>
      <c r="AU29" s="128">
        <v>3</v>
      </c>
      <c r="AV29" s="115">
        <v>0</v>
      </c>
      <c r="AW29" s="129">
        <v>0</v>
      </c>
      <c r="AX29" s="130"/>
      <c r="AY29" s="131"/>
      <c r="AZ29" s="115">
        <v>0</v>
      </c>
      <c r="BA29" s="132">
        <v>0</v>
      </c>
      <c r="BB29" s="133">
        <v>0</v>
      </c>
      <c r="BC29" s="74"/>
    </row>
    <row r="30" spans="2:55" ht="19.5" thickTop="1" thickBot="1">
      <c r="B30" s="37"/>
      <c r="C30" s="171" t="s">
        <v>60</v>
      </c>
      <c r="D30" s="172">
        <v>1</v>
      </c>
      <c r="E30" s="173"/>
      <c r="F30" s="173"/>
      <c r="G30" s="173"/>
      <c r="H30" s="173"/>
      <c r="I30" s="173"/>
      <c r="J30" s="173"/>
      <c r="K30" s="173"/>
      <c r="L30" s="173"/>
      <c r="M30" s="173"/>
      <c r="N30" s="174">
        <v>0</v>
      </c>
      <c r="O30" s="175">
        <v>11580</v>
      </c>
      <c r="P30" s="175">
        <v>0</v>
      </c>
      <c r="Q30" s="176"/>
      <c r="R30" s="175">
        <v>0</v>
      </c>
      <c r="S30" s="176"/>
      <c r="T30" s="175">
        <v>0</v>
      </c>
      <c r="U30" s="177"/>
      <c r="V30" s="175">
        <v>0</v>
      </c>
      <c r="W30" s="177"/>
      <c r="X30" s="178">
        <v>0</v>
      </c>
      <c r="Y30" s="176"/>
      <c r="Z30" s="178">
        <v>0</v>
      </c>
      <c r="AA30" s="177"/>
      <c r="AB30" s="175">
        <v>0</v>
      </c>
      <c r="AC30" s="176"/>
      <c r="AD30" s="175">
        <v>0</v>
      </c>
      <c r="AE30" s="177"/>
      <c r="AF30" s="178">
        <v>0</v>
      </c>
      <c r="AG30" s="177"/>
      <c r="AH30" s="178">
        <v>0</v>
      </c>
      <c r="AI30" s="176"/>
      <c r="AJ30" s="175">
        <v>0</v>
      </c>
      <c r="AK30" s="176"/>
      <c r="AL30" s="175">
        <v>0</v>
      </c>
      <c r="AM30" s="177"/>
      <c r="AN30" s="175">
        <v>0</v>
      </c>
      <c r="AO30" s="177"/>
      <c r="AP30" s="178">
        <v>0</v>
      </c>
      <c r="AQ30" s="177"/>
      <c r="AR30" s="178">
        <v>0</v>
      </c>
      <c r="AS30" s="178">
        <v>0</v>
      </c>
      <c r="AT30" s="175">
        <v>0</v>
      </c>
      <c r="AU30" s="175">
        <v>1</v>
      </c>
      <c r="AV30" s="176">
        <v>0</v>
      </c>
      <c r="AW30" s="176">
        <v>0</v>
      </c>
      <c r="AX30" s="176">
        <v>0</v>
      </c>
      <c r="AY30" s="176">
        <v>0</v>
      </c>
      <c r="AZ30" s="176">
        <v>0</v>
      </c>
      <c r="BA30" s="177">
        <v>0</v>
      </c>
      <c r="BB30" s="177">
        <v>0</v>
      </c>
      <c r="BC30" s="179"/>
    </row>
    <row r="31" spans="2:55" ht="18.75" thickBot="1">
      <c r="B31" s="37"/>
      <c r="C31" s="180" t="s">
        <v>169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2">
        <v>0</v>
      </c>
      <c r="O31" s="183"/>
      <c r="P31" s="184"/>
      <c r="Q31" s="185"/>
      <c r="R31" s="185"/>
      <c r="S31" s="185"/>
      <c r="T31" s="185"/>
      <c r="U31" s="185"/>
      <c r="V31" s="185"/>
      <c r="W31" s="185"/>
      <c r="X31" s="183"/>
      <c r="Y31" s="183"/>
      <c r="Z31" s="185"/>
      <c r="AA31" s="185"/>
      <c r="AB31" s="185"/>
      <c r="AC31" s="185"/>
      <c r="AD31" s="183"/>
      <c r="AE31" s="183"/>
      <c r="AF31" s="185"/>
      <c r="AG31" s="185"/>
      <c r="AH31" s="183"/>
      <c r="AI31" s="183"/>
      <c r="AJ31" s="185"/>
      <c r="AK31" s="185"/>
      <c r="AL31" s="183"/>
      <c r="AM31" s="183"/>
      <c r="AN31" s="183"/>
      <c r="AO31" s="183"/>
      <c r="AP31" s="185"/>
      <c r="AQ31" s="185"/>
      <c r="AR31" s="185"/>
      <c r="AS31" s="185" t="s">
        <v>170</v>
      </c>
      <c r="AT31" s="185"/>
      <c r="AU31" s="185"/>
      <c r="AV31" s="185" t="s">
        <v>170</v>
      </c>
      <c r="AW31" s="185"/>
      <c r="AX31" s="186">
        <v>141</v>
      </c>
      <c r="AY31" s="187" t="s">
        <v>171</v>
      </c>
      <c r="AZ31" s="188"/>
      <c r="BA31" s="188"/>
      <c r="BB31" s="189">
        <v>116</v>
      </c>
      <c r="BC31" s="190"/>
    </row>
    <row r="32" spans="2:55" ht="5.0999999999999996" customHeight="1">
      <c r="B32" s="37"/>
      <c r="C32" s="191"/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 s="191"/>
      <c r="AE32" s="191"/>
      <c r="AF32" s="191"/>
      <c r="AG32" s="191"/>
      <c r="AH32" s="191"/>
      <c r="AI32" s="191"/>
      <c r="AJ32" s="191"/>
      <c r="AK32" s="191"/>
      <c r="AL32" s="191"/>
      <c r="AM32" s="191"/>
      <c r="AN32" s="191"/>
      <c r="AO32" s="191"/>
      <c r="AP32" s="191"/>
      <c r="AQ32" s="191"/>
      <c r="AR32" s="191"/>
      <c r="AS32" s="191"/>
      <c r="AT32" s="191"/>
      <c r="AU32" s="191"/>
      <c r="AV32" s="191"/>
      <c r="AW32" s="191"/>
      <c r="AX32" s="191"/>
      <c r="AY32" s="191"/>
      <c r="AZ32" s="191"/>
      <c r="BA32" s="191"/>
      <c r="BB32" s="191"/>
    </row>
    <row r="33" spans="2:55" ht="5.0999999999999996" customHeight="1">
      <c r="B33" s="37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  <c r="AK33" s="192"/>
      <c r="AL33" s="192"/>
      <c r="AM33" s="192"/>
      <c r="AN33" s="192"/>
      <c r="AO33" s="192"/>
      <c r="AP33" s="192"/>
      <c r="AQ33" s="192"/>
      <c r="AR33" s="192"/>
      <c r="AS33" s="192"/>
      <c r="AT33" s="192"/>
      <c r="AU33" s="192"/>
      <c r="AV33" s="192"/>
      <c r="AW33" s="192"/>
      <c r="AX33" s="192"/>
      <c r="AY33" s="192"/>
      <c r="AZ33" s="192"/>
      <c r="BA33" s="192"/>
      <c r="BB33" s="192"/>
    </row>
    <row r="34" spans="2:55" ht="5.0999999999999996" customHeight="1" thickBot="1">
      <c r="B34" s="57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</row>
    <row r="35" spans="2:55" ht="5.0999999999999996" customHeight="1"/>
    <row r="36" spans="2:55" ht="5.0999999999999996" customHeight="1" thickBot="1"/>
    <row r="37" spans="2:55">
      <c r="X37" s="1"/>
      <c r="Y37" s="2"/>
      <c r="Z37" s="2"/>
      <c r="AA37" s="2"/>
      <c r="AB37" s="2"/>
      <c r="AC37" s="2"/>
      <c r="AD37" s="3"/>
    </row>
    <row r="38" spans="2:55" ht="24.75">
      <c r="X38" s="217" t="s">
        <v>0</v>
      </c>
      <c r="Y38" s="218"/>
      <c r="Z38" s="218"/>
      <c r="AA38" s="218"/>
      <c r="AB38" s="218"/>
      <c r="AC38" s="218"/>
      <c r="AD38" s="219"/>
    </row>
    <row r="39" spans="2:55" ht="18">
      <c r="X39" s="220" t="s">
        <v>1</v>
      </c>
      <c r="Y39" s="221"/>
      <c r="Z39" s="221"/>
      <c r="AA39" s="221"/>
      <c r="AB39" s="221"/>
      <c r="AC39" s="221"/>
      <c r="AD39" s="222"/>
      <c r="AE39" s="4"/>
      <c r="AF39" s="4"/>
    </row>
    <row r="40" spans="2:55" ht="19.5"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6"/>
      <c r="T40" s="6"/>
      <c r="U40" s="6"/>
      <c r="V40" s="6"/>
      <c r="W40" s="6"/>
      <c r="X40" s="220"/>
      <c r="Y40" s="221"/>
      <c r="Z40" s="221"/>
      <c r="AA40" s="221"/>
      <c r="AB40" s="221"/>
      <c r="AC40" s="221"/>
      <c r="AD40" s="222"/>
      <c r="AE40" s="7"/>
      <c r="AF40" s="8"/>
      <c r="AG40" s="8"/>
      <c r="AH40" s="8"/>
      <c r="AI40" s="8"/>
      <c r="AJ40" s="8"/>
      <c r="AK40" s="8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9"/>
    </row>
    <row r="41" spans="2:55" ht="18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223" t="s">
        <v>2</v>
      </c>
      <c r="Y41" s="224"/>
      <c r="Z41" s="224"/>
      <c r="AA41" s="224"/>
      <c r="AB41" s="224"/>
      <c r="AC41" s="224"/>
      <c r="AD41" s="225"/>
      <c r="AE41" s="216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4" t="s">
        <v>3</v>
      </c>
      <c r="AX41" s="5"/>
      <c r="AY41" s="5"/>
      <c r="AZ41" s="5"/>
      <c r="BA41" s="5"/>
      <c r="BB41" s="5"/>
      <c r="BC41" s="9"/>
    </row>
    <row r="42" spans="2:55" ht="19.5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10"/>
      <c r="Q42" s="5"/>
      <c r="R42" s="5"/>
      <c r="S42" s="5"/>
      <c r="T42" s="10"/>
      <c r="U42" s="5"/>
      <c r="V42" s="5"/>
      <c r="W42" s="5"/>
      <c r="X42" s="226" t="s">
        <v>4</v>
      </c>
      <c r="Y42" s="227"/>
      <c r="Z42" s="227"/>
      <c r="AA42" s="227"/>
      <c r="AB42" s="227"/>
      <c r="AC42" s="227"/>
      <c r="AD42" s="228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229" t="s">
        <v>5</v>
      </c>
      <c r="AW42" s="229"/>
      <c r="AX42" s="229"/>
      <c r="AY42" s="4"/>
      <c r="AZ42" s="4"/>
      <c r="BA42" s="4"/>
      <c r="BB42" s="9"/>
      <c r="BC42" s="9"/>
    </row>
    <row r="43" spans="2:55" ht="27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11"/>
      <c r="T43" s="11"/>
      <c r="U43" s="11"/>
      <c r="V43" s="11"/>
      <c r="W43" s="11"/>
      <c r="X43" s="226" t="s">
        <v>6</v>
      </c>
      <c r="Y43" s="227"/>
      <c r="Z43" s="227"/>
      <c r="AA43" s="227"/>
      <c r="AB43" s="227"/>
      <c r="AC43" s="227"/>
      <c r="AD43" s="228"/>
      <c r="AE43" s="12"/>
      <c r="AF43" s="11"/>
      <c r="AG43" s="11"/>
      <c r="AH43" s="11"/>
      <c r="AI43" s="11"/>
      <c r="AJ43" s="11"/>
      <c r="AK43" s="11"/>
      <c r="AL43" s="13"/>
      <c r="AM43" s="13"/>
      <c r="AN43" s="13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9"/>
    </row>
    <row r="44" spans="2:55" ht="21">
      <c r="C44" s="8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10"/>
      <c r="T44" s="10"/>
      <c r="U44" s="10"/>
      <c r="V44" s="10"/>
      <c r="W44" s="10"/>
      <c r="X44" s="226" t="s">
        <v>7</v>
      </c>
      <c r="Y44" s="227"/>
      <c r="Z44" s="227"/>
      <c r="AA44" s="227"/>
      <c r="AB44" s="227"/>
      <c r="AC44" s="227"/>
      <c r="AD44" s="228"/>
      <c r="AE44" s="14"/>
      <c r="AF44" s="10"/>
      <c r="AG44" s="10"/>
      <c r="AH44" s="10"/>
      <c r="AI44" s="10"/>
      <c r="AJ44" s="10"/>
      <c r="AK44" s="10"/>
      <c r="AL44" s="15"/>
      <c r="AM44" s="4"/>
      <c r="AN44" s="4"/>
      <c r="AO44" s="15"/>
      <c r="AP44" s="15"/>
      <c r="AQ44" s="5"/>
      <c r="AR44" s="4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9"/>
    </row>
    <row r="45" spans="2:55" ht="20.25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5"/>
      <c r="Q45" s="5"/>
      <c r="R45" s="5"/>
      <c r="S45" s="10"/>
      <c r="T45" s="10"/>
      <c r="U45" s="10"/>
      <c r="V45" s="10"/>
      <c r="W45" s="10"/>
      <c r="X45" s="226" t="s">
        <v>8</v>
      </c>
      <c r="Y45" s="227"/>
      <c r="Z45" s="227"/>
      <c r="AA45" s="227"/>
      <c r="AB45" s="227"/>
      <c r="AC45" s="227"/>
      <c r="AD45" s="228"/>
      <c r="AE45" s="14"/>
      <c r="AF45" s="10"/>
      <c r="AG45" s="10"/>
      <c r="AH45" s="10"/>
      <c r="AI45" s="10"/>
      <c r="AJ45" s="10"/>
      <c r="AK45" s="10"/>
      <c r="AM45" s="6"/>
      <c r="AN45" s="6"/>
      <c r="AO45" s="6"/>
      <c r="AP45" s="6"/>
      <c r="AQ45" s="6"/>
      <c r="AR45" s="5"/>
      <c r="AS45" s="6"/>
      <c r="AT45" s="6"/>
      <c r="AU45" s="6"/>
      <c r="AV45" s="6"/>
      <c r="AW45" s="5"/>
      <c r="AX45" s="5"/>
      <c r="AY45" s="5"/>
      <c r="AZ45" s="5"/>
      <c r="BA45" s="5"/>
      <c r="BB45" s="5"/>
      <c r="BC45" s="9"/>
    </row>
    <row r="46" spans="2:55" ht="20.25">
      <c r="C46" s="5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8"/>
      <c r="P46" s="6"/>
      <c r="Q46" s="5"/>
      <c r="R46" s="5"/>
      <c r="S46" s="10"/>
      <c r="T46" s="10"/>
      <c r="U46" s="10"/>
      <c r="V46" s="10"/>
      <c r="W46" s="10"/>
      <c r="X46" s="226" t="s">
        <v>9</v>
      </c>
      <c r="Y46" s="227"/>
      <c r="Z46" s="227"/>
      <c r="AA46" s="227"/>
      <c r="AB46" s="227"/>
      <c r="AC46" s="227"/>
      <c r="AD46" s="228"/>
      <c r="AE46" s="14"/>
      <c r="AF46" s="10"/>
      <c r="AG46" s="10"/>
      <c r="AH46" s="10"/>
      <c r="AI46" s="10"/>
      <c r="AJ46" s="10"/>
      <c r="AK46" s="10"/>
      <c r="AL46" s="6"/>
      <c r="AM46" s="6"/>
      <c r="AN46" s="16"/>
      <c r="AO46" s="6"/>
      <c r="AP46" s="6"/>
      <c r="AQ46" s="6"/>
      <c r="AR46" s="5"/>
      <c r="AS46" s="6"/>
      <c r="AT46" s="6"/>
      <c r="AU46" s="6"/>
      <c r="AV46" s="6"/>
      <c r="AW46" s="5"/>
      <c r="AX46" s="5"/>
      <c r="AY46" s="5"/>
      <c r="AZ46" s="5"/>
      <c r="BA46" s="5"/>
      <c r="BB46" s="5"/>
      <c r="BC46" s="9"/>
    </row>
    <row r="47" spans="2:55" ht="21" thickBot="1">
      <c r="C47" s="5"/>
      <c r="D47" s="6"/>
      <c r="E47" s="6"/>
      <c r="F47" s="6"/>
      <c r="G47" s="6"/>
      <c r="H47" s="6"/>
      <c r="I47" s="6"/>
      <c r="J47" s="6"/>
      <c r="K47" s="6"/>
      <c r="L47" s="6"/>
      <c r="M47" s="6"/>
      <c r="N47" s="8"/>
      <c r="O47" s="6"/>
      <c r="P47" s="6"/>
      <c r="Q47" s="5"/>
      <c r="R47" s="5"/>
      <c r="S47" s="6"/>
      <c r="T47" s="6"/>
      <c r="U47" s="6"/>
      <c r="V47" s="5"/>
      <c r="W47" s="5"/>
      <c r="X47" s="17"/>
      <c r="Y47" s="18"/>
      <c r="Z47" s="18"/>
      <c r="AA47" s="18"/>
      <c r="AB47" s="18"/>
      <c r="AC47" s="18"/>
      <c r="AD47" s="19"/>
      <c r="AE47" s="14"/>
      <c r="AF47" s="10"/>
      <c r="AG47" s="10"/>
      <c r="AH47" s="10"/>
      <c r="AI47" s="10"/>
      <c r="AJ47" s="10"/>
      <c r="AK47" s="10"/>
      <c r="AL47" s="6"/>
      <c r="AM47" s="6"/>
      <c r="AN47" s="20"/>
      <c r="AO47" s="6"/>
      <c r="AP47" s="6"/>
      <c r="AQ47" s="6"/>
      <c r="AR47" s="5"/>
      <c r="AS47" s="6"/>
      <c r="AT47" s="6"/>
      <c r="AU47" s="6"/>
      <c r="AV47" s="6"/>
      <c r="AW47" s="5"/>
      <c r="AX47" s="5"/>
      <c r="AY47" s="5"/>
      <c r="AZ47" s="5"/>
      <c r="BA47" s="5"/>
      <c r="BB47" s="5"/>
      <c r="BC47" s="9"/>
    </row>
    <row r="48" spans="2:55" ht="20.25" thickBot="1">
      <c r="C48" s="5"/>
      <c r="D48" s="21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6"/>
      <c r="W48" s="6"/>
      <c r="X48" s="22"/>
      <c r="Y48" s="23"/>
      <c r="Z48" s="24"/>
      <c r="AA48" s="24"/>
      <c r="AB48" s="24"/>
      <c r="AC48" s="24"/>
      <c r="AD48" s="25"/>
      <c r="AE48" s="6"/>
      <c r="AF48" s="6"/>
      <c r="AG48" s="6"/>
      <c r="AH48" s="6"/>
      <c r="AI48" s="26"/>
      <c r="AJ48" s="27"/>
      <c r="AK48" s="27"/>
      <c r="AL48" s="27"/>
      <c r="AM48" s="27"/>
      <c r="AN48" s="28"/>
      <c r="AO48" s="29"/>
      <c r="AP48" s="6"/>
      <c r="AQ48" s="6"/>
      <c r="AR48" s="5"/>
      <c r="AS48" s="6"/>
      <c r="AT48" s="6"/>
      <c r="AU48" s="6"/>
      <c r="AV48" s="6"/>
      <c r="AW48" s="5"/>
      <c r="AX48" s="5"/>
      <c r="AY48" s="5"/>
      <c r="AZ48" s="5"/>
      <c r="BA48" s="5"/>
      <c r="BB48" s="5"/>
      <c r="BC48" s="9"/>
    </row>
    <row r="49" spans="2:55" ht="20.25">
      <c r="B49" s="1"/>
      <c r="C49" s="30"/>
      <c r="D49" s="31"/>
      <c r="E49" s="32"/>
      <c r="F49" s="32"/>
      <c r="G49" s="32"/>
      <c r="H49" s="32"/>
      <c r="I49" s="32"/>
      <c r="J49" s="32"/>
      <c r="K49" s="32"/>
      <c r="L49" s="33"/>
      <c r="M49" s="5"/>
      <c r="N49" s="34"/>
      <c r="O49" s="241"/>
      <c r="P49" s="241"/>
      <c r="Q49" s="241"/>
      <c r="R49" s="215"/>
      <c r="S49" s="5"/>
      <c r="T49" s="5"/>
      <c r="U49" s="5"/>
      <c r="V49" s="6"/>
      <c r="W49" s="6"/>
      <c r="X49" s="10"/>
      <c r="Y49" s="10"/>
      <c r="Z49" s="10"/>
      <c r="AA49" s="10"/>
      <c r="AB49" s="10"/>
      <c r="AC49" s="10"/>
      <c r="AD49" s="10"/>
      <c r="AE49" s="14"/>
      <c r="AF49" s="10"/>
      <c r="AG49" s="10"/>
      <c r="AH49" s="10"/>
      <c r="AI49" s="17"/>
      <c r="AJ49" s="35" t="s">
        <v>10</v>
      </c>
      <c r="AK49" s="35"/>
      <c r="AL49" s="246" t="s">
        <v>11</v>
      </c>
      <c r="AM49" s="247"/>
      <c r="AN49" s="248"/>
      <c r="AO49" s="36"/>
      <c r="AP49" s="6"/>
      <c r="AQ49" s="6"/>
      <c r="AR49" s="5"/>
      <c r="AS49" s="6"/>
      <c r="AT49" s="6"/>
      <c r="AU49" s="6"/>
      <c r="AV49" s="6"/>
      <c r="AW49" s="5"/>
      <c r="AX49" s="5"/>
      <c r="AY49" s="5"/>
      <c r="AZ49" s="5"/>
      <c r="BA49" s="5"/>
      <c r="BB49" s="5"/>
      <c r="BC49" s="9"/>
    </row>
    <row r="50" spans="2:55" ht="20.25">
      <c r="B50" s="37"/>
      <c r="C50" s="38" t="s">
        <v>12</v>
      </c>
      <c r="D50" s="230" t="s">
        <v>13</v>
      </c>
      <c r="E50" s="231"/>
      <c r="F50" s="39"/>
      <c r="G50" s="39"/>
      <c r="H50" s="39"/>
      <c r="I50" s="39"/>
      <c r="J50" s="40" t="s">
        <v>14</v>
      </c>
      <c r="K50" s="41" t="s">
        <v>454</v>
      </c>
      <c r="L50" s="42"/>
      <c r="M50" s="5"/>
      <c r="N50" s="5"/>
      <c r="O50" s="5"/>
      <c r="P50" s="5"/>
      <c r="Q50" s="5"/>
      <c r="R50" s="5"/>
      <c r="S50" s="5"/>
      <c r="T50" s="5"/>
      <c r="U50" s="5"/>
      <c r="V50" s="6"/>
      <c r="W50" s="6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43"/>
      <c r="AJ50" s="44"/>
      <c r="AK50" s="44"/>
      <c r="AL50" s="232"/>
      <c r="AM50" s="233"/>
      <c r="AN50" s="234"/>
      <c r="AO50" s="36"/>
      <c r="AP50" s="6"/>
      <c r="AQ50" s="6"/>
      <c r="AR50" s="5"/>
      <c r="AS50" s="6"/>
      <c r="AT50" s="6"/>
      <c r="AU50" s="6"/>
      <c r="AV50" s="6"/>
      <c r="AW50" s="5"/>
      <c r="AX50" s="5"/>
      <c r="AY50" s="45"/>
      <c r="AZ50" s="45"/>
      <c r="BA50" s="45"/>
      <c r="BB50" s="5"/>
      <c r="BC50" s="9"/>
    </row>
    <row r="51" spans="2:55" ht="19.5">
      <c r="B51" s="37"/>
      <c r="C51" s="46"/>
      <c r="D51" s="47"/>
      <c r="E51" s="48"/>
      <c r="F51" s="48"/>
      <c r="G51" s="48"/>
      <c r="H51" s="48"/>
      <c r="I51" s="48"/>
      <c r="J51" s="48"/>
      <c r="K51" s="48"/>
      <c r="L51" s="49"/>
      <c r="M51" s="8"/>
      <c r="N51" s="50"/>
      <c r="O51" s="50"/>
      <c r="P51" s="51"/>
      <c r="Q51" s="51"/>
      <c r="R51" s="51"/>
      <c r="S51" s="5"/>
      <c r="T51" s="5"/>
      <c r="U51" s="5"/>
      <c r="V51" s="6"/>
      <c r="W51" s="6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43"/>
      <c r="AJ51" s="52" t="s">
        <v>15</v>
      </c>
      <c r="AK51" s="52"/>
      <c r="AL51" s="235"/>
      <c r="AM51" s="236"/>
      <c r="AN51" s="237"/>
      <c r="AO51" s="36"/>
      <c r="AP51" s="6"/>
      <c r="AQ51" s="6"/>
      <c r="AR51" s="5"/>
      <c r="AS51" s="6"/>
      <c r="AT51" s="6"/>
      <c r="AU51" s="6"/>
      <c r="AV51" s="6"/>
      <c r="AW51" s="5"/>
      <c r="AX51" s="5"/>
      <c r="AY51" s="5"/>
      <c r="AZ51" s="5"/>
      <c r="BA51" s="5"/>
      <c r="BB51" s="5"/>
      <c r="BC51" s="9"/>
    </row>
    <row r="52" spans="2:55" ht="20.25">
      <c r="B52" s="37"/>
      <c r="C52" s="38" t="s">
        <v>16</v>
      </c>
      <c r="D52" s="230" t="s">
        <v>17</v>
      </c>
      <c r="E52" s="231"/>
      <c r="F52" s="39"/>
      <c r="G52" s="39"/>
      <c r="H52" s="39"/>
      <c r="I52" s="39"/>
      <c r="J52" s="40" t="s">
        <v>18</v>
      </c>
      <c r="K52" s="41" t="s">
        <v>236</v>
      </c>
      <c r="L52" s="49"/>
      <c r="M52" s="8"/>
      <c r="N52" s="45"/>
      <c r="O52" s="45"/>
      <c r="P52" s="241"/>
      <c r="Q52" s="241"/>
      <c r="R52" s="215"/>
      <c r="S52" s="5"/>
      <c r="T52" s="5"/>
      <c r="U52" s="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5"/>
      <c r="AI52" s="53"/>
      <c r="AJ52" s="54"/>
      <c r="AK52" s="54"/>
      <c r="AL52" s="238"/>
      <c r="AM52" s="239"/>
      <c r="AN52" s="240"/>
      <c r="AO52" s="36"/>
      <c r="AP52" s="6"/>
      <c r="AQ52" s="6"/>
      <c r="AR52" s="5"/>
      <c r="AS52" s="6"/>
      <c r="AT52" s="6"/>
      <c r="AU52" s="6"/>
      <c r="AV52" s="6"/>
      <c r="AW52" s="5"/>
      <c r="AX52" s="5"/>
      <c r="AY52" s="5"/>
      <c r="AZ52" s="5"/>
      <c r="BA52" s="5"/>
      <c r="BB52" s="5"/>
      <c r="BC52" s="9"/>
    </row>
    <row r="53" spans="2:55" ht="19.5">
      <c r="B53" s="37"/>
      <c r="C53" s="46"/>
      <c r="D53" s="47"/>
      <c r="E53" s="48"/>
      <c r="F53" s="48"/>
      <c r="G53" s="48"/>
      <c r="H53" s="48"/>
      <c r="I53" s="48"/>
      <c r="J53" s="48"/>
      <c r="K53" s="48"/>
      <c r="L53" s="49"/>
      <c r="M53" s="8"/>
      <c r="N53" s="21" t="s">
        <v>19</v>
      </c>
      <c r="O53" s="5"/>
      <c r="P53" s="55" t="s">
        <v>20</v>
      </c>
      <c r="Q53" s="5"/>
      <c r="R53" s="5"/>
      <c r="S53" s="5"/>
      <c r="T53" s="5"/>
      <c r="U53" s="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53"/>
      <c r="AJ53" s="52" t="s">
        <v>21</v>
      </c>
      <c r="AK53" s="52"/>
      <c r="AL53" s="242">
        <v>71979183</v>
      </c>
      <c r="AM53" s="243"/>
      <c r="AN53" s="244"/>
      <c r="AO53" s="36"/>
      <c r="AP53" s="6"/>
      <c r="AQ53" s="6"/>
      <c r="AR53" s="6"/>
      <c r="AS53" s="5"/>
      <c r="AT53" s="6"/>
      <c r="AU53" s="6"/>
      <c r="AV53" s="6"/>
      <c r="AW53" s="6"/>
      <c r="AX53" s="5"/>
      <c r="AY53" s="5"/>
      <c r="AZ53" s="5"/>
      <c r="BA53" s="5"/>
      <c r="BB53" s="5"/>
      <c r="BC53" s="9"/>
    </row>
    <row r="54" spans="2:55" ht="20.25">
      <c r="B54" s="37"/>
      <c r="C54" s="38" t="s">
        <v>22</v>
      </c>
      <c r="D54" s="230" t="s">
        <v>23</v>
      </c>
      <c r="E54" s="231"/>
      <c r="F54" s="39"/>
      <c r="G54" s="39"/>
      <c r="H54" s="39"/>
      <c r="I54" s="39"/>
      <c r="J54" s="40" t="s">
        <v>24</v>
      </c>
      <c r="K54" s="41" t="s">
        <v>473</v>
      </c>
      <c r="L54" s="49"/>
      <c r="M54" s="8"/>
      <c r="N54" s="206">
        <v>44958</v>
      </c>
      <c r="O54" s="215" t="s">
        <v>25</v>
      </c>
      <c r="P54" s="56">
        <v>44985</v>
      </c>
      <c r="Q54" s="45"/>
      <c r="R54" s="45"/>
      <c r="S54" s="5"/>
      <c r="T54" s="5"/>
      <c r="U54" s="5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53"/>
      <c r="AJ54" s="52" t="s">
        <v>26</v>
      </c>
      <c r="AK54" s="52"/>
      <c r="AL54" s="245" t="s">
        <v>27</v>
      </c>
      <c r="AM54" s="243"/>
      <c r="AN54" s="244"/>
      <c r="AO54" s="36"/>
      <c r="AP54" s="6"/>
      <c r="AR54" s="6"/>
      <c r="AS54" s="5"/>
      <c r="AT54" s="6"/>
      <c r="AU54" s="6"/>
      <c r="AV54" s="6"/>
      <c r="AW54" s="6"/>
      <c r="AX54" s="5"/>
      <c r="AY54" s="5"/>
      <c r="AZ54" s="5"/>
      <c r="BA54" s="5"/>
      <c r="BB54" s="5"/>
      <c r="BC54" s="9"/>
    </row>
    <row r="55" spans="2:55" ht="21" thickBot="1">
      <c r="B55" s="57"/>
      <c r="C55" s="58"/>
      <c r="D55" s="59"/>
      <c r="E55" s="59"/>
      <c r="F55" s="59"/>
      <c r="G55" s="59"/>
      <c r="H55" s="59"/>
      <c r="I55" s="59"/>
      <c r="J55" s="60"/>
      <c r="K55" s="61"/>
      <c r="L55" s="62"/>
      <c r="M55" s="8"/>
      <c r="O55" s="45"/>
      <c r="P55" s="45"/>
      <c r="Q55" s="45"/>
      <c r="R55" s="45"/>
      <c r="S55" s="5"/>
      <c r="T55" s="5"/>
      <c r="U55" s="5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22"/>
      <c r="AJ55" s="63"/>
      <c r="AK55" s="63"/>
      <c r="AL55" s="63"/>
      <c r="AM55" s="251"/>
      <c r="AN55" s="251"/>
      <c r="AO55" s="252"/>
      <c r="AP55" s="6"/>
      <c r="AW55" s="5"/>
      <c r="AX55" s="5"/>
      <c r="AY55" s="5"/>
      <c r="AZ55" s="5"/>
      <c r="BA55" s="5"/>
      <c r="BB55" s="5"/>
      <c r="BC55" s="9"/>
    </row>
    <row r="56" spans="2:55" ht="21" thickBot="1">
      <c r="C56" s="64"/>
      <c r="D56" s="65"/>
      <c r="E56" s="65"/>
      <c r="F56" s="65"/>
      <c r="G56" s="65"/>
      <c r="H56" s="65"/>
      <c r="I56" s="65"/>
      <c r="J56" s="66"/>
      <c r="K56" s="216"/>
      <c r="L56" s="8"/>
      <c r="M56" s="8"/>
      <c r="N56" s="34"/>
      <c r="O56" s="45"/>
      <c r="P56" s="45"/>
      <c r="Q56" s="45"/>
      <c r="R56" s="45"/>
      <c r="S56" s="5"/>
      <c r="T56" s="5"/>
      <c r="U56" s="5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5"/>
      <c r="AS56" s="6"/>
      <c r="AT56" s="6"/>
      <c r="AU56" s="6"/>
      <c r="AV56" s="6"/>
      <c r="AW56" s="5"/>
      <c r="AX56" s="5"/>
      <c r="AY56" s="5"/>
      <c r="AZ56" s="5"/>
      <c r="BA56" s="5"/>
      <c r="BB56" s="5"/>
      <c r="BC56" s="9"/>
    </row>
    <row r="57" spans="2:55" ht="21" thickBot="1">
      <c r="B57" s="1"/>
      <c r="C57" s="32"/>
      <c r="D57" s="67"/>
      <c r="E57" s="68"/>
      <c r="F57" s="68"/>
      <c r="G57" s="68"/>
      <c r="H57" s="68"/>
      <c r="I57" s="68"/>
      <c r="J57" s="68"/>
      <c r="K57" s="68"/>
      <c r="L57" s="68"/>
      <c r="M57" s="27"/>
      <c r="N57" s="27"/>
      <c r="O57" s="27"/>
      <c r="P57" s="27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69"/>
      <c r="AS57" s="27"/>
      <c r="AT57" s="27"/>
      <c r="AU57" s="27"/>
      <c r="AV57" s="27"/>
      <c r="AW57" s="70"/>
      <c r="AX57" s="32"/>
      <c r="AY57" s="32"/>
      <c r="AZ57" s="32"/>
      <c r="BA57" s="32"/>
      <c r="BB57" s="32"/>
      <c r="BC57" s="71"/>
    </row>
    <row r="58" spans="2:55" ht="20.25" thickBot="1">
      <c r="B58" s="37"/>
      <c r="C58" s="48"/>
      <c r="D58" s="48"/>
      <c r="E58" s="40"/>
      <c r="F58" s="40"/>
      <c r="G58" s="40"/>
      <c r="H58" s="40"/>
      <c r="I58" s="40"/>
      <c r="J58" s="40"/>
      <c r="K58" s="48"/>
      <c r="L58" s="48"/>
      <c r="M58" s="72"/>
      <c r="N58" s="72"/>
      <c r="O58" s="72"/>
      <c r="P58" s="72"/>
      <c r="Q58" s="253" t="s">
        <v>28</v>
      </c>
      <c r="R58" s="254"/>
      <c r="S58" s="254"/>
      <c r="T58" s="254"/>
      <c r="U58" s="254"/>
      <c r="V58" s="254"/>
      <c r="W58" s="254"/>
      <c r="X58" s="254"/>
      <c r="Y58" s="254"/>
      <c r="Z58" s="254"/>
      <c r="AA58" s="254"/>
      <c r="AB58" s="254"/>
      <c r="AC58" s="254"/>
      <c r="AD58" s="254"/>
      <c r="AE58" s="254"/>
      <c r="AF58" s="254"/>
      <c r="AG58" s="254"/>
      <c r="AH58" s="254"/>
      <c r="AI58" s="254"/>
      <c r="AJ58" s="254"/>
      <c r="AK58" s="254"/>
      <c r="AL58" s="254"/>
      <c r="AM58" s="254"/>
      <c r="AN58" s="254"/>
      <c r="AO58" s="254"/>
      <c r="AP58" s="254"/>
      <c r="AQ58" s="254"/>
      <c r="AR58" s="255"/>
      <c r="AS58" s="73"/>
      <c r="AT58" s="73"/>
      <c r="AU58" s="73"/>
      <c r="AV58" s="73"/>
      <c r="AW58" s="72"/>
      <c r="AX58" s="46"/>
      <c r="AY58" s="46"/>
      <c r="AZ58" s="46"/>
      <c r="BA58" s="46"/>
      <c r="BB58" s="46"/>
      <c r="BC58" s="74"/>
    </row>
    <row r="59" spans="2:55" ht="20.25" thickBot="1">
      <c r="B59" s="37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75"/>
      <c r="Q59" s="256" t="s">
        <v>29</v>
      </c>
      <c r="R59" s="257"/>
      <c r="S59" s="256" t="s">
        <v>30</v>
      </c>
      <c r="T59" s="257"/>
      <c r="U59" s="249" t="s">
        <v>31</v>
      </c>
      <c r="V59" s="250"/>
      <c r="W59" s="249" t="s">
        <v>32</v>
      </c>
      <c r="X59" s="250"/>
      <c r="Y59" s="249" t="s">
        <v>33</v>
      </c>
      <c r="Z59" s="250"/>
      <c r="AA59" s="249" t="s">
        <v>34</v>
      </c>
      <c r="AB59" s="250"/>
      <c r="AC59" s="249" t="s">
        <v>35</v>
      </c>
      <c r="AD59" s="250"/>
      <c r="AE59" s="258" t="s">
        <v>36</v>
      </c>
      <c r="AF59" s="259"/>
      <c r="AG59" s="249" t="s">
        <v>37</v>
      </c>
      <c r="AH59" s="250"/>
      <c r="AI59" s="249" t="s">
        <v>38</v>
      </c>
      <c r="AJ59" s="250"/>
      <c r="AK59" s="249" t="s">
        <v>39</v>
      </c>
      <c r="AL59" s="250"/>
      <c r="AM59" s="249" t="s">
        <v>40</v>
      </c>
      <c r="AN59" s="250"/>
      <c r="AO59" s="249" t="s">
        <v>41</v>
      </c>
      <c r="AP59" s="250"/>
      <c r="AQ59" s="249" t="s">
        <v>42</v>
      </c>
      <c r="AR59" s="250"/>
      <c r="AS59" s="76"/>
      <c r="AT59" s="211"/>
      <c r="AU59" s="211"/>
      <c r="AV59" s="211"/>
      <c r="AW59" s="23"/>
      <c r="AX59" s="23"/>
      <c r="AY59" s="23"/>
      <c r="AZ59" s="23"/>
      <c r="BA59" s="23"/>
      <c r="BB59" s="23"/>
      <c r="BC59" s="74"/>
    </row>
    <row r="60" spans="2:55" ht="19.5">
      <c r="B60" s="77"/>
      <c r="C60" s="213" t="s">
        <v>43</v>
      </c>
      <c r="D60" s="78" t="s">
        <v>44</v>
      </c>
      <c r="E60" s="78" t="s">
        <v>43</v>
      </c>
      <c r="F60" s="78"/>
      <c r="G60" s="78"/>
      <c r="H60" s="78"/>
      <c r="I60" s="78"/>
      <c r="J60" s="78" t="s">
        <v>45</v>
      </c>
      <c r="K60" s="78" t="s">
        <v>45</v>
      </c>
      <c r="L60" s="79" t="s">
        <v>45</v>
      </c>
      <c r="M60" s="78" t="s">
        <v>46</v>
      </c>
      <c r="N60" s="78" t="s">
        <v>47</v>
      </c>
      <c r="O60" s="78" t="s">
        <v>48</v>
      </c>
      <c r="P60" s="78" t="s">
        <v>49</v>
      </c>
      <c r="Q60" s="284" t="s">
        <v>50</v>
      </c>
      <c r="R60" s="285"/>
      <c r="S60" s="284" t="s">
        <v>50</v>
      </c>
      <c r="T60" s="285"/>
      <c r="U60" s="260" t="s">
        <v>51</v>
      </c>
      <c r="V60" s="261"/>
      <c r="W60" s="280" t="s">
        <v>52</v>
      </c>
      <c r="X60" s="281"/>
      <c r="Y60" s="284" t="s">
        <v>50</v>
      </c>
      <c r="Z60" s="285"/>
      <c r="AA60" s="288" t="s">
        <v>53</v>
      </c>
      <c r="AB60" s="289"/>
      <c r="AC60" s="260" t="s">
        <v>54</v>
      </c>
      <c r="AD60" s="261"/>
      <c r="AE60" s="260" t="s">
        <v>55</v>
      </c>
      <c r="AF60" s="261"/>
      <c r="AG60" s="275" t="s">
        <v>56</v>
      </c>
      <c r="AH60" s="261"/>
      <c r="AI60" s="260" t="s">
        <v>56</v>
      </c>
      <c r="AJ60" s="261"/>
      <c r="AK60" s="260" t="s">
        <v>57</v>
      </c>
      <c r="AL60" s="261"/>
      <c r="AM60" s="276" t="s">
        <v>58</v>
      </c>
      <c r="AN60" s="277"/>
      <c r="AO60" s="260" t="s">
        <v>59</v>
      </c>
      <c r="AP60" s="261"/>
      <c r="AQ60" s="262" t="s">
        <v>56</v>
      </c>
      <c r="AR60" s="263"/>
      <c r="AS60" s="80" t="s">
        <v>60</v>
      </c>
      <c r="AT60" s="264" t="s">
        <v>61</v>
      </c>
      <c r="AU60" s="81"/>
      <c r="AV60" s="82" t="s">
        <v>62</v>
      </c>
      <c r="AW60" s="83"/>
      <c r="AX60" s="84"/>
      <c r="AY60" s="85" t="s">
        <v>63</v>
      </c>
      <c r="AZ60" s="78" t="s">
        <v>64</v>
      </c>
      <c r="BA60" s="78" t="s">
        <v>60</v>
      </c>
      <c r="BB60" s="84"/>
      <c r="BC60" s="86"/>
    </row>
    <row r="61" spans="2:55" ht="19.5">
      <c r="B61" s="77"/>
      <c r="C61" s="213" t="s">
        <v>65</v>
      </c>
      <c r="D61" s="78" t="s">
        <v>66</v>
      </c>
      <c r="E61" s="78" t="s">
        <v>67</v>
      </c>
      <c r="F61" s="78"/>
      <c r="G61" s="78"/>
      <c r="H61" s="78" t="s">
        <v>14</v>
      </c>
      <c r="I61" s="78" t="s">
        <v>68</v>
      </c>
      <c r="J61" s="78" t="s">
        <v>69</v>
      </c>
      <c r="K61" s="78" t="s">
        <v>70</v>
      </c>
      <c r="L61" s="78" t="s">
        <v>71</v>
      </c>
      <c r="M61" s="78" t="s">
        <v>72</v>
      </c>
      <c r="N61" s="78" t="s">
        <v>73</v>
      </c>
      <c r="O61" s="78" t="s">
        <v>73</v>
      </c>
      <c r="P61" s="212"/>
      <c r="Q61" s="286"/>
      <c r="R61" s="287"/>
      <c r="S61" s="286"/>
      <c r="T61" s="287"/>
      <c r="U61" s="266" t="s">
        <v>74</v>
      </c>
      <c r="V61" s="267"/>
      <c r="W61" s="282"/>
      <c r="X61" s="283"/>
      <c r="Y61" s="286"/>
      <c r="Z61" s="287"/>
      <c r="AA61" s="268" t="s">
        <v>74</v>
      </c>
      <c r="AB61" s="269"/>
      <c r="AC61" s="270" t="s">
        <v>74</v>
      </c>
      <c r="AD61" s="271"/>
      <c r="AE61" s="249"/>
      <c r="AF61" s="250"/>
      <c r="AG61" s="272" t="s">
        <v>74</v>
      </c>
      <c r="AH61" s="269"/>
      <c r="AI61" s="273" t="s">
        <v>74</v>
      </c>
      <c r="AJ61" s="274"/>
      <c r="AK61" s="273" t="s">
        <v>74</v>
      </c>
      <c r="AL61" s="274"/>
      <c r="AM61" s="278"/>
      <c r="AN61" s="279"/>
      <c r="AO61" s="290" t="s">
        <v>75</v>
      </c>
      <c r="AP61" s="291"/>
      <c r="AQ61" s="292" t="s">
        <v>75</v>
      </c>
      <c r="AR61" s="293"/>
      <c r="AS61" s="87" t="s">
        <v>76</v>
      </c>
      <c r="AT61" s="265"/>
      <c r="AU61" s="210" t="s">
        <v>77</v>
      </c>
      <c r="AV61" s="88"/>
      <c r="AW61" s="89" t="s">
        <v>78</v>
      </c>
      <c r="AX61" s="78" t="s">
        <v>79</v>
      </c>
      <c r="AY61" s="78" t="s">
        <v>80</v>
      </c>
      <c r="AZ61" s="78" t="s">
        <v>81</v>
      </c>
      <c r="BA61" s="78" t="s">
        <v>81</v>
      </c>
      <c r="BB61" s="78" t="s">
        <v>82</v>
      </c>
      <c r="BC61" s="74"/>
    </row>
    <row r="62" spans="2:55" ht="20.25" thickBot="1">
      <c r="B62" s="77"/>
      <c r="C62" s="213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 t="s">
        <v>45</v>
      </c>
      <c r="O62" s="78" t="s">
        <v>45</v>
      </c>
      <c r="P62" s="90">
        <v>8.4000000000000005E-2</v>
      </c>
      <c r="Q62" s="294" t="s">
        <v>83</v>
      </c>
      <c r="R62" s="295"/>
      <c r="S62" s="296" t="s">
        <v>84</v>
      </c>
      <c r="T62" s="297"/>
      <c r="U62" s="298" t="s">
        <v>85</v>
      </c>
      <c r="V62" s="299"/>
      <c r="W62" s="300" t="s">
        <v>86</v>
      </c>
      <c r="X62" s="299"/>
      <c r="Y62" s="301" t="s">
        <v>87</v>
      </c>
      <c r="Z62" s="302"/>
      <c r="AA62" s="303" t="s">
        <v>88</v>
      </c>
      <c r="AB62" s="304"/>
      <c r="AC62" s="300" t="s">
        <v>89</v>
      </c>
      <c r="AD62" s="299"/>
      <c r="AE62" s="305" t="s">
        <v>90</v>
      </c>
      <c r="AF62" s="306"/>
      <c r="AG62" s="300" t="s">
        <v>91</v>
      </c>
      <c r="AH62" s="299"/>
      <c r="AI62" s="300" t="s">
        <v>92</v>
      </c>
      <c r="AJ62" s="299"/>
      <c r="AK62" s="301" t="s">
        <v>93</v>
      </c>
      <c r="AL62" s="302"/>
      <c r="AM62" s="301">
        <v>0.05</v>
      </c>
      <c r="AN62" s="302"/>
      <c r="AO62" s="301">
        <v>0.1</v>
      </c>
      <c r="AP62" s="302"/>
      <c r="AQ62" s="296">
        <v>0.25</v>
      </c>
      <c r="AR62" s="297"/>
      <c r="AS62" s="87"/>
      <c r="AT62" s="265"/>
      <c r="AU62" s="210"/>
      <c r="AV62" s="88"/>
      <c r="AW62" s="91">
        <v>0.06</v>
      </c>
      <c r="AX62" s="88"/>
      <c r="AY62" s="92"/>
      <c r="AZ62" s="92"/>
      <c r="BA62" s="92"/>
      <c r="BB62" s="78"/>
      <c r="BC62" s="74"/>
    </row>
    <row r="63" spans="2:55" ht="20.25" thickBot="1">
      <c r="B63" s="37"/>
      <c r="C63" s="93" t="s">
        <v>94</v>
      </c>
      <c r="D63" s="94" t="s">
        <v>95</v>
      </c>
      <c r="E63" s="94" t="s">
        <v>96</v>
      </c>
      <c r="F63" s="95" t="s">
        <v>97</v>
      </c>
      <c r="G63" s="95" t="s">
        <v>98</v>
      </c>
      <c r="H63" s="95" t="s">
        <v>99</v>
      </c>
      <c r="I63" s="95" t="s">
        <v>68</v>
      </c>
      <c r="J63" s="95" t="s">
        <v>100</v>
      </c>
      <c r="K63" s="95" t="s">
        <v>101</v>
      </c>
      <c r="L63" s="95" t="s">
        <v>102</v>
      </c>
      <c r="M63" s="95" t="s">
        <v>103</v>
      </c>
      <c r="N63" s="95" t="s">
        <v>104</v>
      </c>
      <c r="O63" s="95" t="s">
        <v>105</v>
      </c>
      <c r="P63" s="95" t="s">
        <v>106</v>
      </c>
      <c r="Q63" s="95" t="s">
        <v>107</v>
      </c>
      <c r="R63" s="96" t="s">
        <v>108</v>
      </c>
      <c r="S63" s="97" t="s">
        <v>109</v>
      </c>
      <c r="T63" s="98" t="s">
        <v>110</v>
      </c>
      <c r="U63" s="99" t="s">
        <v>111</v>
      </c>
      <c r="V63" s="100" t="s">
        <v>112</v>
      </c>
      <c r="W63" s="101" t="s">
        <v>113</v>
      </c>
      <c r="X63" s="102" t="s">
        <v>114</v>
      </c>
      <c r="Y63" s="103" t="s">
        <v>115</v>
      </c>
      <c r="Z63" s="102" t="s">
        <v>116</v>
      </c>
      <c r="AA63" s="99" t="s">
        <v>117</v>
      </c>
      <c r="AB63" s="100" t="s">
        <v>118</v>
      </c>
      <c r="AC63" s="104" t="s">
        <v>119</v>
      </c>
      <c r="AD63" s="105" t="s">
        <v>120</v>
      </c>
      <c r="AE63" s="103" t="s">
        <v>121</v>
      </c>
      <c r="AF63" s="102" t="s">
        <v>122</v>
      </c>
      <c r="AG63" s="103" t="s">
        <v>123</v>
      </c>
      <c r="AH63" s="102" t="s">
        <v>124</v>
      </c>
      <c r="AI63" s="103" t="s">
        <v>125</v>
      </c>
      <c r="AJ63" s="102" t="s">
        <v>126</v>
      </c>
      <c r="AK63" s="103" t="s">
        <v>127</v>
      </c>
      <c r="AL63" s="102" t="s">
        <v>128</v>
      </c>
      <c r="AM63" s="99" t="s">
        <v>129</v>
      </c>
      <c r="AN63" s="100" t="s">
        <v>130</v>
      </c>
      <c r="AO63" s="99" t="s">
        <v>131</v>
      </c>
      <c r="AP63" s="100" t="s">
        <v>132</v>
      </c>
      <c r="AQ63" s="99" t="s">
        <v>133</v>
      </c>
      <c r="AR63" s="100" t="s">
        <v>134</v>
      </c>
      <c r="AS63" s="99" t="s">
        <v>135</v>
      </c>
      <c r="AT63" s="106" t="s">
        <v>136</v>
      </c>
      <c r="AU63" s="107" t="s">
        <v>77</v>
      </c>
      <c r="AV63" s="108" t="s">
        <v>62</v>
      </c>
      <c r="AW63" s="108" t="s">
        <v>137</v>
      </c>
      <c r="AX63" s="107" t="s">
        <v>79</v>
      </c>
      <c r="AY63" s="109" t="s">
        <v>138</v>
      </c>
      <c r="AZ63" s="109" t="s">
        <v>139</v>
      </c>
      <c r="BA63" s="109" t="s">
        <v>140</v>
      </c>
      <c r="BB63" s="109" t="s">
        <v>141</v>
      </c>
      <c r="BC63" s="110"/>
    </row>
    <row r="64" spans="2:55" ht="20.25" thickBot="1">
      <c r="B64" s="77"/>
      <c r="C64" s="214" t="s">
        <v>455</v>
      </c>
      <c r="D64" s="205" t="s">
        <v>452</v>
      </c>
      <c r="E64" s="112" t="s">
        <v>335</v>
      </c>
      <c r="F64" s="112" t="s">
        <v>59</v>
      </c>
      <c r="G64" s="112" t="s">
        <v>59</v>
      </c>
      <c r="H64" s="112" t="s">
        <v>454</v>
      </c>
      <c r="I64" s="112" t="s">
        <v>364</v>
      </c>
      <c r="J64" s="113">
        <v>4</v>
      </c>
      <c r="K64" s="113" t="s">
        <v>195</v>
      </c>
      <c r="L64" s="113">
        <v>5.5673076923076916</v>
      </c>
      <c r="M64" s="114">
        <v>80</v>
      </c>
      <c r="N64" s="115">
        <v>0</v>
      </c>
      <c r="O64" s="193">
        <v>11580</v>
      </c>
      <c r="P64" s="117">
        <v>0</v>
      </c>
      <c r="Q64" s="194" t="s">
        <v>178</v>
      </c>
      <c r="R64" s="115">
        <v>0</v>
      </c>
      <c r="S64" s="194" t="s">
        <v>199</v>
      </c>
      <c r="T64" s="115">
        <v>0</v>
      </c>
      <c r="U64" s="195" t="s">
        <v>178</v>
      </c>
      <c r="V64" s="115">
        <v>0</v>
      </c>
      <c r="W64" s="196" t="s">
        <v>178</v>
      </c>
      <c r="X64" s="115">
        <v>0</v>
      </c>
      <c r="Y64" s="196" t="s">
        <v>178</v>
      </c>
      <c r="Z64" s="115">
        <v>0</v>
      </c>
      <c r="AA64" s="197" t="s">
        <v>178</v>
      </c>
      <c r="AB64" s="115">
        <v>0</v>
      </c>
      <c r="AC64" s="198" t="s">
        <v>178</v>
      </c>
      <c r="AD64" s="115">
        <v>0</v>
      </c>
      <c r="AE64" s="198" t="s">
        <v>178</v>
      </c>
      <c r="AF64" s="123">
        <v>0</v>
      </c>
      <c r="AG64" s="120"/>
      <c r="AH64" s="123">
        <v>0</v>
      </c>
      <c r="AI64" s="122"/>
      <c r="AJ64" s="123">
        <v>0</v>
      </c>
      <c r="AK64" s="122"/>
      <c r="AL64" s="117">
        <v>0</v>
      </c>
      <c r="AM64" s="119"/>
      <c r="AN64" s="117">
        <v>0</v>
      </c>
      <c r="AO64" s="121"/>
      <c r="AP64" s="117">
        <v>0</v>
      </c>
      <c r="AQ64" s="124"/>
      <c r="AR64" s="125">
        <v>0</v>
      </c>
      <c r="AS64" s="126">
        <v>0</v>
      </c>
      <c r="AT64" s="127">
        <v>0</v>
      </c>
      <c r="AU64" s="128">
        <v>3</v>
      </c>
      <c r="AV64" s="115">
        <v>0</v>
      </c>
      <c r="AW64" s="129">
        <v>0</v>
      </c>
      <c r="AX64" s="130"/>
      <c r="AY64" s="131"/>
      <c r="AZ64" s="115">
        <v>0</v>
      </c>
      <c r="BA64" s="132">
        <v>0</v>
      </c>
      <c r="BB64" s="133">
        <v>0</v>
      </c>
      <c r="BC64" s="74"/>
    </row>
    <row r="65" spans="2:55" ht="19.5" thickTop="1" thickBot="1">
      <c r="B65" s="37"/>
      <c r="C65" s="171" t="s">
        <v>60</v>
      </c>
      <c r="D65" s="172">
        <v>1</v>
      </c>
      <c r="E65" s="173"/>
      <c r="F65" s="173"/>
      <c r="G65" s="173"/>
      <c r="H65" s="173"/>
      <c r="I65" s="173"/>
      <c r="J65" s="173"/>
      <c r="K65" s="173"/>
      <c r="L65" s="173"/>
      <c r="M65" s="173"/>
      <c r="N65" s="174">
        <v>0</v>
      </c>
      <c r="O65" s="175">
        <v>11580</v>
      </c>
      <c r="P65" s="175">
        <v>0</v>
      </c>
      <c r="Q65" s="176"/>
      <c r="R65" s="175">
        <v>0</v>
      </c>
      <c r="S65" s="176"/>
      <c r="T65" s="175">
        <v>0</v>
      </c>
      <c r="U65" s="177"/>
      <c r="V65" s="175">
        <v>0</v>
      </c>
      <c r="W65" s="177"/>
      <c r="X65" s="178">
        <v>0</v>
      </c>
      <c r="Y65" s="176"/>
      <c r="Z65" s="178">
        <v>0</v>
      </c>
      <c r="AA65" s="177"/>
      <c r="AB65" s="175">
        <v>0</v>
      </c>
      <c r="AC65" s="176"/>
      <c r="AD65" s="175">
        <v>0</v>
      </c>
      <c r="AE65" s="177"/>
      <c r="AF65" s="178">
        <v>0</v>
      </c>
      <c r="AG65" s="177"/>
      <c r="AH65" s="178">
        <v>0</v>
      </c>
      <c r="AI65" s="176"/>
      <c r="AJ65" s="175">
        <v>0</v>
      </c>
      <c r="AK65" s="176"/>
      <c r="AL65" s="175">
        <v>0</v>
      </c>
      <c r="AM65" s="177"/>
      <c r="AN65" s="175">
        <v>0</v>
      </c>
      <c r="AO65" s="177"/>
      <c r="AP65" s="178">
        <v>0</v>
      </c>
      <c r="AQ65" s="177"/>
      <c r="AR65" s="178">
        <v>0</v>
      </c>
      <c r="AS65" s="178">
        <v>0</v>
      </c>
      <c r="AT65" s="175">
        <v>0</v>
      </c>
      <c r="AU65" s="175">
        <v>1</v>
      </c>
      <c r="AV65" s="176">
        <v>0</v>
      </c>
      <c r="AW65" s="176">
        <v>0</v>
      </c>
      <c r="AX65" s="176">
        <v>0</v>
      </c>
      <c r="AY65" s="176">
        <v>0</v>
      </c>
      <c r="AZ65" s="176">
        <v>0</v>
      </c>
      <c r="BA65" s="177">
        <v>0</v>
      </c>
      <c r="BB65" s="177">
        <v>0</v>
      </c>
      <c r="BC65" s="179"/>
    </row>
    <row r="66" spans="2:55" ht="18.75" thickBot="1">
      <c r="B66" s="37"/>
      <c r="C66" s="180" t="s">
        <v>169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2"/>
      <c r="O66" s="183"/>
      <c r="P66" s="184"/>
      <c r="Q66" s="185"/>
      <c r="R66" s="185"/>
      <c r="S66" s="185"/>
      <c r="T66" s="185"/>
      <c r="U66" s="185"/>
      <c r="V66" s="185"/>
      <c r="W66" s="185"/>
      <c r="X66" s="183"/>
      <c r="Y66" s="183"/>
      <c r="Z66" s="185"/>
      <c r="AA66" s="185"/>
      <c r="AB66" s="185"/>
      <c r="AC66" s="185"/>
      <c r="AD66" s="183"/>
      <c r="AE66" s="183"/>
      <c r="AF66" s="185"/>
      <c r="AG66" s="185"/>
      <c r="AH66" s="183"/>
      <c r="AI66" s="183"/>
      <c r="AJ66" s="185"/>
      <c r="AK66" s="185"/>
      <c r="AL66" s="183"/>
      <c r="AM66" s="183"/>
      <c r="AN66" s="183"/>
      <c r="AO66" s="183"/>
      <c r="AP66" s="185"/>
      <c r="AQ66" s="185"/>
      <c r="AR66" s="185"/>
      <c r="AS66" s="185" t="s">
        <v>170</v>
      </c>
      <c r="AT66" s="185"/>
      <c r="AU66" s="185"/>
      <c r="AV66" s="185" t="s">
        <v>170</v>
      </c>
      <c r="AW66" s="185"/>
      <c r="AX66" s="186">
        <v>141</v>
      </c>
      <c r="AY66" s="187" t="s">
        <v>171</v>
      </c>
      <c r="AZ66" s="188"/>
      <c r="BA66" s="188"/>
      <c r="BB66" s="189">
        <v>116</v>
      </c>
      <c r="BC66" s="190"/>
    </row>
    <row r="67" spans="2:55" ht="5.0999999999999996" customHeight="1">
      <c r="B67" s="37"/>
      <c r="C67" s="191"/>
      <c r="D67" s="191"/>
      <c r="E67" s="191"/>
      <c r="F67" s="191"/>
      <c r="G67" s="191"/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1"/>
      <c r="AB67" s="191"/>
      <c r="AC67" s="191"/>
      <c r="AD67" s="191"/>
      <c r="AE67" s="191"/>
      <c r="AF67" s="191"/>
      <c r="AG67" s="191"/>
      <c r="AH67" s="191"/>
      <c r="AI67" s="191"/>
      <c r="AJ67" s="191"/>
      <c r="AK67" s="191"/>
      <c r="AL67" s="191"/>
      <c r="AM67" s="191"/>
      <c r="AN67" s="191"/>
      <c r="AO67" s="191"/>
      <c r="AP67" s="191"/>
      <c r="AQ67" s="191"/>
      <c r="AR67" s="191"/>
      <c r="AS67" s="191"/>
      <c r="AT67" s="191"/>
      <c r="AU67" s="191"/>
      <c r="AV67" s="191"/>
      <c r="AW67" s="191"/>
      <c r="AX67" s="191"/>
      <c r="AY67" s="191"/>
      <c r="AZ67" s="191"/>
      <c r="BA67" s="191"/>
      <c r="BB67" s="191"/>
    </row>
    <row r="68" spans="2:55" ht="5.0999999999999996" customHeight="1">
      <c r="B68" s="37"/>
      <c r="C68" s="192"/>
      <c r="D68" s="192"/>
      <c r="E68" s="192"/>
      <c r="F68" s="192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Z68" s="192"/>
      <c r="AA68" s="192"/>
      <c r="AB68" s="192"/>
      <c r="AC68" s="192"/>
      <c r="AD68" s="192"/>
      <c r="AE68" s="192"/>
      <c r="AF68" s="192"/>
      <c r="AG68" s="192"/>
      <c r="AH68" s="192"/>
      <c r="AI68" s="192"/>
      <c r="AJ68" s="192"/>
      <c r="AK68" s="192"/>
      <c r="AL68" s="192"/>
      <c r="AM68" s="192"/>
      <c r="AN68" s="192"/>
      <c r="AO68" s="192"/>
      <c r="AP68" s="192"/>
      <c r="AQ68" s="192"/>
      <c r="AR68" s="192"/>
      <c r="AS68" s="192"/>
      <c r="AT68" s="192"/>
      <c r="AU68" s="192"/>
      <c r="AV68" s="192"/>
      <c r="AW68" s="192"/>
      <c r="AX68" s="192"/>
      <c r="AY68" s="192"/>
      <c r="AZ68" s="192"/>
      <c r="BA68" s="192"/>
      <c r="BB68" s="192"/>
    </row>
    <row r="69" spans="2:55" ht="5.0999999999999996" customHeight="1" thickBot="1">
      <c r="B69" s="57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3"/>
    </row>
    <row r="70" spans="2:55" ht="5.0999999999999996" customHeight="1"/>
    <row r="71" spans="2:55" ht="5.0999999999999996" customHeight="1"/>
    <row r="72" spans="2:55" ht="5.0999999999999996" customHeight="1" thickBot="1"/>
    <row r="73" spans="2:55">
      <c r="X73" s="1"/>
      <c r="Y73" s="2"/>
      <c r="Z73" s="2"/>
      <c r="AA73" s="2"/>
      <c r="AB73" s="2"/>
      <c r="AC73" s="2"/>
      <c r="AD73" s="3"/>
    </row>
    <row r="74" spans="2:55" ht="24.75">
      <c r="X74" s="217" t="s">
        <v>0</v>
      </c>
      <c r="Y74" s="218"/>
      <c r="Z74" s="218"/>
      <c r="AA74" s="218"/>
      <c r="AB74" s="218"/>
      <c r="AC74" s="218"/>
      <c r="AD74" s="219"/>
    </row>
    <row r="75" spans="2:55" ht="18">
      <c r="X75" s="220" t="s">
        <v>1</v>
      </c>
      <c r="Y75" s="221"/>
      <c r="Z75" s="221"/>
      <c r="AA75" s="221"/>
      <c r="AB75" s="221"/>
      <c r="AC75" s="221"/>
      <c r="AD75" s="222"/>
      <c r="AE75" s="4"/>
      <c r="AF75" s="4"/>
    </row>
    <row r="76" spans="2:55" ht="19.5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6"/>
      <c r="T76" s="6"/>
      <c r="U76" s="6"/>
      <c r="V76" s="6"/>
      <c r="W76" s="6"/>
      <c r="X76" s="220"/>
      <c r="Y76" s="221"/>
      <c r="Z76" s="221"/>
      <c r="AA76" s="221"/>
      <c r="AB76" s="221"/>
      <c r="AC76" s="221"/>
      <c r="AD76" s="222"/>
      <c r="AE76" s="7"/>
      <c r="AF76" s="8"/>
      <c r="AG76" s="8"/>
      <c r="AH76" s="8"/>
      <c r="AI76" s="8"/>
      <c r="AJ76" s="8"/>
      <c r="AK76" s="8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9"/>
    </row>
    <row r="77" spans="2:55" ht="18"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223" t="s">
        <v>2</v>
      </c>
      <c r="Y77" s="224"/>
      <c r="Z77" s="224"/>
      <c r="AA77" s="224"/>
      <c r="AB77" s="224"/>
      <c r="AC77" s="224"/>
      <c r="AD77" s="225"/>
      <c r="AE77" s="216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4" t="s">
        <v>3</v>
      </c>
      <c r="AX77" s="5"/>
      <c r="AY77" s="5"/>
      <c r="AZ77" s="5"/>
      <c r="BA77" s="5"/>
      <c r="BB77" s="5"/>
      <c r="BC77" s="9"/>
    </row>
    <row r="78" spans="2:55" ht="19.5"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10"/>
      <c r="Q78" s="5"/>
      <c r="R78" s="5"/>
      <c r="S78" s="5"/>
      <c r="T78" s="10"/>
      <c r="U78" s="5"/>
      <c r="V78" s="5"/>
      <c r="W78" s="5"/>
      <c r="X78" s="226" t="s">
        <v>4</v>
      </c>
      <c r="Y78" s="227"/>
      <c r="Z78" s="227"/>
      <c r="AA78" s="227"/>
      <c r="AB78" s="227"/>
      <c r="AC78" s="227"/>
      <c r="AD78" s="228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229" t="s">
        <v>5</v>
      </c>
      <c r="AW78" s="229"/>
      <c r="AX78" s="229"/>
      <c r="AY78" s="4"/>
      <c r="AZ78" s="4"/>
      <c r="BA78" s="4"/>
      <c r="BB78" s="9"/>
      <c r="BC78" s="9"/>
    </row>
    <row r="79" spans="2:55" ht="27"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11"/>
      <c r="T79" s="11"/>
      <c r="U79" s="11"/>
      <c r="V79" s="11"/>
      <c r="W79" s="11"/>
      <c r="X79" s="226" t="s">
        <v>6</v>
      </c>
      <c r="Y79" s="227"/>
      <c r="Z79" s="227"/>
      <c r="AA79" s="227"/>
      <c r="AB79" s="227"/>
      <c r="AC79" s="227"/>
      <c r="AD79" s="228"/>
      <c r="AE79" s="12"/>
      <c r="AF79" s="11"/>
      <c r="AG79" s="11"/>
      <c r="AH79" s="11"/>
      <c r="AI79" s="11"/>
      <c r="AJ79" s="11"/>
      <c r="AK79" s="11"/>
      <c r="AL79" s="13"/>
      <c r="AM79" s="13"/>
      <c r="AN79" s="13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9"/>
    </row>
    <row r="80" spans="2:55" ht="21">
      <c r="C80" s="8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10"/>
      <c r="T80" s="10"/>
      <c r="U80" s="10"/>
      <c r="V80" s="10"/>
      <c r="W80" s="10"/>
      <c r="X80" s="226" t="s">
        <v>7</v>
      </c>
      <c r="Y80" s="227"/>
      <c r="Z80" s="227"/>
      <c r="AA80" s="227"/>
      <c r="AB80" s="227"/>
      <c r="AC80" s="227"/>
      <c r="AD80" s="228"/>
      <c r="AE80" s="14"/>
      <c r="AF80" s="10"/>
      <c r="AG80" s="10"/>
      <c r="AH80" s="10"/>
      <c r="AI80" s="10"/>
      <c r="AJ80" s="10"/>
      <c r="AK80" s="10"/>
      <c r="AL80" s="15"/>
      <c r="AM80" s="4"/>
      <c r="AN80" s="4"/>
      <c r="AO80" s="15"/>
      <c r="AP80" s="15"/>
      <c r="AQ80" s="5"/>
      <c r="AR80" s="4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9"/>
    </row>
    <row r="81" spans="2:55" ht="20.25"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5"/>
      <c r="Q81" s="5"/>
      <c r="R81" s="5"/>
      <c r="S81" s="10"/>
      <c r="T81" s="10"/>
      <c r="U81" s="10"/>
      <c r="V81" s="10"/>
      <c r="W81" s="10"/>
      <c r="X81" s="226" t="s">
        <v>8</v>
      </c>
      <c r="Y81" s="227"/>
      <c r="Z81" s="227"/>
      <c r="AA81" s="227"/>
      <c r="AB81" s="227"/>
      <c r="AC81" s="227"/>
      <c r="AD81" s="228"/>
      <c r="AE81" s="14"/>
      <c r="AF81" s="10"/>
      <c r="AG81" s="10"/>
      <c r="AH81" s="10"/>
      <c r="AI81" s="10"/>
      <c r="AJ81" s="10"/>
      <c r="AK81" s="10"/>
      <c r="AM81" s="6"/>
      <c r="AN81" s="6"/>
      <c r="AO81" s="6"/>
      <c r="AP81" s="6"/>
      <c r="AQ81" s="6"/>
      <c r="AR81" s="5"/>
      <c r="AS81" s="6"/>
      <c r="AT81" s="6"/>
      <c r="AU81" s="6"/>
      <c r="AV81" s="6"/>
      <c r="AW81" s="5"/>
      <c r="AX81" s="5"/>
      <c r="AY81" s="5"/>
      <c r="AZ81" s="5"/>
      <c r="BA81" s="5"/>
      <c r="BB81" s="5"/>
      <c r="BC81" s="9"/>
    </row>
    <row r="82" spans="2:55" ht="20.25">
      <c r="C82" s="5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8"/>
      <c r="P82" s="6"/>
      <c r="Q82" s="5"/>
      <c r="R82" s="5"/>
      <c r="S82" s="10"/>
      <c r="T82" s="10"/>
      <c r="U82" s="10"/>
      <c r="V82" s="10"/>
      <c r="W82" s="10"/>
      <c r="X82" s="226" t="s">
        <v>9</v>
      </c>
      <c r="Y82" s="227"/>
      <c r="Z82" s="227"/>
      <c r="AA82" s="227"/>
      <c r="AB82" s="227"/>
      <c r="AC82" s="227"/>
      <c r="AD82" s="228"/>
      <c r="AE82" s="14"/>
      <c r="AF82" s="10"/>
      <c r="AG82" s="10"/>
      <c r="AH82" s="10"/>
      <c r="AI82" s="10"/>
      <c r="AJ82" s="10"/>
      <c r="AK82" s="10"/>
      <c r="AL82" s="6"/>
      <c r="AM82" s="6"/>
      <c r="AN82" s="16"/>
      <c r="AO82" s="6"/>
      <c r="AP82" s="6"/>
      <c r="AQ82" s="6"/>
      <c r="AR82" s="5"/>
      <c r="AS82" s="6"/>
      <c r="AT82" s="6"/>
      <c r="AU82" s="6"/>
      <c r="AV82" s="6"/>
      <c r="AW82" s="5"/>
      <c r="AX82" s="5"/>
      <c r="AY82" s="5"/>
      <c r="AZ82" s="5"/>
      <c r="BA82" s="5"/>
      <c r="BB82" s="5"/>
      <c r="BC82" s="9"/>
    </row>
    <row r="83" spans="2:55" ht="21" thickBot="1">
      <c r="C83" s="5"/>
      <c r="D83" s="6"/>
      <c r="E83" s="6"/>
      <c r="F83" s="6"/>
      <c r="G83" s="6"/>
      <c r="H83" s="6"/>
      <c r="I83" s="6"/>
      <c r="J83" s="6"/>
      <c r="K83" s="6"/>
      <c r="L83" s="6"/>
      <c r="M83" s="6"/>
      <c r="N83" s="8"/>
      <c r="O83" s="6"/>
      <c r="P83" s="6"/>
      <c r="Q83" s="5"/>
      <c r="R83" s="5"/>
      <c r="S83" s="6"/>
      <c r="T83" s="6"/>
      <c r="U83" s="6"/>
      <c r="V83" s="5"/>
      <c r="W83" s="5"/>
      <c r="X83" s="17"/>
      <c r="Y83" s="18"/>
      <c r="Z83" s="18"/>
      <c r="AA83" s="18"/>
      <c r="AB83" s="18"/>
      <c r="AC83" s="18"/>
      <c r="AD83" s="19"/>
      <c r="AE83" s="14"/>
      <c r="AF83" s="10"/>
      <c r="AG83" s="10"/>
      <c r="AH83" s="10"/>
      <c r="AI83" s="10"/>
      <c r="AJ83" s="10"/>
      <c r="AK83" s="10"/>
      <c r="AL83" s="6"/>
      <c r="AM83" s="6"/>
      <c r="AN83" s="20"/>
      <c r="AO83" s="6"/>
      <c r="AP83" s="6"/>
      <c r="AQ83" s="6"/>
      <c r="AR83" s="5"/>
      <c r="AS83" s="6"/>
      <c r="AT83" s="6"/>
      <c r="AU83" s="6"/>
      <c r="AV83" s="6"/>
      <c r="AW83" s="5"/>
      <c r="AX83" s="5"/>
      <c r="AY83" s="5"/>
      <c r="AZ83" s="5"/>
      <c r="BA83" s="5"/>
      <c r="BB83" s="5"/>
      <c r="BC83" s="9"/>
    </row>
    <row r="84" spans="2:55" ht="20.25" thickBot="1">
      <c r="C84" s="5"/>
      <c r="D84" s="21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6"/>
      <c r="W84" s="6"/>
      <c r="X84" s="22"/>
      <c r="Y84" s="23"/>
      <c r="Z84" s="24"/>
      <c r="AA84" s="24"/>
      <c r="AB84" s="24"/>
      <c r="AC84" s="24"/>
      <c r="AD84" s="25"/>
      <c r="AE84" s="6"/>
      <c r="AF84" s="6"/>
      <c r="AG84" s="6"/>
      <c r="AH84" s="6"/>
      <c r="AI84" s="26"/>
      <c r="AJ84" s="27"/>
      <c r="AK84" s="27"/>
      <c r="AL84" s="27"/>
      <c r="AM84" s="27"/>
      <c r="AN84" s="28"/>
      <c r="AO84" s="29"/>
      <c r="AP84" s="6"/>
      <c r="AQ84" s="6"/>
      <c r="AR84" s="5"/>
      <c r="AS84" s="6"/>
      <c r="AT84" s="6"/>
      <c r="AU84" s="6"/>
      <c r="AV84" s="6"/>
      <c r="AW84" s="5"/>
      <c r="AX84" s="5"/>
      <c r="AY84" s="5"/>
      <c r="AZ84" s="5"/>
      <c r="BA84" s="5"/>
      <c r="BB84" s="5"/>
      <c r="BC84" s="9"/>
    </row>
    <row r="85" spans="2:55" ht="20.25">
      <c r="B85" s="1"/>
      <c r="C85" s="30"/>
      <c r="D85" s="31"/>
      <c r="E85" s="32"/>
      <c r="F85" s="32"/>
      <c r="G85" s="32"/>
      <c r="H85" s="32"/>
      <c r="I85" s="32"/>
      <c r="J85" s="32"/>
      <c r="K85" s="32"/>
      <c r="L85" s="33"/>
      <c r="M85" s="5"/>
      <c r="N85" s="34"/>
      <c r="O85" s="241"/>
      <c r="P85" s="241"/>
      <c r="Q85" s="241"/>
      <c r="R85" s="215"/>
      <c r="S85" s="5"/>
      <c r="T85" s="5"/>
      <c r="U85" s="5"/>
      <c r="V85" s="6"/>
      <c r="W85" s="6"/>
      <c r="X85" s="10"/>
      <c r="Y85" s="10"/>
      <c r="Z85" s="10"/>
      <c r="AA85" s="10"/>
      <c r="AB85" s="10"/>
      <c r="AC85" s="10"/>
      <c r="AD85" s="10"/>
      <c r="AE85" s="14"/>
      <c r="AF85" s="10"/>
      <c r="AG85" s="10"/>
      <c r="AH85" s="10"/>
      <c r="AI85" s="17"/>
      <c r="AJ85" s="35" t="s">
        <v>10</v>
      </c>
      <c r="AK85" s="35"/>
      <c r="AL85" s="246" t="s">
        <v>11</v>
      </c>
      <c r="AM85" s="247"/>
      <c r="AN85" s="248"/>
      <c r="AO85" s="36"/>
      <c r="AP85" s="6"/>
      <c r="AQ85" s="6"/>
      <c r="AR85" s="5"/>
      <c r="AS85" s="6"/>
      <c r="AT85" s="6"/>
      <c r="AU85" s="6"/>
      <c r="AV85" s="6"/>
      <c r="AW85" s="5"/>
      <c r="AX85" s="5"/>
      <c r="AY85" s="5"/>
      <c r="AZ85" s="5"/>
      <c r="BA85" s="5"/>
      <c r="BB85" s="5"/>
      <c r="BC85" s="9"/>
    </row>
    <row r="86" spans="2:55" ht="20.25">
      <c r="B86" s="37"/>
      <c r="C86" s="38" t="s">
        <v>12</v>
      </c>
      <c r="D86" s="230" t="s">
        <v>13</v>
      </c>
      <c r="E86" s="231"/>
      <c r="F86" s="39"/>
      <c r="G86" s="39"/>
      <c r="H86" s="39"/>
      <c r="I86" s="39"/>
      <c r="J86" s="40" t="s">
        <v>14</v>
      </c>
      <c r="K86" s="41" t="s">
        <v>454</v>
      </c>
      <c r="L86" s="42"/>
      <c r="M86" s="5"/>
      <c r="N86" s="5"/>
      <c r="O86" s="5"/>
      <c r="P86" s="5"/>
      <c r="Q86" s="5"/>
      <c r="R86" s="5"/>
      <c r="S86" s="5"/>
      <c r="T86" s="5"/>
      <c r="U86" s="5"/>
      <c r="V86" s="6"/>
      <c r="W86" s="6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43"/>
      <c r="AJ86" s="44"/>
      <c r="AK86" s="44"/>
      <c r="AL86" s="232"/>
      <c r="AM86" s="233"/>
      <c r="AN86" s="234"/>
      <c r="AO86" s="36"/>
      <c r="AP86" s="6"/>
      <c r="AQ86" s="6"/>
      <c r="AR86" s="5"/>
      <c r="AS86" s="6"/>
      <c r="AT86" s="6"/>
      <c r="AU86" s="6"/>
      <c r="AV86" s="6"/>
      <c r="AW86" s="5"/>
      <c r="AX86" s="5"/>
      <c r="AY86" s="45"/>
      <c r="AZ86" s="45"/>
      <c r="BA86" s="45"/>
      <c r="BB86" s="5"/>
      <c r="BC86" s="9"/>
    </row>
    <row r="87" spans="2:55" ht="19.5">
      <c r="B87" s="37"/>
      <c r="C87" s="46"/>
      <c r="D87" s="47"/>
      <c r="E87" s="48"/>
      <c r="F87" s="48"/>
      <c r="G87" s="48"/>
      <c r="H87" s="48"/>
      <c r="I87" s="48"/>
      <c r="J87" s="48"/>
      <c r="K87" s="48"/>
      <c r="L87" s="49"/>
      <c r="M87" s="8"/>
      <c r="N87" s="50"/>
      <c r="O87" s="50"/>
      <c r="P87" s="51"/>
      <c r="Q87" s="51"/>
      <c r="R87" s="51"/>
      <c r="S87" s="5"/>
      <c r="T87" s="5"/>
      <c r="U87" s="5"/>
      <c r="V87" s="6"/>
      <c r="W87" s="6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43"/>
      <c r="AJ87" s="52" t="s">
        <v>15</v>
      </c>
      <c r="AK87" s="52"/>
      <c r="AL87" s="235"/>
      <c r="AM87" s="236"/>
      <c r="AN87" s="237"/>
      <c r="AO87" s="36"/>
      <c r="AP87" s="6"/>
      <c r="AQ87" s="6"/>
      <c r="AR87" s="5"/>
      <c r="AS87" s="6"/>
      <c r="AT87" s="6"/>
      <c r="AU87" s="6"/>
      <c r="AV87" s="6"/>
      <c r="AW87" s="5"/>
      <c r="AX87" s="5"/>
      <c r="AY87" s="5"/>
      <c r="AZ87" s="5"/>
      <c r="BA87" s="5"/>
      <c r="BB87" s="5"/>
      <c r="BC87" s="9"/>
    </row>
    <row r="88" spans="2:55" ht="20.25">
      <c r="B88" s="37"/>
      <c r="C88" s="38" t="s">
        <v>16</v>
      </c>
      <c r="D88" s="230" t="s">
        <v>17</v>
      </c>
      <c r="E88" s="231"/>
      <c r="F88" s="39"/>
      <c r="G88" s="39"/>
      <c r="H88" s="39"/>
      <c r="I88" s="39"/>
      <c r="J88" s="40" t="s">
        <v>18</v>
      </c>
      <c r="K88" s="41" t="s">
        <v>237</v>
      </c>
      <c r="L88" s="49"/>
      <c r="M88" s="8"/>
      <c r="N88" s="45"/>
      <c r="O88" s="45"/>
      <c r="P88" s="241"/>
      <c r="Q88" s="241"/>
      <c r="R88" s="215"/>
      <c r="S88" s="5"/>
      <c r="T88" s="5"/>
      <c r="U88" s="5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5"/>
      <c r="AI88" s="53"/>
      <c r="AJ88" s="54"/>
      <c r="AK88" s="54"/>
      <c r="AL88" s="238"/>
      <c r="AM88" s="239"/>
      <c r="AN88" s="240"/>
      <c r="AO88" s="36"/>
      <c r="AP88" s="6"/>
      <c r="AQ88" s="6"/>
      <c r="AR88" s="5"/>
      <c r="AS88" s="6"/>
      <c r="AT88" s="6"/>
      <c r="AU88" s="6"/>
      <c r="AV88" s="6"/>
      <c r="AW88" s="5"/>
      <c r="AX88" s="5"/>
      <c r="AY88" s="5"/>
      <c r="AZ88" s="5"/>
      <c r="BA88" s="5"/>
      <c r="BB88" s="5"/>
      <c r="BC88" s="9"/>
    </row>
    <row r="89" spans="2:55" ht="19.5">
      <c r="B89" s="37"/>
      <c r="C89" s="46"/>
      <c r="D89" s="47"/>
      <c r="E89" s="48"/>
      <c r="F89" s="48"/>
      <c r="G89" s="48"/>
      <c r="H89" s="48"/>
      <c r="I89" s="48"/>
      <c r="J89" s="48"/>
      <c r="K89" s="48"/>
      <c r="L89" s="49"/>
      <c r="M89" s="8"/>
      <c r="N89" s="21" t="s">
        <v>19</v>
      </c>
      <c r="O89" s="5"/>
      <c r="P89" s="55" t="s">
        <v>20</v>
      </c>
      <c r="Q89" s="5"/>
      <c r="R89" s="5"/>
      <c r="S89" s="5"/>
      <c r="T89" s="5"/>
      <c r="U89" s="5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53"/>
      <c r="AJ89" s="52" t="s">
        <v>21</v>
      </c>
      <c r="AK89" s="52"/>
      <c r="AL89" s="242">
        <v>71979183</v>
      </c>
      <c r="AM89" s="243"/>
      <c r="AN89" s="244"/>
      <c r="AO89" s="36"/>
      <c r="AP89" s="6"/>
      <c r="AQ89" s="6"/>
      <c r="AR89" s="6"/>
      <c r="AS89" s="5"/>
      <c r="AT89" s="6"/>
      <c r="AU89" s="6"/>
      <c r="AV89" s="6"/>
      <c r="AW89" s="6"/>
      <c r="AX89" s="5"/>
      <c r="AY89" s="5"/>
      <c r="AZ89" s="5"/>
      <c r="BA89" s="5"/>
      <c r="BB89" s="5"/>
      <c r="BC89" s="9"/>
    </row>
    <row r="90" spans="2:55" ht="20.25">
      <c r="B90" s="37"/>
      <c r="C90" s="38" t="s">
        <v>22</v>
      </c>
      <c r="D90" s="230" t="s">
        <v>23</v>
      </c>
      <c r="E90" s="231"/>
      <c r="F90" s="39"/>
      <c r="G90" s="39"/>
      <c r="H90" s="39"/>
      <c r="I90" s="39"/>
      <c r="J90" s="40" t="s">
        <v>24</v>
      </c>
      <c r="K90" s="41" t="s">
        <v>473</v>
      </c>
      <c r="L90" s="49"/>
      <c r="M90" s="8"/>
      <c r="N90" s="206">
        <v>44986</v>
      </c>
      <c r="O90" s="215" t="s">
        <v>25</v>
      </c>
      <c r="P90" s="56">
        <v>45016</v>
      </c>
      <c r="Q90" s="45"/>
      <c r="R90" s="45"/>
      <c r="S90" s="5"/>
      <c r="T90" s="5"/>
      <c r="U90" s="5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53"/>
      <c r="AJ90" s="52" t="s">
        <v>26</v>
      </c>
      <c r="AK90" s="52"/>
      <c r="AL90" s="245" t="s">
        <v>27</v>
      </c>
      <c r="AM90" s="243"/>
      <c r="AN90" s="244"/>
      <c r="AO90" s="36"/>
      <c r="AP90" s="6"/>
      <c r="AR90" s="6"/>
      <c r="AS90" s="5"/>
      <c r="AT90" s="6"/>
      <c r="AU90" s="6"/>
      <c r="AV90" s="6"/>
      <c r="AW90" s="6"/>
      <c r="AX90" s="5"/>
      <c r="AY90" s="5"/>
      <c r="AZ90" s="5"/>
      <c r="BA90" s="5"/>
      <c r="BB90" s="5"/>
      <c r="BC90" s="9"/>
    </row>
    <row r="91" spans="2:55" ht="21" thickBot="1">
      <c r="B91" s="57"/>
      <c r="C91" s="58"/>
      <c r="D91" s="59"/>
      <c r="E91" s="59"/>
      <c r="F91" s="59"/>
      <c r="G91" s="59"/>
      <c r="H91" s="59"/>
      <c r="I91" s="59"/>
      <c r="J91" s="60"/>
      <c r="K91" s="61"/>
      <c r="L91" s="62"/>
      <c r="M91" s="8"/>
      <c r="O91" s="45"/>
      <c r="P91" s="45"/>
      <c r="Q91" s="45"/>
      <c r="R91" s="45"/>
      <c r="S91" s="5"/>
      <c r="T91" s="5"/>
      <c r="U91" s="5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22"/>
      <c r="AJ91" s="63"/>
      <c r="AK91" s="63"/>
      <c r="AL91" s="63"/>
      <c r="AM91" s="251"/>
      <c r="AN91" s="251"/>
      <c r="AO91" s="252"/>
      <c r="AP91" s="6"/>
      <c r="AW91" s="5"/>
      <c r="AX91" s="5"/>
      <c r="AY91" s="5"/>
      <c r="AZ91" s="5"/>
      <c r="BA91" s="5"/>
      <c r="BB91" s="5"/>
      <c r="BC91" s="9"/>
    </row>
    <row r="92" spans="2:55" ht="21" thickBot="1">
      <c r="C92" s="64"/>
      <c r="D92" s="65"/>
      <c r="E92" s="65"/>
      <c r="F92" s="65"/>
      <c r="G92" s="65"/>
      <c r="H92" s="65"/>
      <c r="I92" s="65"/>
      <c r="J92" s="66"/>
      <c r="K92" s="216"/>
      <c r="L92" s="8"/>
      <c r="M92" s="8"/>
      <c r="N92" s="34"/>
      <c r="O92" s="45"/>
      <c r="P92" s="45"/>
      <c r="Q92" s="45"/>
      <c r="R92" s="45"/>
      <c r="S92" s="5"/>
      <c r="T92" s="5"/>
      <c r="U92" s="5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5"/>
      <c r="AS92" s="6"/>
      <c r="AT92" s="6"/>
      <c r="AU92" s="6"/>
      <c r="AV92" s="6"/>
      <c r="AW92" s="5"/>
      <c r="AX92" s="5"/>
      <c r="AY92" s="5"/>
      <c r="AZ92" s="5"/>
      <c r="BA92" s="5"/>
      <c r="BB92" s="5"/>
      <c r="BC92" s="9"/>
    </row>
    <row r="93" spans="2:55" ht="21" thickBot="1">
      <c r="B93" s="1"/>
      <c r="C93" s="32"/>
      <c r="D93" s="67"/>
      <c r="E93" s="68"/>
      <c r="F93" s="68"/>
      <c r="G93" s="68"/>
      <c r="H93" s="68"/>
      <c r="I93" s="68"/>
      <c r="J93" s="68"/>
      <c r="K93" s="68"/>
      <c r="L93" s="68"/>
      <c r="M93" s="27"/>
      <c r="N93" s="27"/>
      <c r="O93" s="27"/>
      <c r="P93" s="27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69"/>
      <c r="AS93" s="27"/>
      <c r="AT93" s="27"/>
      <c r="AU93" s="27"/>
      <c r="AV93" s="27"/>
      <c r="AW93" s="70"/>
      <c r="AX93" s="32"/>
      <c r="AY93" s="32"/>
      <c r="AZ93" s="32"/>
      <c r="BA93" s="32"/>
      <c r="BB93" s="32"/>
      <c r="BC93" s="71"/>
    </row>
    <row r="94" spans="2:55" ht="20.25" thickBot="1">
      <c r="B94" s="37"/>
      <c r="C94" s="48"/>
      <c r="D94" s="48"/>
      <c r="E94" s="40"/>
      <c r="F94" s="40"/>
      <c r="G94" s="40"/>
      <c r="H94" s="40"/>
      <c r="I94" s="40"/>
      <c r="J94" s="40"/>
      <c r="K94" s="48"/>
      <c r="L94" s="48"/>
      <c r="M94" s="72"/>
      <c r="N94" s="72"/>
      <c r="O94" s="72"/>
      <c r="P94" s="72"/>
      <c r="Q94" s="253" t="s">
        <v>28</v>
      </c>
      <c r="R94" s="254"/>
      <c r="S94" s="254"/>
      <c r="T94" s="254"/>
      <c r="U94" s="254"/>
      <c r="V94" s="254"/>
      <c r="W94" s="254"/>
      <c r="X94" s="254"/>
      <c r="Y94" s="254"/>
      <c r="Z94" s="254"/>
      <c r="AA94" s="254"/>
      <c r="AB94" s="254"/>
      <c r="AC94" s="254"/>
      <c r="AD94" s="254"/>
      <c r="AE94" s="254"/>
      <c r="AF94" s="254"/>
      <c r="AG94" s="254"/>
      <c r="AH94" s="254"/>
      <c r="AI94" s="254"/>
      <c r="AJ94" s="254"/>
      <c r="AK94" s="254"/>
      <c r="AL94" s="254"/>
      <c r="AM94" s="254"/>
      <c r="AN94" s="254"/>
      <c r="AO94" s="254"/>
      <c r="AP94" s="254"/>
      <c r="AQ94" s="254"/>
      <c r="AR94" s="255"/>
      <c r="AS94" s="73"/>
      <c r="AT94" s="73"/>
      <c r="AU94" s="73"/>
      <c r="AV94" s="73"/>
      <c r="AW94" s="72"/>
      <c r="AX94" s="46"/>
      <c r="AY94" s="46"/>
      <c r="AZ94" s="46"/>
      <c r="BA94" s="46"/>
      <c r="BB94" s="46"/>
      <c r="BC94" s="74"/>
    </row>
    <row r="95" spans="2:55" ht="20.25" thickBot="1">
      <c r="B95" s="37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75"/>
      <c r="Q95" s="256" t="s">
        <v>29</v>
      </c>
      <c r="R95" s="257"/>
      <c r="S95" s="256" t="s">
        <v>30</v>
      </c>
      <c r="T95" s="257"/>
      <c r="U95" s="249" t="s">
        <v>31</v>
      </c>
      <c r="V95" s="250"/>
      <c r="W95" s="249" t="s">
        <v>32</v>
      </c>
      <c r="X95" s="250"/>
      <c r="Y95" s="249" t="s">
        <v>33</v>
      </c>
      <c r="Z95" s="250"/>
      <c r="AA95" s="249" t="s">
        <v>34</v>
      </c>
      <c r="AB95" s="250"/>
      <c r="AC95" s="249" t="s">
        <v>35</v>
      </c>
      <c r="AD95" s="250"/>
      <c r="AE95" s="258" t="s">
        <v>36</v>
      </c>
      <c r="AF95" s="259"/>
      <c r="AG95" s="249" t="s">
        <v>37</v>
      </c>
      <c r="AH95" s="250"/>
      <c r="AI95" s="249" t="s">
        <v>38</v>
      </c>
      <c r="AJ95" s="250"/>
      <c r="AK95" s="249" t="s">
        <v>39</v>
      </c>
      <c r="AL95" s="250"/>
      <c r="AM95" s="249" t="s">
        <v>40</v>
      </c>
      <c r="AN95" s="250"/>
      <c r="AO95" s="249" t="s">
        <v>41</v>
      </c>
      <c r="AP95" s="250"/>
      <c r="AQ95" s="249" t="s">
        <v>42</v>
      </c>
      <c r="AR95" s="250"/>
      <c r="AS95" s="76"/>
      <c r="AT95" s="211"/>
      <c r="AU95" s="211"/>
      <c r="AV95" s="211"/>
      <c r="AW95" s="23"/>
      <c r="AX95" s="23"/>
      <c r="AY95" s="23"/>
      <c r="AZ95" s="23"/>
      <c r="BA95" s="23"/>
      <c r="BB95" s="23"/>
      <c r="BC95" s="74"/>
    </row>
    <row r="96" spans="2:55" ht="19.5">
      <c r="B96" s="77"/>
      <c r="C96" s="213" t="s">
        <v>43</v>
      </c>
      <c r="D96" s="78" t="s">
        <v>44</v>
      </c>
      <c r="E96" s="78" t="s">
        <v>43</v>
      </c>
      <c r="F96" s="78"/>
      <c r="G96" s="78"/>
      <c r="H96" s="78"/>
      <c r="I96" s="78"/>
      <c r="J96" s="78" t="s">
        <v>45</v>
      </c>
      <c r="K96" s="78" t="s">
        <v>45</v>
      </c>
      <c r="L96" s="79" t="s">
        <v>45</v>
      </c>
      <c r="M96" s="78" t="s">
        <v>46</v>
      </c>
      <c r="N96" s="78" t="s">
        <v>47</v>
      </c>
      <c r="O96" s="78" t="s">
        <v>48</v>
      </c>
      <c r="P96" s="78" t="s">
        <v>49</v>
      </c>
      <c r="Q96" s="284" t="s">
        <v>50</v>
      </c>
      <c r="R96" s="285"/>
      <c r="S96" s="284" t="s">
        <v>50</v>
      </c>
      <c r="T96" s="285"/>
      <c r="U96" s="260" t="s">
        <v>51</v>
      </c>
      <c r="V96" s="261"/>
      <c r="W96" s="280" t="s">
        <v>52</v>
      </c>
      <c r="X96" s="281"/>
      <c r="Y96" s="284" t="s">
        <v>50</v>
      </c>
      <c r="Z96" s="285"/>
      <c r="AA96" s="288" t="s">
        <v>53</v>
      </c>
      <c r="AB96" s="289"/>
      <c r="AC96" s="260" t="s">
        <v>54</v>
      </c>
      <c r="AD96" s="261"/>
      <c r="AE96" s="260" t="s">
        <v>55</v>
      </c>
      <c r="AF96" s="261"/>
      <c r="AG96" s="275" t="s">
        <v>56</v>
      </c>
      <c r="AH96" s="261"/>
      <c r="AI96" s="260" t="s">
        <v>56</v>
      </c>
      <c r="AJ96" s="261"/>
      <c r="AK96" s="260" t="s">
        <v>57</v>
      </c>
      <c r="AL96" s="261"/>
      <c r="AM96" s="276" t="s">
        <v>58</v>
      </c>
      <c r="AN96" s="277"/>
      <c r="AO96" s="260" t="s">
        <v>59</v>
      </c>
      <c r="AP96" s="261"/>
      <c r="AQ96" s="262" t="s">
        <v>56</v>
      </c>
      <c r="AR96" s="263"/>
      <c r="AS96" s="80" t="s">
        <v>60</v>
      </c>
      <c r="AT96" s="264" t="s">
        <v>61</v>
      </c>
      <c r="AU96" s="81"/>
      <c r="AV96" s="82" t="s">
        <v>62</v>
      </c>
      <c r="AW96" s="83"/>
      <c r="AX96" s="84"/>
      <c r="AY96" s="85" t="s">
        <v>63</v>
      </c>
      <c r="AZ96" s="78" t="s">
        <v>64</v>
      </c>
      <c r="BA96" s="78" t="s">
        <v>60</v>
      </c>
      <c r="BB96" s="84"/>
      <c r="BC96" s="86"/>
    </row>
    <row r="97" spans="2:55" ht="19.5">
      <c r="B97" s="77"/>
      <c r="C97" s="213" t="s">
        <v>65</v>
      </c>
      <c r="D97" s="78" t="s">
        <v>66</v>
      </c>
      <c r="E97" s="78" t="s">
        <v>67</v>
      </c>
      <c r="F97" s="78"/>
      <c r="G97" s="78"/>
      <c r="H97" s="78" t="s">
        <v>14</v>
      </c>
      <c r="I97" s="78" t="s">
        <v>68</v>
      </c>
      <c r="J97" s="78" t="s">
        <v>69</v>
      </c>
      <c r="K97" s="78" t="s">
        <v>70</v>
      </c>
      <c r="L97" s="78" t="s">
        <v>71</v>
      </c>
      <c r="M97" s="78" t="s">
        <v>72</v>
      </c>
      <c r="N97" s="78" t="s">
        <v>73</v>
      </c>
      <c r="O97" s="78" t="s">
        <v>73</v>
      </c>
      <c r="P97" s="212"/>
      <c r="Q97" s="286"/>
      <c r="R97" s="287"/>
      <c r="S97" s="286"/>
      <c r="T97" s="287"/>
      <c r="U97" s="266" t="s">
        <v>74</v>
      </c>
      <c r="V97" s="267"/>
      <c r="W97" s="282"/>
      <c r="X97" s="283"/>
      <c r="Y97" s="286"/>
      <c r="Z97" s="287"/>
      <c r="AA97" s="268" t="s">
        <v>74</v>
      </c>
      <c r="AB97" s="269"/>
      <c r="AC97" s="270" t="s">
        <v>74</v>
      </c>
      <c r="AD97" s="271"/>
      <c r="AE97" s="249"/>
      <c r="AF97" s="250"/>
      <c r="AG97" s="272" t="s">
        <v>74</v>
      </c>
      <c r="AH97" s="269"/>
      <c r="AI97" s="273" t="s">
        <v>74</v>
      </c>
      <c r="AJ97" s="274"/>
      <c r="AK97" s="273" t="s">
        <v>74</v>
      </c>
      <c r="AL97" s="274"/>
      <c r="AM97" s="278"/>
      <c r="AN97" s="279"/>
      <c r="AO97" s="290" t="s">
        <v>75</v>
      </c>
      <c r="AP97" s="291"/>
      <c r="AQ97" s="292" t="s">
        <v>75</v>
      </c>
      <c r="AR97" s="293"/>
      <c r="AS97" s="87" t="s">
        <v>76</v>
      </c>
      <c r="AT97" s="265"/>
      <c r="AU97" s="210" t="s">
        <v>77</v>
      </c>
      <c r="AV97" s="88"/>
      <c r="AW97" s="89" t="s">
        <v>78</v>
      </c>
      <c r="AX97" s="78" t="s">
        <v>79</v>
      </c>
      <c r="AY97" s="78" t="s">
        <v>80</v>
      </c>
      <c r="AZ97" s="78" t="s">
        <v>81</v>
      </c>
      <c r="BA97" s="78" t="s">
        <v>81</v>
      </c>
      <c r="BB97" s="78" t="s">
        <v>82</v>
      </c>
      <c r="BC97" s="74"/>
    </row>
    <row r="98" spans="2:55" ht="20.25" thickBot="1">
      <c r="B98" s="77"/>
      <c r="C98" s="213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 t="s">
        <v>45</v>
      </c>
      <c r="O98" s="78" t="s">
        <v>45</v>
      </c>
      <c r="P98" s="90">
        <v>8.4000000000000005E-2</v>
      </c>
      <c r="Q98" s="294" t="s">
        <v>83</v>
      </c>
      <c r="R98" s="295"/>
      <c r="S98" s="296" t="s">
        <v>84</v>
      </c>
      <c r="T98" s="297"/>
      <c r="U98" s="298" t="s">
        <v>85</v>
      </c>
      <c r="V98" s="299"/>
      <c r="W98" s="300" t="s">
        <v>86</v>
      </c>
      <c r="X98" s="299"/>
      <c r="Y98" s="301" t="s">
        <v>87</v>
      </c>
      <c r="Z98" s="302"/>
      <c r="AA98" s="303" t="s">
        <v>88</v>
      </c>
      <c r="AB98" s="304"/>
      <c r="AC98" s="300" t="s">
        <v>89</v>
      </c>
      <c r="AD98" s="299"/>
      <c r="AE98" s="305" t="s">
        <v>90</v>
      </c>
      <c r="AF98" s="306"/>
      <c r="AG98" s="300" t="s">
        <v>91</v>
      </c>
      <c r="AH98" s="299"/>
      <c r="AI98" s="300" t="s">
        <v>92</v>
      </c>
      <c r="AJ98" s="299"/>
      <c r="AK98" s="301" t="s">
        <v>93</v>
      </c>
      <c r="AL98" s="302"/>
      <c r="AM98" s="301">
        <v>0.05</v>
      </c>
      <c r="AN98" s="302"/>
      <c r="AO98" s="301">
        <v>0.1</v>
      </c>
      <c r="AP98" s="302"/>
      <c r="AQ98" s="296">
        <v>0.25</v>
      </c>
      <c r="AR98" s="297"/>
      <c r="AS98" s="87"/>
      <c r="AT98" s="265"/>
      <c r="AU98" s="210"/>
      <c r="AV98" s="88"/>
      <c r="AW98" s="91">
        <v>0.06</v>
      </c>
      <c r="AX98" s="88"/>
      <c r="AY98" s="92"/>
      <c r="AZ98" s="92"/>
      <c r="BA98" s="92"/>
      <c r="BB98" s="78"/>
      <c r="BC98" s="74"/>
    </row>
    <row r="99" spans="2:55" ht="20.25" thickBot="1">
      <c r="B99" s="37"/>
      <c r="C99" s="93" t="s">
        <v>94</v>
      </c>
      <c r="D99" s="94" t="s">
        <v>95</v>
      </c>
      <c r="E99" s="94" t="s">
        <v>96</v>
      </c>
      <c r="F99" s="95" t="s">
        <v>97</v>
      </c>
      <c r="G99" s="95" t="s">
        <v>98</v>
      </c>
      <c r="H99" s="95" t="s">
        <v>99</v>
      </c>
      <c r="I99" s="95" t="s">
        <v>68</v>
      </c>
      <c r="J99" s="95" t="s">
        <v>100</v>
      </c>
      <c r="K99" s="95" t="s">
        <v>101</v>
      </c>
      <c r="L99" s="95" t="s">
        <v>102</v>
      </c>
      <c r="M99" s="95" t="s">
        <v>103</v>
      </c>
      <c r="N99" s="95" t="s">
        <v>104</v>
      </c>
      <c r="O99" s="95" t="s">
        <v>105</v>
      </c>
      <c r="P99" s="95" t="s">
        <v>106</v>
      </c>
      <c r="Q99" s="95" t="s">
        <v>107</v>
      </c>
      <c r="R99" s="96" t="s">
        <v>108</v>
      </c>
      <c r="S99" s="97" t="s">
        <v>109</v>
      </c>
      <c r="T99" s="98" t="s">
        <v>110</v>
      </c>
      <c r="U99" s="99" t="s">
        <v>111</v>
      </c>
      <c r="V99" s="100" t="s">
        <v>112</v>
      </c>
      <c r="W99" s="101" t="s">
        <v>113</v>
      </c>
      <c r="X99" s="102" t="s">
        <v>114</v>
      </c>
      <c r="Y99" s="103" t="s">
        <v>115</v>
      </c>
      <c r="Z99" s="102" t="s">
        <v>116</v>
      </c>
      <c r="AA99" s="99" t="s">
        <v>117</v>
      </c>
      <c r="AB99" s="100" t="s">
        <v>118</v>
      </c>
      <c r="AC99" s="104" t="s">
        <v>119</v>
      </c>
      <c r="AD99" s="105" t="s">
        <v>120</v>
      </c>
      <c r="AE99" s="103" t="s">
        <v>121</v>
      </c>
      <c r="AF99" s="102" t="s">
        <v>122</v>
      </c>
      <c r="AG99" s="103" t="s">
        <v>123</v>
      </c>
      <c r="AH99" s="102" t="s">
        <v>124</v>
      </c>
      <c r="AI99" s="103" t="s">
        <v>125</v>
      </c>
      <c r="AJ99" s="102" t="s">
        <v>126</v>
      </c>
      <c r="AK99" s="103" t="s">
        <v>127</v>
      </c>
      <c r="AL99" s="102" t="s">
        <v>128</v>
      </c>
      <c r="AM99" s="99" t="s">
        <v>129</v>
      </c>
      <c r="AN99" s="100" t="s">
        <v>130</v>
      </c>
      <c r="AO99" s="99" t="s">
        <v>131</v>
      </c>
      <c r="AP99" s="100" t="s">
        <v>132</v>
      </c>
      <c r="AQ99" s="99" t="s">
        <v>133</v>
      </c>
      <c r="AR99" s="100" t="s">
        <v>134</v>
      </c>
      <c r="AS99" s="99" t="s">
        <v>135</v>
      </c>
      <c r="AT99" s="106" t="s">
        <v>136</v>
      </c>
      <c r="AU99" s="107" t="s">
        <v>77</v>
      </c>
      <c r="AV99" s="108" t="s">
        <v>62</v>
      </c>
      <c r="AW99" s="108" t="s">
        <v>137</v>
      </c>
      <c r="AX99" s="107" t="s">
        <v>79</v>
      </c>
      <c r="AY99" s="109" t="s">
        <v>138</v>
      </c>
      <c r="AZ99" s="109" t="s">
        <v>139</v>
      </c>
      <c r="BA99" s="109" t="s">
        <v>140</v>
      </c>
      <c r="BB99" s="109" t="s">
        <v>141</v>
      </c>
      <c r="BC99" s="110"/>
    </row>
    <row r="100" spans="2:55" ht="20.25" thickBot="1">
      <c r="B100" s="77"/>
      <c r="C100" s="214" t="s">
        <v>455</v>
      </c>
      <c r="D100" s="205" t="s">
        <v>452</v>
      </c>
      <c r="E100" s="112" t="s">
        <v>335</v>
      </c>
      <c r="F100" s="112" t="s">
        <v>59</v>
      </c>
      <c r="G100" s="112" t="s">
        <v>59</v>
      </c>
      <c r="H100" s="112" t="s">
        <v>454</v>
      </c>
      <c r="I100" s="112" t="s">
        <v>364</v>
      </c>
      <c r="J100" s="113">
        <v>4</v>
      </c>
      <c r="K100" s="113" t="s">
        <v>195</v>
      </c>
      <c r="L100" s="113">
        <v>5.5673076923076916</v>
      </c>
      <c r="M100" s="114">
        <v>80</v>
      </c>
      <c r="N100" s="115">
        <v>0</v>
      </c>
      <c r="O100" s="193">
        <v>11580</v>
      </c>
      <c r="P100" s="117">
        <v>0</v>
      </c>
      <c r="Q100" s="194" t="s">
        <v>178</v>
      </c>
      <c r="R100" s="115">
        <v>0</v>
      </c>
      <c r="S100" s="194" t="s">
        <v>199</v>
      </c>
      <c r="T100" s="115">
        <v>0</v>
      </c>
      <c r="U100" s="195" t="s">
        <v>178</v>
      </c>
      <c r="V100" s="115">
        <v>0</v>
      </c>
      <c r="W100" s="196" t="s">
        <v>178</v>
      </c>
      <c r="X100" s="115">
        <v>0</v>
      </c>
      <c r="Y100" s="196" t="s">
        <v>178</v>
      </c>
      <c r="Z100" s="115">
        <v>0</v>
      </c>
      <c r="AA100" s="197" t="s">
        <v>178</v>
      </c>
      <c r="AB100" s="115">
        <v>0</v>
      </c>
      <c r="AC100" s="198" t="s">
        <v>178</v>
      </c>
      <c r="AD100" s="115">
        <v>0</v>
      </c>
      <c r="AE100" s="198" t="s">
        <v>178</v>
      </c>
      <c r="AF100" s="123">
        <v>0</v>
      </c>
      <c r="AG100" s="120"/>
      <c r="AH100" s="123">
        <v>0</v>
      </c>
      <c r="AI100" s="122"/>
      <c r="AJ100" s="123">
        <v>0</v>
      </c>
      <c r="AK100" s="122"/>
      <c r="AL100" s="117">
        <v>0</v>
      </c>
      <c r="AM100" s="119"/>
      <c r="AN100" s="117">
        <v>0</v>
      </c>
      <c r="AO100" s="121"/>
      <c r="AP100" s="117">
        <v>0</v>
      </c>
      <c r="AQ100" s="124"/>
      <c r="AR100" s="125">
        <v>0</v>
      </c>
      <c r="AS100" s="126">
        <v>0</v>
      </c>
      <c r="AT100" s="127">
        <v>0</v>
      </c>
      <c r="AU100" s="128">
        <v>3</v>
      </c>
      <c r="AV100" s="115">
        <v>0</v>
      </c>
      <c r="AW100" s="129">
        <v>0</v>
      </c>
      <c r="AX100" s="130"/>
      <c r="AY100" s="131"/>
      <c r="AZ100" s="115">
        <v>0</v>
      </c>
      <c r="BA100" s="132">
        <v>0</v>
      </c>
      <c r="BB100" s="133">
        <v>0</v>
      </c>
      <c r="BC100" s="74"/>
    </row>
    <row r="101" spans="2:55" ht="19.5" thickTop="1" thickBot="1">
      <c r="B101" s="37"/>
      <c r="C101" s="171" t="s">
        <v>60</v>
      </c>
      <c r="D101" s="172">
        <v>1</v>
      </c>
      <c r="E101" s="173"/>
      <c r="F101" s="173"/>
      <c r="G101" s="173"/>
      <c r="H101" s="173"/>
      <c r="I101" s="173"/>
      <c r="J101" s="173"/>
      <c r="K101" s="173"/>
      <c r="L101" s="173"/>
      <c r="M101" s="173"/>
      <c r="N101" s="174">
        <v>0</v>
      </c>
      <c r="O101" s="175">
        <v>11580</v>
      </c>
      <c r="P101" s="175">
        <v>0</v>
      </c>
      <c r="Q101" s="176"/>
      <c r="R101" s="175">
        <v>0</v>
      </c>
      <c r="S101" s="176"/>
      <c r="T101" s="175">
        <v>0</v>
      </c>
      <c r="U101" s="177"/>
      <c r="V101" s="175">
        <v>0</v>
      </c>
      <c r="W101" s="177"/>
      <c r="X101" s="178">
        <v>0</v>
      </c>
      <c r="Y101" s="176"/>
      <c r="Z101" s="178">
        <v>0</v>
      </c>
      <c r="AA101" s="177"/>
      <c r="AB101" s="175">
        <v>0</v>
      </c>
      <c r="AC101" s="176"/>
      <c r="AD101" s="175">
        <v>0</v>
      </c>
      <c r="AE101" s="177"/>
      <c r="AF101" s="178">
        <v>0</v>
      </c>
      <c r="AG101" s="177"/>
      <c r="AH101" s="178">
        <v>0</v>
      </c>
      <c r="AI101" s="176"/>
      <c r="AJ101" s="175">
        <v>0</v>
      </c>
      <c r="AK101" s="176"/>
      <c r="AL101" s="175">
        <v>0</v>
      </c>
      <c r="AM101" s="177"/>
      <c r="AN101" s="175">
        <v>0</v>
      </c>
      <c r="AO101" s="177"/>
      <c r="AP101" s="178">
        <v>0</v>
      </c>
      <c r="AQ101" s="177"/>
      <c r="AR101" s="178">
        <v>0</v>
      </c>
      <c r="AS101" s="178">
        <v>0</v>
      </c>
      <c r="AT101" s="175">
        <v>0</v>
      </c>
      <c r="AU101" s="175">
        <v>1</v>
      </c>
      <c r="AV101" s="176">
        <v>0</v>
      </c>
      <c r="AW101" s="176">
        <v>0</v>
      </c>
      <c r="AX101" s="176">
        <v>0</v>
      </c>
      <c r="AY101" s="176">
        <v>0</v>
      </c>
      <c r="AZ101" s="176">
        <v>0</v>
      </c>
      <c r="BA101" s="177">
        <v>0</v>
      </c>
      <c r="BB101" s="177">
        <v>0</v>
      </c>
      <c r="BC101" s="179"/>
    </row>
    <row r="102" spans="2:55" ht="18.75" thickBot="1">
      <c r="B102" s="37"/>
      <c r="C102" s="180" t="s">
        <v>169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2"/>
      <c r="O102" s="183"/>
      <c r="P102" s="184"/>
      <c r="Q102" s="185"/>
      <c r="R102" s="185"/>
      <c r="S102" s="185"/>
      <c r="T102" s="185"/>
      <c r="U102" s="185"/>
      <c r="V102" s="185"/>
      <c r="W102" s="185"/>
      <c r="X102" s="183"/>
      <c r="Y102" s="183"/>
      <c r="Z102" s="185"/>
      <c r="AA102" s="185"/>
      <c r="AB102" s="185"/>
      <c r="AC102" s="185"/>
      <c r="AD102" s="183"/>
      <c r="AE102" s="183"/>
      <c r="AF102" s="185"/>
      <c r="AG102" s="185"/>
      <c r="AH102" s="183"/>
      <c r="AI102" s="183"/>
      <c r="AJ102" s="185"/>
      <c r="AK102" s="185"/>
      <c r="AL102" s="183"/>
      <c r="AM102" s="183"/>
      <c r="AN102" s="183"/>
      <c r="AO102" s="183"/>
      <c r="AP102" s="185"/>
      <c r="AQ102" s="185"/>
      <c r="AR102" s="185"/>
      <c r="AS102" s="185" t="s">
        <v>170</v>
      </c>
      <c r="AT102" s="185"/>
      <c r="AU102" s="185"/>
      <c r="AV102" s="185" t="s">
        <v>170</v>
      </c>
      <c r="AW102" s="185"/>
      <c r="AX102" s="186">
        <v>141</v>
      </c>
      <c r="AY102" s="187" t="s">
        <v>171</v>
      </c>
      <c r="AZ102" s="188"/>
      <c r="BA102" s="188"/>
      <c r="BB102" s="189">
        <v>116</v>
      </c>
      <c r="BC102" s="190"/>
    </row>
    <row r="103" spans="2:55" ht="5.0999999999999996" customHeight="1">
      <c r="B103" s="37"/>
      <c r="C103" s="191"/>
      <c r="D103" s="191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  <c r="AF103" s="191"/>
      <c r="AG103" s="191"/>
      <c r="AH103" s="191"/>
      <c r="AI103" s="191"/>
      <c r="AJ103" s="191"/>
      <c r="AK103" s="191"/>
      <c r="AL103" s="191"/>
      <c r="AM103" s="191"/>
      <c r="AN103" s="191"/>
      <c r="AO103" s="191"/>
      <c r="AP103" s="191"/>
      <c r="AQ103" s="191"/>
      <c r="AR103" s="191"/>
      <c r="AS103" s="191"/>
      <c r="AT103" s="191"/>
      <c r="AU103" s="191"/>
      <c r="AV103" s="191"/>
      <c r="AW103" s="191"/>
      <c r="AX103" s="191"/>
      <c r="AY103" s="191"/>
      <c r="AZ103" s="191"/>
      <c r="BA103" s="191"/>
      <c r="BB103" s="191"/>
    </row>
    <row r="104" spans="2:55" ht="5.0999999999999996" customHeight="1">
      <c r="B104" s="37"/>
      <c r="C104" s="192"/>
      <c r="D104" s="192"/>
      <c r="E104" s="192"/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2"/>
      <c r="V104" s="192"/>
      <c r="W104" s="192"/>
      <c r="X104" s="192"/>
      <c r="Y104" s="192"/>
      <c r="Z104" s="192"/>
      <c r="AA104" s="192"/>
      <c r="AB104" s="192"/>
      <c r="AC104" s="192"/>
      <c r="AD104" s="192"/>
      <c r="AE104" s="192"/>
      <c r="AF104" s="192"/>
      <c r="AG104" s="192"/>
      <c r="AH104" s="192"/>
      <c r="AI104" s="192"/>
      <c r="AJ104" s="192"/>
      <c r="AK104" s="192"/>
      <c r="AL104" s="192"/>
      <c r="AM104" s="192"/>
      <c r="AN104" s="192"/>
      <c r="AO104" s="192"/>
      <c r="AP104" s="192"/>
      <c r="AQ104" s="192"/>
      <c r="AR104" s="192"/>
      <c r="AS104" s="192"/>
      <c r="AT104" s="192"/>
      <c r="AU104" s="192"/>
      <c r="AV104" s="192"/>
      <c r="AW104" s="192"/>
      <c r="AX104" s="192"/>
      <c r="AY104" s="192"/>
      <c r="AZ104" s="192"/>
      <c r="BA104" s="192"/>
      <c r="BB104" s="192"/>
    </row>
    <row r="105" spans="2:55" ht="5.0999999999999996" customHeight="1" thickBot="1">
      <c r="B105" s="57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</row>
    <row r="106" spans="2:55" ht="5.0999999999999996" customHeight="1"/>
    <row r="107" spans="2:55" ht="5.0999999999999996" customHeight="1"/>
  </sheetData>
  <mergeCells count="219">
    <mergeCell ref="X3:AD3"/>
    <mergeCell ref="X4:AD4"/>
    <mergeCell ref="X5:AD5"/>
    <mergeCell ref="X6:AD6"/>
    <mergeCell ref="X7:AD7"/>
    <mergeCell ref="AV7:AX7"/>
    <mergeCell ref="D15:E15"/>
    <mergeCell ref="AL15:AN17"/>
    <mergeCell ref="D17:E17"/>
    <mergeCell ref="P17:Q17"/>
    <mergeCell ref="AL18:AN18"/>
    <mergeCell ref="D19:E19"/>
    <mergeCell ref="AL19:AN19"/>
    <mergeCell ref="X8:AD8"/>
    <mergeCell ref="X9:AD9"/>
    <mergeCell ref="X10:AD10"/>
    <mergeCell ref="X11:AD11"/>
    <mergeCell ref="O14:Q14"/>
    <mergeCell ref="AL14:AN14"/>
    <mergeCell ref="AG24:AH24"/>
    <mergeCell ref="AI24:AJ24"/>
    <mergeCell ref="AK24:AL24"/>
    <mergeCell ref="AM24:AN24"/>
    <mergeCell ref="AO24:AP24"/>
    <mergeCell ref="AQ24:AR24"/>
    <mergeCell ref="AM20:AO20"/>
    <mergeCell ref="Q23:AR23"/>
    <mergeCell ref="Q24:R24"/>
    <mergeCell ref="S24:T24"/>
    <mergeCell ref="U24:V24"/>
    <mergeCell ref="W24:X24"/>
    <mergeCell ref="Y24:Z24"/>
    <mergeCell ref="AA24:AB24"/>
    <mergeCell ref="AC24:AD24"/>
    <mergeCell ref="AE24:AF24"/>
    <mergeCell ref="AO25:AP25"/>
    <mergeCell ref="AQ25:AR25"/>
    <mergeCell ref="AT25:AT27"/>
    <mergeCell ref="U26:V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M25:AN26"/>
    <mergeCell ref="U25:V25"/>
    <mergeCell ref="W25:X26"/>
    <mergeCell ref="Y25:Z26"/>
    <mergeCell ref="AA25:AB25"/>
    <mergeCell ref="AO26:AP26"/>
    <mergeCell ref="AQ26:AR26"/>
    <mergeCell ref="Q27:R27"/>
    <mergeCell ref="S27:T27"/>
    <mergeCell ref="U27:V27"/>
    <mergeCell ref="W27:X27"/>
    <mergeCell ref="Y27:Z27"/>
    <mergeCell ref="AA27:AB27"/>
    <mergeCell ref="AC27:AD27"/>
    <mergeCell ref="AE27:AF27"/>
    <mergeCell ref="Q25:R26"/>
    <mergeCell ref="S25:T26"/>
    <mergeCell ref="X38:AD38"/>
    <mergeCell ref="X39:AD39"/>
    <mergeCell ref="X40:AD40"/>
    <mergeCell ref="X41:AD41"/>
    <mergeCell ref="X42:AD42"/>
    <mergeCell ref="AV42:AX42"/>
    <mergeCell ref="AG27:AH27"/>
    <mergeCell ref="AI27:AJ27"/>
    <mergeCell ref="AK27:AL27"/>
    <mergeCell ref="AM27:AN27"/>
    <mergeCell ref="AO27:AP27"/>
    <mergeCell ref="AQ27:AR27"/>
    <mergeCell ref="D50:E50"/>
    <mergeCell ref="AL50:AN52"/>
    <mergeCell ref="D52:E52"/>
    <mergeCell ref="P52:Q52"/>
    <mergeCell ref="AL53:AN53"/>
    <mergeCell ref="D54:E54"/>
    <mergeCell ref="AL54:AN54"/>
    <mergeCell ref="X43:AD43"/>
    <mergeCell ref="X44:AD44"/>
    <mergeCell ref="X45:AD45"/>
    <mergeCell ref="X46:AD46"/>
    <mergeCell ref="O49:Q49"/>
    <mergeCell ref="AL49:AN49"/>
    <mergeCell ref="AG59:AH59"/>
    <mergeCell ref="AI59:AJ59"/>
    <mergeCell ref="AK59:AL59"/>
    <mergeCell ref="AM59:AN59"/>
    <mergeCell ref="AO59:AP59"/>
    <mergeCell ref="AQ59:AR59"/>
    <mergeCell ref="AM55:AO55"/>
    <mergeCell ref="Q58:AR58"/>
    <mergeCell ref="Q59:R59"/>
    <mergeCell ref="S59:T59"/>
    <mergeCell ref="U59:V59"/>
    <mergeCell ref="W59:X59"/>
    <mergeCell ref="Y59:Z59"/>
    <mergeCell ref="AA59:AB59"/>
    <mergeCell ref="AC59:AD59"/>
    <mergeCell ref="AE59:AF59"/>
    <mergeCell ref="AO60:AP60"/>
    <mergeCell ref="AQ60:AR60"/>
    <mergeCell ref="AT60:AT62"/>
    <mergeCell ref="U61:V61"/>
    <mergeCell ref="AA61:AB61"/>
    <mergeCell ref="AC61:AD61"/>
    <mergeCell ref="AE61:AF61"/>
    <mergeCell ref="AG61:AH61"/>
    <mergeCell ref="AI61:AJ61"/>
    <mergeCell ref="AK61:AL61"/>
    <mergeCell ref="AC60:AD60"/>
    <mergeCell ref="AE60:AF60"/>
    <mergeCell ref="AG60:AH60"/>
    <mergeCell ref="AI60:AJ60"/>
    <mergeCell ref="AK60:AL60"/>
    <mergeCell ref="AM60:AN61"/>
    <mergeCell ref="U60:V60"/>
    <mergeCell ref="W60:X61"/>
    <mergeCell ref="Y60:Z61"/>
    <mergeCell ref="AA60:AB60"/>
    <mergeCell ref="AO61:AP61"/>
    <mergeCell ref="AQ61:AR61"/>
    <mergeCell ref="Q62:R62"/>
    <mergeCell ref="S62:T62"/>
    <mergeCell ref="U62:V62"/>
    <mergeCell ref="W62:X62"/>
    <mergeCell ref="Y62:Z62"/>
    <mergeCell ref="AA62:AB62"/>
    <mergeCell ref="AC62:AD62"/>
    <mergeCell ref="AE62:AF62"/>
    <mergeCell ref="Q60:R61"/>
    <mergeCell ref="S60:T61"/>
    <mergeCell ref="X74:AD74"/>
    <mergeCell ref="X75:AD75"/>
    <mergeCell ref="X76:AD76"/>
    <mergeCell ref="X77:AD77"/>
    <mergeCell ref="X78:AD78"/>
    <mergeCell ref="AV78:AX78"/>
    <mergeCell ref="AG62:AH62"/>
    <mergeCell ref="AI62:AJ62"/>
    <mergeCell ref="AK62:AL62"/>
    <mergeCell ref="AM62:AN62"/>
    <mergeCell ref="AO62:AP62"/>
    <mergeCell ref="AQ62:AR62"/>
    <mergeCell ref="D86:E86"/>
    <mergeCell ref="AL86:AN88"/>
    <mergeCell ref="D88:E88"/>
    <mergeCell ref="P88:Q88"/>
    <mergeCell ref="AL89:AN89"/>
    <mergeCell ref="D90:E90"/>
    <mergeCell ref="AL90:AN90"/>
    <mergeCell ref="X79:AD79"/>
    <mergeCell ref="X80:AD80"/>
    <mergeCell ref="X81:AD81"/>
    <mergeCell ref="X82:AD82"/>
    <mergeCell ref="O85:Q85"/>
    <mergeCell ref="AL85:AN85"/>
    <mergeCell ref="AG95:AH95"/>
    <mergeCell ref="AI95:AJ95"/>
    <mergeCell ref="AK95:AL95"/>
    <mergeCell ref="AM95:AN95"/>
    <mergeCell ref="AO95:AP95"/>
    <mergeCell ref="AQ95:AR95"/>
    <mergeCell ref="AM91:AO91"/>
    <mergeCell ref="Q94:AR94"/>
    <mergeCell ref="Q95:R95"/>
    <mergeCell ref="S95:T95"/>
    <mergeCell ref="U95:V95"/>
    <mergeCell ref="W95:X95"/>
    <mergeCell ref="Y95:Z95"/>
    <mergeCell ref="AA95:AB95"/>
    <mergeCell ref="AC95:AD95"/>
    <mergeCell ref="AE95:AF95"/>
    <mergeCell ref="Q96:R97"/>
    <mergeCell ref="S96:T97"/>
    <mergeCell ref="AO96:AP96"/>
    <mergeCell ref="AQ96:AR96"/>
    <mergeCell ref="AT96:AT98"/>
    <mergeCell ref="U97:V97"/>
    <mergeCell ref="AA97:AB97"/>
    <mergeCell ref="AC97:AD97"/>
    <mergeCell ref="AE97:AF97"/>
    <mergeCell ref="AG97:AH97"/>
    <mergeCell ref="AI97:AJ97"/>
    <mergeCell ref="AK97:AL97"/>
    <mergeCell ref="AC96:AD96"/>
    <mergeCell ref="AE96:AF96"/>
    <mergeCell ref="AG96:AH96"/>
    <mergeCell ref="AI96:AJ96"/>
    <mergeCell ref="AK96:AL96"/>
    <mergeCell ref="AM96:AN97"/>
    <mergeCell ref="U96:V96"/>
    <mergeCell ref="W96:X97"/>
    <mergeCell ref="Y96:Z97"/>
    <mergeCell ref="AA96:AB96"/>
    <mergeCell ref="AO97:AP97"/>
    <mergeCell ref="AQ97:AR97"/>
    <mergeCell ref="AG98:AH98"/>
    <mergeCell ref="AI98:AJ98"/>
    <mergeCell ref="AK98:AL98"/>
    <mergeCell ref="AM98:AN98"/>
    <mergeCell ref="AO98:AP98"/>
    <mergeCell ref="AQ98:AR98"/>
    <mergeCell ref="Q98:R98"/>
    <mergeCell ref="S98:T98"/>
    <mergeCell ref="U98:V98"/>
    <mergeCell ref="W98:X98"/>
    <mergeCell ref="Y98:Z98"/>
    <mergeCell ref="AA98:AB98"/>
    <mergeCell ref="AC98:AD98"/>
    <mergeCell ref="AE98:AF98"/>
  </mergeCells>
  <conditionalFormatting sqref="C64 E64:H64 J64:BB64">
    <cfRule type="expression" dxfId="67" priority="42">
      <formula>$N64=0</formula>
    </cfRule>
  </conditionalFormatting>
  <conditionalFormatting sqref="C100 E100:H100 J100:BB100">
    <cfRule type="expression" dxfId="66" priority="30">
      <formula>$N100=0</formula>
    </cfRule>
  </conditionalFormatting>
  <conditionalFormatting sqref="C29:H29 J29:M29 O29:Q29 S29 U29 W29 Y29 AA29 AC29 AE29:AU29 AW29:AY29 BA29:BB29">
    <cfRule type="expression" dxfId="65" priority="44">
      <formula>$N29=0</formula>
    </cfRule>
  </conditionalFormatting>
  <conditionalFormatting sqref="D64 D100">
    <cfRule type="expression" dxfId="64" priority="17">
      <formula>$N64=0</formula>
    </cfRule>
  </conditionalFormatting>
  <conditionalFormatting sqref="I29">
    <cfRule type="expression" dxfId="63" priority="43">
      <formula>$N29=0</formula>
    </cfRule>
  </conditionalFormatting>
  <conditionalFormatting sqref="I64">
    <cfRule type="expression" dxfId="62" priority="41">
      <formula>$N64=0</formula>
    </cfRule>
  </conditionalFormatting>
  <conditionalFormatting sqref="I100">
    <cfRule type="expression" dxfId="61" priority="29">
      <formula>$N100=0</formula>
    </cfRule>
  </conditionalFormatting>
  <conditionalFormatting sqref="N29">
    <cfRule type="expression" dxfId="60" priority="40">
      <formula>$N29=0</formula>
    </cfRule>
  </conditionalFormatting>
  <conditionalFormatting sqref="R29">
    <cfRule type="expression" dxfId="59" priority="39">
      <formula>$N29=0</formula>
    </cfRule>
  </conditionalFormatting>
  <conditionalFormatting sqref="T29">
    <cfRule type="expression" dxfId="58" priority="38">
      <formula>$N29=0</formula>
    </cfRule>
  </conditionalFormatting>
  <conditionalFormatting sqref="V29">
    <cfRule type="expression" dxfId="57" priority="37">
      <formula>$N29=0</formula>
    </cfRule>
  </conditionalFormatting>
  <conditionalFormatting sqref="X29">
    <cfRule type="expression" dxfId="56" priority="36">
      <formula>$N29=0</formula>
    </cfRule>
  </conditionalFormatting>
  <conditionalFormatting sqref="Z29">
    <cfRule type="expression" dxfId="55" priority="35">
      <formula>$N29=0</formula>
    </cfRule>
  </conditionalFormatting>
  <conditionalFormatting sqref="AB29">
    <cfRule type="expression" dxfId="54" priority="34">
      <formula>$N29=0</formula>
    </cfRule>
  </conditionalFormatting>
  <conditionalFormatting sqref="AD29">
    <cfRule type="expression" dxfId="53" priority="33">
      <formula>$N29=0</formula>
    </cfRule>
  </conditionalFormatting>
  <conditionalFormatting sqref="AV29">
    <cfRule type="expression" dxfId="52" priority="32">
      <formula>$N29=0</formula>
    </cfRule>
  </conditionalFormatting>
  <conditionalFormatting sqref="AZ29">
    <cfRule type="expression" dxfId="51" priority="31">
      <formula>$N29=0</formula>
    </cfRule>
  </conditionalFormatting>
  <dataValidations count="2">
    <dataValidation type="list" allowBlank="1" showInputMessage="1" showErrorMessage="1" sqref="I29 I64 I100" xr:uid="{96D51B82-694F-4D2C-9841-BB28C3DE90D6}">
      <formula1>Dpt</formula1>
    </dataValidation>
    <dataValidation type="list" allowBlank="1" showInputMessage="1" showErrorMessage="1" sqref="K15 H29 K50 H64 K86 H100" xr:uid="{E3BD125A-FECD-4A73-BC68-08AB73DA533F}">
      <formula1>FacList</formula1>
    </dataValidation>
  </dataValidations>
  <hyperlinks>
    <hyperlink ref="AL19" r:id="rId1" xr:uid="{389EBA7E-CA63-4B9E-82AE-EDABBE96C8A6}"/>
    <hyperlink ref="AL54" r:id="rId2" xr:uid="{917BE5A0-D32F-4ABF-B7B6-31664A9304E6}"/>
    <hyperlink ref="AL90" r:id="rId3" xr:uid="{EB959FAE-DD57-4859-BFE2-43B634633A83}"/>
  </hyperlinks>
  <pageMargins left="0.7" right="0.7" top="0.75" bottom="0.75" header="0.3" footer="0.3"/>
  <drawing r:id="rId4"/>
  <tableParts count="3">
    <tablePart r:id="rId5"/>
    <tablePart r:id="rId6"/>
    <tablePart r:id="rId7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9DA3B-2FC4-4BDF-ACA9-6F78083A9C4F}">
  <dimension ref="B1:BC107"/>
  <sheetViews>
    <sheetView zoomScale="50" zoomScaleNormal="50" workbookViewId="0">
      <selection sqref="A1:XFD1048576"/>
    </sheetView>
  </sheetViews>
  <sheetFormatPr defaultColWidth="8.85546875" defaultRowHeight="15"/>
  <cols>
    <col min="1" max="1" width="0.85546875" customWidth="1"/>
    <col min="2" max="2" width="6.42578125" customWidth="1"/>
    <col min="3" max="3" width="41" bestFit="1" customWidth="1"/>
    <col min="4" max="4" width="33.7109375" customWidth="1"/>
    <col min="5" max="9" width="19.7109375" customWidth="1"/>
    <col min="10" max="10" width="18" customWidth="1"/>
    <col min="11" max="11" width="14.42578125" customWidth="1"/>
    <col min="12" max="12" width="14" customWidth="1"/>
    <col min="13" max="13" width="15.42578125" customWidth="1"/>
    <col min="14" max="14" width="19.85546875" customWidth="1"/>
    <col min="15" max="15" width="20" customWidth="1"/>
    <col min="16" max="16" width="19.42578125" customWidth="1"/>
    <col min="17" max="17" width="36.42578125" customWidth="1"/>
    <col min="18" max="18" width="25.140625" customWidth="1"/>
    <col min="19" max="19" width="31.7109375" customWidth="1"/>
    <col min="20" max="20" width="26.7109375" customWidth="1"/>
    <col min="21" max="21" width="31.140625" customWidth="1"/>
    <col min="22" max="22" width="22.28515625" customWidth="1"/>
    <col min="23" max="23" width="16.42578125" customWidth="1"/>
    <col min="24" max="24" width="26.7109375" customWidth="1"/>
    <col min="25" max="25" width="21" customWidth="1"/>
    <col min="26" max="26" width="25.42578125" customWidth="1"/>
    <col min="27" max="27" width="20.42578125" customWidth="1"/>
    <col min="28" max="28" width="22.140625" customWidth="1"/>
    <col min="29" max="29" width="19.42578125" customWidth="1"/>
    <col min="30" max="30" width="30.7109375" customWidth="1"/>
    <col min="31" max="31" width="17.42578125" customWidth="1"/>
    <col min="32" max="32" width="27.85546875" customWidth="1"/>
    <col min="33" max="33" width="18.42578125" customWidth="1"/>
    <col min="34" max="34" width="20.28515625" customWidth="1"/>
    <col min="35" max="35" width="16.42578125" customWidth="1"/>
    <col min="36" max="36" width="21" customWidth="1"/>
    <col min="37" max="37" width="22.140625" customWidth="1"/>
    <col min="38" max="39" width="16.42578125" customWidth="1"/>
    <col min="40" max="40" width="19.7109375" customWidth="1"/>
    <col min="41" max="41" width="23.140625" customWidth="1"/>
    <col min="42" max="42" width="17.42578125" customWidth="1"/>
    <col min="43" max="43" width="12.42578125" customWidth="1"/>
    <col min="44" max="44" width="16.42578125" customWidth="1"/>
    <col min="45" max="45" width="17" customWidth="1"/>
    <col min="46" max="46" width="23.7109375" customWidth="1"/>
    <col min="47" max="47" width="16.42578125" customWidth="1"/>
    <col min="48" max="48" width="18" customWidth="1"/>
    <col min="49" max="49" width="18.85546875" customWidth="1"/>
    <col min="50" max="50" width="13" customWidth="1"/>
    <col min="51" max="51" width="28.28515625" customWidth="1"/>
    <col min="52" max="52" width="21.140625" customWidth="1"/>
    <col min="53" max="53" width="19.42578125" customWidth="1"/>
    <col min="54" max="54" width="27.85546875" customWidth="1"/>
  </cols>
  <sheetData>
    <row r="1" spans="2:55" ht="5.0999999999999996" customHeight="1" thickBot="1"/>
    <row r="2" spans="2:55">
      <c r="X2" s="1"/>
      <c r="Y2" s="2"/>
      <c r="Z2" s="2"/>
      <c r="AA2" s="2"/>
      <c r="AB2" s="2"/>
      <c r="AC2" s="2"/>
      <c r="AD2" s="3"/>
    </row>
    <row r="3" spans="2:55" ht="24.75">
      <c r="X3" s="217" t="s">
        <v>0</v>
      </c>
      <c r="Y3" s="218"/>
      <c r="Z3" s="218"/>
      <c r="AA3" s="218"/>
      <c r="AB3" s="218"/>
      <c r="AC3" s="218"/>
      <c r="AD3" s="219"/>
    </row>
    <row r="4" spans="2:55" ht="18">
      <c r="X4" s="220" t="s">
        <v>1</v>
      </c>
      <c r="Y4" s="221"/>
      <c r="Z4" s="221"/>
      <c r="AA4" s="221"/>
      <c r="AB4" s="221"/>
      <c r="AC4" s="221"/>
      <c r="AD4" s="222"/>
      <c r="AE4" s="4"/>
      <c r="AF4" s="4"/>
    </row>
    <row r="5" spans="2:55" ht="19.5"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6"/>
      <c r="T5" s="6"/>
      <c r="U5" s="6"/>
      <c r="V5" s="6"/>
      <c r="W5" s="6"/>
      <c r="X5" s="220"/>
      <c r="Y5" s="221"/>
      <c r="Z5" s="221"/>
      <c r="AA5" s="221"/>
      <c r="AB5" s="221"/>
      <c r="AC5" s="221"/>
      <c r="AD5" s="222"/>
      <c r="AE5" s="7"/>
      <c r="AF5" s="8"/>
      <c r="AG5" s="8"/>
      <c r="AH5" s="8"/>
      <c r="AI5" s="8"/>
      <c r="AJ5" s="8"/>
      <c r="AK5" s="8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9"/>
    </row>
    <row r="6" spans="2:55" ht="18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223" t="s">
        <v>2</v>
      </c>
      <c r="Y6" s="224"/>
      <c r="Z6" s="224"/>
      <c r="AA6" s="224"/>
      <c r="AB6" s="224"/>
      <c r="AC6" s="224"/>
      <c r="AD6" s="225"/>
      <c r="AE6" s="216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4" t="s">
        <v>3</v>
      </c>
      <c r="AX6" s="5"/>
      <c r="AY6" s="5"/>
      <c r="AZ6" s="5"/>
      <c r="BA6" s="5"/>
      <c r="BB6" s="5"/>
      <c r="BC6" s="9"/>
    </row>
    <row r="7" spans="2:55" ht="19.5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0"/>
      <c r="Q7" s="5"/>
      <c r="R7" s="5"/>
      <c r="S7" s="5"/>
      <c r="T7" s="10"/>
      <c r="U7" s="5"/>
      <c r="V7" s="5"/>
      <c r="W7" s="5"/>
      <c r="X7" s="226" t="s">
        <v>4</v>
      </c>
      <c r="Y7" s="227"/>
      <c r="Z7" s="227"/>
      <c r="AA7" s="227"/>
      <c r="AB7" s="227"/>
      <c r="AC7" s="227"/>
      <c r="AD7" s="228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229" t="s">
        <v>5</v>
      </c>
      <c r="AW7" s="229"/>
      <c r="AX7" s="229"/>
      <c r="AY7" s="4"/>
      <c r="AZ7" s="4"/>
      <c r="BA7" s="4"/>
      <c r="BB7" s="9"/>
      <c r="BC7" s="9"/>
    </row>
    <row r="8" spans="2:55" ht="27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1"/>
      <c r="T8" s="11"/>
      <c r="U8" s="11"/>
      <c r="V8" s="11"/>
      <c r="W8" s="11"/>
      <c r="X8" s="226" t="s">
        <v>6</v>
      </c>
      <c r="Y8" s="227"/>
      <c r="Z8" s="227"/>
      <c r="AA8" s="227"/>
      <c r="AB8" s="227"/>
      <c r="AC8" s="227"/>
      <c r="AD8" s="228"/>
      <c r="AE8" s="12"/>
      <c r="AF8" s="11"/>
      <c r="AG8" s="11"/>
      <c r="AH8" s="11"/>
      <c r="AI8" s="11"/>
      <c r="AJ8" s="11"/>
      <c r="AK8" s="11"/>
      <c r="AL8" s="13"/>
      <c r="AM8" s="13"/>
      <c r="AN8" s="13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9"/>
    </row>
    <row r="9" spans="2:55" ht="21">
      <c r="C9" s="8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10"/>
      <c r="T9" s="10"/>
      <c r="U9" s="10"/>
      <c r="V9" s="10"/>
      <c r="W9" s="10"/>
      <c r="X9" s="226" t="s">
        <v>7</v>
      </c>
      <c r="Y9" s="227"/>
      <c r="Z9" s="227"/>
      <c r="AA9" s="227"/>
      <c r="AB9" s="227"/>
      <c r="AC9" s="227"/>
      <c r="AD9" s="228"/>
      <c r="AE9" s="14"/>
      <c r="AF9" s="10"/>
      <c r="AG9" s="10"/>
      <c r="AH9" s="10"/>
      <c r="AI9" s="10"/>
      <c r="AJ9" s="10"/>
      <c r="AK9" s="10"/>
      <c r="AL9" s="15"/>
      <c r="AM9" s="4"/>
      <c r="AN9" s="4"/>
      <c r="AO9" s="15"/>
      <c r="AP9" s="15"/>
      <c r="AQ9" s="5"/>
      <c r="AR9" s="4"/>
      <c r="AS9" s="5"/>
      <c r="AT9" s="5"/>
      <c r="AU9" s="5"/>
      <c r="AV9" s="5"/>
      <c r="AW9" s="5"/>
      <c r="AX9" s="5"/>
      <c r="AY9" s="5"/>
      <c r="AZ9" s="5"/>
      <c r="BA9" s="5"/>
      <c r="BB9" s="5"/>
      <c r="BC9" s="9"/>
    </row>
    <row r="10" spans="2:55" ht="20.25"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5"/>
      <c r="Q10" s="5"/>
      <c r="R10" s="5"/>
      <c r="S10" s="10"/>
      <c r="T10" s="10"/>
      <c r="U10" s="10"/>
      <c r="V10" s="10"/>
      <c r="W10" s="10"/>
      <c r="X10" s="226" t="s">
        <v>8</v>
      </c>
      <c r="Y10" s="227"/>
      <c r="Z10" s="227"/>
      <c r="AA10" s="227"/>
      <c r="AB10" s="227"/>
      <c r="AC10" s="227"/>
      <c r="AD10" s="228"/>
      <c r="AE10" s="14"/>
      <c r="AF10" s="10"/>
      <c r="AG10" s="10"/>
      <c r="AH10" s="10"/>
      <c r="AI10" s="10"/>
      <c r="AJ10" s="10"/>
      <c r="AK10" s="10"/>
      <c r="AM10" s="6"/>
      <c r="AN10" s="6"/>
      <c r="AO10" s="6"/>
      <c r="AP10" s="6"/>
      <c r="AQ10" s="6"/>
      <c r="AR10" s="5"/>
      <c r="AS10" s="6"/>
      <c r="AT10" s="6"/>
      <c r="AU10" s="6"/>
      <c r="AV10" s="6"/>
      <c r="AW10" s="5"/>
      <c r="AX10" s="5"/>
      <c r="AY10" s="5"/>
      <c r="AZ10" s="5"/>
      <c r="BA10" s="5"/>
      <c r="BB10" s="5"/>
      <c r="BC10" s="9"/>
    </row>
    <row r="11" spans="2:55" ht="20.25">
      <c r="C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8"/>
      <c r="P11" s="6"/>
      <c r="Q11" s="5"/>
      <c r="R11" s="5"/>
      <c r="S11" s="10"/>
      <c r="T11" s="10"/>
      <c r="U11" s="10"/>
      <c r="V11" s="10"/>
      <c r="W11" s="10"/>
      <c r="X11" s="226" t="s">
        <v>9</v>
      </c>
      <c r="Y11" s="227"/>
      <c r="Z11" s="227"/>
      <c r="AA11" s="227"/>
      <c r="AB11" s="227"/>
      <c r="AC11" s="227"/>
      <c r="AD11" s="228"/>
      <c r="AE11" s="14"/>
      <c r="AF11" s="10"/>
      <c r="AG11" s="10"/>
      <c r="AH11" s="10"/>
      <c r="AI11" s="10"/>
      <c r="AJ11" s="10"/>
      <c r="AK11" s="10"/>
      <c r="AL11" s="6"/>
      <c r="AM11" s="6"/>
      <c r="AN11" s="16"/>
      <c r="AO11" s="6"/>
      <c r="AP11" s="6"/>
      <c r="AQ11" s="6"/>
      <c r="AR11" s="5"/>
      <c r="AS11" s="6"/>
      <c r="AT11" s="6"/>
      <c r="AU11" s="6"/>
      <c r="AV11" s="6"/>
      <c r="AW11" s="5"/>
      <c r="AX11" s="5"/>
      <c r="AY11" s="5"/>
      <c r="AZ11" s="5"/>
      <c r="BA11" s="5"/>
      <c r="BB11" s="5"/>
      <c r="BC11" s="9"/>
    </row>
    <row r="12" spans="2:55" ht="21" thickBot="1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8"/>
      <c r="O12" s="6"/>
      <c r="P12" s="6"/>
      <c r="Q12" s="5"/>
      <c r="R12" s="5"/>
      <c r="S12" s="6"/>
      <c r="T12" s="6"/>
      <c r="U12" s="6"/>
      <c r="V12" s="5"/>
      <c r="W12" s="5"/>
      <c r="X12" s="17"/>
      <c r="Y12" s="18"/>
      <c r="Z12" s="18"/>
      <c r="AA12" s="18"/>
      <c r="AB12" s="18"/>
      <c r="AC12" s="18"/>
      <c r="AD12" s="19"/>
      <c r="AE12" s="14"/>
      <c r="AF12" s="10"/>
      <c r="AG12" s="10"/>
      <c r="AH12" s="10"/>
      <c r="AI12" s="10"/>
      <c r="AJ12" s="10"/>
      <c r="AK12" s="10"/>
      <c r="AL12" s="6"/>
      <c r="AM12" s="6"/>
      <c r="AN12" s="20"/>
      <c r="AO12" s="6"/>
      <c r="AP12" s="6"/>
      <c r="AQ12" s="6"/>
      <c r="AR12" s="5"/>
      <c r="AS12" s="6"/>
      <c r="AT12" s="6"/>
      <c r="AU12" s="6"/>
      <c r="AV12" s="6"/>
      <c r="AW12" s="5"/>
      <c r="AX12" s="5"/>
      <c r="AY12" s="5"/>
      <c r="AZ12" s="5"/>
      <c r="BA12" s="5"/>
      <c r="BB12" s="5"/>
      <c r="BC12" s="9"/>
    </row>
    <row r="13" spans="2:55" ht="20.25" thickBot="1">
      <c r="C13" s="5"/>
      <c r="D13" s="21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6"/>
      <c r="W13" s="6"/>
      <c r="X13" s="22"/>
      <c r="Y13" s="23"/>
      <c r="Z13" s="24"/>
      <c r="AA13" s="24"/>
      <c r="AB13" s="24"/>
      <c r="AC13" s="24"/>
      <c r="AD13" s="25"/>
      <c r="AE13" s="6"/>
      <c r="AF13" s="6"/>
      <c r="AG13" s="6"/>
      <c r="AH13" s="6"/>
      <c r="AI13" s="26"/>
      <c r="AJ13" s="27"/>
      <c r="AK13" s="27"/>
      <c r="AL13" s="27"/>
      <c r="AM13" s="27"/>
      <c r="AN13" s="28"/>
      <c r="AO13" s="29"/>
      <c r="AP13" s="6"/>
      <c r="AQ13" s="6"/>
      <c r="AR13" s="5"/>
      <c r="AS13" s="6"/>
      <c r="AT13" s="6"/>
      <c r="AU13" s="6"/>
      <c r="AV13" s="6"/>
      <c r="AW13" s="5"/>
      <c r="AX13" s="5"/>
      <c r="AY13" s="5"/>
      <c r="AZ13" s="5"/>
      <c r="BA13" s="5"/>
      <c r="BB13" s="5"/>
      <c r="BC13" s="9"/>
    </row>
    <row r="14" spans="2:55" ht="20.25">
      <c r="B14" s="1"/>
      <c r="C14" s="30"/>
      <c r="D14" s="31"/>
      <c r="E14" s="32"/>
      <c r="F14" s="32"/>
      <c r="G14" s="32"/>
      <c r="H14" s="32"/>
      <c r="I14" s="32"/>
      <c r="J14" s="32"/>
      <c r="K14" s="32"/>
      <c r="L14" s="33"/>
      <c r="M14" s="5"/>
      <c r="N14" s="34"/>
      <c r="O14" s="241"/>
      <c r="P14" s="241"/>
      <c r="Q14" s="241"/>
      <c r="R14" s="215"/>
      <c r="S14" s="5"/>
      <c r="T14" s="5"/>
      <c r="U14" s="5"/>
      <c r="V14" s="6"/>
      <c r="W14" s="6"/>
      <c r="X14" s="10"/>
      <c r="Y14" s="10"/>
      <c r="Z14" s="10"/>
      <c r="AA14" s="10"/>
      <c r="AB14" s="10"/>
      <c r="AC14" s="10"/>
      <c r="AD14" s="10"/>
      <c r="AE14" s="14"/>
      <c r="AF14" s="10"/>
      <c r="AG14" s="10"/>
      <c r="AH14" s="10"/>
      <c r="AI14" s="17"/>
      <c r="AJ14" s="35" t="s">
        <v>10</v>
      </c>
      <c r="AK14" s="35"/>
      <c r="AL14" s="246" t="s">
        <v>11</v>
      </c>
      <c r="AM14" s="247"/>
      <c r="AN14" s="248"/>
      <c r="AO14" s="36"/>
      <c r="AP14" s="6"/>
      <c r="AQ14" s="6"/>
      <c r="AR14" s="5"/>
      <c r="AS14" s="6"/>
      <c r="AT14" s="6"/>
      <c r="AU14" s="6"/>
      <c r="AV14" s="6"/>
      <c r="AW14" s="5"/>
      <c r="AX14" s="5"/>
      <c r="AY14" s="5"/>
      <c r="AZ14" s="5"/>
      <c r="BA14" s="5"/>
      <c r="BB14" s="5"/>
      <c r="BC14" s="9"/>
    </row>
    <row r="15" spans="2:55" ht="20.25">
      <c r="B15" s="37"/>
      <c r="C15" s="38" t="s">
        <v>12</v>
      </c>
      <c r="D15" s="230" t="s">
        <v>13</v>
      </c>
      <c r="E15" s="231"/>
      <c r="F15" s="39"/>
      <c r="G15" s="39"/>
      <c r="H15" s="39"/>
      <c r="I15" s="39"/>
      <c r="J15" s="40" t="s">
        <v>14</v>
      </c>
      <c r="K15" s="41" t="s">
        <v>457</v>
      </c>
      <c r="L15" s="42"/>
      <c r="M15" s="5"/>
      <c r="N15" s="5"/>
      <c r="O15" s="5"/>
      <c r="P15" s="5"/>
      <c r="Q15" s="5"/>
      <c r="R15" s="5"/>
      <c r="S15" s="5"/>
      <c r="T15" s="5"/>
      <c r="U15" s="5"/>
      <c r="V15" s="6"/>
      <c r="W15" s="6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43"/>
      <c r="AJ15" s="44"/>
      <c r="AK15" s="44"/>
      <c r="AL15" s="232"/>
      <c r="AM15" s="233"/>
      <c r="AN15" s="234"/>
      <c r="AO15" s="36"/>
      <c r="AP15" s="6"/>
      <c r="AQ15" s="6"/>
      <c r="AR15" s="5"/>
      <c r="AS15" s="6"/>
      <c r="AT15" s="6"/>
      <c r="AU15" s="6"/>
      <c r="AV15" s="6"/>
      <c r="AW15" s="5"/>
      <c r="AX15" s="5"/>
      <c r="AY15" s="45"/>
      <c r="AZ15" s="45"/>
      <c r="BA15" s="45"/>
      <c r="BB15" s="5"/>
      <c r="BC15" s="9"/>
    </row>
    <row r="16" spans="2:55" ht="19.5">
      <c r="B16" s="37"/>
      <c r="C16" s="46"/>
      <c r="D16" s="47"/>
      <c r="E16" s="48"/>
      <c r="F16" s="48"/>
      <c r="G16" s="48"/>
      <c r="H16" s="48"/>
      <c r="I16" s="48"/>
      <c r="J16" s="48"/>
      <c r="K16" s="48"/>
      <c r="L16" s="49"/>
      <c r="M16" s="8"/>
      <c r="N16" s="50"/>
      <c r="O16" s="50"/>
      <c r="P16" s="51"/>
      <c r="Q16" s="51"/>
      <c r="R16" s="51"/>
      <c r="S16" s="5"/>
      <c r="T16" s="5"/>
      <c r="U16" s="5"/>
      <c r="V16" s="6"/>
      <c r="W16" s="6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43"/>
      <c r="AJ16" s="52" t="s">
        <v>15</v>
      </c>
      <c r="AK16" s="52"/>
      <c r="AL16" s="235"/>
      <c r="AM16" s="236"/>
      <c r="AN16" s="237"/>
      <c r="AO16" s="36"/>
      <c r="AP16" s="6"/>
      <c r="AQ16" s="6"/>
      <c r="AR16" s="5"/>
      <c r="AS16" s="6"/>
      <c r="AT16" s="6"/>
      <c r="AU16" s="6"/>
      <c r="AV16" s="6"/>
      <c r="AW16" s="5"/>
      <c r="AX16" s="5"/>
      <c r="AY16" s="5"/>
      <c r="AZ16" s="5"/>
      <c r="BA16" s="5"/>
      <c r="BB16" s="5"/>
      <c r="BC16" s="9"/>
    </row>
    <row r="17" spans="2:55" ht="20.25">
      <c r="B17" s="37"/>
      <c r="C17" s="38" t="s">
        <v>16</v>
      </c>
      <c r="D17" s="230" t="s">
        <v>17</v>
      </c>
      <c r="E17" s="231"/>
      <c r="F17" s="39"/>
      <c r="G17" s="39"/>
      <c r="H17" s="39"/>
      <c r="I17" s="39"/>
      <c r="J17" s="40" t="s">
        <v>18</v>
      </c>
      <c r="K17" s="41" t="s">
        <v>173</v>
      </c>
      <c r="L17" s="49"/>
      <c r="M17" s="8"/>
      <c r="N17" s="45"/>
      <c r="O17" s="45"/>
      <c r="P17" s="241"/>
      <c r="Q17" s="241"/>
      <c r="R17" s="215"/>
      <c r="S17" s="5"/>
      <c r="T17" s="5"/>
      <c r="U17" s="5" t="s">
        <v>479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5"/>
      <c r="AI17" s="53"/>
      <c r="AJ17" s="54"/>
      <c r="AK17" s="54"/>
      <c r="AL17" s="238"/>
      <c r="AM17" s="239"/>
      <c r="AN17" s="240"/>
      <c r="AO17" s="36"/>
      <c r="AP17" s="6"/>
      <c r="AQ17" s="6"/>
      <c r="AR17" s="5"/>
      <c r="AS17" s="6"/>
      <c r="AT17" s="6"/>
      <c r="AU17" s="6"/>
      <c r="AV17" s="6"/>
      <c r="AW17" s="5"/>
      <c r="AX17" s="5"/>
      <c r="AY17" s="5"/>
      <c r="AZ17" s="5"/>
      <c r="BA17" s="5"/>
      <c r="BB17" s="5"/>
      <c r="BC17" s="9"/>
    </row>
    <row r="18" spans="2:55" ht="19.5">
      <c r="B18" s="37"/>
      <c r="C18" s="46"/>
      <c r="D18" s="47"/>
      <c r="E18" s="48"/>
      <c r="F18" s="48"/>
      <c r="G18" s="48"/>
      <c r="H18" s="48"/>
      <c r="I18" s="48"/>
      <c r="J18" s="48"/>
      <c r="K18" s="48"/>
      <c r="L18" s="49"/>
      <c r="M18" s="8"/>
      <c r="N18" s="21" t="s">
        <v>19</v>
      </c>
      <c r="O18" s="5"/>
      <c r="P18" s="55" t="s">
        <v>20</v>
      </c>
      <c r="Q18" s="5"/>
      <c r="R18" s="5"/>
      <c r="S18" s="5"/>
      <c r="T18" s="5"/>
      <c r="U18" s="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53"/>
      <c r="AJ18" s="52" t="s">
        <v>21</v>
      </c>
      <c r="AK18" s="52"/>
      <c r="AL18" s="242">
        <v>71979183</v>
      </c>
      <c r="AM18" s="243"/>
      <c r="AN18" s="244"/>
      <c r="AO18" s="36"/>
      <c r="AP18" s="6"/>
      <c r="AQ18" s="6"/>
      <c r="AR18" s="6"/>
      <c r="AS18" s="5"/>
      <c r="AT18" s="6"/>
      <c r="AU18" s="6"/>
      <c r="AV18" s="6"/>
      <c r="AW18" s="6"/>
      <c r="AX18" s="5"/>
      <c r="AY18" s="5"/>
      <c r="AZ18" s="5"/>
      <c r="BA18" s="5"/>
      <c r="BB18" s="5"/>
      <c r="BC18" s="9"/>
    </row>
    <row r="19" spans="2:55" ht="20.25">
      <c r="B19" s="37"/>
      <c r="C19" s="38" t="s">
        <v>22</v>
      </c>
      <c r="D19" s="230" t="s">
        <v>23</v>
      </c>
      <c r="E19" s="231"/>
      <c r="F19" s="39"/>
      <c r="G19" s="39"/>
      <c r="H19" s="39"/>
      <c r="I19" s="39"/>
      <c r="J19" s="40" t="s">
        <v>24</v>
      </c>
      <c r="K19" s="41" t="s">
        <v>473</v>
      </c>
      <c r="L19" s="49"/>
      <c r="M19" s="8"/>
      <c r="N19" s="206">
        <v>44927</v>
      </c>
      <c r="O19" s="215" t="s">
        <v>25</v>
      </c>
      <c r="P19" s="56">
        <v>44957</v>
      </c>
      <c r="Q19" s="45"/>
      <c r="R19" s="45"/>
      <c r="S19" s="5"/>
      <c r="T19" s="5"/>
      <c r="U19" s="5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53"/>
      <c r="AJ19" s="52" t="s">
        <v>26</v>
      </c>
      <c r="AK19" s="52"/>
      <c r="AL19" s="245" t="s">
        <v>27</v>
      </c>
      <c r="AM19" s="243"/>
      <c r="AN19" s="244"/>
      <c r="AO19" s="36"/>
      <c r="AP19" s="6"/>
      <c r="AR19" s="6"/>
      <c r="AS19" s="5"/>
      <c r="AT19" s="6"/>
      <c r="AU19" s="6"/>
      <c r="AV19" s="6"/>
      <c r="AW19" s="6"/>
      <c r="AX19" s="5"/>
      <c r="AY19" s="5"/>
      <c r="AZ19" s="5"/>
      <c r="BA19" s="5"/>
      <c r="BB19" s="5"/>
      <c r="BC19" s="9"/>
    </row>
    <row r="20" spans="2:55" ht="21" thickBot="1">
      <c r="B20" s="57"/>
      <c r="C20" s="58"/>
      <c r="D20" s="59"/>
      <c r="E20" s="59"/>
      <c r="F20" s="59"/>
      <c r="G20" s="59"/>
      <c r="H20" s="59"/>
      <c r="I20" s="59"/>
      <c r="J20" s="60"/>
      <c r="K20" s="61"/>
      <c r="L20" s="62"/>
      <c r="M20" s="8"/>
      <c r="O20" s="45"/>
      <c r="P20" s="45"/>
      <c r="Q20" s="45"/>
      <c r="R20" s="45"/>
      <c r="S20" s="5"/>
      <c r="T20" s="5"/>
      <c r="U20" s="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2"/>
      <c r="AJ20" s="63"/>
      <c r="AK20" s="63"/>
      <c r="AL20" s="63"/>
      <c r="AM20" s="251"/>
      <c r="AN20" s="251"/>
      <c r="AO20" s="252"/>
      <c r="AP20" s="6"/>
      <c r="AW20" s="5"/>
      <c r="AX20" s="5"/>
      <c r="AY20" s="5"/>
      <c r="AZ20" s="5"/>
      <c r="BA20" s="5"/>
      <c r="BB20" s="5"/>
      <c r="BC20" s="9"/>
    </row>
    <row r="21" spans="2:55" ht="21" thickBot="1">
      <c r="C21" s="64"/>
      <c r="D21" s="65"/>
      <c r="E21" s="65"/>
      <c r="F21" s="65"/>
      <c r="G21" s="65"/>
      <c r="H21" s="65"/>
      <c r="I21" s="65"/>
      <c r="J21" s="66"/>
      <c r="K21" s="216"/>
      <c r="L21" s="8"/>
      <c r="M21" s="8"/>
      <c r="N21" s="34"/>
      <c r="O21" s="45"/>
      <c r="P21" s="45"/>
      <c r="Q21" s="45"/>
      <c r="R21" s="45"/>
      <c r="S21" s="5"/>
      <c r="T21" s="5"/>
      <c r="U21" s="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5"/>
      <c r="AS21" s="6"/>
      <c r="AT21" s="6"/>
      <c r="AU21" s="6"/>
      <c r="AV21" s="6"/>
      <c r="AW21" s="5"/>
      <c r="AX21" s="5"/>
      <c r="AY21" s="5"/>
      <c r="AZ21" s="5"/>
      <c r="BA21" s="5"/>
      <c r="BB21" s="5"/>
      <c r="BC21" s="9"/>
    </row>
    <row r="22" spans="2:55" ht="21" thickBot="1">
      <c r="B22" s="1"/>
      <c r="C22" s="32"/>
      <c r="D22" s="67"/>
      <c r="E22" s="68"/>
      <c r="F22" s="68"/>
      <c r="G22" s="68"/>
      <c r="H22" s="68"/>
      <c r="I22" s="68"/>
      <c r="J22" s="68"/>
      <c r="K22" s="68"/>
      <c r="L22" s="68"/>
      <c r="M22" s="27"/>
      <c r="N22" s="27"/>
      <c r="O22" s="27"/>
      <c r="P22" s="27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69"/>
      <c r="AS22" s="27"/>
      <c r="AT22" s="27"/>
      <c r="AU22" s="27"/>
      <c r="AV22" s="27"/>
      <c r="AW22" s="70"/>
      <c r="AX22" s="32"/>
      <c r="AY22" s="32"/>
      <c r="AZ22" s="32"/>
      <c r="BA22" s="32"/>
      <c r="BB22" s="32"/>
      <c r="BC22" s="71"/>
    </row>
    <row r="23" spans="2:55" ht="20.25" thickBot="1">
      <c r="B23" s="37"/>
      <c r="C23" s="48"/>
      <c r="D23" s="48"/>
      <c r="E23" s="40"/>
      <c r="F23" s="40"/>
      <c r="G23" s="40"/>
      <c r="H23" s="40"/>
      <c r="I23" s="40"/>
      <c r="J23" s="40"/>
      <c r="K23" s="48"/>
      <c r="L23" s="48"/>
      <c r="M23" s="72"/>
      <c r="N23" s="72"/>
      <c r="O23" s="72"/>
      <c r="P23" s="72"/>
      <c r="Q23" s="253" t="s">
        <v>28</v>
      </c>
      <c r="R23" s="254"/>
      <c r="S23" s="254"/>
      <c r="T23" s="254"/>
      <c r="U23" s="254"/>
      <c r="V23" s="254"/>
      <c r="W23" s="254"/>
      <c r="X23" s="254"/>
      <c r="Y23" s="254"/>
      <c r="Z23" s="254"/>
      <c r="AA23" s="254"/>
      <c r="AB23" s="254"/>
      <c r="AC23" s="254"/>
      <c r="AD23" s="254"/>
      <c r="AE23" s="254"/>
      <c r="AF23" s="254"/>
      <c r="AG23" s="254"/>
      <c r="AH23" s="254"/>
      <c r="AI23" s="254"/>
      <c r="AJ23" s="254"/>
      <c r="AK23" s="254"/>
      <c r="AL23" s="254"/>
      <c r="AM23" s="254"/>
      <c r="AN23" s="254"/>
      <c r="AO23" s="254"/>
      <c r="AP23" s="254"/>
      <c r="AQ23" s="254"/>
      <c r="AR23" s="255"/>
      <c r="AS23" s="73"/>
      <c r="AT23" s="73"/>
      <c r="AU23" s="73"/>
      <c r="AV23" s="73"/>
      <c r="AW23" s="72"/>
      <c r="AX23" s="46"/>
      <c r="AY23" s="46"/>
      <c r="AZ23" s="46"/>
      <c r="BA23" s="46"/>
      <c r="BB23" s="46"/>
      <c r="BC23" s="74"/>
    </row>
    <row r="24" spans="2:55" ht="20.25" thickBot="1">
      <c r="B24" s="37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75"/>
      <c r="Q24" s="256" t="s">
        <v>29</v>
      </c>
      <c r="R24" s="257"/>
      <c r="S24" s="256" t="s">
        <v>30</v>
      </c>
      <c r="T24" s="257"/>
      <c r="U24" s="249" t="s">
        <v>31</v>
      </c>
      <c r="V24" s="250"/>
      <c r="W24" s="249" t="s">
        <v>32</v>
      </c>
      <c r="X24" s="250"/>
      <c r="Y24" s="249" t="s">
        <v>33</v>
      </c>
      <c r="Z24" s="250"/>
      <c r="AA24" s="249" t="s">
        <v>34</v>
      </c>
      <c r="AB24" s="250"/>
      <c r="AC24" s="249" t="s">
        <v>35</v>
      </c>
      <c r="AD24" s="250"/>
      <c r="AE24" s="258" t="s">
        <v>36</v>
      </c>
      <c r="AF24" s="259"/>
      <c r="AG24" s="249" t="s">
        <v>37</v>
      </c>
      <c r="AH24" s="250"/>
      <c r="AI24" s="249" t="s">
        <v>38</v>
      </c>
      <c r="AJ24" s="250"/>
      <c r="AK24" s="249" t="s">
        <v>39</v>
      </c>
      <c r="AL24" s="250"/>
      <c r="AM24" s="249" t="s">
        <v>40</v>
      </c>
      <c r="AN24" s="250"/>
      <c r="AO24" s="249" t="s">
        <v>41</v>
      </c>
      <c r="AP24" s="250"/>
      <c r="AQ24" s="249" t="s">
        <v>42</v>
      </c>
      <c r="AR24" s="250"/>
      <c r="AS24" s="76"/>
      <c r="AT24" s="211"/>
      <c r="AU24" s="211"/>
      <c r="AV24" s="211"/>
      <c r="AW24" s="23"/>
      <c r="AX24" s="23"/>
      <c r="AY24" s="23"/>
      <c r="AZ24" s="23"/>
      <c r="BA24" s="23"/>
      <c r="BB24" s="23"/>
      <c r="BC24" s="74"/>
    </row>
    <row r="25" spans="2:55" ht="19.5">
      <c r="B25" s="77"/>
      <c r="C25" s="213" t="s">
        <v>43</v>
      </c>
      <c r="D25" s="78" t="s">
        <v>44</v>
      </c>
      <c r="E25" s="78" t="s">
        <v>43</v>
      </c>
      <c r="F25" s="78"/>
      <c r="G25" s="78"/>
      <c r="H25" s="78"/>
      <c r="I25" s="78"/>
      <c r="J25" s="78" t="s">
        <v>45</v>
      </c>
      <c r="K25" s="78" t="s">
        <v>45</v>
      </c>
      <c r="L25" s="79" t="s">
        <v>45</v>
      </c>
      <c r="M25" s="78" t="s">
        <v>46</v>
      </c>
      <c r="N25" s="78" t="s">
        <v>47</v>
      </c>
      <c r="O25" s="78" t="s">
        <v>48</v>
      </c>
      <c r="P25" s="78" t="s">
        <v>49</v>
      </c>
      <c r="Q25" s="284" t="s">
        <v>50</v>
      </c>
      <c r="R25" s="285"/>
      <c r="S25" s="284" t="s">
        <v>50</v>
      </c>
      <c r="T25" s="285"/>
      <c r="U25" s="260" t="s">
        <v>51</v>
      </c>
      <c r="V25" s="261"/>
      <c r="W25" s="280" t="s">
        <v>52</v>
      </c>
      <c r="X25" s="281"/>
      <c r="Y25" s="284" t="s">
        <v>50</v>
      </c>
      <c r="Z25" s="285"/>
      <c r="AA25" s="288" t="s">
        <v>53</v>
      </c>
      <c r="AB25" s="289"/>
      <c r="AC25" s="260" t="s">
        <v>54</v>
      </c>
      <c r="AD25" s="261"/>
      <c r="AE25" s="260" t="s">
        <v>55</v>
      </c>
      <c r="AF25" s="261"/>
      <c r="AG25" s="275" t="s">
        <v>56</v>
      </c>
      <c r="AH25" s="261"/>
      <c r="AI25" s="260" t="s">
        <v>56</v>
      </c>
      <c r="AJ25" s="261"/>
      <c r="AK25" s="260" t="s">
        <v>57</v>
      </c>
      <c r="AL25" s="261"/>
      <c r="AM25" s="276" t="s">
        <v>58</v>
      </c>
      <c r="AN25" s="277"/>
      <c r="AO25" s="260" t="s">
        <v>59</v>
      </c>
      <c r="AP25" s="261"/>
      <c r="AQ25" s="262" t="s">
        <v>56</v>
      </c>
      <c r="AR25" s="263"/>
      <c r="AS25" s="80" t="s">
        <v>60</v>
      </c>
      <c r="AT25" s="264" t="s">
        <v>61</v>
      </c>
      <c r="AU25" s="81"/>
      <c r="AV25" s="82" t="s">
        <v>62</v>
      </c>
      <c r="AW25" s="83"/>
      <c r="AX25" s="84"/>
      <c r="AY25" s="85" t="s">
        <v>63</v>
      </c>
      <c r="AZ25" s="78" t="s">
        <v>64</v>
      </c>
      <c r="BA25" s="78" t="s">
        <v>60</v>
      </c>
      <c r="BB25" s="84"/>
      <c r="BC25" s="86"/>
    </row>
    <row r="26" spans="2:55" ht="19.5">
      <c r="B26" s="77"/>
      <c r="C26" s="213" t="s">
        <v>65</v>
      </c>
      <c r="D26" s="78" t="s">
        <v>66</v>
      </c>
      <c r="E26" s="78" t="s">
        <v>67</v>
      </c>
      <c r="F26" s="78"/>
      <c r="G26" s="78"/>
      <c r="H26" s="78" t="s">
        <v>14</v>
      </c>
      <c r="I26" s="78" t="s">
        <v>68</v>
      </c>
      <c r="J26" s="78" t="s">
        <v>69</v>
      </c>
      <c r="K26" s="78" t="s">
        <v>70</v>
      </c>
      <c r="L26" s="78" t="s">
        <v>71</v>
      </c>
      <c r="M26" s="78" t="s">
        <v>72</v>
      </c>
      <c r="N26" s="78" t="s">
        <v>73</v>
      </c>
      <c r="O26" s="78" t="s">
        <v>73</v>
      </c>
      <c r="P26" s="212"/>
      <c r="Q26" s="286"/>
      <c r="R26" s="287"/>
      <c r="S26" s="286"/>
      <c r="T26" s="287"/>
      <c r="U26" s="266" t="s">
        <v>74</v>
      </c>
      <c r="V26" s="267"/>
      <c r="W26" s="282"/>
      <c r="X26" s="283"/>
      <c r="Y26" s="286"/>
      <c r="Z26" s="287"/>
      <c r="AA26" s="268" t="s">
        <v>74</v>
      </c>
      <c r="AB26" s="269"/>
      <c r="AC26" s="270" t="s">
        <v>74</v>
      </c>
      <c r="AD26" s="271"/>
      <c r="AE26" s="249"/>
      <c r="AF26" s="250"/>
      <c r="AG26" s="272" t="s">
        <v>74</v>
      </c>
      <c r="AH26" s="269"/>
      <c r="AI26" s="273" t="s">
        <v>74</v>
      </c>
      <c r="AJ26" s="274"/>
      <c r="AK26" s="273" t="s">
        <v>74</v>
      </c>
      <c r="AL26" s="274"/>
      <c r="AM26" s="278"/>
      <c r="AN26" s="279"/>
      <c r="AO26" s="290" t="s">
        <v>75</v>
      </c>
      <c r="AP26" s="291"/>
      <c r="AQ26" s="292" t="s">
        <v>75</v>
      </c>
      <c r="AR26" s="293"/>
      <c r="AS26" s="87" t="s">
        <v>76</v>
      </c>
      <c r="AT26" s="265"/>
      <c r="AU26" s="210" t="s">
        <v>77</v>
      </c>
      <c r="AV26" s="88"/>
      <c r="AW26" s="89" t="s">
        <v>78</v>
      </c>
      <c r="AX26" s="78" t="s">
        <v>79</v>
      </c>
      <c r="AY26" s="78" t="s">
        <v>80</v>
      </c>
      <c r="AZ26" s="78" t="s">
        <v>81</v>
      </c>
      <c r="BA26" s="78" t="s">
        <v>81</v>
      </c>
      <c r="BB26" s="78" t="s">
        <v>82</v>
      </c>
      <c r="BC26" s="74"/>
    </row>
    <row r="27" spans="2:55" ht="20.25" thickBot="1">
      <c r="B27" s="77"/>
      <c r="C27" s="213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 t="s">
        <v>45</v>
      </c>
      <c r="O27" s="78" t="s">
        <v>45</v>
      </c>
      <c r="P27" s="90">
        <v>8.4000000000000005E-2</v>
      </c>
      <c r="Q27" s="294" t="s">
        <v>83</v>
      </c>
      <c r="R27" s="295"/>
      <c r="S27" s="296" t="s">
        <v>84</v>
      </c>
      <c r="T27" s="297"/>
      <c r="U27" s="298" t="s">
        <v>85</v>
      </c>
      <c r="V27" s="299"/>
      <c r="W27" s="300" t="s">
        <v>86</v>
      </c>
      <c r="X27" s="299"/>
      <c r="Y27" s="301" t="s">
        <v>87</v>
      </c>
      <c r="Z27" s="302"/>
      <c r="AA27" s="303" t="s">
        <v>88</v>
      </c>
      <c r="AB27" s="304"/>
      <c r="AC27" s="300" t="s">
        <v>89</v>
      </c>
      <c r="AD27" s="299"/>
      <c r="AE27" s="305" t="s">
        <v>90</v>
      </c>
      <c r="AF27" s="306"/>
      <c r="AG27" s="300" t="s">
        <v>91</v>
      </c>
      <c r="AH27" s="299"/>
      <c r="AI27" s="300" t="s">
        <v>92</v>
      </c>
      <c r="AJ27" s="299"/>
      <c r="AK27" s="301" t="s">
        <v>93</v>
      </c>
      <c r="AL27" s="302"/>
      <c r="AM27" s="301">
        <v>0.05</v>
      </c>
      <c r="AN27" s="302"/>
      <c r="AO27" s="301">
        <v>0.1</v>
      </c>
      <c r="AP27" s="302"/>
      <c r="AQ27" s="296">
        <v>0.25</v>
      </c>
      <c r="AR27" s="297"/>
      <c r="AS27" s="87"/>
      <c r="AT27" s="265"/>
      <c r="AU27" s="210"/>
      <c r="AV27" s="88"/>
      <c r="AW27" s="91">
        <v>0.06</v>
      </c>
      <c r="AX27" s="88"/>
      <c r="AY27" s="92"/>
      <c r="AZ27" s="92"/>
      <c r="BA27" s="92"/>
      <c r="BB27" s="78"/>
      <c r="BC27" s="74"/>
    </row>
    <row r="28" spans="2:55" ht="20.25" thickBot="1">
      <c r="B28" s="37"/>
      <c r="C28" s="93" t="s">
        <v>94</v>
      </c>
      <c r="D28" s="94" t="s">
        <v>95</v>
      </c>
      <c r="E28" s="94" t="s">
        <v>96</v>
      </c>
      <c r="F28" s="95" t="s">
        <v>97</v>
      </c>
      <c r="G28" s="95" t="s">
        <v>98</v>
      </c>
      <c r="H28" s="95" t="s">
        <v>99</v>
      </c>
      <c r="I28" s="95" t="s">
        <v>68</v>
      </c>
      <c r="J28" s="95" t="s">
        <v>100</v>
      </c>
      <c r="K28" s="95" t="s">
        <v>101</v>
      </c>
      <c r="L28" s="95" t="s">
        <v>102</v>
      </c>
      <c r="M28" s="95" t="s">
        <v>103</v>
      </c>
      <c r="N28" s="95" t="s">
        <v>104</v>
      </c>
      <c r="O28" s="95" t="s">
        <v>105</v>
      </c>
      <c r="P28" s="95" t="s">
        <v>106</v>
      </c>
      <c r="Q28" s="95" t="s">
        <v>107</v>
      </c>
      <c r="R28" s="96" t="s">
        <v>108</v>
      </c>
      <c r="S28" s="97" t="s">
        <v>109</v>
      </c>
      <c r="T28" s="98" t="s">
        <v>110</v>
      </c>
      <c r="U28" s="99" t="s">
        <v>111</v>
      </c>
      <c r="V28" s="100" t="s">
        <v>112</v>
      </c>
      <c r="W28" s="101" t="s">
        <v>113</v>
      </c>
      <c r="X28" s="102" t="s">
        <v>114</v>
      </c>
      <c r="Y28" s="103" t="s">
        <v>115</v>
      </c>
      <c r="Z28" s="102" t="s">
        <v>116</v>
      </c>
      <c r="AA28" s="99" t="s">
        <v>117</v>
      </c>
      <c r="AB28" s="100" t="s">
        <v>118</v>
      </c>
      <c r="AC28" s="104" t="s">
        <v>119</v>
      </c>
      <c r="AD28" s="105" t="s">
        <v>120</v>
      </c>
      <c r="AE28" s="103" t="s">
        <v>121</v>
      </c>
      <c r="AF28" s="102" t="s">
        <v>122</v>
      </c>
      <c r="AG28" s="103" t="s">
        <v>123</v>
      </c>
      <c r="AH28" s="102" t="s">
        <v>124</v>
      </c>
      <c r="AI28" s="103" t="s">
        <v>125</v>
      </c>
      <c r="AJ28" s="102" t="s">
        <v>126</v>
      </c>
      <c r="AK28" s="103" t="s">
        <v>127</v>
      </c>
      <c r="AL28" s="102" t="s">
        <v>128</v>
      </c>
      <c r="AM28" s="99" t="s">
        <v>129</v>
      </c>
      <c r="AN28" s="100" t="s">
        <v>130</v>
      </c>
      <c r="AO28" s="99" t="s">
        <v>131</v>
      </c>
      <c r="AP28" s="100" t="s">
        <v>132</v>
      </c>
      <c r="AQ28" s="99" t="s">
        <v>133</v>
      </c>
      <c r="AR28" s="100" t="s">
        <v>134</v>
      </c>
      <c r="AS28" s="99" t="s">
        <v>135</v>
      </c>
      <c r="AT28" s="106" t="s">
        <v>136</v>
      </c>
      <c r="AU28" s="107" t="s">
        <v>77</v>
      </c>
      <c r="AV28" s="108" t="s">
        <v>62</v>
      </c>
      <c r="AW28" s="108" t="s">
        <v>137</v>
      </c>
      <c r="AX28" s="107" t="s">
        <v>79</v>
      </c>
      <c r="AY28" s="109" t="s">
        <v>138</v>
      </c>
      <c r="AZ28" s="109" t="s">
        <v>139</v>
      </c>
      <c r="BA28" s="109" t="s">
        <v>140</v>
      </c>
      <c r="BB28" s="109" t="s">
        <v>141</v>
      </c>
      <c r="BC28" s="110"/>
    </row>
    <row r="29" spans="2:55" ht="20.25" thickBot="1">
      <c r="B29" s="77"/>
      <c r="C29" s="214" t="s">
        <v>448</v>
      </c>
      <c r="D29" s="205" t="s">
        <v>456</v>
      </c>
      <c r="E29" s="112" t="s">
        <v>309</v>
      </c>
      <c r="F29" s="112" t="s">
        <v>59</v>
      </c>
      <c r="G29" s="112" t="s">
        <v>59</v>
      </c>
      <c r="H29" s="112" t="s">
        <v>457</v>
      </c>
      <c r="I29" s="112" t="s">
        <v>364</v>
      </c>
      <c r="J29" s="113">
        <v>5</v>
      </c>
      <c r="K29" s="113" t="s">
        <v>195</v>
      </c>
      <c r="L29" s="113">
        <v>6.1740384615384611</v>
      </c>
      <c r="M29" s="114">
        <v>80</v>
      </c>
      <c r="N29" s="115">
        <v>987.84615384615381</v>
      </c>
      <c r="O29" s="116">
        <v>12842</v>
      </c>
      <c r="P29" s="117">
        <v>82.979076923076931</v>
      </c>
      <c r="Q29" s="118" t="s">
        <v>310</v>
      </c>
      <c r="R29" s="115">
        <v>106.19346153846155</v>
      </c>
      <c r="S29" s="118" t="s">
        <v>311</v>
      </c>
      <c r="T29" s="115">
        <v>53.096730769230774</v>
      </c>
      <c r="U29" s="119" t="s">
        <v>178</v>
      </c>
      <c r="V29" s="115">
        <v>0</v>
      </c>
      <c r="W29" s="120">
        <v>600.07999999999993</v>
      </c>
      <c r="X29" s="115">
        <v>23.08</v>
      </c>
      <c r="Y29" s="120" t="s">
        <v>295</v>
      </c>
      <c r="Z29" s="115">
        <v>212.3869230769231</v>
      </c>
      <c r="AA29" s="121" t="s">
        <v>178</v>
      </c>
      <c r="AB29" s="115">
        <v>0</v>
      </c>
      <c r="AC29" s="122">
        <v>1040</v>
      </c>
      <c r="AD29" s="115">
        <v>40</v>
      </c>
      <c r="AE29" s="122" t="s">
        <v>178</v>
      </c>
      <c r="AF29" s="123">
        <v>0</v>
      </c>
      <c r="AG29" s="120"/>
      <c r="AH29" s="123">
        <v>0</v>
      </c>
      <c r="AI29" s="122"/>
      <c r="AJ29" s="123">
        <v>0</v>
      </c>
      <c r="AK29" s="122"/>
      <c r="AL29" s="117">
        <v>0</v>
      </c>
      <c r="AM29" s="119"/>
      <c r="AN29" s="117">
        <v>0</v>
      </c>
      <c r="AO29" s="121"/>
      <c r="AP29" s="117">
        <v>0</v>
      </c>
      <c r="AQ29" s="124"/>
      <c r="AR29" s="125">
        <v>0</v>
      </c>
      <c r="AS29" s="126">
        <v>434.75711538461542</v>
      </c>
      <c r="AT29" s="127">
        <v>1422.6032692307692</v>
      </c>
      <c r="AU29" s="128">
        <v>3</v>
      </c>
      <c r="AV29" s="115">
        <v>75.38</v>
      </c>
      <c r="AW29" s="129">
        <v>59.270769230769226</v>
      </c>
      <c r="AX29" s="130"/>
      <c r="AY29" s="131"/>
      <c r="AZ29" s="115">
        <v>946.58</v>
      </c>
      <c r="BA29" s="132">
        <v>1081.2307692307693</v>
      </c>
      <c r="BB29" s="133">
        <v>341.37249999999995</v>
      </c>
      <c r="BC29" s="74"/>
    </row>
    <row r="30" spans="2:55" ht="19.5" thickTop="1" thickBot="1">
      <c r="B30" s="37"/>
      <c r="C30" s="171" t="s">
        <v>60</v>
      </c>
      <c r="D30" s="172">
        <v>1</v>
      </c>
      <c r="E30" s="173"/>
      <c r="F30" s="173"/>
      <c r="G30" s="173"/>
      <c r="H30" s="173"/>
      <c r="I30" s="173"/>
      <c r="J30" s="173"/>
      <c r="K30" s="173"/>
      <c r="L30" s="173"/>
      <c r="M30" s="173"/>
      <c r="N30" s="174">
        <v>987.84615384615381</v>
      </c>
      <c r="O30" s="175">
        <v>12842</v>
      </c>
      <c r="P30" s="175">
        <v>82.979076923076931</v>
      </c>
      <c r="Q30" s="176"/>
      <c r="R30" s="175">
        <v>106.19346153846155</v>
      </c>
      <c r="S30" s="176"/>
      <c r="T30" s="175">
        <v>53.096730769230774</v>
      </c>
      <c r="U30" s="177"/>
      <c r="V30" s="175">
        <v>0</v>
      </c>
      <c r="W30" s="177"/>
      <c r="X30" s="178">
        <v>23.08</v>
      </c>
      <c r="Y30" s="176"/>
      <c r="Z30" s="178">
        <v>212.3869230769231</v>
      </c>
      <c r="AA30" s="177"/>
      <c r="AB30" s="175">
        <v>0</v>
      </c>
      <c r="AC30" s="176"/>
      <c r="AD30" s="175">
        <v>40</v>
      </c>
      <c r="AE30" s="177"/>
      <c r="AF30" s="178">
        <v>0</v>
      </c>
      <c r="AG30" s="177"/>
      <c r="AH30" s="178">
        <v>0</v>
      </c>
      <c r="AI30" s="176"/>
      <c r="AJ30" s="175">
        <v>0</v>
      </c>
      <c r="AK30" s="176"/>
      <c r="AL30" s="175">
        <v>0</v>
      </c>
      <c r="AM30" s="177"/>
      <c r="AN30" s="175">
        <v>0</v>
      </c>
      <c r="AO30" s="177"/>
      <c r="AP30" s="178">
        <v>0</v>
      </c>
      <c r="AQ30" s="177"/>
      <c r="AR30" s="178">
        <v>0</v>
      </c>
      <c r="AS30" s="178">
        <v>434.75711538461542</v>
      </c>
      <c r="AT30" s="175">
        <v>1422.6032692307692</v>
      </c>
      <c r="AU30" s="175">
        <v>1</v>
      </c>
      <c r="AV30" s="176">
        <v>75.38</v>
      </c>
      <c r="AW30" s="176">
        <v>59.270769230769226</v>
      </c>
      <c r="AX30" s="176">
        <v>0</v>
      </c>
      <c r="AY30" s="176">
        <v>0</v>
      </c>
      <c r="AZ30" s="176">
        <v>946.58</v>
      </c>
      <c r="BA30" s="177">
        <v>1081.2307692307693</v>
      </c>
      <c r="BB30" s="177">
        <v>341.37249999999995</v>
      </c>
      <c r="BC30" s="179"/>
    </row>
    <row r="31" spans="2:55" ht="18.75" thickBot="1">
      <c r="B31" s="37"/>
      <c r="C31" s="180" t="s">
        <v>169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2">
        <v>0</v>
      </c>
      <c r="O31" s="183"/>
      <c r="P31" s="184"/>
      <c r="Q31" s="185"/>
      <c r="R31" s="185"/>
      <c r="S31" s="185"/>
      <c r="T31" s="185"/>
      <c r="U31" s="185"/>
      <c r="V31" s="185"/>
      <c r="W31" s="185"/>
      <c r="X31" s="183"/>
      <c r="Y31" s="183"/>
      <c r="Z31" s="185"/>
      <c r="AA31" s="185"/>
      <c r="AB31" s="185"/>
      <c r="AC31" s="185"/>
      <c r="AD31" s="183"/>
      <c r="AE31" s="183"/>
      <c r="AF31" s="185"/>
      <c r="AG31" s="185"/>
      <c r="AH31" s="183"/>
      <c r="AI31" s="183"/>
      <c r="AJ31" s="185"/>
      <c r="AK31" s="185"/>
      <c r="AL31" s="183"/>
      <c r="AM31" s="183"/>
      <c r="AN31" s="183"/>
      <c r="AO31" s="183"/>
      <c r="AP31" s="185"/>
      <c r="AQ31" s="185"/>
      <c r="AR31" s="185"/>
      <c r="AS31" s="185" t="s">
        <v>170</v>
      </c>
      <c r="AT31" s="185"/>
      <c r="AU31" s="185"/>
      <c r="AV31" s="185" t="s">
        <v>170</v>
      </c>
      <c r="AW31" s="185"/>
      <c r="AX31" s="186">
        <v>141</v>
      </c>
      <c r="AY31" s="187" t="s">
        <v>171</v>
      </c>
      <c r="AZ31" s="188"/>
      <c r="BA31" s="188"/>
      <c r="BB31" s="189">
        <v>116</v>
      </c>
      <c r="BC31" s="190"/>
    </row>
    <row r="32" spans="2:55" ht="5.0999999999999996" customHeight="1">
      <c r="B32" s="37"/>
      <c r="C32" s="191"/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 s="191"/>
      <c r="AE32" s="191"/>
      <c r="AF32" s="191"/>
      <c r="AG32" s="191"/>
      <c r="AH32" s="191"/>
      <c r="AI32" s="191"/>
      <c r="AJ32" s="191"/>
      <c r="AK32" s="191"/>
      <c r="AL32" s="191"/>
      <c r="AM32" s="191"/>
      <c r="AN32" s="191"/>
      <c r="AO32" s="191"/>
      <c r="AP32" s="191"/>
      <c r="AQ32" s="191"/>
      <c r="AR32" s="191"/>
      <c r="AS32" s="191"/>
      <c r="AT32" s="191"/>
      <c r="AU32" s="191"/>
      <c r="AV32" s="191"/>
      <c r="AW32" s="191"/>
      <c r="AX32" s="191"/>
      <c r="AY32" s="191"/>
      <c r="AZ32" s="191"/>
      <c r="BA32" s="191"/>
      <c r="BB32" s="191"/>
    </row>
    <row r="33" spans="2:55" ht="5.0999999999999996" customHeight="1">
      <c r="B33" s="37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  <c r="AK33" s="192"/>
      <c r="AL33" s="192"/>
      <c r="AM33" s="192"/>
      <c r="AN33" s="192"/>
      <c r="AO33" s="192"/>
      <c r="AP33" s="192"/>
      <c r="AQ33" s="192"/>
      <c r="AR33" s="192"/>
      <c r="AS33" s="192"/>
      <c r="AT33" s="192"/>
      <c r="AU33" s="192"/>
      <c r="AV33" s="192"/>
      <c r="AW33" s="192"/>
      <c r="AX33" s="192"/>
      <c r="AY33" s="192"/>
      <c r="AZ33" s="192"/>
      <c r="BA33" s="192"/>
      <c r="BB33" s="192"/>
    </row>
    <row r="34" spans="2:55" ht="5.0999999999999996" customHeight="1" thickBot="1">
      <c r="B34" s="57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</row>
    <row r="35" spans="2:55" ht="5.0999999999999996" customHeight="1"/>
    <row r="36" spans="2:55" ht="5.0999999999999996" customHeight="1" thickBot="1"/>
    <row r="37" spans="2:55">
      <c r="X37" s="1"/>
      <c r="Y37" s="2"/>
      <c r="Z37" s="2"/>
      <c r="AA37" s="2"/>
      <c r="AB37" s="2"/>
      <c r="AC37" s="2"/>
      <c r="AD37" s="3"/>
    </row>
    <row r="38" spans="2:55" ht="24.75">
      <c r="X38" s="217" t="s">
        <v>0</v>
      </c>
      <c r="Y38" s="218"/>
      <c r="Z38" s="218"/>
      <c r="AA38" s="218"/>
      <c r="AB38" s="218"/>
      <c r="AC38" s="218"/>
      <c r="AD38" s="219"/>
    </row>
    <row r="39" spans="2:55" ht="18">
      <c r="X39" s="220" t="s">
        <v>1</v>
      </c>
      <c r="Y39" s="221"/>
      <c r="Z39" s="221"/>
      <c r="AA39" s="221"/>
      <c r="AB39" s="221"/>
      <c r="AC39" s="221"/>
      <c r="AD39" s="222"/>
      <c r="AE39" s="4"/>
      <c r="AF39" s="4"/>
    </row>
    <row r="40" spans="2:55" ht="19.5"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6"/>
      <c r="T40" s="6"/>
      <c r="U40" s="6"/>
      <c r="V40" s="6"/>
      <c r="W40" s="6"/>
      <c r="X40" s="220"/>
      <c r="Y40" s="221"/>
      <c r="Z40" s="221"/>
      <c r="AA40" s="221"/>
      <c r="AB40" s="221"/>
      <c r="AC40" s="221"/>
      <c r="AD40" s="222"/>
      <c r="AE40" s="7"/>
      <c r="AF40" s="8"/>
      <c r="AG40" s="8"/>
      <c r="AH40" s="8"/>
      <c r="AI40" s="8"/>
      <c r="AJ40" s="8"/>
      <c r="AK40" s="8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9"/>
    </row>
    <row r="41" spans="2:55" ht="18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223" t="s">
        <v>2</v>
      </c>
      <c r="Y41" s="224"/>
      <c r="Z41" s="224"/>
      <c r="AA41" s="224"/>
      <c r="AB41" s="224"/>
      <c r="AC41" s="224"/>
      <c r="AD41" s="225"/>
      <c r="AE41" s="216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4" t="s">
        <v>3</v>
      </c>
      <c r="AX41" s="5"/>
      <c r="AY41" s="5"/>
      <c r="AZ41" s="5"/>
      <c r="BA41" s="5"/>
      <c r="BB41" s="5"/>
      <c r="BC41" s="9"/>
    </row>
    <row r="42" spans="2:55" ht="19.5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10"/>
      <c r="Q42" s="5"/>
      <c r="R42" s="5"/>
      <c r="S42" s="5"/>
      <c r="T42" s="10"/>
      <c r="U42" s="5"/>
      <c r="V42" s="5"/>
      <c r="W42" s="5"/>
      <c r="X42" s="226" t="s">
        <v>4</v>
      </c>
      <c r="Y42" s="227"/>
      <c r="Z42" s="227"/>
      <c r="AA42" s="227"/>
      <c r="AB42" s="227"/>
      <c r="AC42" s="227"/>
      <c r="AD42" s="228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229" t="s">
        <v>5</v>
      </c>
      <c r="AW42" s="229"/>
      <c r="AX42" s="229"/>
      <c r="AY42" s="4"/>
      <c r="AZ42" s="4"/>
      <c r="BA42" s="4"/>
      <c r="BB42" s="9"/>
      <c r="BC42" s="9"/>
    </row>
    <row r="43" spans="2:55" ht="27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11"/>
      <c r="T43" s="11"/>
      <c r="U43" s="11"/>
      <c r="V43" s="11"/>
      <c r="W43" s="11"/>
      <c r="X43" s="226" t="s">
        <v>6</v>
      </c>
      <c r="Y43" s="227"/>
      <c r="Z43" s="227"/>
      <c r="AA43" s="227"/>
      <c r="AB43" s="227"/>
      <c r="AC43" s="227"/>
      <c r="AD43" s="228"/>
      <c r="AE43" s="12"/>
      <c r="AF43" s="11"/>
      <c r="AG43" s="11"/>
      <c r="AH43" s="11"/>
      <c r="AI43" s="11"/>
      <c r="AJ43" s="11"/>
      <c r="AK43" s="11"/>
      <c r="AL43" s="13"/>
      <c r="AM43" s="13"/>
      <c r="AN43" s="13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9"/>
    </row>
    <row r="44" spans="2:55" ht="21">
      <c r="C44" s="8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10"/>
      <c r="T44" s="10"/>
      <c r="U44" s="10"/>
      <c r="V44" s="10"/>
      <c r="W44" s="10"/>
      <c r="X44" s="226" t="s">
        <v>7</v>
      </c>
      <c r="Y44" s="227"/>
      <c r="Z44" s="227"/>
      <c r="AA44" s="227"/>
      <c r="AB44" s="227"/>
      <c r="AC44" s="227"/>
      <c r="AD44" s="228"/>
      <c r="AE44" s="14"/>
      <c r="AF44" s="10"/>
      <c r="AG44" s="10"/>
      <c r="AH44" s="10"/>
      <c r="AI44" s="10"/>
      <c r="AJ44" s="10"/>
      <c r="AK44" s="10"/>
      <c r="AL44" s="15"/>
      <c r="AM44" s="4"/>
      <c r="AN44" s="4"/>
      <c r="AO44" s="15"/>
      <c r="AP44" s="15"/>
      <c r="AQ44" s="5"/>
      <c r="AR44" s="4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9"/>
    </row>
    <row r="45" spans="2:55" ht="20.25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5"/>
      <c r="Q45" s="5"/>
      <c r="R45" s="5"/>
      <c r="S45" s="10"/>
      <c r="T45" s="10"/>
      <c r="U45" s="10"/>
      <c r="V45" s="10"/>
      <c r="W45" s="10"/>
      <c r="X45" s="226" t="s">
        <v>8</v>
      </c>
      <c r="Y45" s="227"/>
      <c r="Z45" s="227"/>
      <c r="AA45" s="227"/>
      <c r="AB45" s="227"/>
      <c r="AC45" s="227"/>
      <c r="AD45" s="228"/>
      <c r="AE45" s="14"/>
      <c r="AF45" s="10"/>
      <c r="AG45" s="10"/>
      <c r="AH45" s="10"/>
      <c r="AI45" s="10"/>
      <c r="AJ45" s="10"/>
      <c r="AK45" s="10"/>
      <c r="AM45" s="6"/>
      <c r="AN45" s="6"/>
      <c r="AO45" s="6"/>
      <c r="AP45" s="6"/>
      <c r="AQ45" s="6"/>
      <c r="AR45" s="5"/>
      <c r="AS45" s="6"/>
      <c r="AT45" s="6"/>
      <c r="AU45" s="6"/>
      <c r="AV45" s="6"/>
      <c r="AW45" s="5"/>
      <c r="AX45" s="5"/>
      <c r="AY45" s="5"/>
      <c r="AZ45" s="5"/>
      <c r="BA45" s="5"/>
      <c r="BB45" s="5"/>
      <c r="BC45" s="9"/>
    </row>
    <row r="46" spans="2:55" ht="20.25">
      <c r="C46" s="5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8"/>
      <c r="P46" s="6"/>
      <c r="Q46" s="5"/>
      <c r="R46" s="5"/>
      <c r="S46" s="10"/>
      <c r="T46" s="10"/>
      <c r="U46" s="10"/>
      <c r="V46" s="10"/>
      <c r="W46" s="10"/>
      <c r="X46" s="226" t="s">
        <v>9</v>
      </c>
      <c r="Y46" s="227"/>
      <c r="Z46" s="227"/>
      <c r="AA46" s="227"/>
      <c r="AB46" s="227"/>
      <c r="AC46" s="227"/>
      <c r="AD46" s="228"/>
      <c r="AE46" s="14"/>
      <c r="AF46" s="10"/>
      <c r="AG46" s="10"/>
      <c r="AH46" s="10"/>
      <c r="AI46" s="10"/>
      <c r="AJ46" s="10"/>
      <c r="AK46" s="10"/>
      <c r="AL46" s="6"/>
      <c r="AM46" s="6"/>
      <c r="AN46" s="16"/>
      <c r="AO46" s="6"/>
      <c r="AP46" s="6"/>
      <c r="AQ46" s="6"/>
      <c r="AR46" s="5"/>
      <c r="AS46" s="6"/>
      <c r="AT46" s="6"/>
      <c r="AU46" s="6"/>
      <c r="AV46" s="6"/>
      <c r="AW46" s="5"/>
      <c r="AX46" s="5"/>
      <c r="AY46" s="5"/>
      <c r="AZ46" s="5"/>
      <c r="BA46" s="5"/>
      <c r="BB46" s="5"/>
      <c r="BC46" s="9"/>
    </row>
    <row r="47" spans="2:55" ht="21" thickBot="1">
      <c r="C47" s="5"/>
      <c r="D47" s="6"/>
      <c r="E47" s="6"/>
      <c r="F47" s="6"/>
      <c r="G47" s="6"/>
      <c r="H47" s="6"/>
      <c r="I47" s="6"/>
      <c r="J47" s="6"/>
      <c r="K47" s="6"/>
      <c r="L47" s="6"/>
      <c r="M47" s="6"/>
      <c r="N47" s="8"/>
      <c r="O47" s="6"/>
      <c r="P47" s="6"/>
      <c r="Q47" s="5"/>
      <c r="R47" s="5"/>
      <c r="S47" s="6"/>
      <c r="T47" s="6"/>
      <c r="U47" s="6"/>
      <c r="V47" s="5"/>
      <c r="W47" s="5"/>
      <c r="X47" s="17"/>
      <c r="Y47" s="18"/>
      <c r="Z47" s="18"/>
      <c r="AA47" s="18"/>
      <c r="AB47" s="18"/>
      <c r="AC47" s="18"/>
      <c r="AD47" s="19"/>
      <c r="AE47" s="14"/>
      <c r="AF47" s="10"/>
      <c r="AG47" s="10"/>
      <c r="AH47" s="10"/>
      <c r="AI47" s="10"/>
      <c r="AJ47" s="10"/>
      <c r="AK47" s="10"/>
      <c r="AL47" s="6"/>
      <c r="AM47" s="6"/>
      <c r="AN47" s="20"/>
      <c r="AO47" s="6"/>
      <c r="AP47" s="6"/>
      <c r="AQ47" s="6"/>
      <c r="AR47" s="5"/>
      <c r="AS47" s="6"/>
      <c r="AT47" s="6"/>
      <c r="AU47" s="6"/>
      <c r="AV47" s="6"/>
      <c r="AW47" s="5"/>
      <c r="AX47" s="5"/>
      <c r="AY47" s="5"/>
      <c r="AZ47" s="5"/>
      <c r="BA47" s="5"/>
      <c r="BB47" s="5"/>
      <c r="BC47" s="9"/>
    </row>
    <row r="48" spans="2:55" ht="20.25" thickBot="1">
      <c r="C48" s="5"/>
      <c r="D48" s="21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6"/>
      <c r="W48" s="6"/>
      <c r="X48" s="22"/>
      <c r="Y48" s="23"/>
      <c r="Z48" s="24"/>
      <c r="AA48" s="24"/>
      <c r="AB48" s="24"/>
      <c r="AC48" s="24"/>
      <c r="AD48" s="25"/>
      <c r="AE48" s="6"/>
      <c r="AF48" s="6"/>
      <c r="AG48" s="6"/>
      <c r="AH48" s="6"/>
      <c r="AI48" s="26"/>
      <c r="AJ48" s="27"/>
      <c r="AK48" s="27"/>
      <c r="AL48" s="27"/>
      <c r="AM48" s="27"/>
      <c r="AN48" s="28"/>
      <c r="AO48" s="29"/>
      <c r="AP48" s="6"/>
      <c r="AQ48" s="6"/>
      <c r="AR48" s="5"/>
      <c r="AS48" s="6"/>
      <c r="AT48" s="6"/>
      <c r="AU48" s="6"/>
      <c r="AV48" s="6"/>
      <c r="AW48" s="5"/>
      <c r="AX48" s="5"/>
      <c r="AY48" s="5"/>
      <c r="AZ48" s="5"/>
      <c r="BA48" s="5"/>
      <c r="BB48" s="5"/>
      <c r="BC48" s="9"/>
    </row>
    <row r="49" spans="2:55" ht="20.25">
      <c r="B49" s="1"/>
      <c r="C49" s="30"/>
      <c r="D49" s="31"/>
      <c r="E49" s="32"/>
      <c r="F49" s="32"/>
      <c r="G49" s="32"/>
      <c r="H49" s="32"/>
      <c r="I49" s="32"/>
      <c r="J49" s="32"/>
      <c r="K49" s="32"/>
      <c r="L49" s="33"/>
      <c r="M49" s="5"/>
      <c r="N49" s="34"/>
      <c r="O49" s="241"/>
      <c r="P49" s="241"/>
      <c r="Q49" s="241"/>
      <c r="R49" s="215"/>
      <c r="S49" s="5"/>
      <c r="T49" s="5"/>
      <c r="U49" s="5"/>
      <c r="V49" s="6"/>
      <c r="W49" s="6"/>
      <c r="X49" s="10"/>
      <c r="Y49" s="10"/>
      <c r="Z49" s="10"/>
      <c r="AA49" s="10"/>
      <c r="AB49" s="10"/>
      <c r="AC49" s="10"/>
      <c r="AD49" s="10"/>
      <c r="AE49" s="14"/>
      <c r="AF49" s="10"/>
      <c r="AG49" s="10"/>
      <c r="AH49" s="10"/>
      <c r="AI49" s="17"/>
      <c r="AJ49" s="35" t="s">
        <v>10</v>
      </c>
      <c r="AK49" s="35"/>
      <c r="AL49" s="246" t="s">
        <v>11</v>
      </c>
      <c r="AM49" s="247"/>
      <c r="AN49" s="248"/>
      <c r="AO49" s="36"/>
      <c r="AP49" s="6"/>
      <c r="AQ49" s="6"/>
      <c r="AR49" s="5"/>
      <c r="AS49" s="6"/>
      <c r="AT49" s="6"/>
      <c r="AU49" s="6"/>
      <c r="AV49" s="6"/>
      <c r="AW49" s="5"/>
      <c r="AX49" s="5"/>
      <c r="AY49" s="5"/>
      <c r="AZ49" s="5"/>
      <c r="BA49" s="5"/>
      <c r="BB49" s="5"/>
      <c r="BC49" s="9"/>
    </row>
    <row r="50" spans="2:55" ht="20.25">
      <c r="B50" s="37"/>
      <c r="C50" s="38" t="s">
        <v>12</v>
      </c>
      <c r="D50" s="230" t="s">
        <v>13</v>
      </c>
      <c r="E50" s="231"/>
      <c r="F50" s="39"/>
      <c r="G50" s="39"/>
      <c r="H50" s="39"/>
      <c r="I50" s="39"/>
      <c r="J50" s="40" t="s">
        <v>14</v>
      </c>
      <c r="K50" s="41" t="s">
        <v>457</v>
      </c>
      <c r="L50" s="42"/>
      <c r="M50" s="5"/>
      <c r="N50" s="5"/>
      <c r="O50" s="5"/>
      <c r="P50" s="5"/>
      <c r="Q50" s="5"/>
      <c r="R50" s="5"/>
      <c r="S50" s="5"/>
      <c r="T50" s="5"/>
      <c r="U50" s="5"/>
      <c r="V50" s="6"/>
      <c r="W50" s="6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43"/>
      <c r="AJ50" s="44"/>
      <c r="AK50" s="44"/>
      <c r="AL50" s="232"/>
      <c r="AM50" s="233"/>
      <c r="AN50" s="234"/>
      <c r="AO50" s="36"/>
      <c r="AP50" s="6"/>
      <c r="AQ50" s="6"/>
      <c r="AR50" s="5"/>
      <c r="AS50" s="6"/>
      <c r="AT50" s="6"/>
      <c r="AU50" s="6"/>
      <c r="AV50" s="6"/>
      <c r="AW50" s="5"/>
      <c r="AX50" s="5"/>
      <c r="AY50" s="45"/>
      <c r="AZ50" s="45"/>
      <c r="BA50" s="45"/>
      <c r="BB50" s="5"/>
      <c r="BC50" s="9"/>
    </row>
    <row r="51" spans="2:55" ht="19.5">
      <c r="B51" s="37"/>
      <c r="C51" s="46"/>
      <c r="D51" s="47"/>
      <c r="E51" s="48"/>
      <c r="F51" s="48"/>
      <c r="G51" s="48"/>
      <c r="H51" s="48"/>
      <c r="I51" s="48"/>
      <c r="J51" s="48"/>
      <c r="K51" s="48"/>
      <c r="L51" s="49"/>
      <c r="M51" s="8"/>
      <c r="N51" s="50"/>
      <c r="O51" s="50"/>
      <c r="P51" s="51"/>
      <c r="Q51" s="51"/>
      <c r="R51" s="51"/>
      <c r="S51" s="5"/>
      <c r="T51" s="5"/>
      <c r="U51" s="5"/>
      <c r="V51" s="6"/>
      <c r="W51" s="6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43"/>
      <c r="AJ51" s="52" t="s">
        <v>15</v>
      </c>
      <c r="AK51" s="52"/>
      <c r="AL51" s="235"/>
      <c r="AM51" s="236"/>
      <c r="AN51" s="237"/>
      <c r="AO51" s="36"/>
      <c r="AP51" s="6"/>
      <c r="AQ51" s="6"/>
      <c r="AR51" s="5"/>
      <c r="AS51" s="6"/>
      <c r="AT51" s="6"/>
      <c r="AU51" s="6"/>
      <c r="AV51" s="6"/>
      <c r="AW51" s="5"/>
      <c r="AX51" s="5"/>
      <c r="AY51" s="5"/>
      <c r="AZ51" s="5"/>
      <c r="BA51" s="5"/>
      <c r="BB51" s="5"/>
      <c r="BC51" s="9"/>
    </row>
    <row r="52" spans="2:55" ht="20.25">
      <c r="B52" s="37"/>
      <c r="C52" s="38" t="s">
        <v>16</v>
      </c>
      <c r="D52" s="230" t="s">
        <v>17</v>
      </c>
      <c r="E52" s="231"/>
      <c r="F52" s="39"/>
      <c r="G52" s="39"/>
      <c r="H52" s="39"/>
      <c r="I52" s="39"/>
      <c r="J52" s="40" t="s">
        <v>18</v>
      </c>
      <c r="K52" s="41" t="s">
        <v>236</v>
      </c>
      <c r="L52" s="49"/>
      <c r="M52" s="8"/>
      <c r="N52" s="45"/>
      <c r="O52" s="45"/>
      <c r="P52" s="241"/>
      <c r="Q52" s="241"/>
      <c r="R52" s="215"/>
      <c r="S52" s="5"/>
      <c r="T52" s="5"/>
      <c r="U52" s="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5"/>
      <c r="AI52" s="53"/>
      <c r="AJ52" s="54"/>
      <c r="AK52" s="54"/>
      <c r="AL52" s="238"/>
      <c r="AM52" s="239"/>
      <c r="AN52" s="240"/>
      <c r="AO52" s="36"/>
      <c r="AP52" s="6"/>
      <c r="AQ52" s="6"/>
      <c r="AR52" s="5"/>
      <c r="AS52" s="6"/>
      <c r="AT52" s="6"/>
      <c r="AU52" s="6"/>
      <c r="AV52" s="6"/>
      <c r="AW52" s="5"/>
      <c r="AX52" s="5"/>
      <c r="AY52" s="5"/>
      <c r="AZ52" s="5"/>
      <c r="BA52" s="5"/>
      <c r="BB52" s="5"/>
      <c r="BC52" s="9"/>
    </row>
    <row r="53" spans="2:55" ht="19.5">
      <c r="B53" s="37"/>
      <c r="C53" s="46"/>
      <c r="D53" s="47"/>
      <c r="E53" s="48"/>
      <c r="F53" s="48"/>
      <c r="G53" s="48"/>
      <c r="H53" s="48"/>
      <c r="I53" s="48"/>
      <c r="J53" s="48"/>
      <c r="K53" s="48"/>
      <c r="L53" s="49"/>
      <c r="M53" s="8"/>
      <c r="N53" s="21" t="s">
        <v>19</v>
      </c>
      <c r="O53" s="5"/>
      <c r="P53" s="55" t="s">
        <v>20</v>
      </c>
      <c r="Q53" s="5"/>
      <c r="R53" s="5"/>
      <c r="S53" s="5"/>
      <c r="T53" s="5"/>
      <c r="U53" s="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53"/>
      <c r="AJ53" s="52" t="s">
        <v>21</v>
      </c>
      <c r="AK53" s="52"/>
      <c r="AL53" s="242">
        <v>71979183</v>
      </c>
      <c r="AM53" s="243"/>
      <c r="AN53" s="244"/>
      <c r="AO53" s="36"/>
      <c r="AP53" s="6"/>
      <c r="AQ53" s="6"/>
      <c r="AR53" s="6"/>
      <c r="AS53" s="5"/>
      <c r="AT53" s="6"/>
      <c r="AU53" s="6"/>
      <c r="AV53" s="6"/>
      <c r="AW53" s="6"/>
      <c r="AX53" s="5"/>
      <c r="AY53" s="5"/>
      <c r="AZ53" s="5"/>
      <c r="BA53" s="5"/>
      <c r="BB53" s="5"/>
      <c r="BC53" s="9"/>
    </row>
    <row r="54" spans="2:55" ht="20.25">
      <c r="B54" s="37"/>
      <c r="C54" s="38" t="s">
        <v>22</v>
      </c>
      <c r="D54" s="230" t="s">
        <v>23</v>
      </c>
      <c r="E54" s="231"/>
      <c r="F54" s="39"/>
      <c r="G54" s="39"/>
      <c r="H54" s="39"/>
      <c r="I54" s="39"/>
      <c r="J54" s="40" t="s">
        <v>24</v>
      </c>
      <c r="K54" s="41" t="s">
        <v>473</v>
      </c>
      <c r="L54" s="49"/>
      <c r="M54" s="8"/>
      <c r="N54" s="206">
        <v>44958</v>
      </c>
      <c r="O54" s="215" t="s">
        <v>25</v>
      </c>
      <c r="P54" s="56">
        <v>44985</v>
      </c>
      <c r="Q54" s="45"/>
      <c r="R54" s="45"/>
      <c r="S54" s="5"/>
      <c r="T54" s="5"/>
      <c r="U54" s="5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53"/>
      <c r="AJ54" s="52" t="s">
        <v>26</v>
      </c>
      <c r="AK54" s="52"/>
      <c r="AL54" s="245" t="s">
        <v>27</v>
      </c>
      <c r="AM54" s="243"/>
      <c r="AN54" s="244"/>
      <c r="AO54" s="36"/>
      <c r="AP54" s="6"/>
      <c r="AR54" s="6"/>
      <c r="AS54" s="5"/>
      <c r="AT54" s="6"/>
      <c r="AU54" s="6"/>
      <c r="AV54" s="6"/>
      <c r="AW54" s="6"/>
      <c r="AX54" s="5"/>
      <c r="AY54" s="5"/>
      <c r="AZ54" s="5"/>
      <c r="BA54" s="5"/>
      <c r="BB54" s="5"/>
      <c r="BC54" s="9"/>
    </row>
    <row r="55" spans="2:55" ht="21" thickBot="1">
      <c r="B55" s="57"/>
      <c r="C55" s="58"/>
      <c r="D55" s="59"/>
      <c r="E55" s="59"/>
      <c r="F55" s="59"/>
      <c r="G55" s="59"/>
      <c r="H55" s="59"/>
      <c r="I55" s="59"/>
      <c r="J55" s="60"/>
      <c r="K55" s="61"/>
      <c r="L55" s="62"/>
      <c r="M55" s="8"/>
      <c r="O55" s="45"/>
      <c r="P55" s="45"/>
      <c r="Q55" s="45"/>
      <c r="R55" s="45"/>
      <c r="S55" s="5"/>
      <c r="T55" s="5"/>
      <c r="U55" s="5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22"/>
      <c r="AJ55" s="63"/>
      <c r="AK55" s="63"/>
      <c r="AL55" s="63"/>
      <c r="AM55" s="251"/>
      <c r="AN55" s="251"/>
      <c r="AO55" s="252"/>
      <c r="AP55" s="6"/>
      <c r="AW55" s="5"/>
      <c r="AX55" s="5"/>
      <c r="AY55" s="5"/>
      <c r="AZ55" s="5"/>
      <c r="BA55" s="5"/>
      <c r="BB55" s="5"/>
      <c r="BC55" s="9"/>
    </row>
    <row r="56" spans="2:55" ht="21" thickBot="1">
      <c r="C56" s="64"/>
      <c r="D56" s="65"/>
      <c r="E56" s="65"/>
      <c r="F56" s="65"/>
      <c r="G56" s="65"/>
      <c r="H56" s="65"/>
      <c r="I56" s="65"/>
      <c r="J56" s="66"/>
      <c r="K56" s="216"/>
      <c r="L56" s="8"/>
      <c r="M56" s="8"/>
      <c r="N56" s="34"/>
      <c r="O56" s="45"/>
      <c r="P56" s="45"/>
      <c r="Q56" s="45"/>
      <c r="R56" s="45"/>
      <c r="S56" s="5"/>
      <c r="T56" s="5"/>
      <c r="U56" s="5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5"/>
      <c r="AS56" s="6"/>
      <c r="AT56" s="6"/>
      <c r="AU56" s="6"/>
      <c r="AV56" s="6"/>
      <c r="AW56" s="5"/>
      <c r="AX56" s="5"/>
      <c r="AY56" s="5"/>
      <c r="AZ56" s="5"/>
      <c r="BA56" s="5"/>
      <c r="BB56" s="5"/>
      <c r="BC56" s="9"/>
    </row>
    <row r="57" spans="2:55" ht="21" thickBot="1">
      <c r="B57" s="1"/>
      <c r="C57" s="32"/>
      <c r="D57" s="67"/>
      <c r="E57" s="68"/>
      <c r="F57" s="68"/>
      <c r="G57" s="68"/>
      <c r="H57" s="68"/>
      <c r="I57" s="68"/>
      <c r="J57" s="68"/>
      <c r="K57" s="68"/>
      <c r="L57" s="68"/>
      <c r="M57" s="27"/>
      <c r="N57" s="27"/>
      <c r="O57" s="27"/>
      <c r="P57" s="27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69"/>
      <c r="AS57" s="27"/>
      <c r="AT57" s="27"/>
      <c r="AU57" s="27"/>
      <c r="AV57" s="27"/>
      <c r="AW57" s="70"/>
      <c r="AX57" s="32"/>
      <c r="AY57" s="32"/>
      <c r="AZ57" s="32"/>
      <c r="BA57" s="32"/>
      <c r="BB57" s="32"/>
      <c r="BC57" s="71"/>
    </row>
    <row r="58" spans="2:55" ht="20.25" thickBot="1">
      <c r="B58" s="37"/>
      <c r="C58" s="48"/>
      <c r="D58" s="48"/>
      <c r="E58" s="40"/>
      <c r="F58" s="40"/>
      <c r="G58" s="40"/>
      <c r="H58" s="40"/>
      <c r="I58" s="40"/>
      <c r="J58" s="40"/>
      <c r="K58" s="48"/>
      <c r="L58" s="48"/>
      <c r="M58" s="72"/>
      <c r="N58" s="72"/>
      <c r="O58" s="72"/>
      <c r="P58" s="72"/>
      <c r="Q58" s="253" t="s">
        <v>28</v>
      </c>
      <c r="R58" s="254"/>
      <c r="S58" s="254"/>
      <c r="T58" s="254"/>
      <c r="U58" s="254"/>
      <c r="V58" s="254"/>
      <c r="W58" s="254"/>
      <c r="X58" s="254"/>
      <c r="Y58" s="254"/>
      <c r="Z58" s="254"/>
      <c r="AA58" s="254"/>
      <c r="AB58" s="254"/>
      <c r="AC58" s="254"/>
      <c r="AD58" s="254"/>
      <c r="AE58" s="254"/>
      <c r="AF58" s="254"/>
      <c r="AG58" s="254"/>
      <c r="AH58" s="254"/>
      <c r="AI58" s="254"/>
      <c r="AJ58" s="254"/>
      <c r="AK58" s="254"/>
      <c r="AL58" s="254"/>
      <c r="AM58" s="254"/>
      <c r="AN58" s="254"/>
      <c r="AO58" s="254"/>
      <c r="AP58" s="254"/>
      <c r="AQ58" s="254"/>
      <c r="AR58" s="255"/>
      <c r="AS58" s="73"/>
      <c r="AT58" s="73"/>
      <c r="AU58" s="73"/>
      <c r="AV58" s="73"/>
      <c r="AW58" s="72"/>
      <c r="AX58" s="46"/>
      <c r="AY58" s="46"/>
      <c r="AZ58" s="46"/>
      <c r="BA58" s="46"/>
      <c r="BB58" s="46"/>
      <c r="BC58" s="74"/>
    </row>
    <row r="59" spans="2:55" ht="20.25" thickBot="1">
      <c r="B59" s="37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75"/>
      <c r="Q59" s="256" t="s">
        <v>29</v>
      </c>
      <c r="R59" s="257"/>
      <c r="S59" s="256" t="s">
        <v>30</v>
      </c>
      <c r="T59" s="257"/>
      <c r="U59" s="249" t="s">
        <v>31</v>
      </c>
      <c r="V59" s="250"/>
      <c r="W59" s="249" t="s">
        <v>32</v>
      </c>
      <c r="X59" s="250"/>
      <c r="Y59" s="249" t="s">
        <v>33</v>
      </c>
      <c r="Z59" s="250"/>
      <c r="AA59" s="249" t="s">
        <v>34</v>
      </c>
      <c r="AB59" s="250"/>
      <c r="AC59" s="249" t="s">
        <v>35</v>
      </c>
      <c r="AD59" s="250"/>
      <c r="AE59" s="258" t="s">
        <v>36</v>
      </c>
      <c r="AF59" s="259"/>
      <c r="AG59" s="249" t="s">
        <v>37</v>
      </c>
      <c r="AH59" s="250"/>
      <c r="AI59" s="249" t="s">
        <v>38</v>
      </c>
      <c r="AJ59" s="250"/>
      <c r="AK59" s="249" t="s">
        <v>39</v>
      </c>
      <c r="AL59" s="250"/>
      <c r="AM59" s="249" t="s">
        <v>40</v>
      </c>
      <c r="AN59" s="250"/>
      <c r="AO59" s="249" t="s">
        <v>41</v>
      </c>
      <c r="AP59" s="250"/>
      <c r="AQ59" s="249" t="s">
        <v>42</v>
      </c>
      <c r="AR59" s="250"/>
      <c r="AS59" s="76"/>
      <c r="AT59" s="211"/>
      <c r="AU59" s="211"/>
      <c r="AV59" s="211"/>
      <c r="AW59" s="23"/>
      <c r="AX59" s="23"/>
      <c r="AY59" s="23"/>
      <c r="AZ59" s="23"/>
      <c r="BA59" s="23"/>
      <c r="BB59" s="23"/>
      <c r="BC59" s="74"/>
    </row>
    <row r="60" spans="2:55" ht="19.5">
      <c r="B60" s="77"/>
      <c r="C60" s="213" t="s">
        <v>43</v>
      </c>
      <c r="D60" s="78" t="s">
        <v>44</v>
      </c>
      <c r="E60" s="78" t="s">
        <v>43</v>
      </c>
      <c r="F60" s="78"/>
      <c r="G60" s="78"/>
      <c r="H60" s="78"/>
      <c r="I60" s="78"/>
      <c r="J60" s="78" t="s">
        <v>45</v>
      </c>
      <c r="K60" s="78" t="s">
        <v>45</v>
      </c>
      <c r="L60" s="79" t="s">
        <v>45</v>
      </c>
      <c r="M60" s="78" t="s">
        <v>46</v>
      </c>
      <c r="N60" s="78" t="s">
        <v>47</v>
      </c>
      <c r="O60" s="78" t="s">
        <v>48</v>
      </c>
      <c r="P60" s="78" t="s">
        <v>49</v>
      </c>
      <c r="Q60" s="284" t="s">
        <v>50</v>
      </c>
      <c r="R60" s="285"/>
      <c r="S60" s="284" t="s">
        <v>50</v>
      </c>
      <c r="T60" s="285"/>
      <c r="U60" s="260" t="s">
        <v>51</v>
      </c>
      <c r="V60" s="261"/>
      <c r="W60" s="280" t="s">
        <v>52</v>
      </c>
      <c r="X60" s="281"/>
      <c r="Y60" s="284" t="s">
        <v>50</v>
      </c>
      <c r="Z60" s="285"/>
      <c r="AA60" s="288" t="s">
        <v>53</v>
      </c>
      <c r="AB60" s="289"/>
      <c r="AC60" s="260" t="s">
        <v>54</v>
      </c>
      <c r="AD60" s="261"/>
      <c r="AE60" s="260" t="s">
        <v>55</v>
      </c>
      <c r="AF60" s="261"/>
      <c r="AG60" s="275" t="s">
        <v>56</v>
      </c>
      <c r="AH60" s="261"/>
      <c r="AI60" s="260" t="s">
        <v>56</v>
      </c>
      <c r="AJ60" s="261"/>
      <c r="AK60" s="260" t="s">
        <v>57</v>
      </c>
      <c r="AL60" s="261"/>
      <c r="AM60" s="276" t="s">
        <v>58</v>
      </c>
      <c r="AN60" s="277"/>
      <c r="AO60" s="260" t="s">
        <v>59</v>
      </c>
      <c r="AP60" s="261"/>
      <c r="AQ60" s="262" t="s">
        <v>56</v>
      </c>
      <c r="AR60" s="263"/>
      <c r="AS60" s="80" t="s">
        <v>60</v>
      </c>
      <c r="AT60" s="264" t="s">
        <v>61</v>
      </c>
      <c r="AU60" s="81"/>
      <c r="AV60" s="82" t="s">
        <v>62</v>
      </c>
      <c r="AW60" s="83"/>
      <c r="AX60" s="84"/>
      <c r="AY60" s="85" t="s">
        <v>63</v>
      </c>
      <c r="AZ60" s="78" t="s">
        <v>64</v>
      </c>
      <c r="BA60" s="78" t="s">
        <v>60</v>
      </c>
      <c r="BB60" s="84"/>
      <c r="BC60" s="86"/>
    </row>
    <row r="61" spans="2:55" ht="19.5">
      <c r="B61" s="77"/>
      <c r="C61" s="213" t="s">
        <v>65</v>
      </c>
      <c r="D61" s="78" t="s">
        <v>66</v>
      </c>
      <c r="E61" s="78" t="s">
        <v>67</v>
      </c>
      <c r="F61" s="78"/>
      <c r="G61" s="78"/>
      <c r="H61" s="78" t="s">
        <v>14</v>
      </c>
      <c r="I61" s="78" t="s">
        <v>68</v>
      </c>
      <c r="J61" s="78" t="s">
        <v>69</v>
      </c>
      <c r="K61" s="78" t="s">
        <v>70</v>
      </c>
      <c r="L61" s="78" t="s">
        <v>71</v>
      </c>
      <c r="M61" s="78" t="s">
        <v>72</v>
      </c>
      <c r="N61" s="78" t="s">
        <v>73</v>
      </c>
      <c r="O61" s="78" t="s">
        <v>73</v>
      </c>
      <c r="P61" s="212"/>
      <c r="Q61" s="286"/>
      <c r="R61" s="287"/>
      <c r="S61" s="286"/>
      <c r="T61" s="287"/>
      <c r="U61" s="266" t="s">
        <v>74</v>
      </c>
      <c r="V61" s="267"/>
      <c r="W61" s="282"/>
      <c r="X61" s="283"/>
      <c r="Y61" s="286"/>
      <c r="Z61" s="287"/>
      <c r="AA61" s="268" t="s">
        <v>74</v>
      </c>
      <c r="AB61" s="269"/>
      <c r="AC61" s="270" t="s">
        <v>74</v>
      </c>
      <c r="AD61" s="271"/>
      <c r="AE61" s="249"/>
      <c r="AF61" s="250"/>
      <c r="AG61" s="272" t="s">
        <v>74</v>
      </c>
      <c r="AH61" s="269"/>
      <c r="AI61" s="273" t="s">
        <v>74</v>
      </c>
      <c r="AJ61" s="274"/>
      <c r="AK61" s="273" t="s">
        <v>74</v>
      </c>
      <c r="AL61" s="274"/>
      <c r="AM61" s="278"/>
      <c r="AN61" s="279"/>
      <c r="AO61" s="290" t="s">
        <v>75</v>
      </c>
      <c r="AP61" s="291"/>
      <c r="AQ61" s="292" t="s">
        <v>75</v>
      </c>
      <c r="AR61" s="293"/>
      <c r="AS61" s="87" t="s">
        <v>76</v>
      </c>
      <c r="AT61" s="265"/>
      <c r="AU61" s="210" t="s">
        <v>77</v>
      </c>
      <c r="AV61" s="88"/>
      <c r="AW61" s="89" t="s">
        <v>78</v>
      </c>
      <c r="AX61" s="78" t="s">
        <v>79</v>
      </c>
      <c r="AY61" s="78" t="s">
        <v>80</v>
      </c>
      <c r="AZ61" s="78" t="s">
        <v>81</v>
      </c>
      <c r="BA61" s="78" t="s">
        <v>81</v>
      </c>
      <c r="BB61" s="78" t="s">
        <v>82</v>
      </c>
      <c r="BC61" s="74"/>
    </row>
    <row r="62" spans="2:55" ht="20.25" thickBot="1">
      <c r="B62" s="77"/>
      <c r="C62" s="213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 t="s">
        <v>45</v>
      </c>
      <c r="O62" s="78" t="s">
        <v>45</v>
      </c>
      <c r="P62" s="90">
        <v>8.4000000000000005E-2</v>
      </c>
      <c r="Q62" s="294" t="s">
        <v>83</v>
      </c>
      <c r="R62" s="295"/>
      <c r="S62" s="296" t="s">
        <v>84</v>
      </c>
      <c r="T62" s="297"/>
      <c r="U62" s="298" t="s">
        <v>85</v>
      </c>
      <c r="V62" s="299"/>
      <c r="W62" s="300" t="s">
        <v>86</v>
      </c>
      <c r="X62" s="299"/>
      <c r="Y62" s="301" t="s">
        <v>87</v>
      </c>
      <c r="Z62" s="302"/>
      <c r="AA62" s="303" t="s">
        <v>88</v>
      </c>
      <c r="AB62" s="304"/>
      <c r="AC62" s="300" t="s">
        <v>89</v>
      </c>
      <c r="AD62" s="299"/>
      <c r="AE62" s="305" t="s">
        <v>90</v>
      </c>
      <c r="AF62" s="306"/>
      <c r="AG62" s="300" t="s">
        <v>91</v>
      </c>
      <c r="AH62" s="299"/>
      <c r="AI62" s="300" t="s">
        <v>92</v>
      </c>
      <c r="AJ62" s="299"/>
      <c r="AK62" s="301" t="s">
        <v>93</v>
      </c>
      <c r="AL62" s="302"/>
      <c r="AM62" s="301">
        <v>0.05</v>
      </c>
      <c r="AN62" s="302"/>
      <c r="AO62" s="301">
        <v>0.1</v>
      </c>
      <c r="AP62" s="302"/>
      <c r="AQ62" s="296">
        <v>0.25</v>
      </c>
      <c r="AR62" s="297"/>
      <c r="AS62" s="87"/>
      <c r="AT62" s="265"/>
      <c r="AU62" s="210"/>
      <c r="AV62" s="88"/>
      <c r="AW62" s="91">
        <v>0.06</v>
      </c>
      <c r="AX62" s="88"/>
      <c r="AY62" s="92"/>
      <c r="AZ62" s="92"/>
      <c r="BA62" s="92"/>
      <c r="BB62" s="78"/>
      <c r="BC62" s="74"/>
    </row>
    <row r="63" spans="2:55" ht="20.25" thickBot="1">
      <c r="B63" s="37"/>
      <c r="C63" s="93" t="s">
        <v>94</v>
      </c>
      <c r="D63" s="94" t="s">
        <v>95</v>
      </c>
      <c r="E63" s="94" t="s">
        <v>96</v>
      </c>
      <c r="F63" s="95" t="s">
        <v>97</v>
      </c>
      <c r="G63" s="95" t="s">
        <v>98</v>
      </c>
      <c r="H63" s="95" t="s">
        <v>99</v>
      </c>
      <c r="I63" s="95" t="s">
        <v>68</v>
      </c>
      <c r="J63" s="95" t="s">
        <v>100</v>
      </c>
      <c r="K63" s="95" t="s">
        <v>101</v>
      </c>
      <c r="L63" s="95" t="s">
        <v>102</v>
      </c>
      <c r="M63" s="95" t="s">
        <v>103</v>
      </c>
      <c r="N63" s="95" t="s">
        <v>104</v>
      </c>
      <c r="O63" s="95" t="s">
        <v>105</v>
      </c>
      <c r="P63" s="95" t="s">
        <v>106</v>
      </c>
      <c r="Q63" s="95" t="s">
        <v>107</v>
      </c>
      <c r="R63" s="96" t="s">
        <v>108</v>
      </c>
      <c r="S63" s="97" t="s">
        <v>109</v>
      </c>
      <c r="T63" s="98" t="s">
        <v>110</v>
      </c>
      <c r="U63" s="99" t="s">
        <v>111</v>
      </c>
      <c r="V63" s="100" t="s">
        <v>112</v>
      </c>
      <c r="W63" s="101" t="s">
        <v>113</v>
      </c>
      <c r="X63" s="102" t="s">
        <v>114</v>
      </c>
      <c r="Y63" s="103" t="s">
        <v>115</v>
      </c>
      <c r="Z63" s="102" t="s">
        <v>116</v>
      </c>
      <c r="AA63" s="99" t="s">
        <v>117</v>
      </c>
      <c r="AB63" s="100" t="s">
        <v>118</v>
      </c>
      <c r="AC63" s="104" t="s">
        <v>119</v>
      </c>
      <c r="AD63" s="105" t="s">
        <v>120</v>
      </c>
      <c r="AE63" s="103" t="s">
        <v>121</v>
      </c>
      <c r="AF63" s="102" t="s">
        <v>122</v>
      </c>
      <c r="AG63" s="103" t="s">
        <v>123</v>
      </c>
      <c r="AH63" s="102" t="s">
        <v>124</v>
      </c>
      <c r="AI63" s="103" t="s">
        <v>125</v>
      </c>
      <c r="AJ63" s="102" t="s">
        <v>126</v>
      </c>
      <c r="AK63" s="103" t="s">
        <v>127</v>
      </c>
      <c r="AL63" s="102" t="s">
        <v>128</v>
      </c>
      <c r="AM63" s="99" t="s">
        <v>129</v>
      </c>
      <c r="AN63" s="100" t="s">
        <v>130</v>
      </c>
      <c r="AO63" s="99" t="s">
        <v>131</v>
      </c>
      <c r="AP63" s="100" t="s">
        <v>132</v>
      </c>
      <c r="AQ63" s="99" t="s">
        <v>133</v>
      </c>
      <c r="AR63" s="100" t="s">
        <v>134</v>
      </c>
      <c r="AS63" s="99" t="s">
        <v>135</v>
      </c>
      <c r="AT63" s="106" t="s">
        <v>136</v>
      </c>
      <c r="AU63" s="107" t="s">
        <v>77</v>
      </c>
      <c r="AV63" s="108" t="s">
        <v>62</v>
      </c>
      <c r="AW63" s="108" t="s">
        <v>137</v>
      </c>
      <c r="AX63" s="107" t="s">
        <v>79</v>
      </c>
      <c r="AY63" s="109" t="s">
        <v>138</v>
      </c>
      <c r="AZ63" s="109" t="s">
        <v>139</v>
      </c>
      <c r="BA63" s="109" t="s">
        <v>140</v>
      </c>
      <c r="BB63" s="109" t="s">
        <v>141</v>
      </c>
      <c r="BC63" s="110"/>
    </row>
    <row r="64" spans="2:55" ht="20.25" thickBot="1">
      <c r="B64" s="77"/>
      <c r="C64" s="214" t="s">
        <v>448</v>
      </c>
      <c r="D64" s="205" t="s">
        <v>456</v>
      </c>
      <c r="E64" s="112" t="s">
        <v>309</v>
      </c>
      <c r="F64" s="112" t="s">
        <v>59</v>
      </c>
      <c r="G64" s="112" t="s">
        <v>59</v>
      </c>
      <c r="H64" s="112" t="s">
        <v>457</v>
      </c>
      <c r="I64" s="112" t="s">
        <v>364</v>
      </c>
      <c r="J64" s="113">
        <v>5</v>
      </c>
      <c r="K64" s="113" t="s">
        <v>195</v>
      </c>
      <c r="L64" s="113">
        <v>6.1740384615384611</v>
      </c>
      <c r="M64" s="114">
        <v>80</v>
      </c>
      <c r="N64" s="115">
        <v>987.84615384615381</v>
      </c>
      <c r="O64" s="193">
        <v>12842</v>
      </c>
      <c r="P64" s="117">
        <v>82.979076923076931</v>
      </c>
      <c r="Q64" s="194" t="s">
        <v>310</v>
      </c>
      <c r="R64" s="115">
        <v>106.19346153846155</v>
      </c>
      <c r="S64" s="194" t="s">
        <v>311</v>
      </c>
      <c r="T64" s="115">
        <v>53.096730769230774</v>
      </c>
      <c r="U64" s="195" t="s">
        <v>178</v>
      </c>
      <c r="V64" s="115">
        <v>0</v>
      </c>
      <c r="W64" s="196">
        <v>600.07999999999993</v>
      </c>
      <c r="X64" s="115">
        <v>23.08</v>
      </c>
      <c r="Y64" s="196" t="s">
        <v>295</v>
      </c>
      <c r="Z64" s="115">
        <v>212.3869230769231</v>
      </c>
      <c r="AA64" s="197" t="s">
        <v>178</v>
      </c>
      <c r="AB64" s="115">
        <v>0</v>
      </c>
      <c r="AC64" s="198">
        <v>1040</v>
      </c>
      <c r="AD64" s="115">
        <v>40</v>
      </c>
      <c r="AE64" s="198" t="s">
        <v>178</v>
      </c>
      <c r="AF64" s="123">
        <v>0</v>
      </c>
      <c r="AG64" s="120"/>
      <c r="AH64" s="123">
        <v>0</v>
      </c>
      <c r="AI64" s="122"/>
      <c r="AJ64" s="123">
        <v>0</v>
      </c>
      <c r="AK64" s="122"/>
      <c r="AL64" s="117">
        <v>0</v>
      </c>
      <c r="AM64" s="119"/>
      <c r="AN64" s="117">
        <v>0</v>
      </c>
      <c r="AO64" s="121"/>
      <c r="AP64" s="117">
        <v>0</v>
      </c>
      <c r="AQ64" s="124"/>
      <c r="AR64" s="125">
        <v>0</v>
      </c>
      <c r="AS64" s="126">
        <v>434.75711538461542</v>
      </c>
      <c r="AT64" s="127">
        <v>1422.6032692307692</v>
      </c>
      <c r="AU64" s="128">
        <v>3</v>
      </c>
      <c r="AV64" s="115">
        <v>75.38</v>
      </c>
      <c r="AW64" s="129">
        <v>59.270769230769226</v>
      </c>
      <c r="AX64" s="130"/>
      <c r="AY64" s="131"/>
      <c r="AZ64" s="115">
        <v>946.58</v>
      </c>
      <c r="BA64" s="132">
        <v>1081.2307692307693</v>
      </c>
      <c r="BB64" s="133">
        <v>341.37249999999995</v>
      </c>
      <c r="BC64" s="74"/>
    </row>
    <row r="65" spans="2:55" ht="19.5" thickTop="1" thickBot="1">
      <c r="B65" s="37"/>
      <c r="C65" s="171" t="s">
        <v>60</v>
      </c>
      <c r="D65" s="172">
        <v>1</v>
      </c>
      <c r="E65" s="173"/>
      <c r="F65" s="173"/>
      <c r="G65" s="173"/>
      <c r="H65" s="173"/>
      <c r="I65" s="173"/>
      <c r="J65" s="173"/>
      <c r="K65" s="173"/>
      <c r="L65" s="173"/>
      <c r="M65" s="173"/>
      <c r="N65" s="174">
        <v>987.84615384615381</v>
      </c>
      <c r="O65" s="175">
        <v>12842</v>
      </c>
      <c r="P65" s="175">
        <v>82.979076923076931</v>
      </c>
      <c r="Q65" s="176"/>
      <c r="R65" s="175">
        <v>106.19346153846155</v>
      </c>
      <c r="S65" s="176"/>
      <c r="T65" s="175">
        <v>53.096730769230774</v>
      </c>
      <c r="U65" s="177"/>
      <c r="V65" s="175">
        <v>0</v>
      </c>
      <c r="W65" s="177"/>
      <c r="X65" s="178">
        <v>23.08</v>
      </c>
      <c r="Y65" s="176"/>
      <c r="Z65" s="178">
        <v>212.3869230769231</v>
      </c>
      <c r="AA65" s="177"/>
      <c r="AB65" s="175">
        <v>0</v>
      </c>
      <c r="AC65" s="176"/>
      <c r="AD65" s="175">
        <v>40</v>
      </c>
      <c r="AE65" s="177"/>
      <c r="AF65" s="178">
        <v>0</v>
      </c>
      <c r="AG65" s="177"/>
      <c r="AH65" s="178">
        <v>0</v>
      </c>
      <c r="AI65" s="176"/>
      <c r="AJ65" s="175">
        <v>0</v>
      </c>
      <c r="AK65" s="176"/>
      <c r="AL65" s="175">
        <v>0</v>
      </c>
      <c r="AM65" s="177"/>
      <c r="AN65" s="175">
        <v>0</v>
      </c>
      <c r="AO65" s="177"/>
      <c r="AP65" s="178">
        <v>0</v>
      </c>
      <c r="AQ65" s="177"/>
      <c r="AR65" s="178">
        <v>0</v>
      </c>
      <c r="AS65" s="178">
        <v>434.75711538461542</v>
      </c>
      <c r="AT65" s="175">
        <v>1422.6032692307692</v>
      </c>
      <c r="AU65" s="175">
        <v>1</v>
      </c>
      <c r="AV65" s="176">
        <v>75.38</v>
      </c>
      <c r="AW65" s="176">
        <v>59.270769230769226</v>
      </c>
      <c r="AX65" s="176">
        <v>0</v>
      </c>
      <c r="AY65" s="176">
        <v>0</v>
      </c>
      <c r="AZ65" s="176">
        <v>946.58</v>
      </c>
      <c r="BA65" s="177">
        <v>1081.2307692307693</v>
      </c>
      <c r="BB65" s="177">
        <v>341.37249999999995</v>
      </c>
      <c r="BC65" s="179"/>
    </row>
    <row r="66" spans="2:55" ht="18.75" thickBot="1">
      <c r="B66" s="37"/>
      <c r="C66" s="180" t="s">
        <v>169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2"/>
      <c r="O66" s="183"/>
      <c r="P66" s="184"/>
      <c r="Q66" s="185"/>
      <c r="R66" s="185"/>
      <c r="S66" s="185"/>
      <c r="T66" s="185"/>
      <c r="U66" s="185"/>
      <c r="V66" s="185"/>
      <c r="W66" s="185"/>
      <c r="X66" s="183"/>
      <c r="Y66" s="183"/>
      <c r="Z66" s="185"/>
      <c r="AA66" s="185"/>
      <c r="AB66" s="185"/>
      <c r="AC66" s="185"/>
      <c r="AD66" s="183"/>
      <c r="AE66" s="183"/>
      <c r="AF66" s="185"/>
      <c r="AG66" s="185"/>
      <c r="AH66" s="183"/>
      <c r="AI66" s="183"/>
      <c r="AJ66" s="185"/>
      <c r="AK66" s="185"/>
      <c r="AL66" s="183"/>
      <c r="AM66" s="183"/>
      <c r="AN66" s="183"/>
      <c r="AO66" s="183"/>
      <c r="AP66" s="185"/>
      <c r="AQ66" s="185"/>
      <c r="AR66" s="185"/>
      <c r="AS66" s="185" t="s">
        <v>170</v>
      </c>
      <c r="AT66" s="185"/>
      <c r="AU66" s="185"/>
      <c r="AV66" s="185" t="s">
        <v>170</v>
      </c>
      <c r="AW66" s="185"/>
      <c r="AX66" s="186">
        <v>141</v>
      </c>
      <c r="AY66" s="187" t="s">
        <v>171</v>
      </c>
      <c r="AZ66" s="188"/>
      <c r="BA66" s="188"/>
      <c r="BB66" s="189">
        <v>116</v>
      </c>
      <c r="BC66" s="190"/>
    </row>
    <row r="67" spans="2:55" ht="5.0999999999999996" customHeight="1">
      <c r="B67" s="37"/>
      <c r="C67" s="191"/>
      <c r="D67" s="191"/>
      <c r="E67" s="191"/>
      <c r="F67" s="191"/>
      <c r="G67" s="191"/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1"/>
      <c r="AB67" s="191"/>
      <c r="AC67" s="191"/>
      <c r="AD67" s="191"/>
      <c r="AE67" s="191"/>
      <c r="AF67" s="191"/>
      <c r="AG67" s="191"/>
      <c r="AH67" s="191"/>
      <c r="AI67" s="191"/>
      <c r="AJ67" s="191"/>
      <c r="AK67" s="191"/>
      <c r="AL67" s="191"/>
      <c r="AM67" s="191"/>
      <c r="AN67" s="191"/>
      <c r="AO67" s="191"/>
      <c r="AP67" s="191"/>
      <c r="AQ67" s="191"/>
      <c r="AR67" s="191"/>
      <c r="AS67" s="191"/>
      <c r="AT67" s="191"/>
      <c r="AU67" s="191"/>
      <c r="AV67" s="191"/>
      <c r="AW67" s="191"/>
      <c r="AX67" s="191"/>
      <c r="AY67" s="191"/>
      <c r="AZ67" s="191"/>
      <c r="BA67" s="191"/>
      <c r="BB67" s="191"/>
    </row>
    <row r="68" spans="2:55" ht="5.0999999999999996" customHeight="1">
      <c r="B68" s="37"/>
      <c r="C68" s="192"/>
      <c r="D68" s="192"/>
      <c r="E68" s="192"/>
      <c r="F68" s="192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Z68" s="192"/>
      <c r="AA68" s="192"/>
      <c r="AB68" s="192"/>
      <c r="AC68" s="192"/>
      <c r="AD68" s="192"/>
      <c r="AE68" s="192"/>
      <c r="AF68" s="192"/>
      <c r="AG68" s="192"/>
      <c r="AH68" s="192"/>
      <c r="AI68" s="192"/>
      <c r="AJ68" s="192"/>
      <c r="AK68" s="192"/>
      <c r="AL68" s="192"/>
      <c r="AM68" s="192"/>
      <c r="AN68" s="192"/>
      <c r="AO68" s="192"/>
      <c r="AP68" s="192"/>
      <c r="AQ68" s="192"/>
      <c r="AR68" s="192"/>
      <c r="AS68" s="192"/>
      <c r="AT68" s="192"/>
      <c r="AU68" s="192"/>
      <c r="AV68" s="192"/>
      <c r="AW68" s="192"/>
      <c r="AX68" s="192"/>
      <c r="AY68" s="192"/>
      <c r="AZ68" s="192"/>
      <c r="BA68" s="192"/>
      <c r="BB68" s="192"/>
    </row>
    <row r="69" spans="2:55" ht="5.0999999999999996" customHeight="1" thickBot="1">
      <c r="B69" s="57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3"/>
    </row>
    <row r="70" spans="2:55" ht="5.0999999999999996" customHeight="1"/>
    <row r="71" spans="2:55" ht="5.0999999999999996" customHeight="1"/>
    <row r="72" spans="2:55" ht="5.0999999999999996" customHeight="1" thickBot="1"/>
    <row r="73" spans="2:55">
      <c r="X73" s="1"/>
      <c r="Y73" s="2"/>
      <c r="Z73" s="2"/>
      <c r="AA73" s="2"/>
      <c r="AB73" s="2"/>
      <c r="AC73" s="2"/>
      <c r="AD73" s="3"/>
    </row>
    <row r="74" spans="2:55" ht="24.75">
      <c r="X74" s="217" t="s">
        <v>0</v>
      </c>
      <c r="Y74" s="218"/>
      <c r="Z74" s="218"/>
      <c r="AA74" s="218"/>
      <c r="AB74" s="218"/>
      <c r="AC74" s="218"/>
      <c r="AD74" s="219"/>
    </row>
    <row r="75" spans="2:55" ht="18">
      <c r="X75" s="220" t="s">
        <v>1</v>
      </c>
      <c r="Y75" s="221"/>
      <c r="Z75" s="221"/>
      <c r="AA75" s="221"/>
      <c r="AB75" s="221"/>
      <c r="AC75" s="221"/>
      <c r="AD75" s="222"/>
      <c r="AE75" s="4"/>
      <c r="AF75" s="4"/>
    </row>
    <row r="76" spans="2:55" ht="19.5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6"/>
      <c r="T76" s="6"/>
      <c r="U76" s="6"/>
      <c r="V76" s="6"/>
      <c r="W76" s="6"/>
      <c r="X76" s="220"/>
      <c r="Y76" s="221"/>
      <c r="Z76" s="221"/>
      <c r="AA76" s="221"/>
      <c r="AB76" s="221"/>
      <c r="AC76" s="221"/>
      <c r="AD76" s="222"/>
      <c r="AE76" s="7"/>
      <c r="AF76" s="8"/>
      <c r="AG76" s="8"/>
      <c r="AH76" s="8"/>
      <c r="AI76" s="8"/>
      <c r="AJ76" s="8"/>
      <c r="AK76" s="8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9"/>
    </row>
    <row r="77" spans="2:55" ht="18"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223" t="s">
        <v>2</v>
      </c>
      <c r="Y77" s="224"/>
      <c r="Z77" s="224"/>
      <c r="AA77" s="224"/>
      <c r="AB77" s="224"/>
      <c r="AC77" s="224"/>
      <c r="AD77" s="225"/>
      <c r="AE77" s="216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4" t="s">
        <v>3</v>
      </c>
      <c r="AX77" s="5"/>
      <c r="AY77" s="5"/>
      <c r="AZ77" s="5"/>
      <c r="BA77" s="5"/>
      <c r="BB77" s="5"/>
      <c r="BC77" s="9"/>
    </row>
    <row r="78" spans="2:55" ht="19.5"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10"/>
      <c r="Q78" s="5"/>
      <c r="R78" s="5"/>
      <c r="S78" s="5"/>
      <c r="T78" s="10"/>
      <c r="U78" s="5"/>
      <c r="V78" s="5"/>
      <c r="W78" s="5"/>
      <c r="X78" s="226" t="s">
        <v>4</v>
      </c>
      <c r="Y78" s="227"/>
      <c r="Z78" s="227"/>
      <c r="AA78" s="227"/>
      <c r="AB78" s="227"/>
      <c r="AC78" s="227"/>
      <c r="AD78" s="228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229" t="s">
        <v>5</v>
      </c>
      <c r="AW78" s="229"/>
      <c r="AX78" s="229"/>
      <c r="AY78" s="4"/>
      <c r="AZ78" s="4"/>
      <c r="BA78" s="4"/>
      <c r="BB78" s="9"/>
      <c r="BC78" s="9"/>
    </row>
    <row r="79" spans="2:55" ht="27"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11"/>
      <c r="T79" s="11"/>
      <c r="U79" s="11"/>
      <c r="V79" s="11"/>
      <c r="W79" s="11"/>
      <c r="X79" s="226" t="s">
        <v>6</v>
      </c>
      <c r="Y79" s="227"/>
      <c r="Z79" s="227"/>
      <c r="AA79" s="227"/>
      <c r="AB79" s="227"/>
      <c r="AC79" s="227"/>
      <c r="AD79" s="228"/>
      <c r="AE79" s="12"/>
      <c r="AF79" s="11"/>
      <c r="AG79" s="11"/>
      <c r="AH79" s="11"/>
      <c r="AI79" s="11"/>
      <c r="AJ79" s="11"/>
      <c r="AK79" s="11"/>
      <c r="AL79" s="13"/>
      <c r="AM79" s="13"/>
      <c r="AN79" s="13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9"/>
    </row>
    <row r="80" spans="2:55" ht="21">
      <c r="C80" s="8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10"/>
      <c r="T80" s="10"/>
      <c r="U80" s="10"/>
      <c r="V80" s="10"/>
      <c r="W80" s="10"/>
      <c r="X80" s="226" t="s">
        <v>7</v>
      </c>
      <c r="Y80" s="227"/>
      <c r="Z80" s="227"/>
      <c r="AA80" s="227"/>
      <c r="AB80" s="227"/>
      <c r="AC80" s="227"/>
      <c r="AD80" s="228"/>
      <c r="AE80" s="14"/>
      <c r="AF80" s="10"/>
      <c r="AG80" s="10"/>
      <c r="AH80" s="10"/>
      <c r="AI80" s="10"/>
      <c r="AJ80" s="10"/>
      <c r="AK80" s="10"/>
      <c r="AL80" s="15"/>
      <c r="AM80" s="4"/>
      <c r="AN80" s="4"/>
      <c r="AO80" s="15"/>
      <c r="AP80" s="15"/>
      <c r="AQ80" s="5"/>
      <c r="AR80" s="4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9"/>
    </row>
    <row r="81" spans="2:55" ht="20.25"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5"/>
      <c r="Q81" s="5"/>
      <c r="R81" s="5"/>
      <c r="S81" s="10"/>
      <c r="T81" s="10"/>
      <c r="U81" s="10"/>
      <c r="V81" s="10"/>
      <c r="W81" s="10"/>
      <c r="X81" s="226" t="s">
        <v>8</v>
      </c>
      <c r="Y81" s="227"/>
      <c r="Z81" s="227"/>
      <c r="AA81" s="227"/>
      <c r="AB81" s="227"/>
      <c r="AC81" s="227"/>
      <c r="AD81" s="228"/>
      <c r="AE81" s="14"/>
      <c r="AF81" s="10"/>
      <c r="AG81" s="10"/>
      <c r="AH81" s="10"/>
      <c r="AI81" s="10"/>
      <c r="AJ81" s="10"/>
      <c r="AK81" s="10"/>
      <c r="AM81" s="6"/>
      <c r="AN81" s="6"/>
      <c r="AO81" s="6"/>
      <c r="AP81" s="6"/>
      <c r="AQ81" s="6"/>
      <c r="AR81" s="5"/>
      <c r="AS81" s="6"/>
      <c r="AT81" s="6"/>
      <c r="AU81" s="6"/>
      <c r="AV81" s="6"/>
      <c r="AW81" s="5"/>
      <c r="AX81" s="5"/>
      <c r="AY81" s="5"/>
      <c r="AZ81" s="5"/>
      <c r="BA81" s="5"/>
      <c r="BB81" s="5"/>
      <c r="BC81" s="9"/>
    </row>
    <row r="82" spans="2:55" ht="20.25">
      <c r="C82" s="5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8"/>
      <c r="P82" s="6"/>
      <c r="Q82" s="5"/>
      <c r="R82" s="5"/>
      <c r="S82" s="10"/>
      <c r="T82" s="10"/>
      <c r="U82" s="10"/>
      <c r="V82" s="10"/>
      <c r="W82" s="10"/>
      <c r="X82" s="226" t="s">
        <v>9</v>
      </c>
      <c r="Y82" s="227"/>
      <c r="Z82" s="227"/>
      <c r="AA82" s="227"/>
      <c r="AB82" s="227"/>
      <c r="AC82" s="227"/>
      <c r="AD82" s="228"/>
      <c r="AE82" s="14"/>
      <c r="AF82" s="10"/>
      <c r="AG82" s="10"/>
      <c r="AH82" s="10"/>
      <c r="AI82" s="10"/>
      <c r="AJ82" s="10"/>
      <c r="AK82" s="10"/>
      <c r="AL82" s="6"/>
      <c r="AM82" s="6"/>
      <c r="AN82" s="16"/>
      <c r="AO82" s="6"/>
      <c r="AP82" s="6"/>
      <c r="AQ82" s="6"/>
      <c r="AR82" s="5"/>
      <c r="AS82" s="6"/>
      <c r="AT82" s="6"/>
      <c r="AU82" s="6"/>
      <c r="AV82" s="6"/>
      <c r="AW82" s="5"/>
      <c r="AX82" s="5"/>
      <c r="AY82" s="5"/>
      <c r="AZ82" s="5"/>
      <c r="BA82" s="5"/>
      <c r="BB82" s="5"/>
      <c r="BC82" s="9"/>
    </row>
    <row r="83" spans="2:55" ht="21" thickBot="1">
      <c r="C83" s="5"/>
      <c r="D83" s="6"/>
      <c r="E83" s="6"/>
      <c r="F83" s="6"/>
      <c r="G83" s="6"/>
      <c r="H83" s="6"/>
      <c r="I83" s="6"/>
      <c r="J83" s="6"/>
      <c r="K83" s="6"/>
      <c r="L83" s="6"/>
      <c r="M83" s="6"/>
      <c r="N83" s="8"/>
      <c r="O83" s="6"/>
      <c r="P83" s="6"/>
      <c r="Q83" s="5"/>
      <c r="R83" s="5"/>
      <c r="S83" s="6"/>
      <c r="T83" s="6"/>
      <c r="U83" s="6"/>
      <c r="V83" s="5"/>
      <c r="W83" s="5"/>
      <c r="X83" s="17"/>
      <c r="Y83" s="18"/>
      <c r="Z83" s="18"/>
      <c r="AA83" s="18"/>
      <c r="AB83" s="18"/>
      <c r="AC83" s="18"/>
      <c r="AD83" s="19"/>
      <c r="AE83" s="14"/>
      <c r="AF83" s="10"/>
      <c r="AG83" s="10"/>
      <c r="AH83" s="10"/>
      <c r="AI83" s="10"/>
      <c r="AJ83" s="10"/>
      <c r="AK83" s="10"/>
      <c r="AL83" s="6"/>
      <c r="AM83" s="6"/>
      <c r="AN83" s="20"/>
      <c r="AO83" s="6"/>
      <c r="AP83" s="6"/>
      <c r="AQ83" s="6"/>
      <c r="AR83" s="5"/>
      <c r="AS83" s="6"/>
      <c r="AT83" s="6"/>
      <c r="AU83" s="6"/>
      <c r="AV83" s="6"/>
      <c r="AW83" s="5"/>
      <c r="AX83" s="5"/>
      <c r="AY83" s="5"/>
      <c r="AZ83" s="5"/>
      <c r="BA83" s="5"/>
      <c r="BB83" s="5"/>
      <c r="BC83" s="9"/>
    </row>
    <row r="84" spans="2:55" ht="20.25" thickBot="1">
      <c r="C84" s="5"/>
      <c r="D84" s="21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6"/>
      <c r="W84" s="6"/>
      <c r="X84" s="22"/>
      <c r="Y84" s="23"/>
      <c r="Z84" s="24"/>
      <c r="AA84" s="24"/>
      <c r="AB84" s="24"/>
      <c r="AC84" s="24"/>
      <c r="AD84" s="25"/>
      <c r="AE84" s="6"/>
      <c r="AF84" s="6"/>
      <c r="AG84" s="6"/>
      <c r="AH84" s="6"/>
      <c r="AI84" s="26"/>
      <c r="AJ84" s="27"/>
      <c r="AK84" s="27"/>
      <c r="AL84" s="27"/>
      <c r="AM84" s="27"/>
      <c r="AN84" s="28"/>
      <c r="AO84" s="29"/>
      <c r="AP84" s="6"/>
      <c r="AQ84" s="6"/>
      <c r="AR84" s="5"/>
      <c r="AS84" s="6"/>
      <c r="AT84" s="6"/>
      <c r="AU84" s="6"/>
      <c r="AV84" s="6"/>
      <c r="AW84" s="5"/>
      <c r="AX84" s="5"/>
      <c r="AY84" s="5"/>
      <c r="AZ84" s="5"/>
      <c r="BA84" s="5"/>
      <c r="BB84" s="5"/>
      <c r="BC84" s="9"/>
    </row>
    <row r="85" spans="2:55" ht="20.25">
      <c r="B85" s="1"/>
      <c r="C85" s="30"/>
      <c r="D85" s="31"/>
      <c r="E85" s="32"/>
      <c r="F85" s="32"/>
      <c r="G85" s="32"/>
      <c r="H85" s="32"/>
      <c r="I85" s="32"/>
      <c r="J85" s="32"/>
      <c r="K85" s="32"/>
      <c r="L85" s="33"/>
      <c r="M85" s="5"/>
      <c r="N85" s="34"/>
      <c r="O85" s="241"/>
      <c r="P85" s="241"/>
      <c r="Q85" s="241"/>
      <c r="R85" s="215"/>
      <c r="S85" s="5"/>
      <c r="T85" s="5"/>
      <c r="U85" s="5"/>
      <c r="V85" s="6"/>
      <c r="W85" s="6"/>
      <c r="X85" s="10"/>
      <c r="Y85" s="10"/>
      <c r="Z85" s="10"/>
      <c r="AA85" s="10"/>
      <c r="AB85" s="10"/>
      <c r="AC85" s="10"/>
      <c r="AD85" s="10"/>
      <c r="AE85" s="14"/>
      <c r="AF85" s="10"/>
      <c r="AG85" s="10"/>
      <c r="AH85" s="10"/>
      <c r="AI85" s="17"/>
      <c r="AJ85" s="35" t="s">
        <v>10</v>
      </c>
      <c r="AK85" s="35"/>
      <c r="AL85" s="246" t="s">
        <v>11</v>
      </c>
      <c r="AM85" s="247"/>
      <c r="AN85" s="248"/>
      <c r="AO85" s="36"/>
      <c r="AP85" s="6"/>
      <c r="AQ85" s="6"/>
      <c r="AR85" s="5"/>
      <c r="AS85" s="6"/>
      <c r="AT85" s="6"/>
      <c r="AU85" s="6"/>
      <c r="AV85" s="6"/>
      <c r="AW85" s="5"/>
      <c r="AX85" s="5"/>
      <c r="AY85" s="5"/>
      <c r="AZ85" s="5"/>
      <c r="BA85" s="5"/>
      <c r="BB85" s="5"/>
      <c r="BC85" s="9"/>
    </row>
    <row r="86" spans="2:55" ht="20.25">
      <c r="B86" s="37"/>
      <c r="C86" s="38" t="s">
        <v>12</v>
      </c>
      <c r="D86" s="230" t="s">
        <v>13</v>
      </c>
      <c r="E86" s="231"/>
      <c r="F86" s="39"/>
      <c r="G86" s="39"/>
      <c r="H86" s="39"/>
      <c r="I86" s="39"/>
      <c r="J86" s="40" t="s">
        <v>14</v>
      </c>
      <c r="K86" s="41" t="s">
        <v>457</v>
      </c>
      <c r="L86" s="42"/>
      <c r="M86" s="5"/>
      <c r="N86" s="5"/>
      <c r="O86" s="5"/>
      <c r="P86" s="5"/>
      <c r="Q86" s="5"/>
      <c r="R86" s="5"/>
      <c r="S86" s="5"/>
      <c r="T86" s="5"/>
      <c r="U86" s="5"/>
      <c r="V86" s="6"/>
      <c r="W86" s="6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43"/>
      <c r="AJ86" s="44"/>
      <c r="AK86" s="44"/>
      <c r="AL86" s="232"/>
      <c r="AM86" s="233"/>
      <c r="AN86" s="234"/>
      <c r="AO86" s="36"/>
      <c r="AP86" s="6"/>
      <c r="AQ86" s="6"/>
      <c r="AR86" s="5"/>
      <c r="AS86" s="6"/>
      <c r="AT86" s="6"/>
      <c r="AU86" s="6"/>
      <c r="AV86" s="6"/>
      <c r="AW86" s="5"/>
      <c r="AX86" s="5"/>
      <c r="AY86" s="45"/>
      <c r="AZ86" s="45"/>
      <c r="BA86" s="45"/>
      <c r="BB86" s="5"/>
      <c r="BC86" s="9"/>
    </row>
    <row r="87" spans="2:55" ht="19.5">
      <c r="B87" s="37"/>
      <c r="C87" s="46"/>
      <c r="D87" s="47"/>
      <c r="E87" s="48"/>
      <c r="F87" s="48"/>
      <c r="G87" s="48"/>
      <c r="H87" s="48"/>
      <c r="I87" s="48"/>
      <c r="J87" s="48"/>
      <c r="K87" s="48"/>
      <c r="L87" s="49"/>
      <c r="M87" s="8"/>
      <c r="N87" s="50"/>
      <c r="O87" s="50"/>
      <c r="P87" s="51"/>
      <c r="Q87" s="51"/>
      <c r="R87" s="51"/>
      <c r="S87" s="5"/>
      <c r="T87" s="5"/>
      <c r="U87" s="5"/>
      <c r="V87" s="6"/>
      <c r="W87" s="6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43"/>
      <c r="AJ87" s="52" t="s">
        <v>15</v>
      </c>
      <c r="AK87" s="52"/>
      <c r="AL87" s="235"/>
      <c r="AM87" s="236"/>
      <c r="AN87" s="237"/>
      <c r="AO87" s="36"/>
      <c r="AP87" s="6"/>
      <c r="AQ87" s="6"/>
      <c r="AR87" s="5"/>
      <c r="AS87" s="6"/>
      <c r="AT87" s="6"/>
      <c r="AU87" s="6"/>
      <c r="AV87" s="6"/>
      <c r="AW87" s="5"/>
      <c r="AX87" s="5"/>
      <c r="AY87" s="5"/>
      <c r="AZ87" s="5"/>
      <c r="BA87" s="5"/>
      <c r="BB87" s="5"/>
      <c r="BC87" s="9"/>
    </row>
    <row r="88" spans="2:55" ht="20.25">
      <c r="B88" s="37"/>
      <c r="C88" s="38" t="s">
        <v>16</v>
      </c>
      <c r="D88" s="230" t="s">
        <v>17</v>
      </c>
      <c r="E88" s="231"/>
      <c r="F88" s="39"/>
      <c r="G88" s="39"/>
      <c r="H88" s="39"/>
      <c r="I88" s="39"/>
      <c r="J88" s="40" t="s">
        <v>18</v>
      </c>
      <c r="K88" s="41" t="s">
        <v>237</v>
      </c>
      <c r="L88" s="49"/>
      <c r="M88" s="8"/>
      <c r="N88" s="45"/>
      <c r="O88" s="45"/>
      <c r="P88" s="241"/>
      <c r="Q88" s="241"/>
      <c r="R88" s="215"/>
      <c r="S88" s="5"/>
      <c r="T88" s="5"/>
      <c r="U88" s="5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5"/>
      <c r="AI88" s="53"/>
      <c r="AJ88" s="54"/>
      <c r="AK88" s="54"/>
      <c r="AL88" s="238"/>
      <c r="AM88" s="239"/>
      <c r="AN88" s="240"/>
      <c r="AO88" s="36"/>
      <c r="AP88" s="6"/>
      <c r="AQ88" s="6"/>
      <c r="AR88" s="5"/>
      <c r="AS88" s="6"/>
      <c r="AT88" s="6"/>
      <c r="AU88" s="6"/>
      <c r="AV88" s="6"/>
      <c r="AW88" s="5"/>
      <c r="AX88" s="5"/>
      <c r="AY88" s="5"/>
      <c r="AZ88" s="5"/>
      <c r="BA88" s="5"/>
      <c r="BB88" s="5"/>
      <c r="BC88" s="9"/>
    </row>
    <row r="89" spans="2:55" ht="19.5">
      <c r="B89" s="37"/>
      <c r="C89" s="46"/>
      <c r="D89" s="47"/>
      <c r="E89" s="48"/>
      <c r="F89" s="48"/>
      <c r="G89" s="48"/>
      <c r="H89" s="48"/>
      <c r="I89" s="48"/>
      <c r="J89" s="48"/>
      <c r="K89" s="48"/>
      <c r="L89" s="49"/>
      <c r="M89" s="8"/>
      <c r="N89" s="21" t="s">
        <v>19</v>
      </c>
      <c r="O89" s="5"/>
      <c r="P89" s="55" t="s">
        <v>20</v>
      </c>
      <c r="Q89" s="5"/>
      <c r="R89" s="5"/>
      <c r="S89" s="5"/>
      <c r="T89" s="5"/>
      <c r="U89" s="5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53"/>
      <c r="AJ89" s="52" t="s">
        <v>21</v>
      </c>
      <c r="AK89" s="52"/>
      <c r="AL89" s="242">
        <v>71979183</v>
      </c>
      <c r="AM89" s="243"/>
      <c r="AN89" s="244"/>
      <c r="AO89" s="36"/>
      <c r="AP89" s="6"/>
      <c r="AQ89" s="6"/>
      <c r="AR89" s="6"/>
      <c r="AS89" s="5"/>
      <c r="AT89" s="6"/>
      <c r="AU89" s="6"/>
      <c r="AV89" s="6"/>
      <c r="AW89" s="6"/>
      <c r="AX89" s="5"/>
      <c r="AY89" s="5"/>
      <c r="AZ89" s="5"/>
      <c r="BA89" s="5"/>
      <c r="BB89" s="5"/>
      <c r="BC89" s="9"/>
    </row>
    <row r="90" spans="2:55" ht="20.25">
      <c r="B90" s="37"/>
      <c r="C90" s="38" t="s">
        <v>22</v>
      </c>
      <c r="D90" s="230" t="s">
        <v>23</v>
      </c>
      <c r="E90" s="231"/>
      <c r="F90" s="39"/>
      <c r="G90" s="39"/>
      <c r="H90" s="39"/>
      <c r="I90" s="39"/>
      <c r="J90" s="40" t="s">
        <v>24</v>
      </c>
      <c r="K90" s="41" t="s">
        <v>473</v>
      </c>
      <c r="L90" s="49"/>
      <c r="M90" s="8"/>
      <c r="N90" s="206">
        <v>44986</v>
      </c>
      <c r="O90" s="215" t="s">
        <v>25</v>
      </c>
      <c r="P90" s="56">
        <v>45016</v>
      </c>
      <c r="Q90" s="45"/>
      <c r="R90" s="45"/>
      <c r="S90" s="5"/>
      <c r="T90" s="5"/>
      <c r="U90" s="5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53"/>
      <c r="AJ90" s="52" t="s">
        <v>26</v>
      </c>
      <c r="AK90" s="52"/>
      <c r="AL90" s="245" t="s">
        <v>27</v>
      </c>
      <c r="AM90" s="243"/>
      <c r="AN90" s="244"/>
      <c r="AO90" s="36"/>
      <c r="AP90" s="6"/>
      <c r="AR90" s="6"/>
      <c r="AS90" s="5"/>
      <c r="AT90" s="6"/>
      <c r="AU90" s="6"/>
      <c r="AV90" s="6"/>
      <c r="AW90" s="6"/>
      <c r="AX90" s="5"/>
      <c r="AY90" s="5"/>
      <c r="AZ90" s="5"/>
      <c r="BA90" s="5"/>
      <c r="BB90" s="5"/>
      <c r="BC90" s="9"/>
    </row>
    <row r="91" spans="2:55" ht="21" thickBot="1">
      <c r="B91" s="57"/>
      <c r="C91" s="58"/>
      <c r="D91" s="59"/>
      <c r="E91" s="59"/>
      <c r="F91" s="59"/>
      <c r="G91" s="59"/>
      <c r="H91" s="59"/>
      <c r="I91" s="59"/>
      <c r="J91" s="60"/>
      <c r="K91" s="61"/>
      <c r="L91" s="62"/>
      <c r="M91" s="8"/>
      <c r="O91" s="45"/>
      <c r="P91" s="45"/>
      <c r="Q91" s="45"/>
      <c r="R91" s="45"/>
      <c r="S91" s="5"/>
      <c r="T91" s="5"/>
      <c r="U91" s="5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22"/>
      <c r="AJ91" s="63"/>
      <c r="AK91" s="63"/>
      <c r="AL91" s="63"/>
      <c r="AM91" s="251"/>
      <c r="AN91" s="251"/>
      <c r="AO91" s="252"/>
      <c r="AP91" s="6"/>
      <c r="AW91" s="5"/>
      <c r="AX91" s="5"/>
      <c r="AY91" s="5"/>
      <c r="AZ91" s="5"/>
      <c r="BA91" s="5"/>
      <c r="BB91" s="5"/>
      <c r="BC91" s="9"/>
    </row>
    <row r="92" spans="2:55" ht="21" thickBot="1">
      <c r="C92" s="64"/>
      <c r="D92" s="65"/>
      <c r="E92" s="65"/>
      <c r="F92" s="65"/>
      <c r="G92" s="65"/>
      <c r="H92" s="65"/>
      <c r="I92" s="65"/>
      <c r="J92" s="66"/>
      <c r="K92" s="216"/>
      <c r="L92" s="8"/>
      <c r="M92" s="8"/>
      <c r="N92" s="34"/>
      <c r="O92" s="45"/>
      <c r="P92" s="45"/>
      <c r="Q92" s="45"/>
      <c r="R92" s="45"/>
      <c r="S92" s="5"/>
      <c r="T92" s="5"/>
      <c r="U92" s="5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5"/>
      <c r="AS92" s="6"/>
      <c r="AT92" s="6"/>
      <c r="AU92" s="6"/>
      <c r="AV92" s="6"/>
      <c r="AW92" s="5"/>
      <c r="AX92" s="5"/>
      <c r="AY92" s="5"/>
      <c r="AZ92" s="5"/>
      <c r="BA92" s="5"/>
      <c r="BB92" s="5"/>
      <c r="BC92" s="9"/>
    </row>
    <row r="93" spans="2:55" ht="21" thickBot="1">
      <c r="B93" s="1"/>
      <c r="C93" s="32"/>
      <c r="D93" s="67"/>
      <c r="E93" s="68"/>
      <c r="F93" s="68"/>
      <c r="G93" s="68"/>
      <c r="H93" s="68"/>
      <c r="I93" s="68"/>
      <c r="J93" s="68"/>
      <c r="K93" s="68"/>
      <c r="L93" s="68"/>
      <c r="M93" s="27"/>
      <c r="N93" s="27"/>
      <c r="O93" s="27"/>
      <c r="P93" s="27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69"/>
      <c r="AS93" s="27"/>
      <c r="AT93" s="27"/>
      <c r="AU93" s="27"/>
      <c r="AV93" s="27"/>
      <c r="AW93" s="70"/>
      <c r="AX93" s="32"/>
      <c r="AY93" s="32"/>
      <c r="AZ93" s="32"/>
      <c r="BA93" s="32"/>
      <c r="BB93" s="32"/>
      <c r="BC93" s="71"/>
    </row>
    <row r="94" spans="2:55" ht="20.25" thickBot="1">
      <c r="B94" s="37"/>
      <c r="C94" s="48"/>
      <c r="D94" s="48"/>
      <c r="E94" s="40"/>
      <c r="F94" s="40"/>
      <c r="G94" s="40"/>
      <c r="H94" s="40"/>
      <c r="I94" s="40"/>
      <c r="J94" s="40"/>
      <c r="K94" s="48"/>
      <c r="L94" s="48"/>
      <c r="M94" s="72"/>
      <c r="N94" s="72"/>
      <c r="O94" s="72"/>
      <c r="P94" s="72"/>
      <c r="Q94" s="253" t="s">
        <v>28</v>
      </c>
      <c r="R94" s="254"/>
      <c r="S94" s="254"/>
      <c r="T94" s="254"/>
      <c r="U94" s="254"/>
      <c r="V94" s="254"/>
      <c r="W94" s="254"/>
      <c r="X94" s="254"/>
      <c r="Y94" s="254"/>
      <c r="Z94" s="254"/>
      <c r="AA94" s="254"/>
      <c r="AB94" s="254"/>
      <c r="AC94" s="254"/>
      <c r="AD94" s="254"/>
      <c r="AE94" s="254"/>
      <c r="AF94" s="254"/>
      <c r="AG94" s="254"/>
      <c r="AH94" s="254"/>
      <c r="AI94" s="254"/>
      <c r="AJ94" s="254"/>
      <c r="AK94" s="254"/>
      <c r="AL94" s="254"/>
      <c r="AM94" s="254"/>
      <c r="AN94" s="254"/>
      <c r="AO94" s="254"/>
      <c r="AP94" s="254"/>
      <c r="AQ94" s="254"/>
      <c r="AR94" s="255"/>
      <c r="AS94" s="73"/>
      <c r="AT94" s="73"/>
      <c r="AU94" s="73"/>
      <c r="AV94" s="73"/>
      <c r="AW94" s="72"/>
      <c r="AX94" s="46"/>
      <c r="AY94" s="46"/>
      <c r="AZ94" s="46"/>
      <c r="BA94" s="46"/>
      <c r="BB94" s="46"/>
      <c r="BC94" s="74"/>
    </row>
    <row r="95" spans="2:55" ht="20.25" thickBot="1">
      <c r="B95" s="37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75"/>
      <c r="Q95" s="256" t="s">
        <v>29</v>
      </c>
      <c r="R95" s="257"/>
      <c r="S95" s="256" t="s">
        <v>30</v>
      </c>
      <c r="T95" s="257"/>
      <c r="U95" s="249" t="s">
        <v>31</v>
      </c>
      <c r="V95" s="250"/>
      <c r="W95" s="249" t="s">
        <v>32</v>
      </c>
      <c r="X95" s="250"/>
      <c r="Y95" s="249" t="s">
        <v>33</v>
      </c>
      <c r="Z95" s="250"/>
      <c r="AA95" s="249" t="s">
        <v>34</v>
      </c>
      <c r="AB95" s="250"/>
      <c r="AC95" s="249" t="s">
        <v>35</v>
      </c>
      <c r="AD95" s="250"/>
      <c r="AE95" s="258" t="s">
        <v>36</v>
      </c>
      <c r="AF95" s="259"/>
      <c r="AG95" s="249" t="s">
        <v>37</v>
      </c>
      <c r="AH95" s="250"/>
      <c r="AI95" s="249" t="s">
        <v>38</v>
      </c>
      <c r="AJ95" s="250"/>
      <c r="AK95" s="249" t="s">
        <v>39</v>
      </c>
      <c r="AL95" s="250"/>
      <c r="AM95" s="249" t="s">
        <v>40</v>
      </c>
      <c r="AN95" s="250"/>
      <c r="AO95" s="249" t="s">
        <v>41</v>
      </c>
      <c r="AP95" s="250"/>
      <c r="AQ95" s="249" t="s">
        <v>42</v>
      </c>
      <c r="AR95" s="250"/>
      <c r="AS95" s="76"/>
      <c r="AT95" s="211"/>
      <c r="AU95" s="211"/>
      <c r="AV95" s="211"/>
      <c r="AW95" s="23"/>
      <c r="AX95" s="23"/>
      <c r="AY95" s="23"/>
      <c r="AZ95" s="23"/>
      <c r="BA95" s="23"/>
      <c r="BB95" s="23"/>
      <c r="BC95" s="74"/>
    </row>
    <row r="96" spans="2:55" ht="19.5">
      <c r="B96" s="77"/>
      <c r="C96" s="213" t="s">
        <v>43</v>
      </c>
      <c r="D96" s="78" t="s">
        <v>44</v>
      </c>
      <c r="E96" s="78" t="s">
        <v>43</v>
      </c>
      <c r="F96" s="78"/>
      <c r="G96" s="78"/>
      <c r="H96" s="78"/>
      <c r="I96" s="78"/>
      <c r="J96" s="78" t="s">
        <v>45</v>
      </c>
      <c r="K96" s="78" t="s">
        <v>45</v>
      </c>
      <c r="L96" s="79" t="s">
        <v>45</v>
      </c>
      <c r="M96" s="78" t="s">
        <v>46</v>
      </c>
      <c r="N96" s="78" t="s">
        <v>47</v>
      </c>
      <c r="O96" s="78" t="s">
        <v>48</v>
      </c>
      <c r="P96" s="78" t="s">
        <v>49</v>
      </c>
      <c r="Q96" s="284" t="s">
        <v>50</v>
      </c>
      <c r="R96" s="285"/>
      <c r="S96" s="284" t="s">
        <v>50</v>
      </c>
      <c r="T96" s="285"/>
      <c r="U96" s="260" t="s">
        <v>51</v>
      </c>
      <c r="V96" s="261"/>
      <c r="W96" s="280" t="s">
        <v>52</v>
      </c>
      <c r="X96" s="281"/>
      <c r="Y96" s="284" t="s">
        <v>50</v>
      </c>
      <c r="Z96" s="285"/>
      <c r="AA96" s="288" t="s">
        <v>53</v>
      </c>
      <c r="AB96" s="289"/>
      <c r="AC96" s="260" t="s">
        <v>54</v>
      </c>
      <c r="AD96" s="261"/>
      <c r="AE96" s="260" t="s">
        <v>55</v>
      </c>
      <c r="AF96" s="261"/>
      <c r="AG96" s="275" t="s">
        <v>56</v>
      </c>
      <c r="AH96" s="261"/>
      <c r="AI96" s="260" t="s">
        <v>56</v>
      </c>
      <c r="AJ96" s="261"/>
      <c r="AK96" s="260" t="s">
        <v>57</v>
      </c>
      <c r="AL96" s="261"/>
      <c r="AM96" s="276" t="s">
        <v>58</v>
      </c>
      <c r="AN96" s="277"/>
      <c r="AO96" s="260" t="s">
        <v>59</v>
      </c>
      <c r="AP96" s="261"/>
      <c r="AQ96" s="262" t="s">
        <v>56</v>
      </c>
      <c r="AR96" s="263"/>
      <c r="AS96" s="80" t="s">
        <v>60</v>
      </c>
      <c r="AT96" s="264" t="s">
        <v>61</v>
      </c>
      <c r="AU96" s="81"/>
      <c r="AV96" s="82" t="s">
        <v>62</v>
      </c>
      <c r="AW96" s="83"/>
      <c r="AX96" s="84"/>
      <c r="AY96" s="85" t="s">
        <v>63</v>
      </c>
      <c r="AZ96" s="78" t="s">
        <v>64</v>
      </c>
      <c r="BA96" s="78" t="s">
        <v>60</v>
      </c>
      <c r="BB96" s="84"/>
      <c r="BC96" s="86"/>
    </row>
    <row r="97" spans="2:55" ht="19.5">
      <c r="B97" s="77"/>
      <c r="C97" s="213" t="s">
        <v>65</v>
      </c>
      <c r="D97" s="78" t="s">
        <v>66</v>
      </c>
      <c r="E97" s="78" t="s">
        <v>67</v>
      </c>
      <c r="F97" s="78"/>
      <c r="G97" s="78"/>
      <c r="H97" s="78" t="s">
        <v>14</v>
      </c>
      <c r="I97" s="78" t="s">
        <v>68</v>
      </c>
      <c r="J97" s="78" t="s">
        <v>69</v>
      </c>
      <c r="K97" s="78" t="s">
        <v>70</v>
      </c>
      <c r="L97" s="78" t="s">
        <v>71</v>
      </c>
      <c r="M97" s="78" t="s">
        <v>72</v>
      </c>
      <c r="N97" s="78" t="s">
        <v>73</v>
      </c>
      <c r="O97" s="78" t="s">
        <v>73</v>
      </c>
      <c r="P97" s="212"/>
      <c r="Q97" s="286"/>
      <c r="R97" s="287"/>
      <c r="S97" s="286"/>
      <c r="T97" s="287"/>
      <c r="U97" s="266" t="s">
        <v>74</v>
      </c>
      <c r="V97" s="267"/>
      <c r="W97" s="282"/>
      <c r="X97" s="283"/>
      <c r="Y97" s="286"/>
      <c r="Z97" s="287"/>
      <c r="AA97" s="268" t="s">
        <v>74</v>
      </c>
      <c r="AB97" s="269"/>
      <c r="AC97" s="270" t="s">
        <v>74</v>
      </c>
      <c r="AD97" s="271"/>
      <c r="AE97" s="249"/>
      <c r="AF97" s="250"/>
      <c r="AG97" s="272" t="s">
        <v>74</v>
      </c>
      <c r="AH97" s="269"/>
      <c r="AI97" s="273" t="s">
        <v>74</v>
      </c>
      <c r="AJ97" s="274"/>
      <c r="AK97" s="273" t="s">
        <v>74</v>
      </c>
      <c r="AL97" s="274"/>
      <c r="AM97" s="278"/>
      <c r="AN97" s="279"/>
      <c r="AO97" s="290" t="s">
        <v>75</v>
      </c>
      <c r="AP97" s="291"/>
      <c r="AQ97" s="292" t="s">
        <v>75</v>
      </c>
      <c r="AR97" s="293"/>
      <c r="AS97" s="87" t="s">
        <v>76</v>
      </c>
      <c r="AT97" s="265"/>
      <c r="AU97" s="210" t="s">
        <v>77</v>
      </c>
      <c r="AV97" s="88"/>
      <c r="AW97" s="89" t="s">
        <v>78</v>
      </c>
      <c r="AX97" s="78" t="s">
        <v>79</v>
      </c>
      <c r="AY97" s="78" t="s">
        <v>80</v>
      </c>
      <c r="AZ97" s="78" t="s">
        <v>81</v>
      </c>
      <c r="BA97" s="78" t="s">
        <v>81</v>
      </c>
      <c r="BB97" s="78" t="s">
        <v>82</v>
      </c>
      <c r="BC97" s="74"/>
    </row>
    <row r="98" spans="2:55" ht="20.25" thickBot="1">
      <c r="B98" s="77"/>
      <c r="C98" s="213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 t="s">
        <v>45</v>
      </c>
      <c r="O98" s="78" t="s">
        <v>45</v>
      </c>
      <c r="P98" s="90">
        <v>8.4000000000000005E-2</v>
      </c>
      <c r="Q98" s="294" t="s">
        <v>83</v>
      </c>
      <c r="R98" s="295"/>
      <c r="S98" s="296" t="s">
        <v>84</v>
      </c>
      <c r="T98" s="297"/>
      <c r="U98" s="298" t="s">
        <v>85</v>
      </c>
      <c r="V98" s="299"/>
      <c r="W98" s="300" t="s">
        <v>86</v>
      </c>
      <c r="X98" s="299"/>
      <c r="Y98" s="301" t="s">
        <v>87</v>
      </c>
      <c r="Z98" s="302"/>
      <c r="AA98" s="303" t="s">
        <v>88</v>
      </c>
      <c r="AB98" s="304"/>
      <c r="AC98" s="300" t="s">
        <v>89</v>
      </c>
      <c r="AD98" s="299"/>
      <c r="AE98" s="305" t="s">
        <v>90</v>
      </c>
      <c r="AF98" s="306"/>
      <c r="AG98" s="300" t="s">
        <v>91</v>
      </c>
      <c r="AH98" s="299"/>
      <c r="AI98" s="300" t="s">
        <v>92</v>
      </c>
      <c r="AJ98" s="299"/>
      <c r="AK98" s="301" t="s">
        <v>93</v>
      </c>
      <c r="AL98" s="302"/>
      <c r="AM98" s="301">
        <v>0.05</v>
      </c>
      <c r="AN98" s="302"/>
      <c r="AO98" s="301">
        <v>0.1</v>
      </c>
      <c r="AP98" s="302"/>
      <c r="AQ98" s="296">
        <v>0.25</v>
      </c>
      <c r="AR98" s="297"/>
      <c r="AS98" s="87"/>
      <c r="AT98" s="265"/>
      <c r="AU98" s="210"/>
      <c r="AV98" s="88"/>
      <c r="AW98" s="91">
        <v>0.06</v>
      </c>
      <c r="AX98" s="88"/>
      <c r="AY98" s="92"/>
      <c r="AZ98" s="92"/>
      <c r="BA98" s="92"/>
      <c r="BB98" s="78"/>
      <c r="BC98" s="74"/>
    </row>
    <row r="99" spans="2:55" ht="20.25" thickBot="1">
      <c r="B99" s="37"/>
      <c r="C99" s="93" t="s">
        <v>94</v>
      </c>
      <c r="D99" s="94" t="s">
        <v>95</v>
      </c>
      <c r="E99" s="94" t="s">
        <v>96</v>
      </c>
      <c r="F99" s="95" t="s">
        <v>97</v>
      </c>
      <c r="G99" s="95" t="s">
        <v>98</v>
      </c>
      <c r="H99" s="95" t="s">
        <v>99</v>
      </c>
      <c r="I99" s="95" t="s">
        <v>68</v>
      </c>
      <c r="J99" s="95" t="s">
        <v>100</v>
      </c>
      <c r="K99" s="95" t="s">
        <v>101</v>
      </c>
      <c r="L99" s="95" t="s">
        <v>102</v>
      </c>
      <c r="M99" s="95" t="s">
        <v>103</v>
      </c>
      <c r="N99" s="95" t="s">
        <v>104</v>
      </c>
      <c r="O99" s="95" t="s">
        <v>105</v>
      </c>
      <c r="P99" s="95" t="s">
        <v>106</v>
      </c>
      <c r="Q99" s="95" t="s">
        <v>107</v>
      </c>
      <c r="R99" s="96" t="s">
        <v>108</v>
      </c>
      <c r="S99" s="97" t="s">
        <v>109</v>
      </c>
      <c r="T99" s="98" t="s">
        <v>110</v>
      </c>
      <c r="U99" s="99" t="s">
        <v>111</v>
      </c>
      <c r="V99" s="100" t="s">
        <v>112</v>
      </c>
      <c r="W99" s="101" t="s">
        <v>113</v>
      </c>
      <c r="X99" s="102" t="s">
        <v>114</v>
      </c>
      <c r="Y99" s="103" t="s">
        <v>115</v>
      </c>
      <c r="Z99" s="102" t="s">
        <v>116</v>
      </c>
      <c r="AA99" s="99" t="s">
        <v>117</v>
      </c>
      <c r="AB99" s="100" t="s">
        <v>118</v>
      </c>
      <c r="AC99" s="104" t="s">
        <v>119</v>
      </c>
      <c r="AD99" s="105" t="s">
        <v>120</v>
      </c>
      <c r="AE99" s="103" t="s">
        <v>121</v>
      </c>
      <c r="AF99" s="102" t="s">
        <v>122</v>
      </c>
      <c r="AG99" s="103" t="s">
        <v>123</v>
      </c>
      <c r="AH99" s="102" t="s">
        <v>124</v>
      </c>
      <c r="AI99" s="103" t="s">
        <v>125</v>
      </c>
      <c r="AJ99" s="102" t="s">
        <v>126</v>
      </c>
      <c r="AK99" s="103" t="s">
        <v>127</v>
      </c>
      <c r="AL99" s="102" t="s">
        <v>128</v>
      </c>
      <c r="AM99" s="99" t="s">
        <v>129</v>
      </c>
      <c r="AN99" s="100" t="s">
        <v>130</v>
      </c>
      <c r="AO99" s="99" t="s">
        <v>131</v>
      </c>
      <c r="AP99" s="100" t="s">
        <v>132</v>
      </c>
      <c r="AQ99" s="99" t="s">
        <v>133</v>
      </c>
      <c r="AR99" s="100" t="s">
        <v>134</v>
      </c>
      <c r="AS99" s="99" t="s">
        <v>135</v>
      </c>
      <c r="AT99" s="106" t="s">
        <v>136</v>
      </c>
      <c r="AU99" s="107" t="s">
        <v>77</v>
      </c>
      <c r="AV99" s="108" t="s">
        <v>62</v>
      </c>
      <c r="AW99" s="108" t="s">
        <v>137</v>
      </c>
      <c r="AX99" s="107" t="s">
        <v>79</v>
      </c>
      <c r="AY99" s="109" t="s">
        <v>138</v>
      </c>
      <c r="AZ99" s="109" t="s">
        <v>139</v>
      </c>
      <c r="BA99" s="109" t="s">
        <v>140</v>
      </c>
      <c r="BB99" s="109" t="s">
        <v>141</v>
      </c>
      <c r="BC99" s="110"/>
    </row>
    <row r="100" spans="2:55" ht="20.25" thickBot="1">
      <c r="B100" s="77"/>
      <c r="C100" s="214" t="s">
        <v>448</v>
      </c>
      <c r="D100" s="205" t="s">
        <v>456</v>
      </c>
      <c r="E100" s="112" t="s">
        <v>309</v>
      </c>
      <c r="F100" s="112" t="s">
        <v>59</v>
      </c>
      <c r="G100" s="112" t="s">
        <v>59</v>
      </c>
      <c r="H100" s="112" t="s">
        <v>457</v>
      </c>
      <c r="I100" s="112" t="s">
        <v>364</v>
      </c>
      <c r="J100" s="113">
        <v>5</v>
      </c>
      <c r="K100" s="113" t="s">
        <v>195</v>
      </c>
      <c r="L100" s="113">
        <v>6.1740384615384611</v>
      </c>
      <c r="M100" s="114">
        <v>80</v>
      </c>
      <c r="N100" s="115">
        <v>987.84615384615381</v>
      </c>
      <c r="O100" s="193">
        <v>12842</v>
      </c>
      <c r="P100" s="117">
        <v>82.979076923076931</v>
      </c>
      <c r="Q100" s="194" t="s">
        <v>310</v>
      </c>
      <c r="R100" s="115">
        <v>106.19346153846155</v>
      </c>
      <c r="S100" s="194" t="s">
        <v>311</v>
      </c>
      <c r="T100" s="115">
        <v>53.096730769230774</v>
      </c>
      <c r="U100" s="195" t="s">
        <v>178</v>
      </c>
      <c r="V100" s="115">
        <v>0</v>
      </c>
      <c r="W100" s="196">
        <v>600.07999999999993</v>
      </c>
      <c r="X100" s="115">
        <v>23.08</v>
      </c>
      <c r="Y100" s="196" t="s">
        <v>295</v>
      </c>
      <c r="Z100" s="115">
        <v>212.3869230769231</v>
      </c>
      <c r="AA100" s="197" t="s">
        <v>178</v>
      </c>
      <c r="AB100" s="115">
        <v>0</v>
      </c>
      <c r="AC100" s="198">
        <v>1040</v>
      </c>
      <c r="AD100" s="115">
        <v>40</v>
      </c>
      <c r="AE100" s="198" t="s">
        <v>178</v>
      </c>
      <c r="AF100" s="123">
        <v>0</v>
      </c>
      <c r="AG100" s="120"/>
      <c r="AH100" s="123">
        <v>0</v>
      </c>
      <c r="AI100" s="122"/>
      <c r="AJ100" s="123">
        <v>0</v>
      </c>
      <c r="AK100" s="122"/>
      <c r="AL100" s="117">
        <v>0</v>
      </c>
      <c r="AM100" s="119"/>
      <c r="AN100" s="117">
        <v>0</v>
      </c>
      <c r="AO100" s="121"/>
      <c r="AP100" s="117">
        <v>0</v>
      </c>
      <c r="AQ100" s="124"/>
      <c r="AR100" s="125">
        <v>0</v>
      </c>
      <c r="AS100" s="126">
        <v>434.75711538461542</v>
      </c>
      <c r="AT100" s="127">
        <v>1422.6032692307692</v>
      </c>
      <c r="AU100" s="128">
        <v>3</v>
      </c>
      <c r="AV100" s="115">
        <v>75.38</v>
      </c>
      <c r="AW100" s="129">
        <v>59.270769230769226</v>
      </c>
      <c r="AX100" s="130"/>
      <c r="AY100" s="131"/>
      <c r="AZ100" s="115">
        <v>946.58</v>
      </c>
      <c r="BA100" s="132">
        <v>1081.2307692307693</v>
      </c>
      <c r="BB100" s="133">
        <v>341.37249999999995</v>
      </c>
      <c r="BC100" s="74"/>
    </row>
    <row r="101" spans="2:55" ht="19.5" thickTop="1" thickBot="1">
      <c r="B101" s="37"/>
      <c r="C101" s="171" t="s">
        <v>60</v>
      </c>
      <c r="D101" s="172">
        <v>1</v>
      </c>
      <c r="E101" s="173"/>
      <c r="F101" s="173"/>
      <c r="G101" s="173"/>
      <c r="H101" s="173"/>
      <c r="I101" s="173"/>
      <c r="J101" s="173"/>
      <c r="K101" s="173"/>
      <c r="L101" s="173"/>
      <c r="M101" s="173"/>
      <c r="N101" s="174">
        <v>987.84615384615381</v>
      </c>
      <c r="O101" s="175">
        <v>12842</v>
      </c>
      <c r="P101" s="175">
        <v>82.979076923076931</v>
      </c>
      <c r="Q101" s="176"/>
      <c r="R101" s="175">
        <v>106.19346153846155</v>
      </c>
      <c r="S101" s="176"/>
      <c r="T101" s="175">
        <v>53.096730769230774</v>
      </c>
      <c r="U101" s="177"/>
      <c r="V101" s="175">
        <v>0</v>
      </c>
      <c r="W101" s="177"/>
      <c r="X101" s="178">
        <v>23.08</v>
      </c>
      <c r="Y101" s="176"/>
      <c r="Z101" s="178">
        <v>212.3869230769231</v>
      </c>
      <c r="AA101" s="177"/>
      <c r="AB101" s="175">
        <v>0</v>
      </c>
      <c r="AC101" s="176"/>
      <c r="AD101" s="175">
        <v>40</v>
      </c>
      <c r="AE101" s="177"/>
      <c r="AF101" s="178">
        <v>0</v>
      </c>
      <c r="AG101" s="177"/>
      <c r="AH101" s="178">
        <v>0</v>
      </c>
      <c r="AI101" s="176"/>
      <c r="AJ101" s="175">
        <v>0</v>
      </c>
      <c r="AK101" s="176"/>
      <c r="AL101" s="175">
        <v>0</v>
      </c>
      <c r="AM101" s="177"/>
      <c r="AN101" s="175">
        <v>0</v>
      </c>
      <c r="AO101" s="177"/>
      <c r="AP101" s="178">
        <v>0</v>
      </c>
      <c r="AQ101" s="177"/>
      <c r="AR101" s="178">
        <v>0</v>
      </c>
      <c r="AS101" s="178">
        <v>434.75711538461542</v>
      </c>
      <c r="AT101" s="175">
        <v>1422.6032692307692</v>
      </c>
      <c r="AU101" s="175">
        <v>1</v>
      </c>
      <c r="AV101" s="176">
        <v>75.38</v>
      </c>
      <c r="AW101" s="176">
        <v>59.270769230769226</v>
      </c>
      <c r="AX101" s="176">
        <v>0</v>
      </c>
      <c r="AY101" s="176">
        <v>0</v>
      </c>
      <c r="AZ101" s="176">
        <v>946.58</v>
      </c>
      <c r="BA101" s="177">
        <v>1081.2307692307693</v>
      </c>
      <c r="BB101" s="177">
        <v>341.37249999999995</v>
      </c>
      <c r="BC101" s="179"/>
    </row>
    <row r="102" spans="2:55" ht="18.75" thickBot="1">
      <c r="B102" s="37"/>
      <c r="C102" s="180" t="s">
        <v>169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2"/>
      <c r="O102" s="183"/>
      <c r="P102" s="184"/>
      <c r="Q102" s="185"/>
      <c r="R102" s="185"/>
      <c r="S102" s="185"/>
      <c r="T102" s="185"/>
      <c r="U102" s="185"/>
      <c r="V102" s="185"/>
      <c r="W102" s="185"/>
      <c r="X102" s="183"/>
      <c r="Y102" s="183"/>
      <c r="Z102" s="185"/>
      <c r="AA102" s="185"/>
      <c r="AB102" s="185"/>
      <c r="AC102" s="185"/>
      <c r="AD102" s="183"/>
      <c r="AE102" s="183"/>
      <c r="AF102" s="185"/>
      <c r="AG102" s="185"/>
      <c r="AH102" s="183"/>
      <c r="AI102" s="183"/>
      <c r="AJ102" s="185"/>
      <c r="AK102" s="185"/>
      <c r="AL102" s="183"/>
      <c r="AM102" s="183"/>
      <c r="AN102" s="183"/>
      <c r="AO102" s="183"/>
      <c r="AP102" s="185"/>
      <c r="AQ102" s="185"/>
      <c r="AR102" s="185"/>
      <c r="AS102" s="185" t="s">
        <v>170</v>
      </c>
      <c r="AT102" s="185"/>
      <c r="AU102" s="185"/>
      <c r="AV102" s="185" t="s">
        <v>170</v>
      </c>
      <c r="AW102" s="185"/>
      <c r="AX102" s="186">
        <v>141</v>
      </c>
      <c r="AY102" s="187" t="s">
        <v>171</v>
      </c>
      <c r="AZ102" s="188"/>
      <c r="BA102" s="188"/>
      <c r="BB102" s="189">
        <v>116</v>
      </c>
      <c r="BC102" s="190"/>
    </row>
    <row r="103" spans="2:55" ht="5.0999999999999996" customHeight="1">
      <c r="B103" s="37"/>
      <c r="C103" s="191"/>
      <c r="D103" s="191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  <c r="AF103" s="191"/>
      <c r="AG103" s="191"/>
      <c r="AH103" s="191"/>
      <c r="AI103" s="191"/>
      <c r="AJ103" s="191"/>
      <c r="AK103" s="191"/>
      <c r="AL103" s="191"/>
      <c r="AM103" s="191"/>
      <c r="AN103" s="191"/>
      <c r="AO103" s="191"/>
      <c r="AP103" s="191"/>
      <c r="AQ103" s="191"/>
      <c r="AR103" s="191"/>
      <c r="AS103" s="191"/>
      <c r="AT103" s="191"/>
      <c r="AU103" s="191"/>
      <c r="AV103" s="191"/>
      <c r="AW103" s="191"/>
      <c r="AX103" s="191"/>
      <c r="AY103" s="191"/>
      <c r="AZ103" s="191"/>
      <c r="BA103" s="191"/>
      <c r="BB103" s="191"/>
    </row>
    <row r="104" spans="2:55" ht="5.0999999999999996" customHeight="1">
      <c r="B104" s="37"/>
      <c r="C104" s="192"/>
      <c r="D104" s="192"/>
      <c r="E104" s="192"/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2"/>
      <c r="V104" s="192"/>
      <c r="W104" s="192"/>
      <c r="X104" s="192"/>
      <c r="Y104" s="192"/>
      <c r="Z104" s="192"/>
      <c r="AA104" s="192"/>
      <c r="AB104" s="192"/>
      <c r="AC104" s="192"/>
      <c r="AD104" s="192"/>
      <c r="AE104" s="192"/>
      <c r="AF104" s="192"/>
      <c r="AG104" s="192"/>
      <c r="AH104" s="192"/>
      <c r="AI104" s="192"/>
      <c r="AJ104" s="192"/>
      <c r="AK104" s="192"/>
      <c r="AL104" s="192"/>
      <c r="AM104" s="192"/>
      <c r="AN104" s="192"/>
      <c r="AO104" s="192"/>
      <c r="AP104" s="192"/>
      <c r="AQ104" s="192"/>
      <c r="AR104" s="192"/>
      <c r="AS104" s="192"/>
      <c r="AT104" s="192"/>
      <c r="AU104" s="192"/>
      <c r="AV104" s="192"/>
      <c r="AW104" s="192"/>
      <c r="AX104" s="192"/>
      <c r="AY104" s="192"/>
      <c r="AZ104" s="192"/>
      <c r="BA104" s="192"/>
      <c r="BB104" s="192"/>
    </row>
    <row r="105" spans="2:55" ht="5.0999999999999996" customHeight="1" thickBot="1">
      <c r="B105" s="57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</row>
    <row r="106" spans="2:55" ht="5.0999999999999996" customHeight="1"/>
    <row r="107" spans="2:55" ht="5.0999999999999996" customHeight="1"/>
  </sheetData>
  <mergeCells count="219">
    <mergeCell ref="X3:AD3"/>
    <mergeCell ref="X4:AD4"/>
    <mergeCell ref="X5:AD5"/>
    <mergeCell ref="X6:AD6"/>
    <mergeCell ref="X7:AD7"/>
    <mergeCell ref="AV7:AX7"/>
    <mergeCell ref="D15:E15"/>
    <mergeCell ref="AL15:AN17"/>
    <mergeCell ref="D17:E17"/>
    <mergeCell ref="P17:Q17"/>
    <mergeCell ref="AL18:AN18"/>
    <mergeCell ref="D19:E19"/>
    <mergeCell ref="AL19:AN19"/>
    <mergeCell ref="X8:AD8"/>
    <mergeCell ref="X9:AD9"/>
    <mergeCell ref="X10:AD10"/>
    <mergeCell ref="X11:AD11"/>
    <mergeCell ref="O14:Q14"/>
    <mergeCell ref="AL14:AN14"/>
    <mergeCell ref="AG24:AH24"/>
    <mergeCell ref="AI24:AJ24"/>
    <mergeCell ref="AK24:AL24"/>
    <mergeCell ref="AM24:AN24"/>
    <mergeCell ref="AO24:AP24"/>
    <mergeCell ref="AQ24:AR24"/>
    <mergeCell ref="AM20:AO20"/>
    <mergeCell ref="Q23:AR23"/>
    <mergeCell ref="Q24:R24"/>
    <mergeCell ref="S24:T24"/>
    <mergeCell ref="U24:V24"/>
    <mergeCell ref="W24:X24"/>
    <mergeCell ref="Y24:Z24"/>
    <mergeCell ref="AA24:AB24"/>
    <mergeCell ref="AC24:AD24"/>
    <mergeCell ref="AE24:AF24"/>
    <mergeCell ref="AO25:AP25"/>
    <mergeCell ref="AQ25:AR25"/>
    <mergeCell ref="AT25:AT27"/>
    <mergeCell ref="U26:V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M25:AN26"/>
    <mergeCell ref="U25:V25"/>
    <mergeCell ref="W25:X26"/>
    <mergeCell ref="Y25:Z26"/>
    <mergeCell ref="AA25:AB25"/>
    <mergeCell ref="AO26:AP26"/>
    <mergeCell ref="AQ26:AR26"/>
    <mergeCell ref="Q27:R27"/>
    <mergeCell ref="S27:T27"/>
    <mergeCell ref="U27:V27"/>
    <mergeCell ref="W27:X27"/>
    <mergeCell ref="Y27:Z27"/>
    <mergeCell ref="AA27:AB27"/>
    <mergeCell ref="AC27:AD27"/>
    <mergeCell ref="AE27:AF27"/>
    <mergeCell ref="Q25:R26"/>
    <mergeCell ref="S25:T26"/>
    <mergeCell ref="X38:AD38"/>
    <mergeCell ref="X39:AD39"/>
    <mergeCell ref="X40:AD40"/>
    <mergeCell ref="X41:AD41"/>
    <mergeCell ref="X42:AD42"/>
    <mergeCell ref="AV42:AX42"/>
    <mergeCell ref="AG27:AH27"/>
    <mergeCell ref="AI27:AJ27"/>
    <mergeCell ref="AK27:AL27"/>
    <mergeCell ref="AM27:AN27"/>
    <mergeCell ref="AO27:AP27"/>
    <mergeCell ref="AQ27:AR27"/>
    <mergeCell ref="D50:E50"/>
    <mergeCell ref="AL50:AN52"/>
    <mergeCell ref="D52:E52"/>
    <mergeCell ref="P52:Q52"/>
    <mergeCell ref="AL53:AN53"/>
    <mergeCell ref="D54:E54"/>
    <mergeCell ref="AL54:AN54"/>
    <mergeCell ref="X43:AD43"/>
    <mergeCell ref="X44:AD44"/>
    <mergeCell ref="X45:AD45"/>
    <mergeCell ref="X46:AD46"/>
    <mergeCell ref="O49:Q49"/>
    <mergeCell ref="AL49:AN49"/>
    <mergeCell ref="AG59:AH59"/>
    <mergeCell ref="AI59:AJ59"/>
    <mergeCell ref="AK59:AL59"/>
    <mergeCell ref="AM59:AN59"/>
    <mergeCell ref="AO59:AP59"/>
    <mergeCell ref="AQ59:AR59"/>
    <mergeCell ref="AM55:AO55"/>
    <mergeCell ref="Q58:AR58"/>
    <mergeCell ref="Q59:R59"/>
    <mergeCell ref="S59:T59"/>
    <mergeCell ref="U59:V59"/>
    <mergeCell ref="W59:X59"/>
    <mergeCell ref="Y59:Z59"/>
    <mergeCell ref="AA59:AB59"/>
    <mergeCell ref="AC59:AD59"/>
    <mergeCell ref="AE59:AF59"/>
    <mergeCell ref="AO60:AP60"/>
    <mergeCell ref="AQ60:AR60"/>
    <mergeCell ref="AT60:AT62"/>
    <mergeCell ref="U61:V61"/>
    <mergeCell ref="AA61:AB61"/>
    <mergeCell ref="AC61:AD61"/>
    <mergeCell ref="AE61:AF61"/>
    <mergeCell ref="AG61:AH61"/>
    <mergeCell ref="AI61:AJ61"/>
    <mergeCell ref="AK61:AL61"/>
    <mergeCell ref="AC60:AD60"/>
    <mergeCell ref="AE60:AF60"/>
    <mergeCell ref="AG60:AH60"/>
    <mergeCell ref="AI60:AJ60"/>
    <mergeCell ref="AK60:AL60"/>
    <mergeCell ref="AM60:AN61"/>
    <mergeCell ref="U60:V60"/>
    <mergeCell ref="W60:X61"/>
    <mergeCell ref="Y60:Z61"/>
    <mergeCell ref="AA60:AB60"/>
    <mergeCell ref="AO61:AP61"/>
    <mergeCell ref="AQ61:AR61"/>
    <mergeCell ref="Q62:R62"/>
    <mergeCell ref="S62:T62"/>
    <mergeCell ref="U62:V62"/>
    <mergeCell ref="W62:X62"/>
    <mergeCell ref="Y62:Z62"/>
    <mergeCell ref="AA62:AB62"/>
    <mergeCell ref="AC62:AD62"/>
    <mergeCell ref="AE62:AF62"/>
    <mergeCell ref="Q60:R61"/>
    <mergeCell ref="S60:T61"/>
    <mergeCell ref="X74:AD74"/>
    <mergeCell ref="X75:AD75"/>
    <mergeCell ref="X76:AD76"/>
    <mergeCell ref="X77:AD77"/>
    <mergeCell ref="X78:AD78"/>
    <mergeCell ref="AV78:AX78"/>
    <mergeCell ref="AG62:AH62"/>
    <mergeCell ref="AI62:AJ62"/>
    <mergeCell ref="AK62:AL62"/>
    <mergeCell ref="AM62:AN62"/>
    <mergeCell ref="AO62:AP62"/>
    <mergeCell ref="AQ62:AR62"/>
    <mergeCell ref="D86:E86"/>
    <mergeCell ref="AL86:AN88"/>
    <mergeCell ref="D88:E88"/>
    <mergeCell ref="P88:Q88"/>
    <mergeCell ref="AL89:AN89"/>
    <mergeCell ref="D90:E90"/>
    <mergeCell ref="AL90:AN90"/>
    <mergeCell ref="X79:AD79"/>
    <mergeCell ref="X80:AD80"/>
    <mergeCell ref="X81:AD81"/>
    <mergeCell ref="X82:AD82"/>
    <mergeCell ref="O85:Q85"/>
    <mergeCell ref="AL85:AN85"/>
    <mergeCell ref="AG95:AH95"/>
    <mergeCell ref="AI95:AJ95"/>
    <mergeCell ref="AK95:AL95"/>
    <mergeCell ref="AM95:AN95"/>
    <mergeCell ref="AO95:AP95"/>
    <mergeCell ref="AQ95:AR95"/>
    <mergeCell ref="AM91:AO91"/>
    <mergeCell ref="Q94:AR94"/>
    <mergeCell ref="Q95:R95"/>
    <mergeCell ref="S95:T95"/>
    <mergeCell ref="U95:V95"/>
    <mergeCell ref="W95:X95"/>
    <mergeCell ref="Y95:Z95"/>
    <mergeCell ref="AA95:AB95"/>
    <mergeCell ref="AC95:AD95"/>
    <mergeCell ref="AE95:AF95"/>
    <mergeCell ref="Q96:R97"/>
    <mergeCell ref="S96:T97"/>
    <mergeCell ref="AO96:AP96"/>
    <mergeCell ref="AQ96:AR96"/>
    <mergeCell ref="AT96:AT98"/>
    <mergeCell ref="U97:V97"/>
    <mergeCell ref="AA97:AB97"/>
    <mergeCell ref="AC97:AD97"/>
    <mergeCell ref="AE97:AF97"/>
    <mergeCell ref="AG97:AH97"/>
    <mergeCell ref="AI97:AJ97"/>
    <mergeCell ref="AK97:AL97"/>
    <mergeCell ref="AC96:AD96"/>
    <mergeCell ref="AE96:AF96"/>
    <mergeCell ref="AG96:AH96"/>
    <mergeCell ref="AI96:AJ96"/>
    <mergeCell ref="AK96:AL96"/>
    <mergeCell ref="AM96:AN97"/>
    <mergeCell ref="U96:V96"/>
    <mergeCell ref="W96:X97"/>
    <mergeCell ref="Y96:Z97"/>
    <mergeCell ref="AA96:AB96"/>
    <mergeCell ref="AO97:AP97"/>
    <mergeCell ref="AQ97:AR97"/>
    <mergeCell ref="AG98:AH98"/>
    <mergeCell ref="AI98:AJ98"/>
    <mergeCell ref="AK98:AL98"/>
    <mergeCell ref="AM98:AN98"/>
    <mergeCell ref="AO98:AP98"/>
    <mergeCell ref="AQ98:AR98"/>
    <mergeCell ref="Q98:R98"/>
    <mergeCell ref="S98:T98"/>
    <mergeCell ref="U98:V98"/>
    <mergeCell ref="W98:X98"/>
    <mergeCell ref="Y98:Z98"/>
    <mergeCell ref="AA98:AB98"/>
    <mergeCell ref="AC98:AD98"/>
    <mergeCell ref="AE98:AF98"/>
  </mergeCells>
  <conditionalFormatting sqref="C64 E64:H64 J64:BB64">
    <cfRule type="expression" dxfId="50" priority="42">
      <formula>$N64=0</formula>
    </cfRule>
  </conditionalFormatting>
  <conditionalFormatting sqref="C100 E100:H100 J100:BB100">
    <cfRule type="expression" dxfId="49" priority="30">
      <formula>$N100=0</formula>
    </cfRule>
  </conditionalFormatting>
  <conditionalFormatting sqref="C29:H29 J29:M29 O29:Q29 S29 U29 W29 Y29 AA29 AC29 AE29:AU29 AW29:AY29 BA29:BB29">
    <cfRule type="expression" dxfId="48" priority="44">
      <formula>$N29=0</formula>
    </cfRule>
  </conditionalFormatting>
  <conditionalFormatting sqref="D64 D100">
    <cfRule type="expression" dxfId="47" priority="17">
      <formula>$N64=0</formula>
    </cfRule>
  </conditionalFormatting>
  <conditionalFormatting sqref="I29">
    <cfRule type="expression" dxfId="46" priority="43">
      <formula>$N29=0</formula>
    </cfRule>
  </conditionalFormatting>
  <conditionalFormatting sqref="I64">
    <cfRule type="expression" dxfId="45" priority="41">
      <formula>$N64=0</formula>
    </cfRule>
  </conditionalFormatting>
  <conditionalFormatting sqref="I100">
    <cfRule type="expression" dxfId="44" priority="29">
      <formula>$N100=0</formula>
    </cfRule>
  </conditionalFormatting>
  <conditionalFormatting sqref="N29">
    <cfRule type="expression" dxfId="43" priority="40">
      <formula>$N29=0</formula>
    </cfRule>
  </conditionalFormatting>
  <conditionalFormatting sqref="R29">
    <cfRule type="expression" dxfId="42" priority="39">
      <formula>$N29=0</formula>
    </cfRule>
  </conditionalFormatting>
  <conditionalFormatting sqref="T29">
    <cfRule type="expression" dxfId="41" priority="38">
      <formula>$N29=0</formula>
    </cfRule>
  </conditionalFormatting>
  <conditionalFormatting sqref="V29">
    <cfRule type="expression" dxfId="40" priority="37">
      <formula>$N29=0</formula>
    </cfRule>
  </conditionalFormatting>
  <conditionalFormatting sqref="X29">
    <cfRule type="expression" dxfId="39" priority="36">
      <formula>$N29=0</formula>
    </cfRule>
  </conditionalFormatting>
  <conditionalFormatting sqref="Z29">
    <cfRule type="expression" dxfId="38" priority="35">
      <formula>$N29=0</formula>
    </cfRule>
  </conditionalFormatting>
  <conditionalFormatting sqref="AB29">
    <cfRule type="expression" dxfId="37" priority="34">
      <formula>$N29=0</formula>
    </cfRule>
  </conditionalFormatting>
  <conditionalFormatting sqref="AD29">
    <cfRule type="expression" dxfId="36" priority="33">
      <formula>$N29=0</formula>
    </cfRule>
  </conditionalFormatting>
  <conditionalFormatting sqref="AV29">
    <cfRule type="expression" dxfId="35" priority="32">
      <formula>$N29=0</formula>
    </cfRule>
  </conditionalFormatting>
  <conditionalFormatting sqref="AZ29">
    <cfRule type="expression" dxfId="34" priority="31">
      <formula>$N29=0</formula>
    </cfRule>
  </conditionalFormatting>
  <dataValidations count="2">
    <dataValidation type="list" allowBlank="1" showInputMessage="1" showErrorMessage="1" sqref="I29 I64 I100" xr:uid="{17155318-D88F-464B-BA59-E578A6D7880A}">
      <formula1>Dpt</formula1>
    </dataValidation>
    <dataValidation type="list" allowBlank="1" showInputMessage="1" showErrorMessage="1" sqref="K15 H29 K50 H64 K86 H100" xr:uid="{3FE34C2D-D45A-48C1-A42F-BD6A4480D973}">
      <formula1>FacList</formula1>
    </dataValidation>
  </dataValidations>
  <hyperlinks>
    <hyperlink ref="AL19" r:id="rId1" xr:uid="{2C0DB6B0-4EEA-411E-BC5E-DBFF1255B662}"/>
    <hyperlink ref="AL54" r:id="rId2" xr:uid="{EB5F47B5-BB8D-4C19-9E27-48FA316B7990}"/>
    <hyperlink ref="AL90" r:id="rId3" xr:uid="{9AB8890F-8224-40AA-96D1-C6501097DA56}"/>
  </hyperlinks>
  <pageMargins left="0.7" right="0.7" top="0.75" bottom="0.75" header="0.3" footer="0.3"/>
  <drawing r:id="rId4"/>
  <tableParts count="3">
    <tablePart r:id="rId5"/>
    <tablePart r:id="rId6"/>
    <tablePart r:id="rId7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0253B-FCD1-40DD-85EC-E2D1D42DE1E4}">
  <dimension ref="B1:BC107"/>
  <sheetViews>
    <sheetView zoomScale="50" zoomScaleNormal="50" workbookViewId="0">
      <selection sqref="A1:XFD1048576"/>
    </sheetView>
  </sheetViews>
  <sheetFormatPr defaultColWidth="8.85546875" defaultRowHeight="15"/>
  <cols>
    <col min="1" max="1" width="0.85546875" customWidth="1"/>
    <col min="2" max="2" width="6.42578125" customWidth="1"/>
    <col min="3" max="3" width="41" bestFit="1" customWidth="1"/>
    <col min="4" max="4" width="33.7109375" customWidth="1"/>
    <col min="5" max="9" width="19.7109375" customWidth="1"/>
    <col min="10" max="10" width="18" customWidth="1"/>
    <col min="11" max="11" width="14.42578125" customWidth="1"/>
    <col min="12" max="12" width="14" customWidth="1"/>
    <col min="13" max="13" width="15.42578125" customWidth="1"/>
    <col min="14" max="14" width="19.85546875" customWidth="1"/>
    <col min="15" max="15" width="20" customWidth="1"/>
    <col min="16" max="16" width="19.42578125" customWidth="1"/>
    <col min="17" max="17" width="36.42578125" customWidth="1"/>
    <col min="18" max="18" width="25.140625" customWidth="1"/>
    <col min="19" max="19" width="31.7109375" customWidth="1"/>
    <col min="20" max="20" width="26.7109375" customWidth="1"/>
    <col min="21" max="21" width="31.140625" customWidth="1"/>
    <col min="22" max="22" width="22.28515625" customWidth="1"/>
    <col min="23" max="23" width="16.42578125" customWidth="1"/>
    <col min="24" max="24" width="26.7109375" customWidth="1"/>
    <col min="25" max="25" width="21" customWidth="1"/>
    <col min="26" max="26" width="25.42578125" customWidth="1"/>
    <col min="27" max="27" width="20.42578125" customWidth="1"/>
    <col min="28" max="28" width="22.140625" customWidth="1"/>
    <col min="29" max="29" width="19.42578125" customWidth="1"/>
    <col min="30" max="30" width="30.7109375" customWidth="1"/>
    <col min="31" max="31" width="17.42578125" customWidth="1"/>
    <col min="32" max="32" width="27.85546875" customWidth="1"/>
    <col min="33" max="33" width="18.42578125" customWidth="1"/>
    <col min="34" max="34" width="20.28515625" customWidth="1"/>
    <col min="35" max="35" width="16.42578125" customWidth="1"/>
    <col min="36" max="36" width="21" customWidth="1"/>
    <col min="37" max="37" width="22.140625" customWidth="1"/>
    <col min="38" max="39" width="16.42578125" customWidth="1"/>
    <col min="40" max="40" width="19.7109375" customWidth="1"/>
    <col min="41" max="41" width="23.140625" customWidth="1"/>
    <col min="42" max="42" width="17.42578125" customWidth="1"/>
    <col min="43" max="43" width="12.42578125" customWidth="1"/>
    <col min="44" max="44" width="16.42578125" customWidth="1"/>
    <col min="45" max="45" width="17" customWidth="1"/>
    <col min="46" max="46" width="23.7109375" customWidth="1"/>
    <col min="47" max="47" width="16.42578125" customWidth="1"/>
    <col min="48" max="48" width="18" customWidth="1"/>
    <col min="49" max="49" width="18.85546875" customWidth="1"/>
    <col min="50" max="50" width="13" customWidth="1"/>
    <col min="51" max="51" width="28.28515625" customWidth="1"/>
    <col min="52" max="52" width="21.140625" customWidth="1"/>
    <col min="53" max="53" width="19.42578125" customWidth="1"/>
    <col min="54" max="54" width="27.85546875" customWidth="1"/>
  </cols>
  <sheetData>
    <row r="1" spans="2:55" ht="5.0999999999999996" customHeight="1" thickBot="1"/>
    <row r="2" spans="2:55">
      <c r="X2" s="1"/>
      <c r="Y2" s="2"/>
      <c r="Z2" s="2"/>
      <c r="AA2" s="2"/>
      <c r="AB2" s="2"/>
      <c r="AC2" s="2"/>
      <c r="AD2" s="3"/>
    </row>
    <row r="3" spans="2:55" ht="24.75">
      <c r="X3" s="217" t="s">
        <v>0</v>
      </c>
      <c r="Y3" s="218"/>
      <c r="Z3" s="218"/>
      <c r="AA3" s="218"/>
      <c r="AB3" s="218"/>
      <c r="AC3" s="218"/>
      <c r="AD3" s="219"/>
    </row>
    <row r="4" spans="2:55" ht="18">
      <c r="X4" s="220" t="s">
        <v>1</v>
      </c>
      <c r="Y4" s="221"/>
      <c r="Z4" s="221"/>
      <c r="AA4" s="221"/>
      <c r="AB4" s="221"/>
      <c r="AC4" s="221"/>
      <c r="AD4" s="222"/>
      <c r="AE4" s="4"/>
      <c r="AF4" s="4"/>
    </row>
    <row r="5" spans="2:55" ht="19.5"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6"/>
      <c r="T5" s="6"/>
      <c r="U5" s="6"/>
      <c r="V5" s="6"/>
      <c r="W5" s="6"/>
      <c r="X5" s="220"/>
      <c r="Y5" s="221"/>
      <c r="Z5" s="221"/>
      <c r="AA5" s="221"/>
      <c r="AB5" s="221"/>
      <c r="AC5" s="221"/>
      <c r="AD5" s="222"/>
      <c r="AE5" s="7"/>
      <c r="AF5" s="8"/>
      <c r="AG5" s="8"/>
      <c r="AH5" s="8"/>
      <c r="AI5" s="8"/>
      <c r="AJ5" s="8"/>
      <c r="AK5" s="8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9"/>
    </row>
    <row r="6" spans="2:55" ht="18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223" t="s">
        <v>2</v>
      </c>
      <c r="Y6" s="224"/>
      <c r="Z6" s="224"/>
      <c r="AA6" s="224"/>
      <c r="AB6" s="224"/>
      <c r="AC6" s="224"/>
      <c r="AD6" s="225"/>
      <c r="AE6" s="216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4" t="s">
        <v>3</v>
      </c>
      <c r="AX6" s="5"/>
      <c r="AY6" s="5"/>
      <c r="AZ6" s="5"/>
      <c r="BA6" s="5"/>
      <c r="BB6" s="5"/>
      <c r="BC6" s="9"/>
    </row>
    <row r="7" spans="2:55" ht="19.5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0"/>
      <c r="Q7" s="5"/>
      <c r="R7" s="5"/>
      <c r="S7" s="5"/>
      <c r="T7" s="10"/>
      <c r="U7" s="5"/>
      <c r="V7" s="5"/>
      <c r="W7" s="5"/>
      <c r="X7" s="226" t="s">
        <v>4</v>
      </c>
      <c r="Y7" s="227"/>
      <c r="Z7" s="227"/>
      <c r="AA7" s="227"/>
      <c r="AB7" s="227"/>
      <c r="AC7" s="227"/>
      <c r="AD7" s="228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229" t="s">
        <v>5</v>
      </c>
      <c r="AW7" s="229"/>
      <c r="AX7" s="229"/>
      <c r="AY7" s="4"/>
      <c r="AZ7" s="4"/>
      <c r="BA7" s="4"/>
      <c r="BB7" s="9"/>
      <c r="BC7" s="9"/>
    </row>
    <row r="8" spans="2:55" ht="27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1"/>
      <c r="T8" s="11"/>
      <c r="U8" s="11"/>
      <c r="V8" s="11"/>
      <c r="W8" s="11"/>
      <c r="X8" s="226" t="s">
        <v>6</v>
      </c>
      <c r="Y8" s="227"/>
      <c r="Z8" s="227"/>
      <c r="AA8" s="227"/>
      <c r="AB8" s="227"/>
      <c r="AC8" s="227"/>
      <c r="AD8" s="228"/>
      <c r="AE8" s="12"/>
      <c r="AF8" s="11"/>
      <c r="AG8" s="11"/>
      <c r="AH8" s="11"/>
      <c r="AI8" s="11"/>
      <c r="AJ8" s="11"/>
      <c r="AK8" s="11"/>
      <c r="AL8" s="13"/>
      <c r="AM8" s="13"/>
      <c r="AN8" s="13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9"/>
    </row>
    <row r="9" spans="2:55" ht="21">
      <c r="C9" s="8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10"/>
      <c r="T9" s="10"/>
      <c r="U9" s="10"/>
      <c r="V9" s="10"/>
      <c r="W9" s="10"/>
      <c r="X9" s="226" t="s">
        <v>7</v>
      </c>
      <c r="Y9" s="227"/>
      <c r="Z9" s="227"/>
      <c r="AA9" s="227"/>
      <c r="AB9" s="227"/>
      <c r="AC9" s="227"/>
      <c r="AD9" s="228"/>
      <c r="AE9" s="14"/>
      <c r="AF9" s="10"/>
      <c r="AG9" s="10"/>
      <c r="AH9" s="10"/>
      <c r="AI9" s="10"/>
      <c r="AJ9" s="10"/>
      <c r="AK9" s="10"/>
      <c r="AL9" s="15"/>
      <c r="AM9" s="4"/>
      <c r="AN9" s="4"/>
      <c r="AO9" s="15"/>
      <c r="AP9" s="15"/>
      <c r="AQ9" s="5"/>
      <c r="AR9" s="4"/>
      <c r="AS9" s="5"/>
      <c r="AT9" s="5"/>
      <c r="AU9" s="5"/>
      <c r="AV9" s="5"/>
      <c r="AW9" s="5"/>
      <c r="AX9" s="5"/>
      <c r="AY9" s="5"/>
      <c r="AZ9" s="5"/>
      <c r="BA9" s="5"/>
      <c r="BB9" s="5"/>
      <c r="BC9" s="9"/>
    </row>
    <row r="10" spans="2:55" ht="20.25"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5"/>
      <c r="Q10" s="5"/>
      <c r="R10" s="5"/>
      <c r="S10" s="10"/>
      <c r="T10" s="10"/>
      <c r="U10" s="10"/>
      <c r="V10" s="10"/>
      <c r="W10" s="10"/>
      <c r="X10" s="226" t="s">
        <v>8</v>
      </c>
      <c r="Y10" s="227"/>
      <c r="Z10" s="227"/>
      <c r="AA10" s="227"/>
      <c r="AB10" s="227"/>
      <c r="AC10" s="227"/>
      <c r="AD10" s="228"/>
      <c r="AE10" s="14"/>
      <c r="AF10" s="10"/>
      <c r="AG10" s="10"/>
      <c r="AH10" s="10"/>
      <c r="AI10" s="10"/>
      <c r="AJ10" s="10"/>
      <c r="AK10" s="10"/>
      <c r="AM10" s="6"/>
      <c r="AN10" s="6"/>
      <c r="AO10" s="6"/>
      <c r="AP10" s="6"/>
      <c r="AQ10" s="6"/>
      <c r="AR10" s="5"/>
      <c r="AS10" s="6"/>
      <c r="AT10" s="6"/>
      <c r="AU10" s="6"/>
      <c r="AV10" s="6"/>
      <c r="AW10" s="5"/>
      <c r="AX10" s="5"/>
      <c r="AY10" s="5"/>
      <c r="AZ10" s="5"/>
      <c r="BA10" s="5"/>
      <c r="BB10" s="5"/>
      <c r="BC10" s="9"/>
    </row>
    <row r="11" spans="2:55" ht="20.25">
      <c r="C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8"/>
      <c r="P11" s="6"/>
      <c r="Q11" s="5"/>
      <c r="R11" s="5"/>
      <c r="S11" s="10"/>
      <c r="T11" s="10"/>
      <c r="U11" s="10"/>
      <c r="V11" s="10"/>
      <c r="W11" s="10"/>
      <c r="X11" s="226" t="s">
        <v>9</v>
      </c>
      <c r="Y11" s="227"/>
      <c r="Z11" s="227"/>
      <c r="AA11" s="227"/>
      <c r="AB11" s="227"/>
      <c r="AC11" s="227"/>
      <c r="AD11" s="228"/>
      <c r="AE11" s="14"/>
      <c r="AF11" s="10"/>
      <c r="AG11" s="10"/>
      <c r="AH11" s="10"/>
      <c r="AI11" s="10"/>
      <c r="AJ11" s="10"/>
      <c r="AK11" s="10"/>
      <c r="AL11" s="6"/>
      <c r="AM11" s="6"/>
      <c r="AN11" s="16"/>
      <c r="AO11" s="6"/>
      <c r="AP11" s="6"/>
      <c r="AQ11" s="6"/>
      <c r="AR11" s="5"/>
      <c r="AS11" s="6"/>
      <c r="AT11" s="6"/>
      <c r="AU11" s="6"/>
      <c r="AV11" s="6"/>
      <c r="AW11" s="5"/>
      <c r="AX11" s="5"/>
      <c r="AY11" s="5"/>
      <c r="AZ11" s="5"/>
      <c r="BA11" s="5"/>
      <c r="BB11" s="5"/>
      <c r="BC11" s="9"/>
    </row>
    <row r="12" spans="2:55" ht="21" thickBot="1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8"/>
      <c r="O12" s="6"/>
      <c r="P12" s="6"/>
      <c r="Q12" s="5"/>
      <c r="R12" s="5"/>
      <c r="S12" s="6"/>
      <c r="T12" s="6"/>
      <c r="U12" s="6"/>
      <c r="V12" s="5"/>
      <c r="W12" s="5"/>
      <c r="X12" s="17"/>
      <c r="Y12" s="18"/>
      <c r="Z12" s="18"/>
      <c r="AA12" s="18"/>
      <c r="AB12" s="18"/>
      <c r="AC12" s="18"/>
      <c r="AD12" s="19"/>
      <c r="AE12" s="14"/>
      <c r="AF12" s="10"/>
      <c r="AG12" s="10"/>
      <c r="AH12" s="10"/>
      <c r="AI12" s="10"/>
      <c r="AJ12" s="10"/>
      <c r="AK12" s="10"/>
      <c r="AL12" s="6"/>
      <c r="AM12" s="6"/>
      <c r="AN12" s="20"/>
      <c r="AO12" s="6"/>
      <c r="AP12" s="6"/>
      <c r="AQ12" s="6"/>
      <c r="AR12" s="5"/>
      <c r="AS12" s="6"/>
      <c r="AT12" s="6"/>
      <c r="AU12" s="6"/>
      <c r="AV12" s="6"/>
      <c r="AW12" s="5"/>
      <c r="AX12" s="5"/>
      <c r="AY12" s="5"/>
      <c r="AZ12" s="5"/>
      <c r="BA12" s="5"/>
      <c r="BB12" s="5"/>
      <c r="BC12" s="9"/>
    </row>
    <row r="13" spans="2:55" ht="20.25" thickBot="1">
      <c r="C13" s="5"/>
      <c r="D13" s="21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6"/>
      <c r="W13" s="6"/>
      <c r="X13" s="22"/>
      <c r="Y13" s="23"/>
      <c r="Z13" s="24"/>
      <c r="AA13" s="24"/>
      <c r="AB13" s="24"/>
      <c r="AC13" s="24"/>
      <c r="AD13" s="25"/>
      <c r="AE13" s="6"/>
      <c r="AF13" s="6"/>
      <c r="AG13" s="6"/>
      <c r="AH13" s="6"/>
      <c r="AI13" s="26"/>
      <c r="AJ13" s="27"/>
      <c r="AK13" s="27"/>
      <c r="AL13" s="27"/>
      <c r="AM13" s="27"/>
      <c r="AN13" s="28"/>
      <c r="AO13" s="29"/>
      <c r="AP13" s="6"/>
      <c r="AQ13" s="6"/>
      <c r="AR13" s="5"/>
      <c r="AS13" s="6"/>
      <c r="AT13" s="6"/>
      <c r="AU13" s="6"/>
      <c r="AV13" s="6"/>
      <c r="AW13" s="5"/>
      <c r="AX13" s="5"/>
      <c r="AY13" s="5"/>
      <c r="AZ13" s="5"/>
      <c r="BA13" s="5"/>
      <c r="BB13" s="5"/>
      <c r="BC13" s="9"/>
    </row>
    <row r="14" spans="2:55" ht="20.25">
      <c r="B14" s="1"/>
      <c r="C14" s="30"/>
      <c r="D14" s="31"/>
      <c r="E14" s="32"/>
      <c r="F14" s="32"/>
      <c r="G14" s="32"/>
      <c r="H14" s="32"/>
      <c r="I14" s="32"/>
      <c r="J14" s="32"/>
      <c r="K14" s="32"/>
      <c r="L14" s="33"/>
      <c r="M14" s="5"/>
      <c r="N14" s="34"/>
      <c r="O14" s="241"/>
      <c r="P14" s="241"/>
      <c r="Q14" s="241"/>
      <c r="R14" s="215"/>
      <c r="S14" s="5"/>
      <c r="T14" s="5"/>
      <c r="U14" s="5"/>
      <c r="V14" s="6"/>
      <c r="W14" s="6"/>
      <c r="X14" s="10"/>
      <c r="Y14" s="10"/>
      <c r="Z14" s="10"/>
      <c r="AA14" s="10"/>
      <c r="AB14" s="10"/>
      <c r="AC14" s="10"/>
      <c r="AD14" s="10"/>
      <c r="AE14" s="14"/>
      <c r="AF14" s="10"/>
      <c r="AG14" s="10"/>
      <c r="AH14" s="10"/>
      <c r="AI14" s="17"/>
      <c r="AJ14" s="35" t="s">
        <v>10</v>
      </c>
      <c r="AK14" s="35"/>
      <c r="AL14" s="246" t="s">
        <v>11</v>
      </c>
      <c r="AM14" s="247"/>
      <c r="AN14" s="248"/>
      <c r="AO14" s="36"/>
      <c r="AP14" s="6"/>
      <c r="AQ14" s="6"/>
      <c r="AR14" s="5"/>
      <c r="AS14" s="6"/>
      <c r="AT14" s="6"/>
      <c r="AU14" s="6"/>
      <c r="AV14" s="6"/>
      <c r="AW14" s="5"/>
      <c r="AX14" s="5"/>
      <c r="AY14" s="5"/>
      <c r="AZ14" s="5"/>
      <c r="BA14" s="5"/>
      <c r="BB14" s="5"/>
      <c r="BC14" s="9"/>
    </row>
    <row r="15" spans="2:55" ht="20.25">
      <c r="B15" s="37"/>
      <c r="C15" s="38" t="s">
        <v>12</v>
      </c>
      <c r="D15" s="230" t="s">
        <v>13</v>
      </c>
      <c r="E15" s="231"/>
      <c r="F15" s="39"/>
      <c r="G15" s="39"/>
      <c r="H15" s="39"/>
      <c r="I15" s="39"/>
      <c r="J15" s="40" t="s">
        <v>14</v>
      </c>
      <c r="K15" s="41" t="s">
        <v>460</v>
      </c>
      <c r="L15" s="42"/>
      <c r="M15" s="5"/>
      <c r="N15" s="5"/>
      <c r="O15" s="5"/>
      <c r="P15" s="5"/>
      <c r="Q15" s="5"/>
      <c r="R15" s="5"/>
      <c r="S15" s="5"/>
      <c r="T15" s="5"/>
      <c r="U15" s="5"/>
      <c r="V15" s="6"/>
      <c r="W15" s="6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43"/>
      <c r="AJ15" s="44"/>
      <c r="AK15" s="44"/>
      <c r="AL15" s="232"/>
      <c r="AM15" s="233"/>
      <c r="AN15" s="234"/>
      <c r="AO15" s="36"/>
      <c r="AP15" s="6"/>
      <c r="AQ15" s="6"/>
      <c r="AR15" s="5"/>
      <c r="AS15" s="6"/>
      <c r="AT15" s="6"/>
      <c r="AU15" s="6"/>
      <c r="AV15" s="6"/>
      <c r="AW15" s="5"/>
      <c r="AX15" s="5"/>
      <c r="AY15" s="45"/>
      <c r="AZ15" s="45"/>
      <c r="BA15" s="45"/>
      <c r="BB15" s="5"/>
      <c r="BC15" s="9"/>
    </row>
    <row r="16" spans="2:55" ht="19.5">
      <c r="B16" s="37"/>
      <c r="C16" s="46"/>
      <c r="D16" s="47"/>
      <c r="E16" s="48"/>
      <c r="F16" s="48"/>
      <c r="G16" s="48"/>
      <c r="H16" s="48"/>
      <c r="I16" s="48"/>
      <c r="J16" s="48"/>
      <c r="K16" s="48"/>
      <c r="L16" s="49"/>
      <c r="M16" s="8"/>
      <c r="N16" s="50"/>
      <c r="O16" s="50"/>
      <c r="P16" s="51"/>
      <c r="Q16" s="51"/>
      <c r="R16" s="51"/>
      <c r="S16" s="5"/>
      <c r="T16" s="5"/>
      <c r="U16" s="5"/>
      <c r="V16" s="6"/>
      <c r="W16" s="6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43"/>
      <c r="AJ16" s="52" t="s">
        <v>15</v>
      </c>
      <c r="AK16" s="52"/>
      <c r="AL16" s="235"/>
      <c r="AM16" s="236"/>
      <c r="AN16" s="237"/>
      <c r="AO16" s="36"/>
      <c r="AP16" s="6"/>
      <c r="AQ16" s="6"/>
      <c r="AR16" s="5"/>
      <c r="AS16" s="6"/>
      <c r="AT16" s="6"/>
      <c r="AU16" s="6"/>
      <c r="AV16" s="6"/>
      <c r="AW16" s="5"/>
      <c r="AX16" s="5"/>
      <c r="AY16" s="5"/>
      <c r="AZ16" s="5"/>
      <c r="BA16" s="5"/>
      <c r="BB16" s="5"/>
      <c r="BC16" s="9"/>
    </row>
    <row r="17" spans="2:55" ht="20.25">
      <c r="B17" s="37"/>
      <c r="C17" s="38" t="s">
        <v>16</v>
      </c>
      <c r="D17" s="230" t="s">
        <v>17</v>
      </c>
      <c r="E17" s="231"/>
      <c r="F17" s="39"/>
      <c r="G17" s="39"/>
      <c r="H17" s="39"/>
      <c r="I17" s="39"/>
      <c r="J17" s="40" t="s">
        <v>18</v>
      </c>
      <c r="K17" s="41" t="s">
        <v>173</v>
      </c>
      <c r="L17" s="49"/>
      <c r="M17" s="8"/>
      <c r="N17" s="45"/>
      <c r="O17" s="45"/>
      <c r="P17" s="241"/>
      <c r="Q17" s="241"/>
      <c r="R17" s="215"/>
      <c r="S17" s="5"/>
      <c r="T17" s="5"/>
      <c r="U17" s="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5"/>
      <c r="AI17" s="53"/>
      <c r="AJ17" s="54"/>
      <c r="AK17" s="54"/>
      <c r="AL17" s="238"/>
      <c r="AM17" s="239"/>
      <c r="AN17" s="240"/>
      <c r="AO17" s="36"/>
      <c r="AP17" s="6"/>
      <c r="AQ17" s="6"/>
      <c r="AR17" s="5"/>
      <c r="AS17" s="6"/>
      <c r="AT17" s="6"/>
      <c r="AU17" s="6"/>
      <c r="AV17" s="6"/>
      <c r="AW17" s="5"/>
      <c r="AX17" s="5"/>
      <c r="AY17" s="5"/>
      <c r="AZ17" s="5"/>
      <c r="BA17" s="5"/>
      <c r="BB17" s="5"/>
      <c r="BC17" s="9"/>
    </row>
    <row r="18" spans="2:55" ht="19.5">
      <c r="B18" s="37"/>
      <c r="C18" s="46"/>
      <c r="D18" s="47"/>
      <c r="E18" s="48"/>
      <c r="F18" s="48"/>
      <c r="G18" s="48"/>
      <c r="H18" s="48"/>
      <c r="I18" s="48"/>
      <c r="J18" s="48"/>
      <c r="K18" s="48"/>
      <c r="L18" s="49"/>
      <c r="M18" s="8"/>
      <c r="N18" s="21" t="s">
        <v>19</v>
      </c>
      <c r="O18" s="5"/>
      <c r="P18" s="55" t="s">
        <v>20</v>
      </c>
      <c r="Q18" s="5"/>
      <c r="R18" s="5"/>
      <c r="S18" s="5"/>
      <c r="T18" s="5"/>
      <c r="U18" s="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53"/>
      <c r="AJ18" s="52" t="s">
        <v>21</v>
      </c>
      <c r="AK18" s="52"/>
      <c r="AL18" s="242">
        <v>71979183</v>
      </c>
      <c r="AM18" s="243"/>
      <c r="AN18" s="244"/>
      <c r="AO18" s="36"/>
      <c r="AP18" s="6"/>
      <c r="AQ18" s="6"/>
      <c r="AR18" s="6"/>
      <c r="AS18" s="5"/>
      <c r="AT18" s="6"/>
      <c r="AU18" s="6"/>
      <c r="AV18" s="6"/>
      <c r="AW18" s="6"/>
      <c r="AX18" s="5"/>
      <c r="AY18" s="5"/>
      <c r="AZ18" s="5"/>
      <c r="BA18" s="5"/>
      <c r="BB18" s="5"/>
      <c r="BC18" s="9"/>
    </row>
    <row r="19" spans="2:55" ht="20.25">
      <c r="B19" s="37"/>
      <c r="C19" s="38" t="s">
        <v>22</v>
      </c>
      <c r="D19" s="230" t="s">
        <v>23</v>
      </c>
      <c r="E19" s="231"/>
      <c r="F19" s="39"/>
      <c r="G19" s="39"/>
      <c r="H19" s="39"/>
      <c r="I19" s="39"/>
      <c r="J19" s="40" t="s">
        <v>24</v>
      </c>
      <c r="K19" s="41" t="s">
        <v>473</v>
      </c>
      <c r="L19" s="49"/>
      <c r="M19" s="8"/>
      <c r="N19" s="206">
        <v>44927</v>
      </c>
      <c r="O19" s="215" t="s">
        <v>25</v>
      </c>
      <c r="P19" s="56">
        <v>44957</v>
      </c>
      <c r="Q19" s="45"/>
      <c r="R19" s="45"/>
      <c r="S19" s="5"/>
      <c r="T19" s="5"/>
      <c r="U19" s="5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53"/>
      <c r="AJ19" s="52" t="s">
        <v>26</v>
      </c>
      <c r="AK19" s="52"/>
      <c r="AL19" s="245" t="s">
        <v>27</v>
      </c>
      <c r="AM19" s="320"/>
      <c r="AN19" s="321"/>
      <c r="AO19" s="36"/>
      <c r="AP19" s="6"/>
      <c r="AR19" s="6"/>
      <c r="AS19" s="5"/>
      <c r="AT19" s="6"/>
      <c r="AU19" s="6"/>
      <c r="AV19" s="6"/>
      <c r="AW19" s="6"/>
      <c r="AX19" s="5"/>
      <c r="AY19" s="5"/>
      <c r="AZ19" s="5"/>
      <c r="BA19" s="5"/>
      <c r="BB19" s="5"/>
      <c r="BC19" s="9"/>
    </row>
    <row r="20" spans="2:55" ht="21" thickBot="1">
      <c r="B20" s="57"/>
      <c r="C20" s="58"/>
      <c r="D20" s="59"/>
      <c r="E20" s="59"/>
      <c r="F20" s="59"/>
      <c r="G20" s="59"/>
      <c r="H20" s="59"/>
      <c r="I20" s="59"/>
      <c r="J20" s="60"/>
      <c r="K20" s="61"/>
      <c r="L20" s="62"/>
      <c r="M20" s="8"/>
      <c r="O20" s="45"/>
      <c r="P20" s="45"/>
      <c r="Q20" s="45"/>
      <c r="R20" s="45"/>
      <c r="S20" s="5"/>
      <c r="T20" s="5"/>
      <c r="U20" s="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2"/>
      <c r="AJ20" s="63"/>
      <c r="AK20" s="63"/>
      <c r="AL20" s="63"/>
      <c r="AM20" s="251"/>
      <c r="AN20" s="251"/>
      <c r="AO20" s="252"/>
      <c r="AP20" s="6"/>
      <c r="AW20" s="5"/>
      <c r="AX20" s="5"/>
      <c r="AY20" s="5"/>
      <c r="AZ20" s="5"/>
      <c r="BA20" s="5"/>
      <c r="BB20" s="5"/>
      <c r="BC20" s="9"/>
    </row>
    <row r="21" spans="2:55" ht="21" thickBot="1">
      <c r="C21" s="64"/>
      <c r="D21" s="65"/>
      <c r="E21" s="65"/>
      <c r="F21" s="65"/>
      <c r="G21" s="65"/>
      <c r="H21" s="65"/>
      <c r="I21" s="65"/>
      <c r="J21" s="66"/>
      <c r="K21" s="216"/>
      <c r="L21" s="8"/>
      <c r="M21" s="8"/>
      <c r="N21" s="34"/>
      <c r="O21" s="45"/>
      <c r="P21" s="45"/>
      <c r="Q21" s="45"/>
      <c r="R21" s="45"/>
      <c r="S21" s="5"/>
      <c r="T21" s="5"/>
      <c r="U21" s="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5"/>
      <c r="AS21" s="6"/>
      <c r="AT21" s="6"/>
      <c r="AU21" s="6"/>
      <c r="AV21" s="6"/>
      <c r="AW21" s="5"/>
      <c r="AX21" s="5"/>
      <c r="AY21" s="5"/>
      <c r="AZ21" s="5"/>
      <c r="BA21" s="5"/>
      <c r="BB21" s="5"/>
      <c r="BC21" s="9"/>
    </row>
    <row r="22" spans="2:55" ht="21" thickBot="1">
      <c r="B22" s="1"/>
      <c r="C22" s="32"/>
      <c r="D22" s="67"/>
      <c r="E22" s="68"/>
      <c r="F22" s="68"/>
      <c r="G22" s="68"/>
      <c r="H22" s="68"/>
      <c r="I22" s="68"/>
      <c r="J22" s="68"/>
      <c r="K22" s="68"/>
      <c r="L22" s="68"/>
      <c r="M22" s="27"/>
      <c r="N22" s="27"/>
      <c r="O22" s="27"/>
      <c r="P22" s="27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69"/>
      <c r="AS22" s="27"/>
      <c r="AT22" s="27"/>
      <c r="AU22" s="27"/>
      <c r="AV22" s="27"/>
      <c r="AW22" s="70"/>
      <c r="AX22" s="32"/>
      <c r="AY22" s="32"/>
      <c r="AZ22" s="32"/>
      <c r="BA22" s="32"/>
      <c r="BB22" s="32"/>
      <c r="BC22" s="71"/>
    </row>
    <row r="23" spans="2:55" ht="20.25" thickBot="1">
      <c r="B23" s="37"/>
      <c r="C23" s="48"/>
      <c r="D23" s="48"/>
      <c r="E23" s="40"/>
      <c r="F23" s="40"/>
      <c r="G23" s="40"/>
      <c r="H23" s="40"/>
      <c r="I23" s="40"/>
      <c r="J23" s="40"/>
      <c r="K23" s="48"/>
      <c r="L23" s="48"/>
      <c r="M23" s="72"/>
      <c r="N23" s="72"/>
      <c r="O23" s="72"/>
      <c r="P23" s="72"/>
      <c r="Q23" s="253" t="s">
        <v>28</v>
      </c>
      <c r="R23" s="254"/>
      <c r="S23" s="254"/>
      <c r="T23" s="254"/>
      <c r="U23" s="254"/>
      <c r="V23" s="254"/>
      <c r="W23" s="254"/>
      <c r="X23" s="254"/>
      <c r="Y23" s="254"/>
      <c r="Z23" s="254"/>
      <c r="AA23" s="254"/>
      <c r="AB23" s="254"/>
      <c r="AC23" s="254"/>
      <c r="AD23" s="254"/>
      <c r="AE23" s="254"/>
      <c r="AF23" s="254"/>
      <c r="AG23" s="254"/>
      <c r="AH23" s="254"/>
      <c r="AI23" s="254"/>
      <c r="AJ23" s="254"/>
      <c r="AK23" s="254"/>
      <c r="AL23" s="254"/>
      <c r="AM23" s="254"/>
      <c r="AN23" s="254"/>
      <c r="AO23" s="254"/>
      <c r="AP23" s="254"/>
      <c r="AQ23" s="254"/>
      <c r="AR23" s="255"/>
      <c r="AS23" s="73"/>
      <c r="AT23" s="73"/>
      <c r="AU23" s="73"/>
      <c r="AV23" s="73"/>
      <c r="AW23" s="72"/>
      <c r="AX23" s="46"/>
      <c r="AY23" s="46"/>
      <c r="AZ23" s="46"/>
      <c r="BA23" s="46"/>
      <c r="BB23" s="46"/>
      <c r="BC23" s="74"/>
    </row>
    <row r="24" spans="2:55" ht="20.25" thickBot="1">
      <c r="B24" s="37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75"/>
      <c r="Q24" s="318" t="s">
        <v>29</v>
      </c>
      <c r="R24" s="319"/>
      <c r="S24" s="318" t="s">
        <v>30</v>
      </c>
      <c r="T24" s="319"/>
      <c r="U24" s="316" t="s">
        <v>31</v>
      </c>
      <c r="V24" s="317"/>
      <c r="W24" s="316" t="s">
        <v>32</v>
      </c>
      <c r="X24" s="317"/>
      <c r="Y24" s="316" t="s">
        <v>33</v>
      </c>
      <c r="Z24" s="317"/>
      <c r="AA24" s="316" t="s">
        <v>34</v>
      </c>
      <c r="AB24" s="317"/>
      <c r="AC24" s="316" t="s">
        <v>35</v>
      </c>
      <c r="AD24" s="317"/>
      <c r="AE24" s="316" t="s">
        <v>36</v>
      </c>
      <c r="AF24" s="317"/>
      <c r="AG24" s="316" t="s">
        <v>37</v>
      </c>
      <c r="AH24" s="317"/>
      <c r="AI24" s="316" t="s">
        <v>38</v>
      </c>
      <c r="AJ24" s="317"/>
      <c r="AK24" s="316" t="s">
        <v>39</v>
      </c>
      <c r="AL24" s="317"/>
      <c r="AM24" s="316" t="s">
        <v>40</v>
      </c>
      <c r="AN24" s="317"/>
      <c r="AO24" s="316" t="s">
        <v>41</v>
      </c>
      <c r="AP24" s="317"/>
      <c r="AQ24" s="316" t="s">
        <v>42</v>
      </c>
      <c r="AR24" s="317"/>
      <c r="AS24" s="76"/>
      <c r="AT24" s="211"/>
      <c r="AU24" s="211"/>
      <c r="AV24" s="211"/>
      <c r="AW24" s="23"/>
      <c r="AX24" s="23"/>
      <c r="AY24" s="23"/>
      <c r="AZ24" s="23"/>
      <c r="BA24" s="23"/>
      <c r="BB24" s="23"/>
      <c r="BC24" s="74"/>
    </row>
    <row r="25" spans="2:55" ht="19.5" customHeight="1">
      <c r="B25" s="77"/>
      <c r="C25" s="213" t="s">
        <v>43</v>
      </c>
      <c r="D25" s="78" t="s">
        <v>44</v>
      </c>
      <c r="E25" s="78" t="s">
        <v>43</v>
      </c>
      <c r="F25" s="78"/>
      <c r="G25" s="78"/>
      <c r="H25" s="78"/>
      <c r="I25" s="78"/>
      <c r="J25" s="78" t="s">
        <v>45</v>
      </c>
      <c r="K25" s="78" t="s">
        <v>45</v>
      </c>
      <c r="L25" s="79" t="s">
        <v>45</v>
      </c>
      <c r="M25" s="78" t="s">
        <v>46</v>
      </c>
      <c r="N25" s="78" t="s">
        <v>47</v>
      </c>
      <c r="O25" s="78" t="s">
        <v>48</v>
      </c>
      <c r="P25" s="78" t="s">
        <v>49</v>
      </c>
      <c r="Q25" s="284" t="s">
        <v>50</v>
      </c>
      <c r="R25" s="285"/>
      <c r="S25" s="284" t="s">
        <v>50</v>
      </c>
      <c r="T25" s="285"/>
      <c r="U25" s="260" t="s">
        <v>51</v>
      </c>
      <c r="V25" s="261"/>
      <c r="W25" s="280" t="s">
        <v>52</v>
      </c>
      <c r="X25" s="281"/>
      <c r="Y25" s="284" t="s">
        <v>50</v>
      </c>
      <c r="Z25" s="285"/>
      <c r="AA25" s="288" t="s">
        <v>53</v>
      </c>
      <c r="AB25" s="289"/>
      <c r="AC25" s="260" t="s">
        <v>54</v>
      </c>
      <c r="AD25" s="261"/>
      <c r="AE25" s="260" t="s">
        <v>55</v>
      </c>
      <c r="AF25" s="261"/>
      <c r="AG25" s="260" t="s">
        <v>56</v>
      </c>
      <c r="AH25" s="261"/>
      <c r="AI25" s="260" t="s">
        <v>56</v>
      </c>
      <c r="AJ25" s="261"/>
      <c r="AK25" s="260" t="s">
        <v>57</v>
      </c>
      <c r="AL25" s="261"/>
      <c r="AM25" s="276" t="s">
        <v>58</v>
      </c>
      <c r="AN25" s="277"/>
      <c r="AO25" s="260" t="s">
        <v>59</v>
      </c>
      <c r="AP25" s="261"/>
      <c r="AQ25" s="262" t="s">
        <v>56</v>
      </c>
      <c r="AR25" s="263"/>
      <c r="AS25" s="80" t="s">
        <v>60</v>
      </c>
      <c r="AT25" s="264" t="s">
        <v>61</v>
      </c>
      <c r="AU25" s="81"/>
      <c r="AV25" s="82" t="s">
        <v>62</v>
      </c>
      <c r="AW25" s="83"/>
      <c r="AX25" s="84"/>
      <c r="AY25" s="85" t="s">
        <v>63</v>
      </c>
      <c r="AZ25" s="78" t="s">
        <v>64</v>
      </c>
      <c r="BA25" s="78" t="s">
        <v>60</v>
      </c>
      <c r="BB25" s="84"/>
      <c r="BC25" s="86"/>
    </row>
    <row r="26" spans="2:55" ht="19.5" customHeight="1">
      <c r="B26" s="77"/>
      <c r="C26" s="213" t="s">
        <v>65</v>
      </c>
      <c r="D26" s="78" t="s">
        <v>66</v>
      </c>
      <c r="E26" s="78" t="s">
        <v>67</v>
      </c>
      <c r="F26" s="78"/>
      <c r="G26" s="78"/>
      <c r="H26" s="78" t="s">
        <v>14</v>
      </c>
      <c r="I26" s="78" t="s">
        <v>68</v>
      </c>
      <c r="J26" s="78" t="s">
        <v>69</v>
      </c>
      <c r="K26" s="78" t="s">
        <v>70</v>
      </c>
      <c r="L26" s="78" t="s">
        <v>71</v>
      </c>
      <c r="M26" s="78" t="s">
        <v>72</v>
      </c>
      <c r="N26" s="78" t="s">
        <v>73</v>
      </c>
      <c r="O26" s="78" t="s">
        <v>73</v>
      </c>
      <c r="P26" s="212"/>
      <c r="Q26" s="286"/>
      <c r="R26" s="287"/>
      <c r="S26" s="286"/>
      <c r="T26" s="287"/>
      <c r="U26" s="266" t="s">
        <v>74</v>
      </c>
      <c r="V26" s="267"/>
      <c r="W26" s="256"/>
      <c r="X26" s="257"/>
      <c r="Y26" s="286"/>
      <c r="Z26" s="287"/>
      <c r="AA26" s="268" t="s">
        <v>74</v>
      </c>
      <c r="AB26" s="269"/>
      <c r="AC26" s="270" t="s">
        <v>74</v>
      </c>
      <c r="AD26" s="313"/>
      <c r="AE26" s="249"/>
      <c r="AF26" s="250"/>
      <c r="AG26" s="268" t="s">
        <v>74</v>
      </c>
      <c r="AH26" s="269"/>
      <c r="AI26" s="273" t="s">
        <v>74</v>
      </c>
      <c r="AJ26" s="274"/>
      <c r="AK26" s="273" t="s">
        <v>74</v>
      </c>
      <c r="AL26" s="274"/>
      <c r="AM26" s="314"/>
      <c r="AN26" s="315"/>
      <c r="AO26" s="292" t="s">
        <v>75</v>
      </c>
      <c r="AP26" s="293"/>
      <c r="AQ26" s="292" t="s">
        <v>75</v>
      </c>
      <c r="AR26" s="293"/>
      <c r="AS26" s="87" t="s">
        <v>76</v>
      </c>
      <c r="AT26" s="265"/>
      <c r="AU26" s="210" t="s">
        <v>77</v>
      </c>
      <c r="AV26" s="88"/>
      <c r="AW26" s="89" t="s">
        <v>78</v>
      </c>
      <c r="AX26" s="78" t="s">
        <v>79</v>
      </c>
      <c r="AY26" s="78" t="s">
        <v>80</v>
      </c>
      <c r="AZ26" s="78" t="s">
        <v>81</v>
      </c>
      <c r="BA26" s="78" t="s">
        <v>81</v>
      </c>
      <c r="BB26" s="78" t="s">
        <v>82</v>
      </c>
      <c r="BC26" s="74"/>
    </row>
    <row r="27" spans="2:55" ht="20.25" thickBot="1">
      <c r="B27" s="77"/>
      <c r="C27" s="213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 t="s">
        <v>45</v>
      </c>
      <c r="O27" s="78" t="s">
        <v>45</v>
      </c>
      <c r="P27" s="90">
        <v>8.4000000000000005E-2</v>
      </c>
      <c r="Q27" s="310" t="s">
        <v>83</v>
      </c>
      <c r="R27" s="311"/>
      <c r="S27" s="301" t="s">
        <v>84</v>
      </c>
      <c r="T27" s="302"/>
      <c r="U27" s="298" t="s">
        <v>85</v>
      </c>
      <c r="V27" s="312"/>
      <c r="W27" s="300" t="s">
        <v>86</v>
      </c>
      <c r="X27" s="299"/>
      <c r="Y27" s="301" t="s">
        <v>87</v>
      </c>
      <c r="Z27" s="302"/>
      <c r="AA27" s="303" t="s">
        <v>88</v>
      </c>
      <c r="AB27" s="304"/>
      <c r="AC27" s="300" t="s">
        <v>89</v>
      </c>
      <c r="AD27" s="299"/>
      <c r="AE27" s="300" t="s">
        <v>90</v>
      </c>
      <c r="AF27" s="299"/>
      <c r="AG27" s="300" t="s">
        <v>91</v>
      </c>
      <c r="AH27" s="299"/>
      <c r="AI27" s="300" t="s">
        <v>92</v>
      </c>
      <c r="AJ27" s="299"/>
      <c r="AK27" s="301" t="s">
        <v>93</v>
      </c>
      <c r="AL27" s="302"/>
      <c r="AM27" s="301">
        <v>0.05</v>
      </c>
      <c r="AN27" s="302"/>
      <c r="AO27" s="301">
        <v>0.1</v>
      </c>
      <c r="AP27" s="302"/>
      <c r="AQ27" s="301">
        <v>0.25</v>
      </c>
      <c r="AR27" s="302"/>
      <c r="AS27" s="87"/>
      <c r="AT27" s="265"/>
      <c r="AU27" s="210"/>
      <c r="AV27" s="88"/>
      <c r="AW27" s="91">
        <v>0.06</v>
      </c>
      <c r="AX27" s="88"/>
      <c r="AY27" s="92"/>
      <c r="AZ27" s="92"/>
      <c r="BA27" s="92"/>
      <c r="BB27" s="78"/>
      <c r="BC27" s="74"/>
    </row>
    <row r="28" spans="2:55" ht="20.25" thickBot="1">
      <c r="B28" s="37"/>
      <c r="C28" s="93" t="s">
        <v>94</v>
      </c>
      <c r="D28" s="94" t="s">
        <v>95</v>
      </c>
      <c r="E28" s="94" t="s">
        <v>96</v>
      </c>
      <c r="F28" s="95" t="s">
        <v>97</v>
      </c>
      <c r="G28" s="95" t="s">
        <v>98</v>
      </c>
      <c r="H28" s="95" t="s">
        <v>99</v>
      </c>
      <c r="I28" s="95" t="s">
        <v>68</v>
      </c>
      <c r="J28" s="95" t="s">
        <v>100</v>
      </c>
      <c r="K28" s="95" t="s">
        <v>101</v>
      </c>
      <c r="L28" s="95" t="s">
        <v>102</v>
      </c>
      <c r="M28" s="95" t="s">
        <v>103</v>
      </c>
      <c r="N28" s="95" t="s">
        <v>104</v>
      </c>
      <c r="O28" s="95" t="s">
        <v>105</v>
      </c>
      <c r="P28" s="95" t="s">
        <v>106</v>
      </c>
      <c r="Q28" s="95" t="s">
        <v>107</v>
      </c>
      <c r="R28" s="96" t="s">
        <v>108</v>
      </c>
      <c r="S28" s="97" t="s">
        <v>109</v>
      </c>
      <c r="T28" s="98" t="s">
        <v>110</v>
      </c>
      <c r="U28" s="99" t="s">
        <v>111</v>
      </c>
      <c r="V28" s="100" t="s">
        <v>112</v>
      </c>
      <c r="W28" s="101" t="s">
        <v>113</v>
      </c>
      <c r="X28" s="102" t="s">
        <v>114</v>
      </c>
      <c r="Y28" s="103" t="s">
        <v>115</v>
      </c>
      <c r="Z28" s="102" t="s">
        <v>116</v>
      </c>
      <c r="AA28" s="99" t="s">
        <v>117</v>
      </c>
      <c r="AB28" s="100" t="s">
        <v>118</v>
      </c>
      <c r="AC28" s="104" t="s">
        <v>119</v>
      </c>
      <c r="AD28" s="105" t="s">
        <v>120</v>
      </c>
      <c r="AE28" s="103" t="s">
        <v>121</v>
      </c>
      <c r="AF28" s="102" t="s">
        <v>122</v>
      </c>
      <c r="AG28" s="103" t="s">
        <v>123</v>
      </c>
      <c r="AH28" s="102" t="s">
        <v>124</v>
      </c>
      <c r="AI28" s="103" t="s">
        <v>125</v>
      </c>
      <c r="AJ28" s="102" t="s">
        <v>126</v>
      </c>
      <c r="AK28" s="103" t="s">
        <v>127</v>
      </c>
      <c r="AL28" s="102" t="s">
        <v>128</v>
      </c>
      <c r="AM28" s="99" t="s">
        <v>129</v>
      </c>
      <c r="AN28" s="100" t="s">
        <v>130</v>
      </c>
      <c r="AO28" s="99" t="s">
        <v>131</v>
      </c>
      <c r="AP28" s="100" t="s">
        <v>132</v>
      </c>
      <c r="AQ28" s="99" t="s">
        <v>133</v>
      </c>
      <c r="AR28" s="100" t="s">
        <v>134</v>
      </c>
      <c r="AS28" s="99" t="s">
        <v>135</v>
      </c>
      <c r="AT28" s="106" t="s">
        <v>136</v>
      </c>
      <c r="AU28" s="107" t="s">
        <v>77</v>
      </c>
      <c r="AV28" s="108" t="s">
        <v>62</v>
      </c>
      <c r="AW28" s="108" t="s">
        <v>137</v>
      </c>
      <c r="AX28" s="107" t="s">
        <v>79</v>
      </c>
      <c r="AY28" s="109" t="s">
        <v>138</v>
      </c>
      <c r="AZ28" s="109" t="s">
        <v>139</v>
      </c>
      <c r="BA28" s="109" t="s">
        <v>140</v>
      </c>
      <c r="BB28" s="109" t="s">
        <v>141</v>
      </c>
      <c r="BC28" s="110"/>
    </row>
    <row r="29" spans="2:55" ht="20.25" thickBot="1">
      <c r="B29" s="77"/>
      <c r="C29" s="214" t="s">
        <v>472</v>
      </c>
      <c r="D29" s="205" t="s">
        <v>459</v>
      </c>
      <c r="E29" s="112" t="s">
        <v>314</v>
      </c>
      <c r="F29" s="112" t="s">
        <v>59</v>
      </c>
      <c r="G29" s="112" t="s">
        <v>59</v>
      </c>
      <c r="H29" s="112" t="s">
        <v>460</v>
      </c>
      <c r="I29" s="112" t="s">
        <v>364</v>
      </c>
      <c r="J29" s="113">
        <v>3</v>
      </c>
      <c r="K29" s="113" t="s">
        <v>195</v>
      </c>
      <c r="L29" s="113">
        <v>5.0591346153846155</v>
      </c>
      <c r="M29" s="114">
        <v>80</v>
      </c>
      <c r="N29" s="115">
        <v>0</v>
      </c>
      <c r="O29" s="116">
        <v>10523</v>
      </c>
      <c r="P29" s="117">
        <v>0</v>
      </c>
      <c r="Q29" s="118" t="s">
        <v>178</v>
      </c>
      <c r="R29" s="115">
        <v>0</v>
      </c>
      <c r="S29" s="118" t="s">
        <v>199</v>
      </c>
      <c r="T29" s="115">
        <v>0</v>
      </c>
      <c r="U29" s="119" t="s">
        <v>178</v>
      </c>
      <c r="V29" s="115">
        <v>0</v>
      </c>
      <c r="W29" s="120" t="s">
        <v>178</v>
      </c>
      <c r="X29" s="115">
        <v>0</v>
      </c>
      <c r="Y29" s="120" t="s">
        <v>178</v>
      </c>
      <c r="Z29" s="115">
        <v>0</v>
      </c>
      <c r="AA29" s="121" t="s">
        <v>178</v>
      </c>
      <c r="AB29" s="115">
        <v>0</v>
      </c>
      <c r="AC29" s="122" t="s">
        <v>178</v>
      </c>
      <c r="AD29" s="115">
        <v>0</v>
      </c>
      <c r="AE29" s="122" t="s">
        <v>178</v>
      </c>
      <c r="AF29" s="123">
        <v>0</v>
      </c>
      <c r="AG29" s="120"/>
      <c r="AH29" s="123">
        <v>0</v>
      </c>
      <c r="AI29" s="122"/>
      <c r="AJ29" s="123">
        <v>0</v>
      </c>
      <c r="AK29" s="122"/>
      <c r="AL29" s="117">
        <v>0</v>
      </c>
      <c r="AM29" s="119"/>
      <c r="AN29" s="117">
        <v>0</v>
      </c>
      <c r="AO29" s="121"/>
      <c r="AP29" s="117">
        <v>0</v>
      </c>
      <c r="AQ29" s="124"/>
      <c r="AR29" s="125">
        <v>0</v>
      </c>
      <c r="AS29" s="126">
        <v>0</v>
      </c>
      <c r="AT29" s="127">
        <v>0</v>
      </c>
      <c r="AU29" s="128">
        <v>3</v>
      </c>
      <c r="AV29" s="115">
        <v>0</v>
      </c>
      <c r="AW29" s="129">
        <v>0</v>
      </c>
      <c r="AX29" s="130"/>
      <c r="AY29" s="131"/>
      <c r="AZ29" s="115">
        <v>0</v>
      </c>
      <c r="BA29" s="132">
        <v>0</v>
      </c>
      <c r="BB29" s="133">
        <v>0</v>
      </c>
      <c r="BC29" s="74"/>
    </row>
    <row r="30" spans="2:55" ht="19.5" thickTop="1" thickBot="1">
      <c r="B30" s="37"/>
      <c r="C30" s="171" t="s">
        <v>60</v>
      </c>
      <c r="D30" s="172">
        <v>1</v>
      </c>
      <c r="E30" s="173"/>
      <c r="F30" s="173"/>
      <c r="G30" s="173"/>
      <c r="H30" s="173"/>
      <c r="I30" s="173"/>
      <c r="J30" s="173"/>
      <c r="K30" s="173"/>
      <c r="L30" s="173"/>
      <c r="M30" s="173"/>
      <c r="N30" s="174">
        <v>0</v>
      </c>
      <c r="O30" s="175">
        <v>10523</v>
      </c>
      <c r="P30" s="175">
        <v>0</v>
      </c>
      <c r="Q30" s="176"/>
      <c r="R30" s="175">
        <v>0</v>
      </c>
      <c r="S30" s="176"/>
      <c r="T30" s="175">
        <v>0</v>
      </c>
      <c r="U30" s="177"/>
      <c r="V30" s="175">
        <v>0</v>
      </c>
      <c r="W30" s="177"/>
      <c r="X30" s="178">
        <v>0</v>
      </c>
      <c r="Y30" s="176"/>
      <c r="Z30" s="178">
        <v>0</v>
      </c>
      <c r="AA30" s="177"/>
      <c r="AB30" s="175">
        <v>0</v>
      </c>
      <c r="AC30" s="176"/>
      <c r="AD30" s="175">
        <v>0</v>
      </c>
      <c r="AE30" s="177"/>
      <c r="AF30" s="178">
        <v>0</v>
      </c>
      <c r="AG30" s="177"/>
      <c r="AH30" s="178">
        <v>0</v>
      </c>
      <c r="AI30" s="176"/>
      <c r="AJ30" s="175">
        <v>0</v>
      </c>
      <c r="AK30" s="176"/>
      <c r="AL30" s="175">
        <v>0</v>
      </c>
      <c r="AM30" s="177"/>
      <c r="AN30" s="175">
        <v>0</v>
      </c>
      <c r="AO30" s="177"/>
      <c r="AP30" s="178">
        <v>0</v>
      </c>
      <c r="AQ30" s="177"/>
      <c r="AR30" s="178">
        <v>0</v>
      </c>
      <c r="AS30" s="178">
        <v>0</v>
      </c>
      <c r="AT30" s="175">
        <v>0</v>
      </c>
      <c r="AU30" s="175">
        <v>1</v>
      </c>
      <c r="AV30" s="176">
        <v>0</v>
      </c>
      <c r="AW30" s="176">
        <v>0</v>
      </c>
      <c r="AX30" s="176">
        <v>0</v>
      </c>
      <c r="AY30" s="176">
        <v>0</v>
      </c>
      <c r="AZ30" s="176">
        <v>0</v>
      </c>
      <c r="BA30" s="177">
        <v>0</v>
      </c>
      <c r="BB30" s="177">
        <v>0</v>
      </c>
      <c r="BC30" s="179"/>
    </row>
    <row r="31" spans="2:55" ht="18.75" thickBot="1">
      <c r="B31" s="37"/>
      <c r="C31" s="180" t="s">
        <v>169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2">
        <v>0</v>
      </c>
      <c r="O31" s="183"/>
      <c r="P31" s="184"/>
      <c r="Q31" s="185"/>
      <c r="R31" s="185"/>
      <c r="S31" s="185"/>
      <c r="T31" s="185"/>
      <c r="U31" s="185"/>
      <c r="V31" s="185"/>
      <c r="W31" s="185"/>
      <c r="X31" s="183"/>
      <c r="Y31" s="183"/>
      <c r="Z31" s="185"/>
      <c r="AA31" s="185"/>
      <c r="AB31" s="185"/>
      <c r="AC31" s="185"/>
      <c r="AD31" s="183"/>
      <c r="AE31" s="183"/>
      <c r="AF31" s="185"/>
      <c r="AG31" s="185"/>
      <c r="AH31" s="183"/>
      <c r="AI31" s="183"/>
      <c r="AJ31" s="185"/>
      <c r="AK31" s="185"/>
      <c r="AL31" s="183"/>
      <c r="AM31" s="183"/>
      <c r="AN31" s="183"/>
      <c r="AO31" s="183"/>
      <c r="AP31" s="185"/>
      <c r="AQ31" s="185"/>
      <c r="AR31" s="185"/>
      <c r="AS31" s="185" t="s">
        <v>170</v>
      </c>
      <c r="AT31" s="185"/>
      <c r="AU31" s="185"/>
      <c r="AV31" s="185" t="s">
        <v>170</v>
      </c>
      <c r="AW31" s="185"/>
      <c r="AX31" s="186">
        <v>141</v>
      </c>
      <c r="AY31" s="187" t="s">
        <v>171</v>
      </c>
      <c r="AZ31" s="188"/>
      <c r="BA31" s="188"/>
      <c r="BB31" s="189">
        <v>116</v>
      </c>
      <c r="BC31" s="190"/>
    </row>
    <row r="32" spans="2:55" ht="5.0999999999999996" customHeight="1">
      <c r="B32" s="37"/>
      <c r="C32" s="191"/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 s="191"/>
      <c r="AE32" s="191"/>
      <c r="AF32" s="191"/>
      <c r="AG32" s="191"/>
      <c r="AH32" s="191"/>
      <c r="AI32" s="191"/>
      <c r="AJ32" s="191"/>
      <c r="AK32" s="191"/>
      <c r="AL32" s="191"/>
      <c r="AM32" s="191"/>
      <c r="AN32" s="191"/>
      <c r="AO32" s="191"/>
      <c r="AP32" s="191"/>
      <c r="AQ32" s="191"/>
      <c r="AR32" s="191"/>
      <c r="AS32" s="191"/>
      <c r="AT32" s="191"/>
      <c r="AU32" s="191"/>
      <c r="AV32" s="191"/>
      <c r="AW32" s="191"/>
      <c r="AX32" s="191"/>
      <c r="AY32" s="191"/>
      <c r="AZ32" s="191"/>
      <c r="BA32" s="191"/>
      <c r="BB32" s="191"/>
    </row>
    <row r="33" spans="2:55" ht="5.0999999999999996" customHeight="1">
      <c r="B33" s="37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  <c r="AK33" s="192"/>
      <c r="AL33" s="192"/>
      <c r="AM33" s="192"/>
      <c r="AN33" s="192"/>
      <c r="AO33" s="192"/>
      <c r="AP33" s="192"/>
      <c r="AQ33" s="192"/>
      <c r="AR33" s="192"/>
      <c r="AS33" s="192"/>
      <c r="AT33" s="192"/>
      <c r="AU33" s="192"/>
      <c r="AV33" s="192"/>
      <c r="AW33" s="192"/>
      <c r="AX33" s="192"/>
      <c r="AY33" s="192"/>
      <c r="AZ33" s="192"/>
      <c r="BA33" s="192"/>
      <c r="BB33" s="192"/>
    </row>
    <row r="34" spans="2:55" ht="5.0999999999999996" customHeight="1" thickBot="1">
      <c r="B34" s="57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</row>
    <row r="35" spans="2:55" ht="5.0999999999999996" customHeight="1"/>
    <row r="36" spans="2:55" ht="5.0999999999999996" customHeight="1" thickBot="1"/>
    <row r="37" spans="2:55">
      <c r="X37" s="1"/>
      <c r="Y37" s="2"/>
      <c r="Z37" s="2"/>
      <c r="AA37" s="2"/>
      <c r="AB37" s="2"/>
      <c r="AC37" s="2"/>
      <c r="AD37" s="3"/>
    </row>
    <row r="38" spans="2:55" ht="24.75">
      <c r="X38" s="217" t="s">
        <v>0</v>
      </c>
      <c r="Y38" s="218"/>
      <c r="Z38" s="218"/>
      <c r="AA38" s="218"/>
      <c r="AB38" s="218"/>
      <c r="AC38" s="218"/>
      <c r="AD38" s="219"/>
    </row>
    <row r="39" spans="2:55" ht="18">
      <c r="X39" s="220" t="s">
        <v>1</v>
      </c>
      <c r="Y39" s="221"/>
      <c r="Z39" s="221"/>
      <c r="AA39" s="221"/>
      <c r="AB39" s="221"/>
      <c r="AC39" s="221"/>
      <c r="AD39" s="222"/>
      <c r="AE39" s="4"/>
      <c r="AF39" s="4"/>
    </row>
    <row r="40" spans="2:55" ht="19.5"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6"/>
      <c r="T40" s="6"/>
      <c r="U40" s="6"/>
      <c r="V40" s="6"/>
      <c r="W40" s="6"/>
      <c r="X40" s="220"/>
      <c r="Y40" s="221"/>
      <c r="Z40" s="221"/>
      <c r="AA40" s="221"/>
      <c r="AB40" s="221"/>
      <c r="AC40" s="221"/>
      <c r="AD40" s="222"/>
      <c r="AE40" s="7"/>
      <c r="AF40" s="8"/>
      <c r="AG40" s="8"/>
      <c r="AH40" s="8"/>
      <c r="AI40" s="8"/>
      <c r="AJ40" s="8"/>
      <c r="AK40" s="8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9"/>
    </row>
    <row r="41" spans="2:55" ht="18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223" t="s">
        <v>2</v>
      </c>
      <c r="Y41" s="224"/>
      <c r="Z41" s="224"/>
      <c r="AA41" s="224"/>
      <c r="AB41" s="224"/>
      <c r="AC41" s="224"/>
      <c r="AD41" s="225"/>
      <c r="AE41" s="216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4" t="s">
        <v>3</v>
      </c>
      <c r="AX41" s="5"/>
      <c r="AY41" s="5"/>
      <c r="AZ41" s="5"/>
      <c r="BA41" s="5"/>
      <c r="BB41" s="5"/>
      <c r="BC41" s="9"/>
    </row>
    <row r="42" spans="2:55" ht="19.5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10"/>
      <c r="Q42" s="5"/>
      <c r="R42" s="5"/>
      <c r="S42" s="5"/>
      <c r="T42" s="10"/>
      <c r="U42" s="5"/>
      <c r="V42" s="5"/>
      <c r="W42" s="5"/>
      <c r="X42" s="226" t="s">
        <v>4</v>
      </c>
      <c r="Y42" s="227"/>
      <c r="Z42" s="227"/>
      <c r="AA42" s="227"/>
      <c r="AB42" s="227"/>
      <c r="AC42" s="227"/>
      <c r="AD42" s="228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229" t="s">
        <v>5</v>
      </c>
      <c r="AW42" s="229"/>
      <c r="AX42" s="229"/>
      <c r="AY42" s="4"/>
      <c r="AZ42" s="4"/>
      <c r="BA42" s="4"/>
      <c r="BB42" s="9"/>
      <c r="BC42" s="9"/>
    </row>
    <row r="43" spans="2:55" ht="27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11"/>
      <c r="T43" s="11"/>
      <c r="U43" s="11"/>
      <c r="V43" s="11"/>
      <c r="W43" s="11"/>
      <c r="X43" s="226" t="s">
        <v>6</v>
      </c>
      <c r="Y43" s="227"/>
      <c r="Z43" s="227"/>
      <c r="AA43" s="227"/>
      <c r="AB43" s="227"/>
      <c r="AC43" s="227"/>
      <c r="AD43" s="228"/>
      <c r="AE43" s="12"/>
      <c r="AF43" s="11"/>
      <c r="AG43" s="11"/>
      <c r="AH43" s="11"/>
      <c r="AI43" s="11"/>
      <c r="AJ43" s="11"/>
      <c r="AK43" s="11"/>
      <c r="AL43" s="13"/>
      <c r="AM43" s="13"/>
      <c r="AN43" s="13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9"/>
    </row>
    <row r="44" spans="2:55" ht="21">
      <c r="C44" s="8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10"/>
      <c r="T44" s="10"/>
      <c r="U44" s="10"/>
      <c r="V44" s="10"/>
      <c r="W44" s="10"/>
      <c r="X44" s="226" t="s">
        <v>7</v>
      </c>
      <c r="Y44" s="227"/>
      <c r="Z44" s="227"/>
      <c r="AA44" s="227"/>
      <c r="AB44" s="227"/>
      <c r="AC44" s="227"/>
      <c r="AD44" s="228"/>
      <c r="AE44" s="14"/>
      <c r="AF44" s="10"/>
      <c r="AG44" s="10"/>
      <c r="AH44" s="10"/>
      <c r="AI44" s="10"/>
      <c r="AJ44" s="10"/>
      <c r="AK44" s="10"/>
      <c r="AL44" s="15"/>
      <c r="AM44" s="4"/>
      <c r="AN44" s="4"/>
      <c r="AO44" s="15"/>
      <c r="AP44" s="15"/>
      <c r="AQ44" s="5"/>
      <c r="AR44" s="4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9"/>
    </row>
    <row r="45" spans="2:55" ht="20.25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5"/>
      <c r="Q45" s="5"/>
      <c r="R45" s="5"/>
      <c r="S45" s="10"/>
      <c r="T45" s="10"/>
      <c r="U45" s="10"/>
      <c r="V45" s="10"/>
      <c r="W45" s="10"/>
      <c r="X45" s="226" t="s">
        <v>8</v>
      </c>
      <c r="Y45" s="227"/>
      <c r="Z45" s="227"/>
      <c r="AA45" s="227"/>
      <c r="AB45" s="227"/>
      <c r="AC45" s="227"/>
      <c r="AD45" s="228"/>
      <c r="AE45" s="14"/>
      <c r="AF45" s="10"/>
      <c r="AG45" s="10"/>
      <c r="AH45" s="10"/>
      <c r="AI45" s="10"/>
      <c r="AJ45" s="10"/>
      <c r="AK45" s="10"/>
      <c r="AM45" s="6"/>
      <c r="AN45" s="6"/>
      <c r="AO45" s="6"/>
      <c r="AP45" s="6"/>
      <c r="AQ45" s="6"/>
      <c r="AR45" s="5"/>
      <c r="AS45" s="6"/>
      <c r="AT45" s="6"/>
      <c r="AU45" s="6"/>
      <c r="AV45" s="6"/>
      <c r="AW45" s="5"/>
      <c r="AX45" s="5"/>
      <c r="AY45" s="5"/>
      <c r="AZ45" s="5"/>
      <c r="BA45" s="5"/>
      <c r="BB45" s="5"/>
      <c r="BC45" s="9"/>
    </row>
    <row r="46" spans="2:55" ht="20.25">
      <c r="C46" s="5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8"/>
      <c r="P46" s="6"/>
      <c r="Q46" s="5"/>
      <c r="R46" s="5"/>
      <c r="S46" s="10"/>
      <c r="T46" s="10"/>
      <c r="U46" s="10"/>
      <c r="V46" s="10"/>
      <c r="W46" s="10"/>
      <c r="X46" s="226" t="s">
        <v>9</v>
      </c>
      <c r="Y46" s="227"/>
      <c r="Z46" s="227"/>
      <c r="AA46" s="227"/>
      <c r="AB46" s="227"/>
      <c r="AC46" s="227"/>
      <c r="AD46" s="228"/>
      <c r="AE46" s="14"/>
      <c r="AF46" s="10"/>
      <c r="AG46" s="10"/>
      <c r="AH46" s="10"/>
      <c r="AI46" s="10"/>
      <c r="AJ46" s="10"/>
      <c r="AK46" s="10"/>
      <c r="AL46" s="6"/>
      <c r="AM46" s="6"/>
      <c r="AN46" s="16"/>
      <c r="AO46" s="6"/>
      <c r="AP46" s="6"/>
      <c r="AQ46" s="6"/>
      <c r="AR46" s="5"/>
      <c r="AS46" s="6"/>
      <c r="AT46" s="6"/>
      <c r="AU46" s="6"/>
      <c r="AV46" s="6"/>
      <c r="AW46" s="5"/>
      <c r="AX46" s="5"/>
      <c r="AY46" s="5"/>
      <c r="AZ46" s="5"/>
      <c r="BA46" s="5"/>
      <c r="BB46" s="5"/>
      <c r="BC46" s="9"/>
    </row>
    <row r="47" spans="2:55" ht="21" thickBot="1">
      <c r="C47" s="5"/>
      <c r="D47" s="6"/>
      <c r="E47" s="6"/>
      <c r="F47" s="6"/>
      <c r="G47" s="6"/>
      <c r="H47" s="6"/>
      <c r="I47" s="6"/>
      <c r="J47" s="6"/>
      <c r="K47" s="6"/>
      <c r="L47" s="6"/>
      <c r="M47" s="6"/>
      <c r="N47" s="8"/>
      <c r="O47" s="6"/>
      <c r="P47" s="6"/>
      <c r="Q47" s="5"/>
      <c r="R47" s="5"/>
      <c r="S47" s="6"/>
      <c r="T47" s="6"/>
      <c r="U47" s="6"/>
      <c r="V47" s="5"/>
      <c r="W47" s="5"/>
      <c r="X47" s="17"/>
      <c r="Y47" s="18"/>
      <c r="Z47" s="18"/>
      <c r="AA47" s="18"/>
      <c r="AB47" s="18"/>
      <c r="AC47" s="18"/>
      <c r="AD47" s="19"/>
      <c r="AE47" s="14"/>
      <c r="AF47" s="10"/>
      <c r="AG47" s="10"/>
      <c r="AH47" s="10"/>
      <c r="AI47" s="10"/>
      <c r="AJ47" s="10"/>
      <c r="AK47" s="10"/>
      <c r="AL47" s="6"/>
      <c r="AM47" s="6"/>
      <c r="AN47" s="20"/>
      <c r="AO47" s="6"/>
      <c r="AP47" s="6"/>
      <c r="AQ47" s="6"/>
      <c r="AR47" s="5"/>
      <c r="AS47" s="6"/>
      <c r="AT47" s="6"/>
      <c r="AU47" s="6"/>
      <c r="AV47" s="6"/>
      <c r="AW47" s="5"/>
      <c r="AX47" s="5"/>
      <c r="AY47" s="5"/>
      <c r="AZ47" s="5"/>
      <c r="BA47" s="5"/>
      <c r="BB47" s="5"/>
      <c r="BC47" s="9"/>
    </row>
    <row r="48" spans="2:55" ht="20.25" thickBot="1">
      <c r="C48" s="5"/>
      <c r="D48" s="21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6"/>
      <c r="W48" s="6"/>
      <c r="X48" s="22"/>
      <c r="Y48" s="23"/>
      <c r="Z48" s="24"/>
      <c r="AA48" s="24"/>
      <c r="AB48" s="24"/>
      <c r="AC48" s="24"/>
      <c r="AD48" s="25"/>
      <c r="AE48" s="6"/>
      <c r="AF48" s="6"/>
      <c r="AG48" s="6"/>
      <c r="AH48" s="6"/>
      <c r="AI48" s="26"/>
      <c r="AJ48" s="27"/>
      <c r="AK48" s="27"/>
      <c r="AL48" s="27"/>
      <c r="AM48" s="27"/>
      <c r="AN48" s="28"/>
      <c r="AO48" s="29"/>
      <c r="AP48" s="6"/>
      <c r="AQ48" s="6"/>
      <c r="AR48" s="5"/>
      <c r="AS48" s="6"/>
      <c r="AT48" s="6"/>
      <c r="AU48" s="6"/>
      <c r="AV48" s="6"/>
      <c r="AW48" s="5"/>
      <c r="AX48" s="5"/>
      <c r="AY48" s="5"/>
      <c r="AZ48" s="5"/>
      <c r="BA48" s="5"/>
      <c r="BB48" s="5"/>
      <c r="BC48" s="9"/>
    </row>
    <row r="49" spans="2:55" ht="20.25">
      <c r="B49" s="1"/>
      <c r="C49" s="30"/>
      <c r="D49" s="31"/>
      <c r="E49" s="32"/>
      <c r="F49" s="32"/>
      <c r="G49" s="32"/>
      <c r="H49" s="32"/>
      <c r="I49" s="32"/>
      <c r="J49" s="32"/>
      <c r="K49" s="32"/>
      <c r="L49" s="33"/>
      <c r="M49" s="5"/>
      <c r="N49" s="34"/>
      <c r="O49" s="241"/>
      <c r="P49" s="241"/>
      <c r="Q49" s="241"/>
      <c r="R49" s="215"/>
      <c r="S49" s="5"/>
      <c r="T49" s="5"/>
      <c r="U49" s="5"/>
      <c r="V49" s="6"/>
      <c r="W49" s="6"/>
      <c r="X49" s="10"/>
      <c r="Y49" s="10"/>
      <c r="Z49" s="10"/>
      <c r="AA49" s="10"/>
      <c r="AB49" s="10"/>
      <c r="AC49" s="10"/>
      <c r="AD49" s="10"/>
      <c r="AE49" s="14"/>
      <c r="AF49" s="10"/>
      <c r="AG49" s="10"/>
      <c r="AH49" s="10"/>
      <c r="AI49" s="17"/>
      <c r="AJ49" s="35" t="s">
        <v>10</v>
      </c>
      <c r="AK49" s="35"/>
      <c r="AL49" s="246" t="s">
        <v>11</v>
      </c>
      <c r="AM49" s="247"/>
      <c r="AN49" s="248"/>
      <c r="AO49" s="36"/>
      <c r="AP49" s="6"/>
      <c r="AQ49" s="6"/>
      <c r="AR49" s="5"/>
      <c r="AS49" s="6"/>
      <c r="AT49" s="6"/>
      <c r="AU49" s="6"/>
      <c r="AV49" s="6"/>
      <c r="AW49" s="5"/>
      <c r="AX49" s="5"/>
      <c r="AY49" s="5"/>
      <c r="AZ49" s="5"/>
      <c r="BA49" s="5"/>
      <c r="BB49" s="5"/>
      <c r="BC49" s="9"/>
    </row>
    <row r="50" spans="2:55" ht="20.25">
      <c r="B50" s="37"/>
      <c r="C50" s="38" t="s">
        <v>12</v>
      </c>
      <c r="D50" s="230" t="s">
        <v>13</v>
      </c>
      <c r="E50" s="231"/>
      <c r="F50" s="39"/>
      <c r="G50" s="39"/>
      <c r="H50" s="39"/>
      <c r="I50" s="39"/>
      <c r="J50" s="40" t="s">
        <v>14</v>
      </c>
      <c r="K50" s="41" t="s">
        <v>460</v>
      </c>
      <c r="L50" s="42"/>
      <c r="M50" s="5"/>
      <c r="N50" s="5"/>
      <c r="O50" s="5"/>
      <c r="P50" s="5"/>
      <c r="Q50" s="5"/>
      <c r="R50" s="5"/>
      <c r="S50" s="5"/>
      <c r="T50" s="5"/>
      <c r="U50" s="5"/>
      <c r="V50" s="6"/>
      <c r="W50" s="6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43"/>
      <c r="AJ50" s="44"/>
      <c r="AK50" s="44"/>
      <c r="AL50" s="232"/>
      <c r="AM50" s="233"/>
      <c r="AN50" s="234"/>
      <c r="AO50" s="36"/>
      <c r="AP50" s="6"/>
      <c r="AQ50" s="6"/>
      <c r="AR50" s="5"/>
      <c r="AS50" s="6"/>
      <c r="AT50" s="6"/>
      <c r="AU50" s="6"/>
      <c r="AV50" s="6"/>
      <c r="AW50" s="5"/>
      <c r="AX50" s="5"/>
      <c r="AY50" s="45"/>
      <c r="AZ50" s="45"/>
      <c r="BA50" s="45"/>
      <c r="BB50" s="5"/>
      <c r="BC50" s="9"/>
    </row>
    <row r="51" spans="2:55" ht="19.5">
      <c r="B51" s="37"/>
      <c r="C51" s="46"/>
      <c r="D51" s="47"/>
      <c r="E51" s="48"/>
      <c r="F51" s="48"/>
      <c r="G51" s="48"/>
      <c r="H51" s="48"/>
      <c r="I51" s="48"/>
      <c r="J51" s="48"/>
      <c r="K51" s="48"/>
      <c r="L51" s="49"/>
      <c r="M51" s="8"/>
      <c r="N51" s="50"/>
      <c r="O51" s="50"/>
      <c r="P51" s="51"/>
      <c r="Q51" s="51"/>
      <c r="R51" s="51"/>
      <c r="S51" s="5"/>
      <c r="T51" s="5"/>
      <c r="U51" s="5"/>
      <c r="V51" s="6"/>
      <c r="W51" s="6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43"/>
      <c r="AJ51" s="52" t="s">
        <v>15</v>
      </c>
      <c r="AK51" s="52"/>
      <c r="AL51" s="235"/>
      <c r="AM51" s="236"/>
      <c r="AN51" s="237"/>
      <c r="AO51" s="36"/>
      <c r="AP51" s="6"/>
      <c r="AQ51" s="6"/>
      <c r="AR51" s="5"/>
      <c r="AS51" s="6"/>
      <c r="AT51" s="6"/>
      <c r="AU51" s="6"/>
      <c r="AV51" s="6"/>
      <c r="AW51" s="5"/>
      <c r="AX51" s="5"/>
      <c r="AY51" s="5"/>
      <c r="AZ51" s="5"/>
      <c r="BA51" s="5"/>
      <c r="BB51" s="5"/>
      <c r="BC51" s="9"/>
    </row>
    <row r="52" spans="2:55" ht="20.25">
      <c r="B52" s="37"/>
      <c r="C52" s="38" t="s">
        <v>16</v>
      </c>
      <c r="D52" s="230" t="s">
        <v>17</v>
      </c>
      <c r="E52" s="231"/>
      <c r="F52" s="39"/>
      <c r="G52" s="39"/>
      <c r="H52" s="39"/>
      <c r="I52" s="39"/>
      <c r="J52" s="40" t="s">
        <v>18</v>
      </c>
      <c r="K52" s="41" t="s">
        <v>236</v>
      </c>
      <c r="L52" s="49"/>
      <c r="M52" s="8"/>
      <c r="N52" s="45"/>
      <c r="O52" s="45"/>
      <c r="P52" s="241"/>
      <c r="Q52" s="241"/>
      <c r="R52" s="215"/>
      <c r="S52" s="5"/>
      <c r="T52" s="5"/>
      <c r="U52" s="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5"/>
      <c r="AI52" s="53"/>
      <c r="AJ52" s="54"/>
      <c r="AK52" s="54"/>
      <c r="AL52" s="238"/>
      <c r="AM52" s="239"/>
      <c r="AN52" s="240"/>
      <c r="AO52" s="36"/>
      <c r="AP52" s="6"/>
      <c r="AQ52" s="6"/>
      <c r="AR52" s="5"/>
      <c r="AS52" s="6"/>
      <c r="AT52" s="6"/>
      <c r="AU52" s="6"/>
      <c r="AV52" s="6"/>
      <c r="AW52" s="5"/>
      <c r="AX52" s="5"/>
      <c r="AY52" s="5"/>
      <c r="AZ52" s="5"/>
      <c r="BA52" s="5"/>
      <c r="BB52" s="5"/>
      <c r="BC52" s="9"/>
    </row>
    <row r="53" spans="2:55" ht="19.5">
      <c r="B53" s="37"/>
      <c r="C53" s="46"/>
      <c r="D53" s="47"/>
      <c r="E53" s="48"/>
      <c r="F53" s="48"/>
      <c r="G53" s="48"/>
      <c r="H53" s="48"/>
      <c r="I53" s="48"/>
      <c r="J53" s="48"/>
      <c r="K53" s="48"/>
      <c r="L53" s="49"/>
      <c r="M53" s="8"/>
      <c r="N53" s="21" t="s">
        <v>19</v>
      </c>
      <c r="O53" s="5"/>
      <c r="P53" s="55" t="s">
        <v>20</v>
      </c>
      <c r="Q53" s="5"/>
      <c r="R53" s="5"/>
      <c r="S53" s="5"/>
      <c r="T53" s="5"/>
      <c r="U53" s="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53"/>
      <c r="AJ53" s="52" t="s">
        <v>21</v>
      </c>
      <c r="AK53" s="52"/>
      <c r="AL53" s="242">
        <v>71979183</v>
      </c>
      <c r="AM53" s="243"/>
      <c r="AN53" s="244"/>
      <c r="AO53" s="36"/>
      <c r="AP53" s="6"/>
      <c r="AQ53" s="6"/>
      <c r="AR53" s="6"/>
      <c r="AS53" s="5"/>
      <c r="AT53" s="6"/>
      <c r="AU53" s="6"/>
      <c r="AV53" s="6"/>
      <c r="AW53" s="6"/>
      <c r="AX53" s="5"/>
      <c r="AY53" s="5"/>
      <c r="AZ53" s="5"/>
      <c r="BA53" s="5"/>
      <c r="BB53" s="5"/>
      <c r="BC53" s="9"/>
    </row>
    <row r="54" spans="2:55" ht="20.25">
      <c r="B54" s="37"/>
      <c r="C54" s="38" t="s">
        <v>22</v>
      </c>
      <c r="D54" s="230" t="s">
        <v>23</v>
      </c>
      <c r="E54" s="231"/>
      <c r="F54" s="39"/>
      <c r="G54" s="39"/>
      <c r="H54" s="39"/>
      <c r="I54" s="39"/>
      <c r="J54" s="40" t="s">
        <v>24</v>
      </c>
      <c r="K54" s="41" t="s">
        <v>473</v>
      </c>
      <c r="L54" s="49"/>
      <c r="M54" s="8"/>
      <c r="N54" s="206">
        <v>44958</v>
      </c>
      <c r="O54" s="215" t="s">
        <v>25</v>
      </c>
      <c r="P54" s="56">
        <v>44985</v>
      </c>
      <c r="Q54" s="45"/>
      <c r="R54" s="45"/>
      <c r="S54" s="5"/>
      <c r="T54" s="5"/>
      <c r="U54" s="5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53"/>
      <c r="AJ54" s="52" t="s">
        <v>26</v>
      </c>
      <c r="AK54" s="52"/>
      <c r="AL54" s="245" t="s">
        <v>27</v>
      </c>
      <c r="AM54" s="320"/>
      <c r="AN54" s="321"/>
      <c r="AO54" s="36"/>
      <c r="AP54" s="6"/>
      <c r="AR54" s="6"/>
      <c r="AS54" s="5"/>
      <c r="AT54" s="6"/>
      <c r="AU54" s="6"/>
      <c r="AV54" s="6"/>
      <c r="AW54" s="6"/>
      <c r="AX54" s="5"/>
      <c r="AY54" s="5"/>
      <c r="AZ54" s="5"/>
      <c r="BA54" s="5"/>
      <c r="BB54" s="5"/>
      <c r="BC54" s="9"/>
    </row>
    <row r="55" spans="2:55" ht="21" thickBot="1">
      <c r="B55" s="57"/>
      <c r="C55" s="58"/>
      <c r="D55" s="59"/>
      <c r="E55" s="59"/>
      <c r="F55" s="59"/>
      <c r="G55" s="59"/>
      <c r="H55" s="59"/>
      <c r="I55" s="59"/>
      <c r="J55" s="60"/>
      <c r="K55" s="61"/>
      <c r="L55" s="62"/>
      <c r="M55" s="8"/>
      <c r="O55" s="45"/>
      <c r="P55" s="45"/>
      <c r="Q55" s="45"/>
      <c r="R55" s="45"/>
      <c r="S55" s="5"/>
      <c r="T55" s="5"/>
      <c r="U55" s="5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22"/>
      <c r="AJ55" s="63"/>
      <c r="AK55" s="63"/>
      <c r="AL55" s="63"/>
      <c r="AM55" s="251"/>
      <c r="AN55" s="251"/>
      <c r="AO55" s="252"/>
      <c r="AP55" s="6"/>
      <c r="AW55" s="5"/>
      <c r="AX55" s="5"/>
      <c r="AY55" s="5"/>
      <c r="AZ55" s="5"/>
      <c r="BA55" s="5"/>
      <c r="BB55" s="5"/>
      <c r="BC55" s="9"/>
    </row>
    <row r="56" spans="2:55" ht="21" thickBot="1">
      <c r="C56" s="64"/>
      <c r="D56" s="65"/>
      <c r="E56" s="65"/>
      <c r="F56" s="65"/>
      <c r="G56" s="65"/>
      <c r="H56" s="65"/>
      <c r="I56" s="65"/>
      <c r="J56" s="66"/>
      <c r="K56" s="216"/>
      <c r="L56" s="8"/>
      <c r="M56" s="8"/>
      <c r="N56" s="34"/>
      <c r="O56" s="45"/>
      <c r="P56" s="45"/>
      <c r="Q56" s="45"/>
      <c r="R56" s="45"/>
      <c r="S56" s="5"/>
      <c r="T56" s="5"/>
      <c r="U56" s="5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5"/>
      <c r="AS56" s="6"/>
      <c r="AT56" s="6"/>
      <c r="AU56" s="6"/>
      <c r="AV56" s="6"/>
      <c r="AW56" s="5"/>
      <c r="AX56" s="5"/>
      <c r="AY56" s="5"/>
      <c r="AZ56" s="5"/>
      <c r="BA56" s="5"/>
      <c r="BB56" s="5"/>
      <c r="BC56" s="9"/>
    </row>
    <row r="57" spans="2:55" ht="21" thickBot="1">
      <c r="B57" s="1"/>
      <c r="C57" s="32"/>
      <c r="D57" s="67"/>
      <c r="E57" s="68"/>
      <c r="F57" s="68"/>
      <c r="G57" s="68"/>
      <c r="H57" s="68"/>
      <c r="I57" s="68"/>
      <c r="J57" s="68"/>
      <c r="K57" s="68"/>
      <c r="L57" s="68"/>
      <c r="M57" s="27"/>
      <c r="N57" s="27"/>
      <c r="O57" s="27"/>
      <c r="P57" s="27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69"/>
      <c r="AS57" s="27"/>
      <c r="AT57" s="27"/>
      <c r="AU57" s="27"/>
      <c r="AV57" s="27"/>
      <c r="AW57" s="70"/>
      <c r="AX57" s="32"/>
      <c r="AY57" s="32"/>
      <c r="AZ57" s="32"/>
      <c r="BA57" s="32"/>
      <c r="BB57" s="32"/>
      <c r="BC57" s="71"/>
    </row>
    <row r="58" spans="2:55" ht="20.25" thickBot="1">
      <c r="B58" s="37"/>
      <c r="C58" s="48"/>
      <c r="D58" s="48"/>
      <c r="E58" s="40"/>
      <c r="F58" s="40"/>
      <c r="G58" s="40"/>
      <c r="H58" s="40"/>
      <c r="I58" s="40"/>
      <c r="J58" s="40"/>
      <c r="K58" s="48"/>
      <c r="L58" s="48"/>
      <c r="M58" s="72"/>
      <c r="N58" s="72"/>
      <c r="O58" s="72"/>
      <c r="P58" s="72"/>
      <c r="Q58" s="253" t="s">
        <v>28</v>
      </c>
      <c r="R58" s="254"/>
      <c r="S58" s="254"/>
      <c r="T58" s="254"/>
      <c r="U58" s="254"/>
      <c r="V58" s="254"/>
      <c r="W58" s="254"/>
      <c r="X58" s="254"/>
      <c r="Y58" s="254"/>
      <c r="Z58" s="254"/>
      <c r="AA58" s="254"/>
      <c r="AB58" s="254"/>
      <c r="AC58" s="254"/>
      <c r="AD58" s="254"/>
      <c r="AE58" s="254"/>
      <c r="AF58" s="254"/>
      <c r="AG58" s="254"/>
      <c r="AH58" s="254"/>
      <c r="AI58" s="254"/>
      <c r="AJ58" s="254"/>
      <c r="AK58" s="254"/>
      <c r="AL58" s="254"/>
      <c r="AM58" s="254"/>
      <c r="AN58" s="254"/>
      <c r="AO58" s="254"/>
      <c r="AP58" s="254"/>
      <c r="AQ58" s="254"/>
      <c r="AR58" s="255"/>
      <c r="AS58" s="73"/>
      <c r="AT58" s="73"/>
      <c r="AU58" s="73"/>
      <c r="AV58" s="73"/>
      <c r="AW58" s="72"/>
      <c r="AX58" s="46"/>
      <c r="AY58" s="46"/>
      <c r="AZ58" s="46"/>
      <c r="BA58" s="46"/>
      <c r="BB58" s="46"/>
      <c r="BC58" s="74"/>
    </row>
    <row r="59" spans="2:55" ht="20.25" thickBot="1">
      <c r="B59" s="37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75"/>
      <c r="Q59" s="318" t="s">
        <v>29</v>
      </c>
      <c r="R59" s="319"/>
      <c r="S59" s="318" t="s">
        <v>30</v>
      </c>
      <c r="T59" s="319"/>
      <c r="U59" s="316" t="s">
        <v>31</v>
      </c>
      <c r="V59" s="317"/>
      <c r="W59" s="316" t="s">
        <v>32</v>
      </c>
      <c r="X59" s="317"/>
      <c r="Y59" s="316" t="s">
        <v>33</v>
      </c>
      <c r="Z59" s="317"/>
      <c r="AA59" s="316" t="s">
        <v>34</v>
      </c>
      <c r="AB59" s="317"/>
      <c r="AC59" s="316" t="s">
        <v>35</v>
      </c>
      <c r="AD59" s="317"/>
      <c r="AE59" s="316" t="s">
        <v>36</v>
      </c>
      <c r="AF59" s="317"/>
      <c r="AG59" s="316" t="s">
        <v>37</v>
      </c>
      <c r="AH59" s="317"/>
      <c r="AI59" s="316" t="s">
        <v>38</v>
      </c>
      <c r="AJ59" s="317"/>
      <c r="AK59" s="316" t="s">
        <v>39</v>
      </c>
      <c r="AL59" s="317"/>
      <c r="AM59" s="316" t="s">
        <v>40</v>
      </c>
      <c r="AN59" s="317"/>
      <c r="AO59" s="316" t="s">
        <v>41</v>
      </c>
      <c r="AP59" s="317"/>
      <c r="AQ59" s="316" t="s">
        <v>42</v>
      </c>
      <c r="AR59" s="317"/>
      <c r="AS59" s="76"/>
      <c r="AT59" s="211"/>
      <c r="AU59" s="211"/>
      <c r="AV59" s="211"/>
      <c r="AW59" s="23"/>
      <c r="AX59" s="23"/>
      <c r="AY59" s="23"/>
      <c r="AZ59" s="23"/>
      <c r="BA59" s="23"/>
      <c r="BB59" s="23"/>
      <c r="BC59" s="74"/>
    </row>
    <row r="60" spans="2:55" ht="19.5" customHeight="1">
      <c r="B60" s="77"/>
      <c r="C60" s="213" t="s">
        <v>43</v>
      </c>
      <c r="D60" s="78" t="s">
        <v>44</v>
      </c>
      <c r="E60" s="78" t="s">
        <v>43</v>
      </c>
      <c r="F60" s="78"/>
      <c r="G60" s="78"/>
      <c r="H60" s="78"/>
      <c r="I60" s="78"/>
      <c r="J60" s="78" t="s">
        <v>45</v>
      </c>
      <c r="K60" s="78" t="s">
        <v>45</v>
      </c>
      <c r="L60" s="79" t="s">
        <v>45</v>
      </c>
      <c r="M60" s="78" t="s">
        <v>46</v>
      </c>
      <c r="N60" s="78" t="s">
        <v>47</v>
      </c>
      <c r="O60" s="78" t="s">
        <v>48</v>
      </c>
      <c r="P60" s="78" t="s">
        <v>49</v>
      </c>
      <c r="Q60" s="284" t="s">
        <v>50</v>
      </c>
      <c r="R60" s="285"/>
      <c r="S60" s="284" t="s">
        <v>50</v>
      </c>
      <c r="T60" s="285"/>
      <c r="U60" s="260" t="s">
        <v>51</v>
      </c>
      <c r="V60" s="261"/>
      <c r="W60" s="280" t="s">
        <v>52</v>
      </c>
      <c r="X60" s="281"/>
      <c r="Y60" s="284" t="s">
        <v>50</v>
      </c>
      <c r="Z60" s="285"/>
      <c r="AA60" s="288" t="s">
        <v>53</v>
      </c>
      <c r="AB60" s="289"/>
      <c r="AC60" s="260" t="s">
        <v>54</v>
      </c>
      <c r="AD60" s="261"/>
      <c r="AE60" s="260" t="s">
        <v>55</v>
      </c>
      <c r="AF60" s="261"/>
      <c r="AG60" s="260" t="s">
        <v>56</v>
      </c>
      <c r="AH60" s="261"/>
      <c r="AI60" s="260" t="s">
        <v>56</v>
      </c>
      <c r="AJ60" s="261"/>
      <c r="AK60" s="260" t="s">
        <v>57</v>
      </c>
      <c r="AL60" s="261"/>
      <c r="AM60" s="276" t="s">
        <v>58</v>
      </c>
      <c r="AN60" s="277"/>
      <c r="AO60" s="260" t="s">
        <v>59</v>
      </c>
      <c r="AP60" s="261"/>
      <c r="AQ60" s="262" t="s">
        <v>56</v>
      </c>
      <c r="AR60" s="263"/>
      <c r="AS60" s="80" t="s">
        <v>60</v>
      </c>
      <c r="AT60" s="264" t="s">
        <v>61</v>
      </c>
      <c r="AU60" s="81"/>
      <c r="AV60" s="82" t="s">
        <v>62</v>
      </c>
      <c r="AW60" s="83"/>
      <c r="AX60" s="84"/>
      <c r="AY60" s="85" t="s">
        <v>63</v>
      </c>
      <c r="AZ60" s="78" t="s">
        <v>64</v>
      </c>
      <c r="BA60" s="78" t="s">
        <v>60</v>
      </c>
      <c r="BB60" s="84"/>
      <c r="BC60" s="86"/>
    </row>
    <row r="61" spans="2:55" ht="19.5" customHeight="1">
      <c r="B61" s="77"/>
      <c r="C61" s="213" t="s">
        <v>65</v>
      </c>
      <c r="D61" s="78" t="s">
        <v>66</v>
      </c>
      <c r="E61" s="78" t="s">
        <v>67</v>
      </c>
      <c r="F61" s="78"/>
      <c r="G61" s="78"/>
      <c r="H61" s="78" t="s">
        <v>14</v>
      </c>
      <c r="I61" s="78" t="s">
        <v>68</v>
      </c>
      <c r="J61" s="78" t="s">
        <v>69</v>
      </c>
      <c r="K61" s="78" t="s">
        <v>70</v>
      </c>
      <c r="L61" s="78" t="s">
        <v>71</v>
      </c>
      <c r="M61" s="78" t="s">
        <v>72</v>
      </c>
      <c r="N61" s="78" t="s">
        <v>73</v>
      </c>
      <c r="O61" s="78" t="s">
        <v>73</v>
      </c>
      <c r="P61" s="212"/>
      <c r="Q61" s="286"/>
      <c r="R61" s="287"/>
      <c r="S61" s="286"/>
      <c r="T61" s="287"/>
      <c r="U61" s="266" t="s">
        <v>74</v>
      </c>
      <c r="V61" s="267"/>
      <c r="W61" s="256"/>
      <c r="X61" s="257"/>
      <c r="Y61" s="286"/>
      <c r="Z61" s="287"/>
      <c r="AA61" s="268" t="s">
        <v>74</v>
      </c>
      <c r="AB61" s="269"/>
      <c r="AC61" s="270" t="s">
        <v>74</v>
      </c>
      <c r="AD61" s="313"/>
      <c r="AE61" s="249"/>
      <c r="AF61" s="250"/>
      <c r="AG61" s="268" t="s">
        <v>74</v>
      </c>
      <c r="AH61" s="269"/>
      <c r="AI61" s="273" t="s">
        <v>74</v>
      </c>
      <c r="AJ61" s="274"/>
      <c r="AK61" s="273" t="s">
        <v>74</v>
      </c>
      <c r="AL61" s="274"/>
      <c r="AM61" s="314"/>
      <c r="AN61" s="315"/>
      <c r="AO61" s="292" t="s">
        <v>75</v>
      </c>
      <c r="AP61" s="293"/>
      <c r="AQ61" s="292" t="s">
        <v>75</v>
      </c>
      <c r="AR61" s="293"/>
      <c r="AS61" s="87" t="s">
        <v>76</v>
      </c>
      <c r="AT61" s="265"/>
      <c r="AU61" s="210" t="s">
        <v>77</v>
      </c>
      <c r="AV61" s="88"/>
      <c r="AW61" s="89" t="s">
        <v>78</v>
      </c>
      <c r="AX61" s="78" t="s">
        <v>79</v>
      </c>
      <c r="AY61" s="78" t="s">
        <v>80</v>
      </c>
      <c r="AZ61" s="78" t="s">
        <v>81</v>
      </c>
      <c r="BA61" s="78" t="s">
        <v>81</v>
      </c>
      <c r="BB61" s="78" t="s">
        <v>82</v>
      </c>
      <c r="BC61" s="74"/>
    </row>
    <row r="62" spans="2:55" ht="20.25" thickBot="1">
      <c r="B62" s="77"/>
      <c r="C62" s="213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 t="s">
        <v>45</v>
      </c>
      <c r="O62" s="78" t="s">
        <v>45</v>
      </c>
      <c r="P62" s="90">
        <v>8.4000000000000005E-2</v>
      </c>
      <c r="Q62" s="310" t="s">
        <v>83</v>
      </c>
      <c r="R62" s="311"/>
      <c r="S62" s="301" t="s">
        <v>84</v>
      </c>
      <c r="T62" s="302"/>
      <c r="U62" s="298" t="s">
        <v>85</v>
      </c>
      <c r="V62" s="312"/>
      <c r="W62" s="300" t="s">
        <v>86</v>
      </c>
      <c r="X62" s="299"/>
      <c r="Y62" s="301" t="s">
        <v>87</v>
      </c>
      <c r="Z62" s="302"/>
      <c r="AA62" s="303" t="s">
        <v>88</v>
      </c>
      <c r="AB62" s="304"/>
      <c r="AC62" s="300" t="s">
        <v>89</v>
      </c>
      <c r="AD62" s="299"/>
      <c r="AE62" s="300" t="s">
        <v>90</v>
      </c>
      <c r="AF62" s="299"/>
      <c r="AG62" s="300" t="s">
        <v>91</v>
      </c>
      <c r="AH62" s="299"/>
      <c r="AI62" s="300" t="s">
        <v>92</v>
      </c>
      <c r="AJ62" s="299"/>
      <c r="AK62" s="301" t="s">
        <v>93</v>
      </c>
      <c r="AL62" s="302"/>
      <c r="AM62" s="301">
        <v>0.05</v>
      </c>
      <c r="AN62" s="302"/>
      <c r="AO62" s="301">
        <v>0.1</v>
      </c>
      <c r="AP62" s="302"/>
      <c r="AQ62" s="301">
        <v>0.25</v>
      </c>
      <c r="AR62" s="302"/>
      <c r="AS62" s="87"/>
      <c r="AT62" s="265"/>
      <c r="AU62" s="210"/>
      <c r="AV62" s="88"/>
      <c r="AW62" s="91">
        <v>0.06</v>
      </c>
      <c r="AX62" s="88"/>
      <c r="AY62" s="92"/>
      <c r="AZ62" s="92"/>
      <c r="BA62" s="92"/>
      <c r="BB62" s="78"/>
      <c r="BC62" s="74"/>
    </row>
    <row r="63" spans="2:55" ht="20.25" thickBot="1">
      <c r="B63" s="37"/>
      <c r="C63" s="93" t="s">
        <v>94</v>
      </c>
      <c r="D63" s="94" t="s">
        <v>95</v>
      </c>
      <c r="E63" s="94" t="s">
        <v>96</v>
      </c>
      <c r="F63" s="95" t="s">
        <v>97</v>
      </c>
      <c r="G63" s="95" t="s">
        <v>98</v>
      </c>
      <c r="H63" s="95" t="s">
        <v>99</v>
      </c>
      <c r="I63" s="95" t="s">
        <v>68</v>
      </c>
      <c r="J63" s="95" t="s">
        <v>100</v>
      </c>
      <c r="K63" s="95" t="s">
        <v>101</v>
      </c>
      <c r="L63" s="95" t="s">
        <v>102</v>
      </c>
      <c r="M63" s="95" t="s">
        <v>103</v>
      </c>
      <c r="N63" s="95" t="s">
        <v>104</v>
      </c>
      <c r="O63" s="95" t="s">
        <v>105</v>
      </c>
      <c r="P63" s="95" t="s">
        <v>106</v>
      </c>
      <c r="Q63" s="95" t="s">
        <v>107</v>
      </c>
      <c r="R63" s="96" t="s">
        <v>108</v>
      </c>
      <c r="S63" s="97" t="s">
        <v>109</v>
      </c>
      <c r="T63" s="98" t="s">
        <v>110</v>
      </c>
      <c r="U63" s="99" t="s">
        <v>111</v>
      </c>
      <c r="V63" s="100" t="s">
        <v>112</v>
      </c>
      <c r="W63" s="101" t="s">
        <v>113</v>
      </c>
      <c r="X63" s="102" t="s">
        <v>114</v>
      </c>
      <c r="Y63" s="103" t="s">
        <v>115</v>
      </c>
      <c r="Z63" s="102" t="s">
        <v>116</v>
      </c>
      <c r="AA63" s="99" t="s">
        <v>117</v>
      </c>
      <c r="AB63" s="100" t="s">
        <v>118</v>
      </c>
      <c r="AC63" s="104" t="s">
        <v>119</v>
      </c>
      <c r="AD63" s="105" t="s">
        <v>120</v>
      </c>
      <c r="AE63" s="103" t="s">
        <v>121</v>
      </c>
      <c r="AF63" s="102" t="s">
        <v>122</v>
      </c>
      <c r="AG63" s="103" t="s">
        <v>123</v>
      </c>
      <c r="AH63" s="102" t="s">
        <v>124</v>
      </c>
      <c r="AI63" s="103" t="s">
        <v>125</v>
      </c>
      <c r="AJ63" s="102" t="s">
        <v>126</v>
      </c>
      <c r="AK63" s="103" t="s">
        <v>127</v>
      </c>
      <c r="AL63" s="102" t="s">
        <v>128</v>
      </c>
      <c r="AM63" s="99" t="s">
        <v>129</v>
      </c>
      <c r="AN63" s="100" t="s">
        <v>130</v>
      </c>
      <c r="AO63" s="99" t="s">
        <v>131</v>
      </c>
      <c r="AP63" s="100" t="s">
        <v>132</v>
      </c>
      <c r="AQ63" s="99" t="s">
        <v>133</v>
      </c>
      <c r="AR63" s="100" t="s">
        <v>134</v>
      </c>
      <c r="AS63" s="99" t="s">
        <v>135</v>
      </c>
      <c r="AT63" s="106" t="s">
        <v>136</v>
      </c>
      <c r="AU63" s="107" t="s">
        <v>77</v>
      </c>
      <c r="AV63" s="108" t="s">
        <v>62</v>
      </c>
      <c r="AW63" s="108" t="s">
        <v>137</v>
      </c>
      <c r="AX63" s="107" t="s">
        <v>79</v>
      </c>
      <c r="AY63" s="109" t="s">
        <v>138</v>
      </c>
      <c r="AZ63" s="109" t="s">
        <v>139</v>
      </c>
      <c r="BA63" s="109" t="s">
        <v>140</v>
      </c>
      <c r="BB63" s="109" t="s">
        <v>141</v>
      </c>
      <c r="BC63" s="110"/>
    </row>
    <row r="64" spans="2:55" ht="20.25" thickBot="1">
      <c r="B64" s="77"/>
      <c r="C64" s="214" t="s">
        <v>472</v>
      </c>
      <c r="D64" s="205" t="s">
        <v>459</v>
      </c>
      <c r="E64" s="112" t="s">
        <v>314</v>
      </c>
      <c r="F64" s="112" t="s">
        <v>59</v>
      </c>
      <c r="G64" s="112" t="s">
        <v>59</v>
      </c>
      <c r="H64" s="112" t="s">
        <v>460</v>
      </c>
      <c r="I64" s="112" t="s">
        <v>364</v>
      </c>
      <c r="J64" s="113">
        <v>3</v>
      </c>
      <c r="K64" s="113" t="s">
        <v>195</v>
      </c>
      <c r="L64" s="113">
        <v>5.0591346153846155</v>
      </c>
      <c r="M64" s="114">
        <v>80</v>
      </c>
      <c r="N64" s="115">
        <v>0</v>
      </c>
      <c r="O64" s="193">
        <v>10523</v>
      </c>
      <c r="P64" s="117">
        <v>0</v>
      </c>
      <c r="Q64" s="194" t="s">
        <v>178</v>
      </c>
      <c r="R64" s="115">
        <v>0</v>
      </c>
      <c r="S64" s="194" t="s">
        <v>199</v>
      </c>
      <c r="T64" s="115">
        <v>0</v>
      </c>
      <c r="U64" s="195" t="s">
        <v>178</v>
      </c>
      <c r="V64" s="115">
        <v>0</v>
      </c>
      <c r="W64" s="196" t="s">
        <v>178</v>
      </c>
      <c r="X64" s="115">
        <v>0</v>
      </c>
      <c r="Y64" s="196" t="s">
        <v>178</v>
      </c>
      <c r="Z64" s="115">
        <v>0</v>
      </c>
      <c r="AA64" s="197" t="s">
        <v>178</v>
      </c>
      <c r="AB64" s="115">
        <v>0</v>
      </c>
      <c r="AC64" s="198" t="s">
        <v>178</v>
      </c>
      <c r="AD64" s="115">
        <v>0</v>
      </c>
      <c r="AE64" s="198" t="s">
        <v>178</v>
      </c>
      <c r="AF64" s="123">
        <v>0</v>
      </c>
      <c r="AG64" s="120"/>
      <c r="AH64" s="123">
        <v>0</v>
      </c>
      <c r="AI64" s="122"/>
      <c r="AJ64" s="123">
        <v>0</v>
      </c>
      <c r="AK64" s="122"/>
      <c r="AL64" s="117">
        <v>0</v>
      </c>
      <c r="AM64" s="119"/>
      <c r="AN64" s="117">
        <v>0</v>
      </c>
      <c r="AO64" s="121"/>
      <c r="AP64" s="117">
        <v>0</v>
      </c>
      <c r="AQ64" s="124"/>
      <c r="AR64" s="125">
        <v>0</v>
      </c>
      <c r="AS64" s="126">
        <v>0</v>
      </c>
      <c r="AT64" s="127">
        <v>0</v>
      </c>
      <c r="AU64" s="128">
        <v>3</v>
      </c>
      <c r="AV64" s="115">
        <v>0</v>
      </c>
      <c r="AW64" s="129">
        <v>0</v>
      </c>
      <c r="AX64" s="130"/>
      <c r="AY64" s="131"/>
      <c r="AZ64" s="115">
        <v>0</v>
      </c>
      <c r="BA64" s="132">
        <v>0</v>
      </c>
      <c r="BB64" s="133">
        <v>0</v>
      </c>
      <c r="BC64" s="74"/>
    </row>
    <row r="65" spans="2:55" ht="19.5" thickTop="1" thickBot="1">
      <c r="B65" s="37"/>
      <c r="C65" s="171" t="s">
        <v>60</v>
      </c>
      <c r="D65" s="172">
        <v>1</v>
      </c>
      <c r="E65" s="173"/>
      <c r="F65" s="173"/>
      <c r="G65" s="173"/>
      <c r="H65" s="173"/>
      <c r="I65" s="173"/>
      <c r="J65" s="173"/>
      <c r="K65" s="173"/>
      <c r="L65" s="173"/>
      <c r="M65" s="173"/>
      <c r="N65" s="174">
        <v>0</v>
      </c>
      <c r="O65" s="175">
        <v>10523</v>
      </c>
      <c r="P65" s="175">
        <v>0</v>
      </c>
      <c r="Q65" s="176"/>
      <c r="R65" s="175">
        <v>0</v>
      </c>
      <c r="S65" s="176"/>
      <c r="T65" s="175">
        <v>0</v>
      </c>
      <c r="U65" s="177"/>
      <c r="V65" s="175">
        <v>0</v>
      </c>
      <c r="W65" s="177"/>
      <c r="X65" s="178">
        <v>0</v>
      </c>
      <c r="Y65" s="176"/>
      <c r="Z65" s="178">
        <v>0</v>
      </c>
      <c r="AA65" s="177"/>
      <c r="AB65" s="175">
        <v>0</v>
      </c>
      <c r="AC65" s="176"/>
      <c r="AD65" s="175">
        <v>0</v>
      </c>
      <c r="AE65" s="177"/>
      <c r="AF65" s="178">
        <v>0</v>
      </c>
      <c r="AG65" s="177"/>
      <c r="AH65" s="178">
        <v>0</v>
      </c>
      <c r="AI65" s="176"/>
      <c r="AJ65" s="175">
        <v>0</v>
      </c>
      <c r="AK65" s="176"/>
      <c r="AL65" s="175">
        <v>0</v>
      </c>
      <c r="AM65" s="177"/>
      <c r="AN65" s="175">
        <v>0</v>
      </c>
      <c r="AO65" s="177"/>
      <c r="AP65" s="178">
        <v>0</v>
      </c>
      <c r="AQ65" s="177"/>
      <c r="AR65" s="178">
        <v>0</v>
      </c>
      <c r="AS65" s="178">
        <v>0</v>
      </c>
      <c r="AT65" s="175">
        <v>0</v>
      </c>
      <c r="AU65" s="175">
        <v>1</v>
      </c>
      <c r="AV65" s="176">
        <v>0</v>
      </c>
      <c r="AW65" s="176">
        <v>0</v>
      </c>
      <c r="AX65" s="176">
        <v>0</v>
      </c>
      <c r="AY65" s="176">
        <v>0</v>
      </c>
      <c r="AZ65" s="176">
        <v>0</v>
      </c>
      <c r="BA65" s="177">
        <v>0</v>
      </c>
      <c r="BB65" s="177">
        <v>0</v>
      </c>
      <c r="BC65" s="179"/>
    </row>
    <row r="66" spans="2:55" ht="18.75" thickBot="1">
      <c r="B66" s="37"/>
      <c r="C66" s="180" t="s">
        <v>169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2"/>
      <c r="O66" s="183"/>
      <c r="P66" s="184"/>
      <c r="Q66" s="185"/>
      <c r="R66" s="185"/>
      <c r="S66" s="185"/>
      <c r="T66" s="185"/>
      <c r="U66" s="185"/>
      <c r="V66" s="185"/>
      <c r="W66" s="185"/>
      <c r="X66" s="183"/>
      <c r="Y66" s="183"/>
      <c r="Z66" s="185"/>
      <c r="AA66" s="185"/>
      <c r="AB66" s="185"/>
      <c r="AC66" s="185"/>
      <c r="AD66" s="183"/>
      <c r="AE66" s="183"/>
      <c r="AF66" s="185"/>
      <c r="AG66" s="185"/>
      <c r="AH66" s="183"/>
      <c r="AI66" s="183"/>
      <c r="AJ66" s="185"/>
      <c r="AK66" s="185"/>
      <c r="AL66" s="183"/>
      <c r="AM66" s="183"/>
      <c r="AN66" s="183"/>
      <c r="AO66" s="183"/>
      <c r="AP66" s="185"/>
      <c r="AQ66" s="185"/>
      <c r="AR66" s="185"/>
      <c r="AS66" s="185" t="s">
        <v>170</v>
      </c>
      <c r="AT66" s="185"/>
      <c r="AU66" s="185"/>
      <c r="AV66" s="185" t="s">
        <v>170</v>
      </c>
      <c r="AW66" s="185"/>
      <c r="AX66" s="186">
        <v>141</v>
      </c>
      <c r="AY66" s="187" t="s">
        <v>171</v>
      </c>
      <c r="AZ66" s="188"/>
      <c r="BA66" s="188"/>
      <c r="BB66" s="189">
        <v>116</v>
      </c>
      <c r="BC66" s="190"/>
    </row>
    <row r="67" spans="2:55" ht="5.0999999999999996" customHeight="1">
      <c r="B67" s="37"/>
      <c r="C67" s="191"/>
      <c r="D67" s="191"/>
      <c r="E67" s="191"/>
      <c r="F67" s="191"/>
      <c r="G67" s="191"/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1"/>
      <c r="AB67" s="191"/>
      <c r="AC67" s="191"/>
      <c r="AD67" s="191"/>
      <c r="AE67" s="191"/>
      <c r="AF67" s="191"/>
      <c r="AG67" s="191"/>
      <c r="AH67" s="191"/>
      <c r="AI67" s="191"/>
      <c r="AJ67" s="191"/>
      <c r="AK67" s="191"/>
      <c r="AL67" s="191"/>
      <c r="AM67" s="191"/>
      <c r="AN67" s="191"/>
      <c r="AO67" s="191"/>
      <c r="AP67" s="191"/>
      <c r="AQ67" s="191"/>
      <c r="AR67" s="191"/>
      <c r="AS67" s="191"/>
      <c r="AT67" s="191"/>
      <c r="AU67" s="191"/>
      <c r="AV67" s="191"/>
      <c r="AW67" s="191"/>
      <c r="AX67" s="191"/>
      <c r="AY67" s="191"/>
      <c r="AZ67" s="191"/>
      <c r="BA67" s="191"/>
      <c r="BB67" s="191"/>
    </row>
    <row r="68" spans="2:55" ht="5.0999999999999996" customHeight="1">
      <c r="B68" s="37"/>
      <c r="C68" s="192"/>
      <c r="D68" s="192"/>
      <c r="E68" s="192"/>
      <c r="F68" s="192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Z68" s="192"/>
      <c r="AA68" s="192"/>
      <c r="AB68" s="192"/>
      <c r="AC68" s="192"/>
      <c r="AD68" s="192"/>
      <c r="AE68" s="192"/>
      <c r="AF68" s="192"/>
      <c r="AG68" s="192"/>
      <c r="AH68" s="192"/>
      <c r="AI68" s="192"/>
      <c r="AJ68" s="192"/>
      <c r="AK68" s="192"/>
      <c r="AL68" s="192"/>
      <c r="AM68" s="192"/>
      <c r="AN68" s="192"/>
      <c r="AO68" s="192"/>
      <c r="AP68" s="192"/>
      <c r="AQ68" s="192"/>
      <c r="AR68" s="192"/>
      <c r="AS68" s="192"/>
      <c r="AT68" s="192"/>
      <c r="AU68" s="192"/>
      <c r="AV68" s="192"/>
      <c r="AW68" s="192"/>
      <c r="AX68" s="192"/>
      <c r="AY68" s="192"/>
      <c r="AZ68" s="192"/>
      <c r="BA68" s="192"/>
      <c r="BB68" s="192"/>
    </row>
    <row r="69" spans="2:55" ht="5.0999999999999996" customHeight="1" thickBot="1">
      <c r="B69" s="57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3"/>
    </row>
    <row r="70" spans="2:55" ht="5.0999999999999996" customHeight="1"/>
    <row r="71" spans="2:55" ht="5.0999999999999996" customHeight="1"/>
    <row r="72" spans="2:55" ht="5.0999999999999996" customHeight="1" thickBot="1"/>
    <row r="73" spans="2:55">
      <c r="X73" s="1"/>
      <c r="Y73" s="2"/>
      <c r="Z73" s="2"/>
      <c r="AA73" s="2"/>
      <c r="AB73" s="2"/>
      <c r="AC73" s="2"/>
      <c r="AD73" s="3"/>
    </row>
    <row r="74" spans="2:55" ht="24.75">
      <c r="X74" s="217" t="s">
        <v>0</v>
      </c>
      <c r="Y74" s="218"/>
      <c r="Z74" s="218"/>
      <c r="AA74" s="218"/>
      <c r="AB74" s="218"/>
      <c r="AC74" s="218"/>
      <c r="AD74" s="219"/>
    </row>
    <row r="75" spans="2:55" ht="18">
      <c r="X75" s="220" t="s">
        <v>1</v>
      </c>
      <c r="Y75" s="221"/>
      <c r="Z75" s="221"/>
      <c r="AA75" s="221"/>
      <c r="AB75" s="221"/>
      <c r="AC75" s="221"/>
      <c r="AD75" s="222"/>
      <c r="AE75" s="4"/>
      <c r="AF75" s="4"/>
    </row>
    <row r="76" spans="2:55" ht="19.5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6"/>
      <c r="T76" s="6"/>
      <c r="U76" s="6"/>
      <c r="V76" s="6"/>
      <c r="W76" s="6"/>
      <c r="X76" s="220"/>
      <c r="Y76" s="221"/>
      <c r="Z76" s="221"/>
      <c r="AA76" s="221"/>
      <c r="AB76" s="221"/>
      <c r="AC76" s="221"/>
      <c r="AD76" s="222"/>
      <c r="AE76" s="7"/>
      <c r="AF76" s="8"/>
      <c r="AG76" s="8"/>
      <c r="AH76" s="8"/>
      <c r="AI76" s="8"/>
      <c r="AJ76" s="8"/>
      <c r="AK76" s="8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9"/>
    </row>
    <row r="77" spans="2:55" ht="18"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223" t="s">
        <v>2</v>
      </c>
      <c r="Y77" s="224"/>
      <c r="Z77" s="224"/>
      <c r="AA77" s="224"/>
      <c r="AB77" s="224"/>
      <c r="AC77" s="224"/>
      <c r="AD77" s="225"/>
      <c r="AE77" s="216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4" t="s">
        <v>3</v>
      </c>
      <c r="AX77" s="5"/>
      <c r="AY77" s="5"/>
      <c r="AZ77" s="5"/>
      <c r="BA77" s="5"/>
      <c r="BB77" s="5"/>
      <c r="BC77" s="9"/>
    </row>
    <row r="78" spans="2:55" ht="19.5"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10"/>
      <c r="Q78" s="5"/>
      <c r="R78" s="5"/>
      <c r="S78" s="5"/>
      <c r="T78" s="10"/>
      <c r="U78" s="5"/>
      <c r="V78" s="5"/>
      <c r="W78" s="5"/>
      <c r="X78" s="226" t="s">
        <v>4</v>
      </c>
      <c r="Y78" s="227"/>
      <c r="Z78" s="227"/>
      <c r="AA78" s="227"/>
      <c r="AB78" s="227"/>
      <c r="AC78" s="227"/>
      <c r="AD78" s="228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229" t="s">
        <v>5</v>
      </c>
      <c r="AW78" s="229"/>
      <c r="AX78" s="229"/>
      <c r="AY78" s="4"/>
      <c r="AZ78" s="4"/>
      <c r="BA78" s="4"/>
      <c r="BB78" s="9"/>
      <c r="BC78" s="9"/>
    </row>
    <row r="79" spans="2:55" ht="27"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11"/>
      <c r="T79" s="11"/>
      <c r="U79" s="11"/>
      <c r="V79" s="11"/>
      <c r="W79" s="11"/>
      <c r="X79" s="226" t="s">
        <v>6</v>
      </c>
      <c r="Y79" s="227"/>
      <c r="Z79" s="227"/>
      <c r="AA79" s="227"/>
      <c r="AB79" s="227"/>
      <c r="AC79" s="227"/>
      <c r="AD79" s="228"/>
      <c r="AE79" s="12"/>
      <c r="AF79" s="11"/>
      <c r="AG79" s="11"/>
      <c r="AH79" s="11"/>
      <c r="AI79" s="11"/>
      <c r="AJ79" s="11"/>
      <c r="AK79" s="11"/>
      <c r="AL79" s="13"/>
      <c r="AM79" s="13"/>
      <c r="AN79" s="13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9"/>
    </row>
    <row r="80" spans="2:55" ht="21">
      <c r="C80" s="8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10"/>
      <c r="T80" s="10"/>
      <c r="U80" s="10"/>
      <c r="V80" s="10"/>
      <c r="W80" s="10"/>
      <c r="X80" s="226" t="s">
        <v>7</v>
      </c>
      <c r="Y80" s="227"/>
      <c r="Z80" s="227"/>
      <c r="AA80" s="227"/>
      <c r="AB80" s="227"/>
      <c r="AC80" s="227"/>
      <c r="AD80" s="228"/>
      <c r="AE80" s="14"/>
      <c r="AF80" s="10"/>
      <c r="AG80" s="10"/>
      <c r="AH80" s="10"/>
      <c r="AI80" s="10"/>
      <c r="AJ80" s="10"/>
      <c r="AK80" s="10"/>
      <c r="AL80" s="15"/>
      <c r="AM80" s="4"/>
      <c r="AN80" s="4"/>
      <c r="AO80" s="15"/>
      <c r="AP80" s="15"/>
      <c r="AQ80" s="5"/>
      <c r="AR80" s="4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9"/>
    </row>
    <row r="81" spans="2:55" ht="20.25"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5"/>
      <c r="Q81" s="5"/>
      <c r="R81" s="5"/>
      <c r="S81" s="10"/>
      <c r="T81" s="10"/>
      <c r="U81" s="10"/>
      <c r="V81" s="10"/>
      <c r="W81" s="10"/>
      <c r="X81" s="226" t="s">
        <v>8</v>
      </c>
      <c r="Y81" s="227"/>
      <c r="Z81" s="227"/>
      <c r="AA81" s="227"/>
      <c r="AB81" s="227"/>
      <c r="AC81" s="227"/>
      <c r="AD81" s="228"/>
      <c r="AE81" s="14"/>
      <c r="AF81" s="10"/>
      <c r="AG81" s="10"/>
      <c r="AH81" s="10"/>
      <c r="AI81" s="10"/>
      <c r="AJ81" s="10"/>
      <c r="AK81" s="10"/>
      <c r="AM81" s="6"/>
      <c r="AN81" s="6"/>
      <c r="AO81" s="6"/>
      <c r="AP81" s="6"/>
      <c r="AQ81" s="6"/>
      <c r="AR81" s="5"/>
      <c r="AS81" s="6"/>
      <c r="AT81" s="6"/>
      <c r="AU81" s="6"/>
      <c r="AV81" s="6"/>
      <c r="AW81" s="5"/>
      <c r="AX81" s="5"/>
      <c r="AY81" s="5"/>
      <c r="AZ81" s="5"/>
      <c r="BA81" s="5"/>
      <c r="BB81" s="5"/>
      <c r="BC81" s="9"/>
    </row>
    <row r="82" spans="2:55" ht="20.25">
      <c r="C82" s="5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8"/>
      <c r="P82" s="6"/>
      <c r="Q82" s="5"/>
      <c r="R82" s="5"/>
      <c r="S82" s="10"/>
      <c r="T82" s="10"/>
      <c r="U82" s="10"/>
      <c r="V82" s="10"/>
      <c r="W82" s="10"/>
      <c r="X82" s="226" t="s">
        <v>9</v>
      </c>
      <c r="Y82" s="227"/>
      <c r="Z82" s="227"/>
      <c r="AA82" s="227"/>
      <c r="AB82" s="227"/>
      <c r="AC82" s="227"/>
      <c r="AD82" s="228"/>
      <c r="AE82" s="14"/>
      <c r="AF82" s="10"/>
      <c r="AG82" s="10"/>
      <c r="AH82" s="10"/>
      <c r="AI82" s="10"/>
      <c r="AJ82" s="10"/>
      <c r="AK82" s="10"/>
      <c r="AL82" s="6"/>
      <c r="AM82" s="6"/>
      <c r="AN82" s="16"/>
      <c r="AO82" s="6"/>
      <c r="AP82" s="6"/>
      <c r="AQ82" s="6"/>
      <c r="AR82" s="5"/>
      <c r="AS82" s="6"/>
      <c r="AT82" s="6"/>
      <c r="AU82" s="6"/>
      <c r="AV82" s="6"/>
      <c r="AW82" s="5"/>
      <c r="AX82" s="5"/>
      <c r="AY82" s="5"/>
      <c r="AZ82" s="5"/>
      <c r="BA82" s="5"/>
      <c r="BB82" s="5"/>
      <c r="BC82" s="9"/>
    </row>
    <row r="83" spans="2:55" ht="21" thickBot="1">
      <c r="C83" s="5"/>
      <c r="D83" s="6"/>
      <c r="E83" s="6"/>
      <c r="F83" s="6"/>
      <c r="G83" s="6"/>
      <c r="H83" s="6"/>
      <c r="I83" s="6"/>
      <c r="J83" s="6"/>
      <c r="K83" s="6"/>
      <c r="L83" s="6"/>
      <c r="M83" s="6"/>
      <c r="N83" s="8"/>
      <c r="O83" s="6"/>
      <c r="P83" s="6"/>
      <c r="Q83" s="5"/>
      <c r="R83" s="5"/>
      <c r="S83" s="6"/>
      <c r="T83" s="6"/>
      <c r="U83" s="6"/>
      <c r="V83" s="5"/>
      <c r="W83" s="5"/>
      <c r="X83" s="17"/>
      <c r="Y83" s="18"/>
      <c r="Z83" s="18"/>
      <c r="AA83" s="18"/>
      <c r="AB83" s="18"/>
      <c r="AC83" s="18"/>
      <c r="AD83" s="19"/>
      <c r="AE83" s="14"/>
      <c r="AF83" s="10"/>
      <c r="AG83" s="10"/>
      <c r="AH83" s="10"/>
      <c r="AI83" s="10"/>
      <c r="AJ83" s="10"/>
      <c r="AK83" s="10"/>
      <c r="AL83" s="6"/>
      <c r="AM83" s="6"/>
      <c r="AN83" s="20"/>
      <c r="AO83" s="6"/>
      <c r="AP83" s="6"/>
      <c r="AQ83" s="6"/>
      <c r="AR83" s="5"/>
      <c r="AS83" s="6"/>
      <c r="AT83" s="6"/>
      <c r="AU83" s="6"/>
      <c r="AV83" s="6"/>
      <c r="AW83" s="5"/>
      <c r="AX83" s="5"/>
      <c r="AY83" s="5"/>
      <c r="AZ83" s="5"/>
      <c r="BA83" s="5"/>
      <c r="BB83" s="5"/>
      <c r="BC83" s="9"/>
    </row>
    <row r="84" spans="2:55" ht="20.25" thickBot="1">
      <c r="C84" s="5"/>
      <c r="D84" s="21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6"/>
      <c r="W84" s="6"/>
      <c r="X84" s="22"/>
      <c r="Y84" s="23"/>
      <c r="Z84" s="24"/>
      <c r="AA84" s="24"/>
      <c r="AB84" s="24"/>
      <c r="AC84" s="24"/>
      <c r="AD84" s="25"/>
      <c r="AE84" s="6"/>
      <c r="AF84" s="6"/>
      <c r="AG84" s="6"/>
      <c r="AH84" s="6"/>
      <c r="AI84" s="26"/>
      <c r="AJ84" s="27"/>
      <c r="AK84" s="27"/>
      <c r="AL84" s="27"/>
      <c r="AM84" s="27"/>
      <c r="AN84" s="28"/>
      <c r="AO84" s="29"/>
      <c r="AP84" s="6"/>
      <c r="AQ84" s="6"/>
      <c r="AR84" s="5"/>
      <c r="AS84" s="6"/>
      <c r="AT84" s="6"/>
      <c r="AU84" s="6"/>
      <c r="AV84" s="6"/>
      <c r="AW84" s="5"/>
      <c r="AX84" s="5"/>
      <c r="AY84" s="5"/>
      <c r="AZ84" s="5"/>
      <c r="BA84" s="5"/>
      <c r="BB84" s="5"/>
      <c r="BC84" s="9"/>
    </row>
    <row r="85" spans="2:55" ht="20.25">
      <c r="B85" s="1"/>
      <c r="C85" s="30"/>
      <c r="D85" s="31"/>
      <c r="E85" s="32"/>
      <c r="F85" s="32"/>
      <c r="G85" s="32"/>
      <c r="H85" s="32"/>
      <c r="I85" s="32"/>
      <c r="J85" s="32"/>
      <c r="K85" s="32"/>
      <c r="L85" s="33"/>
      <c r="M85" s="5"/>
      <c r="N85" s="34"/>
      <c r="O85" s="241"/>
      <c r="P85" s="241"/>
      <c r="Q85" s="241"/>
      <c r="R85" s="215"/>
      <c r="S85" s="5"/>
      <c r="T85" s="5"/>
      <c r="U85" s="5"/>
      <c r="V85" s="6"/>
      <c r="W85" s="6"/>
      <c r="X85" s="10"/>
      <c r="Y85" s="10"/>
      <c r="Z85" s="10"/>
      <c r="AA85" s="10"/>
      <c r="AB85" s="10"/>
      <c r="AC85" s="10"/>
      <c r="AD85" s="10"/>
      <c r="AE85" s="14"/>
      <c r="AF85" s="10"/>
      <c r="AG85" s="10"/>
      <c r="AH85" s="10"/>
      <c r="AI85" s="17"/>
      <c r="AJ85" s="35" t="s">
        <v>10</v>
      </c>
      <c r="AK85" s="35"/>
      <c r="AL85" s="246" t="s">
        <v>11</v>
      </c>
      <c r="AM85" s="247"/>
      <c r="AN85" s="248"/>
      <c r="AO85" s="36"/>
      <c r="AP85" s="6"/>
      <c r="AQ85" s="6"/>
      <c r="AR85" s="5"/>
      <c r="AS85" s="6"/>
      <c r="AT85" s="6"/>
      <c r="AU85" s="6"/>
      <c r="AV85" s="6"/>
      <c r="AW85" s="5"/>
      <c r="AX85" s="5"/>
      <c r="AY85" s="5"/>
      <c r="AZ85" s="5"/>
      <c r="BA85" s="5"/>
      <c r="BB85" s="5"/>
      <c r="BC85" s="9"/>
    </row>
    <row r="86" spans="2:55" ht="20.25">
      <c r="B86" s="37"/>
      <c r="C86" s="38" t="s">
        <v>12</v>
      </c>
      <c r="D86" s="230" t="s">
        <v>13</v>
      </c>
      <c r="E86" s="231"/>
      <c r="F86" s="39"/>
      <c r="G86" s="39"/>
      <c r="H86" s="39"/>
      <c r="I86" s="39"/>
      <c r="J86" s="40" t="s">
        <v>14</v>
      </c>
      <c r="K86" s="41" t="s">
        <v>460</v>
      </c>
      <c r="L86" s="42"/>
      <c r="M86" s="5"/>
      <c r="N86" s="5"/>
      <c r="O86" s="5"/>
      <c r="P86" s="5"/>
      <c r="Q86" s="5"/>
      <c r="R86" s="5"/>
      <c r="S86" s="5"/>
      <c r="T86" s="5"/>
      <c r="U86" s="5"/>
      <c r="V86" s="6"/>
      <c r="W86" s="6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43"/>
      <c r="AJ86" s="44"/>
      <c r="AK86" s="44"/>
      <c r="AL86" s="232"/>
      <c r="AM86" s="233"/>
      <c r="AN86" s="234"/>
      <c r="AO86" s="36"/>
      <c r="AP86" s="6"/>
      <c r="AQ86" s="6"/>
      <c r="AR86" s="5"/>
      <c r="AS86" s="6"/>
      <c r="AT86" s="6"/>
      <c r="AU86" s="6"/>
      <c r="AV86" s="6"/>
      <c r="AW86" s="5"/>
      <c r="AX86" s="5"/>
      <c r="AY86" s="45"/>
      <c r="AZ86" s="45"/>
      <c r="BA86" s="45"/>
      <c r="BB86" s="5"/>
      <c r="BC86" s="9"/>
    </row>
    <row r="87" spans="2:55" ht="19.5">
      <c r="B87" s="37"/>
      <c r="C87" s="46"/>
      <c r="D87" s="47"/>
      <c r="E87" s="48"/>
      <c r="F87" s="48"/>
      <c r="G87" s="48"/>
      <c r="H87" s="48"/>
      <c r="I87" s="48"/>
      <c r="J87" s="48"/>
      <c r="K87" s="48"/>
      <c r="L87" s="49"/>
      <c r="M87" s="8"/>
      <c r="N87" s="50"/>
      <c r="O87" s="50"/>
      <c r="P87" s="51"/>
      <c r="Q87" s="51"/>
      <c r="R87" s="51"/>
      <c r="S87" s="5"/>
      <c r="T87" s="5"/>
      <c r="U87" s="5"/>
      <c r="V87" s="6"/>
      <c r="W87" s="6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43"/>
      <c r="AJ87" s="52" t="s">
        <v>15</v>
      </c>
      <c r="AK87" s="52"/>
      <c r="AL87" s="235"/>
      <c r="AM87" s="236"/>
      <c r="AN87" s="237"/>
      <c r="AO87" s="36"/>
      <c r="AP87" s="6"/>
      <c r="AQ87" s="6"/>
      <c r="AR87" s="5"/>
      <c r="AS87" s="6"/>
      <c r="AT87" s="6"/>
      <c r="AU87" s="6"/>
      <c r="AV87" s="6"/>
      <c r="AW87" s="5"/>
      <c r="AX87" s="5"/>
      <c r="AY87" s="5"/>
      <c r="AZ87" s="5"/>
      <c r="BA87" s="5"/>
      <c r="BB87" s="5"/>
      <c r="BC87" s="9"/>
    </row>
    <row r="88" spans="2:55" ht="20.25">
      <c r="B88" s="37"/>
      <c r="C88" s="38" t="s">
        <v>16</v>
      </c>
      <c r="D88" s="230" t="s">
        <v>17</v>
      </c>
      <c r="E88" s="231"/>
      <c r="F88" s="39"/>
      <c r="G88" s="39"/>
      <c r="H88" s="39"/>
      <c r="I88" s="39"/>
      <c r="J88" s="40" t="s">
        <v>18</v>
      </c>
      <c r="K88" s="41" t="s">
        <v>237</v>
      </c>
      <c r="L88" s="49"/>
      <c r="M88" s="8"/>
      <c r="N88" s="45"/>
      <c r="O88" s="45"/>
      <c r="P88" s="241"/>
      <c r="Q88" s="241"/>
      <c r="R88" s="215"/>
      <c r="S88" s="5"/>
      <c r="T88" s="5"/>
      <c r="U88" s="5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5"/>
      <c r="AI88" s="53"/>
      <c r="AJ88" s="54"/>
      <c r="AK88" s="54"/>
      <c r="AL88" s="238"/>
      <c r="AM88" s="239"/>
      <c r="AN88" s="240"/>
      <c r="AO88" s="36"/>
      <c r="AP88" s="6"/>
      <c r="AQ88" s="6"/>
      <c r="AR88" s="5"/>
      <c r="AS88" s="6"/>
      <c r="AT88" s="6"/>
      <c r="AU88" s="6"/>
      <c r="AV88" s="6"/>
      <c r="AW88" s="5"/>
      <c r="AX88" s="5"/>
      <c r="AY88" s="5"/>
      <c r="AZ88" s="5"/>
      <c r="BA88" s="5"/>
      <c r="BB88" s="5"/>
      <c r="BC88" s="9"/>
    </row>
    <row r="89" spans="2:55" ht="19.5">
      <c r="B89" s="37"/>
      <c r="C89" s="46"/>
      <c r="D89" s="47"/>
      <c r="E89" s="48"/>
      <c r="F89" s="48"/>
      <c r="G89" s="48"/>
      <c r="H89" s="48"/>
      <c r="I89" s="48"/>
      <c r="J89" s="48"/>
      <c r="K89" s="48"/>
      <c r="L89" s="49"/>
      <c r="M89" s="8"/>
      <c r="N89" s="21" t="s">
        <v>19</v>
      </c>
      <c r="O89" s="5"/>
      <c r="P89" s="55" t="s">
        <v>20</v>
      </c>
      <c r="Q89" s="5"/>
      <c r="R89" s="5"/>
      <c r="S89" s="5"/>
      <c r="T89" s="5"/>
      <c r="U89" s="5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53"/>
      <c r="AJ89" s="52" t="s">
        <v>21</v>
      </c>
      <c r="AK89" s="52"/>
      <c r="AL89" s="242">
        <v>71979183</v>
      </c>
      <c r="AM89" s="243"/>
      <c r="AN89" s="244"/>
      <c r="AO89" s="36"/>
      <c r="AP89" s="6"/>
      <c r="AQ89" s="6"/>
      <c r="AR89" s="6"/>
      <c r="AS89" s="5"/>
      <c r="AT89" s="6"/>
      <c r="AU89" s="6"/>
      <c r="AV89" s="6"/>
      <c r="AW89" s="6"/>
      <c r="AX89" s="5"/>
      <c r="AY89" s="5"/>
      <c r="AZ89" s="5"/>
      <c r="BA89" s="5"/>
      <c r="BB89" s="5"/>
      <c r="BC89" s="9"/>
    </row>
    <row r="90" spans="2:55" ht="20.25">
      <c r="B90" s="37"/>
      <c r="C90" s="38" t="s">
        <v>22</v>
      </c>
      <c r="D90" s="230" t="s">
        <v>23</v>
      </c>
      <c r="E90" s="231"/>
      <c r="F90" s="39"/>
      <c r="G90" s="39"/>
      <c r="H90" s="39"/>
      <c r="I90" s="39"/>
      <c r="J90" s="40" t="s">
        <v>24</v>
      </c>
      <c r="K90" s="41" t="s">
        <v>473</v>
      </c>
      <c r="L90" s="49"/>
      <c r="M90" s="8"/>
      <c r="N90" s="206">
        <v>44986</v>
      </c>
      <c r="O90" s="215" t="s">
        <v>25</v>
      </c>
      <c r="P90" s="56">
        <v>45016</v>
      </c>
      <c r="Q90" s="45"/>
      <c r="R90" s="45"/>
      <c r="S90" s="5"/>
      <c r="T90" s="5"/>
      <c r="U90" s="5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53"/>
      <c r="AJ90" s="52" t="s">
        <v>26</v>
      </c>
      <c r="AK90" s="52"/>
      <c r="AL90" s="245" t="s">
        <v>27</v>
      </c>
      <c r="AM90" s="320"/>
      <c r="AN90" s="321"/>
      <c r="AO90" s="36"/>
      <c r="AP90" s="6"/>
      <c r="AR90" s="6"/>
      <c r="AS90" s="5"/>
      <c r="AT90" s="6"/>
      <c r="AU90" s="6"/>
      <c r="AV90" s="6"/>
      <c r="AW90" s="6"/>
      <c r="AX90" s="5"/>
      <c r="AY90" s="5"/>
      <c r="AZ90" s="5"/>
      <c r="BA90" s="5"/>
      <c r="BB90" s="5"/>
      <c r="BC90" s="9"/>
    </row>
    <row r="91" spans="2:55" ht="21" thickBot="1">
      <c r="B91" s="57"/>
      <c r="C91" s="58"/>
      <c r="D91" s="59"/>
      <c r="E91" s="59"/>
      <c r="F91" s="59"/>
      <c r="G91" s="59"/>
      <c r="H91" s="59"/>
      <c r="I91" s="59"/>
      <c r="J91" s="60"/>
      <c r="K91" s="61"/>
      <c r="L91" s="62"/>
      <c r="M91" s="8"/>
      <c r="O91" s="45"/>
      <c r="P91" s="45"/>
      <c r="Q91" s="45"/>
      <c r="R91" s="45"/>
      <c r="S91" s="5"/>
      <c r="T91" s="5"/>
      <c r="U91" s="5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22"/>
      <c r="AJ91" s="63"/>
      <c r="AK91" s="63"/>
      <c r="AL91" s="63"/>
      <c r="AM91" s="251"/>
      <c r="AN91" s="251"/>
      <c r="AO91" s="252"/>
      <c r="AP91" s="6"/>
      <c r="AW91" s="5"/>
      <c r="AX91" s="5"/>
      <c r="AY91" s="5"/>
      <c r="AZ91" s="5"/>
      <c r="BA91" s="5"/>
      <c r="BB91" s="5"/>
      <c r="BC91" s="9"/>
    </row>
    <row r="92" spans="2:55" ht="21" thickBot="1">
      <c r="C92" s="64"/>
      <c r="D92" s="65"/>
      <c r="E92" s="65"/>
      <c r="F92" s="65"/>
      <c r="G92" s="65"/>
      <c r="H92" s="65"/>
      <c r="I92" s="65"/>
      <c r="J92" s="66"/>
      <c r="K92" s="216"/>
      <c r="L92" s="8"/>
      <c r="M92" s="8"/>
      <c r="N92" s="34"/>
      <c r="O92" s="45"/>
      <c r="P92" s="45"/>
      <c r="Q92" s="45"/>
      <c r="R92" s="45"/>
      <c r="S92" s="5"/>
      <c r="T92" s="5"/>
      <c r="U92" s="5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5"/>
      <c r="AS92" s="6"/>
      <c r="AT92" s="6"/>
      <c r="AU92" s="6"/>
      <c r="AV92" s="6"/>
      <c r="AW92" s="5"/>
      <c r="AX92" s="5"/>
      <c r="AY92" s="5"/>
      <c r="AZ92" s="5"/>
      <c r="BA92" s="5"/>
      <c r="BB92" s="5"/>
      <c r="BC92" s="9"/>
    </row>
    <row r="93" spans="2:55" ht="21" thickBot="1">
      <c r="B93" s="1"/>
      <c r="C93" s="32"/>
      <c r="D93" s="67"/>
      <c r="E93" s="68"/>
      <c r="F93" s="68"/>
      <c r="G93" s="68"/>
      <c r="H93" s="68"/>
      <c r="I93" s="68"/>
      <c r="J93" s="68"/>
      <c r="K93" s="68"/>
      <c r="L93" s="68"/>
      <c r="M93" s="27"/>
      <c r="N93" s="27"/>
      <c r="O93" s="27"/>
      <c r="P93" s="27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69"/>
      <c r="AS93" s="27"/>
      <c r="AT93" s="27"/>
      <c r="AU93" s="27"/>
      <c r="AV93" s="27"/>
      <c r="AW93" s="70"/>
      <c r="AX93" s="32"/>
      <c r="AY93" s="32"/>
      <c r="AZ93" s="32"/>
      <c r="BA93" s="32"/>
      <c r="BB93" s="32"/>
      <c r="BC93" s="71"/>
    </row>
    <row r="94" spans="2:55" ht="20.25" thickBot="1">
      <c r="B94" s="37"/>
      <c r="C94" s="48"/>
      <c r="D94" s="48"/>
      <c r="E94" s="40"/>
      <c r="F94" s="40"/>
      <c r="G94" s="40"/>
      <c r="H94" s="40"/>
      <c r="I94" s="40"/>
      <c r="J94" s="40"/>
      <c r="K94" s="48"/>
      <c r="L94" s="48"/>
      <c r="M94" s="72"/>
      <c r="N94" s="72"/>
      <c r="O94" s="72"/>
      <c r="P94" s="72"/>
      <c r="Q94" s="253" t="s">
        <v>28</v>
      </c>
      <c r="R94" s="254"/>
      <c r="S94" s="254"/>
      <c r="T94" s="254"/>
      <c r="U94" s="254"/>
      <c r="V94" s="254"/>
      <c r="W94" s="254"/>
      <c r="X94" s="254"/>
      <c r="Y94" s="254"/>
      <c r="Z94" s="254"/>
      <c r="AA94" s="254"/>
      <c r="AB94" s="254"/>
      <c r="AC94" s="254"/>
      <c r="AD94" s="254"/>
      <c r="AE94" s="254"/>
      <c r="AF94" s="254"/>
      <c r="AG94" s="254"/>
      <c r="AH94" s="254"/>
      <c r="AI94" s="254"/>
      <c r="AJ94" s="254"/>
      <c r="AK94" s="254"/>
      <c r="AL94" s="254"/>
      <c r="AM94" s="254"/>
      <c r="AN94" s="254"/>
      <c r="AO94" s="254"/>
      <c r="AP94" s="254"/>
      <c r="AQ94" s="254"/>
      <c r="AR94" s="255"/>
      <c r="AS94" s="73"/>
      <c r="AT94" s="73"/>
      <c r="AU94" s="73"/>
      <c r="AV94" s="73"/>
      <c r="AW94" s="72"/>
      <c r="AX94" s="46"/>
      <c r="AY94" s="46"/>
      <c r="AZ94" s="46"/>
      <c r="BA94" s="46"/>
      <c r="BB94" s="46"/>
      <c r="BC94" s="74"/>
    </row>
    <row r="95" spans="2:55" ht="20.25" thickBot="1">
      <c r="B95" s="37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75"/>
      <c r="Q95" s="318" t="s">
        <v>29</v>
      </c>
      <c r="R95" s="319"/>
      <c r="S95" s="318" t="s">
        <v>30</v>
      </c>
      <c r="T95" s="319"/>
      <c r="U95" s="316" t="s">
        <v>31</v>
      </c>
      <c r="V95" s="317"/>
      <c r="W95" s="316" t="s">
        <v>32</v>
      </c>
      <c r="X95" s="317"/>
      <c r="Y95" s="316" t="s">
        <v>33</v>
      </c>
      <c r="Z95" s="317"/>
      <c r="AA95" s="316" t="s">
        <v>34</v>
      </c>
      <c r="AB95" s="317"/>
      <c r="AC95" s="316" t="s">
        <v>35</v>
      </c>
      <c r="AD95" s="317"/>
      <c r="AE95" s="316" t="s">
        <v>36</v>
      </c>
      <c r="AF95" s="317"/>
      <c r="AG95" s="316" t="s">
        <v>37</v>
      </c>
      <c r="AH95" s="317"/>
      <c r="AI95" s="316" t="s">
        <v>38</v>
      </c>
      <c r="AJ95" s="317"/>
      <c r="AK95" s="316" t="s">
        <v>39</v>
      </c>
      <c r="AL95" s="317"/>
      <c r="AM95" s="316" t="s">
        <v>40</v>
      </c>
      <c r="AN95" s="317"/>
      <c r="AO95" s="316" t="s">
        <v>41</v>
      </c>
      <c r="AP95" s="317"/>
      <c r="AQ95" s="316" t="s">
        <v>42</v>
      </c>
      <c r="AR95" s="317"/>
      <c r="AS95" s="76"/>
      <c r="AT95" s="211"/>
      <c r="AU95" s="211"/>
      <c r="AV95" s="211"/>
      <c r="AW95" s="23"/>
      <c r="AX95" s="23"/>
      <c r="AY95" s="23"/>
      <c r="AZ95" s="23"/>
      <c r="BA95" s="23"/>
      <c r="BB95" s="23"/>
      <c r="BC95" s="74"/>
    </row>
    <row r="96" spans="2:55" ht="19.5" customHeight="1">
      <c r="B96" s="77"/>
      <c r="C96" s="213" t="s">
        <v>43</v>
      </c>
      <c r="D96" s="78" t="s">
        <v>44</v>
      </c>
      <c r="E96" s="78" t="s">
        <v>43</v>
      </c>
      <c r="F96" s="78"/>
      <c r="G96" s="78"/>
      <c r="H96" s="78"/>
      <c r="I96" s="78"/>
      <c r="J96" s="78" t="s">
        <v>45</v>
      </c>
      <c r="K96" s="78" t="s">
        <v>45</v>
      </c>
      <c r="L96" s="79" t="s">
        <v>45</v>
      </c>
      <c r="M96" s="78" t="s">
        <v>46</v>
      </c>
      <c r="N96" s="78" t="s">
        <v>47</v>
      </c>
      <c r="O96" s="78" t="s">
        <v>48</v>
      </c>
      <c r="P96" s="78" t="s">
        <v>49</v>
      </c>
      <c r="Q96" s="284" t="s">
        <v>50</v>
      </c>
      <c r="R96" s="285"/>
      <c r="S96" s="284" t="s">
        <v>50</v>
      </c>
      <c r="T96" s="285"/>
      <c r="U96" s="260" t="s">
        <v>51</v>
      </c>
      <c r="V96" s="261"/>
      <c r="W96" s="280" t="s">
        <v>52</v>
      </c>
      <c r="X96" s="281"/>
      <c r="Y96" s="284" t="s">
        <v>50</v>
      </c>
      <c r="Z96" s="285"/>
      <c r="AA96" s="288" t="s">
        <v>53</v>
      </c>
      <c r="AB96" s="289"/>
      <c r="AC96" s="260" t="s">
        <v>54</v>
      </c>
      <c r="AD96" s="261"/>
      <c r="AE96" s="260" t="s">
        <v>55</v>
      </c>
      <c r="AF96" s="261"/>
      <c r="AG96" s="260" t="s">
        <v>56</v>
      </c>
      <c r="AH96" s="261"/>
      <c r="AI96" s="260" t="s">
        <v>56</v>
      </c>
      <c r="AJ96" s="261"/>
      <c r="AK96" s="260" t="s">
        <v>57</v>
      </c>
      <c r="AL96" s="261"/>
      <c r="AM96" s="276" t="s">
        <v>58</v>
      </c>
      <c r="AN96" s="277"/>
      <c r="AO96" s="260" t="s">
        <v>59</v>
      </c>
      <c r="AP96" s="261"/>
      <c r="AQ96" s="262" t="s">
        <v>56</v>
      </c>
      <c r="AR96" s="263"/>
      <c r="AS96" s="80" t="s">
        <v>60</v>
      </c>
      <c r="AT96" s="264" t="s">
        <v>61</v>
      </c>
      <c r="AU96" s="81"/>
      <c r="AV96" s="82" t="s">
        <v>62</v>
      </c>
      <c r="AW96" s="83"/>
      <c r="AX96" s="84"/>
      <c r="AY96" s="85" t="s">
        <v>63</v>
      </c>
      <c r="AZ96" s="78" t="s">
        <v>64</v>
      </c>
      <c r="BA96" s="78" t="s">
        <v>60</v>
      </c>
      <c r="BB96" s="84"/>
      <c r="BC96" s="86"/>
    </row>
    <row r="97" spans="2:55" ht="19.5" customHeight="1">
      <c r="B97" s="77"/>
      <c r="C97" s="213" t="s">
        <v>65</v>
      </c>
      <c r="D97" s="78" t="s">
        <v>66</v>
      </c>
      <c r="E97" s="78" t="s">
        <v>67</v>
      </c>
      <c r="F97" s="78"/>
      <c r="G97" s="78"/>
      <c r="H97" s="78" t="s">
        <v>14</v>
      </c>
      <c r="I97" s="78" t="s">
        <v>68</v>
      </c>
      <c r="J97" s="78" t="s">
        <v>69</v>
      </c>
      <c r="K97" s="78" t="s">
        <v>70</v>
      </c>
      <c r="L97" s="78" t="s">
        <v>71</v>
      </c>
      <c r="M97" s="78" t="s">
        <v>72</v>
      </c>
      <c r="N97" s="78" t="s">
        <v>73</v>
      </c>
      <c r="O97" s="78" t="s">
        <v>73</v>
      </c>
      <c r="P97" s="212"/>
      <c r="Q97" s="286"/>
      <c r="R97" s="287"/>
      <c r="S97" s="286"/>
      <c r="T97" s="287"/>
      <c r="U97" s="266" t="s">
        <v>74</v>
      </c>
      <c r="V97" s="267"/>
      <c r="W97" s="256"/>
      <c r="X97" s="257"/>
      <c r="Y97" s="286"/>
      <c r="Z97" s="287"/>
      <c r="AA97" s="268" t="s">
        <v>74</v>
      </c>
      <c r="AB97" s="269"/>
      <c r="AC97" s="270" t="s">
        <v>74</v>
      </c>
      <c r="AD97" s="313"/>
      <c r="AE97" s="249"/>
      <c r="AF97" s="250"/>
      <c r="AG97" s="268" t="s">
        <v>74</v>
      </c>
      <c r="AH97" s="269"/>
      <c r="AI97" s="273" t="s">
        <v>74</v>
      </c>
      <c r="AJ97" s="274"/>
      <c r="AK97" s="273" t="s">
        <v>74</v>
      </c>
      <c r="AL97" s="274"/>
      <c r="AM97" s="314"/>
      <c r="AN97" s="315"/>
      <c r="AO97" s="292" t="s">
        <v>75</v>
      </c>
      <c r="AP97" s="293"/>
      <c r="AQ97" s="292" t="s">
        <v>75</v>
      </c>
      <c r="AR97" s="293"/>
      <c r="AS97" s="87" t="s">
        <v>76</v>
      </c>
      <c r="AT97" s="265"/>
      <c r="AU97" s="210" t="s">
        <v>77</v>
      </c>
      <c r="AV97" s="88"/>
      <c r="AW97" s="89" t="s">
        <v>78</v>
      </c>
      <c r="AX97" s="78" t="s">
        <v>79</v>
      </c>
      <c r="AY97" s="78" t="s">
        <v>80</v>
      </c>
      <c r="AZ97" s="78" t="s">
        <v>81</v>
      </c>
      <c r="BA97" s="78" t="s">
        <v>81</v>
      </c>
      <c r="BB97" s="78" t="s">
        <v>82</v>
      </c>
      <c r="BC97" s="74"/>
    </row>
    <row r="98" spans="2:55" ht="20.25" thickBot="1">
      <c r="B98" s="77"/>
      <c r="C98" s="213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 t="s">
        <v>45</v>
      </c>
      <c r="O98" s="78" t="s">
        <v>45</v>
      </c>
      <c r="P98" s="90">
        <v>8.4000000000000005E-2</v>
      </c>
      <c r="Q98" s="310" t="s">
        <v>83</v>
      </c>
      <c r="R98" s="311"/>
      <c r="S98" s="301" t="s">
        <v>84</v>
      </c>
      <c r="T98" s="302"/>
      <c r="U98" s="298" t="s">
        <v>85</v>
      </c>
      <c r="V98" s="312"/>
      <c r="W98" s="300" t="s">
        <v>86</v>
      </c>
      <c r="X98" s="299"/>
      <c r="Y98" s="301" t="s">
        <v>87</v>
      </c>
      <c r="Z98" s="302"/>
      <c r="AA98" s="303" t="s">
        <v>88</v>
      </c>
      <c r="AB98" s="304"/>
      <c r="AC98" s="300" t="s">
        <v>89</v>
      </c>
      <c r="AD98" s="299"/>
      <c r="AE98" s="300" t="s">
        <v>90</v>
      </c>
      <c r="AF98" s="299"/>
      <c r="AG98" s="300" t="s">
        <v>91</v>
      </c>
      <c r="AH98" s="299"/>
      <c r="AI98" s="300" t="s">
        <v>92</v>
      </c>
      <c r="AJ98" s="299"/>
      <c r="AK98" s="301" t="s">
        <v>93</v>
      </c>
      <c r="AL98" s="302"/>
      <c r="AM98" s="301">
        <v>0.05</v>
      </c>
      <c r="AN98" s="302"/>
      <c r="AO98" s="301">
        <v>0.1</v>
      </c>
      <c r="AP98" s="302"/>
      <c r="AQ98" s="301">
        <v>0.25</v>
      </c>
      <c r="AR98" s="302"/>
      <c r="AS98" s="87"/>
      <c r="AT98" s="265"/>
      <c r="AU98" s="210"/>
      <c r="AV98" s="88"/>
      <c r="AW98" s="91">
        <v>0.06</v>
      </c>
      <c r="AX98" s="88"/>
      <c r="AY98" s="92"/>
      <c r="AZ98" s="92"/>
      <c r="BA98" s="92"/>
      <c r="BB98" s="78"/>
      <c r="BC98" s="74"/>
    </row>
    <row r="99" spans="2:55" ht="20.25" thickBot="1">
      <c r="B99" s="37"/>
      <c r="C99" s="93" t="s">
        <v>94</v>
      </c>
      <c r="D99" s="94" t="s">
        <v>95</v>
      </c>
      <c r="E99" s="94" t="s">
        <v>96</v>
      </c>
      <c r="F99" s="95" t="s">
        <v>97</v>
      </c>
      <c r="G99" s="95" t="s">
        <v>98</v>
      </c>
      <c r="H99" s="95" t="s">
        <v>99</v>
      </c>
      <c r="I99" s="95" t="s">
        <v>68</v>
      </c>
      <c r="J99" s="95" t="s">
        <v>100</v>
      </c>
      <c r="K99" s="95" t="s">
        <v>101</v>
      </c>
      <c r="L99" s="95" t="s">
        <v>102</v>
      </c>
      <c r="M99" s="95" t="s">
        <v>103</v>
      </c>
      <c r="N99" s="95" t="s">
        <v>104</v>
      </c>
      <c r="O99" s="95" t="s">
        <v>105</v>
      </c>
      <c r="P99" s="95" t="s">
        <v>106</v>
      </c>
      <c r="Q99" s="95" t="s">
        <v>107</v>
      </c>
      <c r="R99" s="96" t="s">
        <v>108</v>
      </c>
      <c r="S99" s="97" t="s">
        <v>109</v>
      </c>
      <c r="T99" s="98" t="s">
        <v>110</v>
      </c>
      <c r="U99" s="99" t="s">
        <v>111</v>
      </c>
      <c r="V99" s="100" t="s">
        <v>112</v>
      </c>
      <c r="W99" s="101" t="s">
        <v>113</v>
      </c>
      <c r="X99" s="102" t="s">
        <v>114</v>
      </c>
      <c r="Y99" s="103" t="s">
        <v>115</v>
      </c>
      <c r="Z99" s="102" t="s">
        <v>116</v>
      </c>
      <c r="AA99" s="99" t="s">
        <v>117</v>
      </c>
      <c r="AB99" s="100" t="s">
        <v>118</v>
      </c>
      <c r="AC99" s="104" t="s">
        <v>119</v>
      </c>
      <c r="AD99" s="105" t="s">
        <v>120</v>
      </c>
      <c r="AE99" s="103" t="s">
        <v>121</v>
      </c>
      <c r="AF99" s="102" t="s">
        <v>122</v>
      </c>
      <c r="AG99" s="103" t="s">
        <v>123</v>
      </c>
      <c r="AH99" s="102" t="s">
        <v>124</v>
      </c>
      <c r="AI99" s="103" t="s">
        <v>125</v>
      </c>
      <c r="AJ99" s="102" t="s">
        <v>126</v>
      </c>
      <c r="AK99" s="103" t="s">
        <v>127</v>
      </c>
      <c r="AL99" s="102" t="s">
        <v>128</v>
      </c>
      <c r="AM99" s="99" t="s">
        <v>129</v>
      </c>
      <c r="AN99" s="100" t="s">
        <v>130</v>
      </c>
      <c r="AO99" s="99" t="s">
        <v>131</v>
      </c>
      <c r="AP99" s="100" t="s">
        <v>132</v>
      </c>
      <c r="AQ99" s="99" t="s">
        <v>133</v>
      </c>
      <c r="AR99" s="100" t="s">
        <v>134</v>
      </c>
      <c r="AS99" s="99" t="s">
        <v>135</v>
      </c>
      <c r="AT99" s="106" t="s">
        <v>136</v>
      </c>
      <c r="AU99" s="107" t="s">
        <v>77</v>
      </c>
      <c r="AV99" s="108" t="s">
        <v>62</v>
      </c>
      <c r="AW99" s="108" t="s">
        <v>137</v>
      </c>
      <c r="AX99" s="107" t="s">
        <v>79</v>
      </c>
      <c r="AY99" s="109" t="s">
        <v>138</v>
      </c>
      <c r="AZ99" s="109" t="s">
        <v>139</v>
      </c>
      <c r="BA99" s="109" t="s">
        <v>140</v>
      </c>
      <c r="BB99" s="109" t="s">
        <v>141</v>
      </c>
      <c r="BC99" s="110"/>
    </row>
    <row r="100" spans="2:55" ht="20.25" thickBot="1">
      <c r="B100" s="77"/>
      <c r="C100" s="214" t="s">
        <v>472</v>
      </c>
      <c r="D100" s="205" t="s">
        <v>459</v>
      </c>
      <c r="E100" s="112" t="s">
        <v>314</v>
      </c>
      <c r="F100" s="112" t="s">
        <v>59</v>
      </c>
      <c r="G100" s="112" t="s">
        <v>59</v>
      </c>
      <c r="H100" s="112" t="s">
        <v>460</v>
      </c>
      <c r="I100" s="112" t="s">
        <v>364</v>
      </c>
      <c r="J100" s="113">
        <v>3</v>
      </c>
      <c r="K100" s="113" t="s">
        <v>195</v>
      </c>
      <c r="L100" s="113">
        <v>5.0591346153846155</v>
      </c>
      <c r="M100" s="114">
        <v>80</v>
      </c>
      <c r="N100" s="115">
        <v>0</v>
      </c>
      <c r="O100" s="193">
        <v>10523</v>
      </c>
      <c r="P100" s="117">
        <v>0</v>
      </c>
      <c r="Q100" s="194" t="s">
        <v>178</v>
      </c>
      <c r="R100" s="115">
        <v>0</v>
      </c>
      <c r="S100" s="194" t="s">
        <v>199</v>
      </c>
      <c r="T100" s="115">
        <v>0</v>
      </c>
      <c r="U100" s="195" t="s">
        <v>178</v>
      </c>
      <c r="V100" s="115">
        <v>0</v>
      </c>
      <c r="W100" s="196" t="s">
        <v>178</v>
      </c>
      <c r="X100" s="115">
        <v>0</v>
      </c>
      <c r="Y100" s="196" t="s">
        <v>178</v>
      </c>
      <c r="Z100" s="115">
        <v>0</v>
      </c>
      <c r="AA100" s="197" t="s">
        <v>178</v>
      </c>
      <c r="AB100" s="115">
        <v>0</v>
      </c>
      <c r="AC100" s="198" t="s">
        <v>178</v>
      </c>
      <c r="AD100" s="115">
        <v>0</v>
      </c>
      <c r="AE100" s="198" t="s">
        <v>178</v>
      </c>
      <c r="AF100" s="123">
        <v>0</v>
      </c>
      <c r="AG100" s="120"/>
      <c r="AH100" s="123">
        <v>0</v>
      </c>
      <c r="AI100" s="122"/>
      <c r="AJ100" s="123">
        <v>0</v>
      </c>
      <c r="AK100" s="122"/>
      <c r="AL100" s="117">
        <v>0</v>
      </c>
      <c r="AM100" s="119"/>
      <c r="AN100" s="117">
        <v>0</v>
      </c>
      <c r="AO100" s="121"/>
      <c r="AP100" s="117">
        <v>0</v>
      </c>
      <c r="AQ100" s="124"/>
      <c r="AR100" s="125">
        <v>0</v>
      </c>
      <c r="AS100" s="126">
        <v>0</v>
      </c>
      <c r="AT100" s="127">
        <v>0</v>
      </c>
      <c r="AU100" s="128">
        <v>3</v>
      </c>
      <c r="AV100" s="115">
        <v>0</v>
      </c>
      <c r="AW100" s="129">
        <v>0</v>
      </c>
      <c r="AX100" s="130"/>
      <c r="AY100" s="131"/>
      <c r="AZ100" s="115">
        <v>0</v>
      </c>
      <c r="BA100" s="132">
        <v>0</v>
      </c>
      <c r="BB100" s="133">
        <v>0</v>
      </c>
      <c r="BC100" s="74"/>
    </row>
    <row r="101" spans="2:55" ht="19.5" thickTop="1" thickBot="1">
      <c r="B101" s="37"/>
      <c r="C101" s="171" t="s">
        <v>60</v>
      </c>
      <c r="D101" s="172">
        <v>1</v>
      </c>
      <c r="E101" s="173"/>
      <c r="F101" s="173"/>
      <c r="G101" s="173"/>
      <c r="H101" s="173"/>
      <c r="I101" s="173"/>
      <c r="J101" s="173"/>
      <c r="K101" s="173"/>
      <c r="L101" s="173"/>
      <c r="M101" s="173"/>
      <c r="N101" s="174">
        <v>0</v>
      </c>
      <c r="O101" s="175">
        <v>10523</v>
      </c>
      <c r="P101" s="175">
        <v>0</v>
      </c>
      <c r="Q101" s="176"/>
      <c r="R101" s="175">
        <v>0</v>
      </c>
      <c r="S101" s="176"/>
      <c r="T101" s="175">
        <v>0</v>
      </c>
      <c r="U101" s="177"/>
      <c r="V101" s="175">
        <v>0</v>
      </c>
      <c r="W101" s="177"/>
      <c r="X101" s="178">
        <v>0</v>
      </c>
      <c r="Y101" s="176"/>
      <c r="Z101" s="178">
        <v>0</v>
      </c>
      <c r="AA101" s="177"/>
      <c r="AB101" s="175">
        <v>0</v>
      </c>
      <c r="AC101" s="176"/>
      <c r="AD101" s="175">
        <v>0</v>
      </c>
      <c r="AE101" s="177"/>
      <c r="AF101" s="178">
        <v>0</v>
      </c>
      <c r="AG101" s="177"/>
      <c r="AH101" s="178">
        <v>0</v>
      </c>
      <c r="AI101" s="176"/>
      <c r="AJ101" s="175">
        <v>0</v>
      </c>
      <c r="AK101" s="176"/>
      <c r="AL101" s="175">
        <v>0</v>
      </c>
      <c r="AM101" s="177"/>
      <c r="AN101" s="175">
        <v>0</v>
      </c>
      <c r="AO101" s="177"/>
      <c r="AP101" s="178">
        <v>0</v>
      </c>
      <c r="AQ101" s="177"/>
      <c r="AR101" s="178">
        <v>0</v>
      </c>
      <c r="AS101" s="178">
        <v>0</v>
      </c>
      <c r="AT101" s="175">
        <v>0</v>
      </c>
      <c r="AU101" s="175">
        <v>1</v>
      </c>
      <c r="AV101" s="176">
        <v>0</v>
      </c>
      <c r="AW101" s="176">
        <v>0</v>
      </c>
      <c r="AX101" s="176">
        <v>0</v>
      </c>
      <c r="AY101" s="176">
        <v>0</v>
      </c>
      <c r="AZ101" s="176">
        <v>0</v>
      </c>
      <c r="BA101" s="177">
        <v>0</v>
      </c>
      <c r="BB101" s="177">
        <v>0</v>
      </c>
      <c r="BC101" s="179"/>
    </row>
    <row r="102" spans="2:55" ht="18.75" thickBot="1">
      <c r="B102" s="37"/>
      <c r="C102" s="180" t="s">
        <v>169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2"/>
      <c r="O102" s="183"/>
      <c r="P102" s="184"/>
      <c r="Q102" s="185"/>
      <c r="R102" s="185"/>
      <c r="S102" s="185"/>
      <c r="T102" s="185"/>
      <c r="U102" s="185"/>
      <c r="V102" s="185"/>
      <c r="W102" s="185"/>
      <c r="X102" s="183"/>
      <c r="Y102" s="183"/>
      <c r="Z102" s="185"/>
      <c r="AA102" s="185"/>
      <c r="AB102" s="185"/>
      <c r="AC102" s="185"/>
      <c r="AD102" s="183"/>
      <c r="AE102" s="183"/>
      <c r="AF102" s="185"/>
      <c r="AG102" s="185"/>
      <c r="AH102" s="183"/>
      <c r="AI102" s="183"/>
      <c r="AJ102" s="185"/>
      <c r="AK102" s="185"/>
      <c r="AL102" s="183"/>
      <c r="AM102" s="183"/>
      <c r="AN102" s="183"/>
      <c r="AO102" s="183"/>
      <c r="AP102" s="185"/>
      <c r="AQ102" s="185"/>
      <c r="AR102" s="185"/>
      <c r="AS102" s="185" t="s">
        <v>170</v>
      </c>
      <c r="AT102" s="185"/>
      <c r="AU102" s="185"/>
      <c r="AV102" s="185" t="s">
        <v>170</v>
      </c>
      <c r="AW102" s="185"/>
      <c r="AX102" s="186">
        <v>141</v>
      </c>
      <c r="AY102" s="187" t="s">
        <v>171</v>
      </c>
      <c r="AZ102" s="188"/>
      <c r="BA102" s="188"/>
      <c r="BB102" s="189">
        <v>116</v>
      </c>
      <c r="BC102" s="190"/>
    </row>
    <row r="103" spans="2:55" ht="5.0999999999999996" customHeight="1">
      <c r="B103" s="37"/>
      <c r="C103" s="191"/>
      <c r="D103" s="191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  <c r="AF103" s="191"/>
      <c r="AG103" s="191"/>
      <c r="AH103" s="191"/>
      <c r="AI103" s="191"/>
      <c r="AJ103" s="191"/>
      <c r="AK103" s="191"/>
      <c r="AL103" s="191"/>
      <c r="AM103" s="191"/>
      <c r="AN103" s="191"/>
      <c r="AO103" s="191"/>
      <c r="AP103" s="191"/>
      <c r="AQ103" s="191"/>
      <c r="AR103" s="191"/>
      <c r="AS103" s="191"/>
      <c r="AT103" s="191"/>
      <c r="AU103" s="191"/>
      <c r="AV103" s="191"/>
      <c r="AW103" s="191"/>
      <c r="AX103" s="191"/>
      <c r="AY103" s="191"/>
      <c r="AZ103" s="191"/>
      <c r="BA103" s="191"/>
      <c r="BB103" s="191"/>
    </row>
    <row r="104" spans="2:55" ht="5.0999999999999996" customHeight="1">
      <c r="B104" s="37"/>
      <c r="C104" s="192"/>
      <c r="D104" s="192"/>
      <c r="E104" s="192"/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2"/>
      <c r="V104" s="192"/>
      <c r="W104" s="192"/>
      <c r="X104" s="192"/>
      <c r="Y104" s="192"/>
      <c r="Z104" s="192"/>
      <c r="AA104" s="192"/>
      <c r="AB104" s="192"/>
      <c r="AC104" s="192"/>
      <c r="AD104" s="192"/>
      <c r="AE104" s="192"/>
      <c r="AF104" s="192"/>
      <c r="AG104" s="192"/>
      <c r="AH104" s="192"/>
      <c r="AI104" s="192"/>
      <c r="AJ104" s="192"/>
      <c r="AK104" s="192"/>
      <c r="AL104" s="192"/>
      <c r="AM104" s="192"/>
      <c r="AN104" s="192"/>
      <c r="AO104" s="192"/>
      <c r="AP104" s="192"/>
      <c r="AQ104" s="192"/>
      <c r="AR104" s="192"/>
      <c r="AS104" s="192"/>
      <c r="AT104" s="192"/>
      <c r="AU104" s="192"/>
      <c r="AV104" s="192"/>
      <c r="AW104" s="192"/>
      <c r="AX104" s="192"/>
      <c r="AY104" s="192"/>
      <c r="AZ104" s="192"/>
      <c r="BA104" s="192"/>
      <c r="BB104" s="192"/>
    </row>
    <row r="105" spans="2:55" ht="5.0999999999999996" customHeight="1" thickBot="1">
      <c r="B105" s="57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</row>
    <row r="106" spans="2:55" ht="5.0999999999999996" customHeight="1"/>
    <row r="107" spans="2:55" ht="5.0999999999999996" customHeight="1"/>
  </sheetData>
  <mergeCells count="219">
    <mergeCell ref="X3:AD3"/>
    <mergeCell ref="X4:AD4"/>
    <mergeCell ref="X5:AD5"/>
    <mergeCell ref="X6:AD6"/>
    <mergeCell ref="X7:AD7"/>
    <mergeCell ref="AV7:AX7"/>
    <mergeCell ref="D15:E15"/>
    <mergeCell ref="AL15:AN17"/>
    <mergeCell ref="D17:E17"/>
    <mergeCell ref="P17:Q17"/>
    <mergeCell ref="AL18:AN18"/>
    <mergeCell ref="D19:E19"/>
    <mergeCell ref="AL19:AN19"/>
    <mergeCell ref="X8:AD8"/>
    <mergeCell ref="X9:AD9"/>
    <mergeCell ref="X10:AD10"/>
    <mergeCell ref="X11:AD11"/>
    <mergeCell ref="O14:Q14"/>
    <mergeCell ref="AL14:AN14"/>
    <mergeCell ref="AG24:AH24"/>
    <mergeCell ref="AI24:AJ24"/>
    <mergeCell ref="AK24:AL24"/>
    <mergeCell ref="AM24:AN24"/>
    <mergeCell ref="AO24:AP24"/>
    <mergeCell ref="AQ24:AR24"/>
    <mergeCell ref="AM20:AO20"/>
    <mergeCell ref="Q23:AR23"/>
    <mergeCell ref="Q24:R24"/>
    <mergeCell ref="S24:T24"/>
    <mergeCell ref="U24:V24"/>
    <mergeCell ref="W24:X24"/>
    <mergeCell ref="Y24:Z24"/>
    <mergeCell ref="AA24:AB24"/>
    <mergeCell ref="AC24:AD24"/>
    <mergeCell ref="AE24:AF24"/>
    <mergeCell ref="AO25:AP25"/>
    <mergeCell ref="AQ25:AR25"/>
    <mergeCell ref="AT25:AT27"/>
    <mergeCell ref="U26:V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M25:AN26"/>
    <mergeCell ref="U25:V25"/>
    <mergeCell ref="W25:X26"/>
    <mergeCell ref="Y25:Z26"/>
    <mergeCell ref="AA25:AB25"/>
    <mergeCell ref="AO26:AP26"/>
    <mergeCell ref="AQ26:AR26"/>
    <mergeCell ref="Q27:R27"/>
    <mergeCell ref="S27:T27"/>
    <mergeCell ref="U27:V27"/>
    <mergeCell ref="W27:X27"/>
    <mergeCell ref="Y27:Z27"/>
    <mergeCell ref="AA27:AB27"/>
    <mergeCell ref="AC27:AD27"/>
    <mergeCell ref="AE27:AF27"/>
    <mergeCell ref="Q25:R26"/>
    <mergeCell ref="S25:T26"/>
    <mergeCell ref="X38:AD38"/>
    <mergeCell ref="X39:AD39"/>
    <mergeCell ref="X40:AD40"/>
    <mergeCell ref="X41:AD41"/>
    <mergeCell ref="X42:AD42"/>
    <mergeCell ref="AV42:AX42"/>
    <mergeCell ref="AG27:AH27"/>
    <mergeCell ref="AI27:AJ27"/>
    <mergeCell ref="AK27:AL27"/>
    <mergeCell ref="AM27:AN27"/>
    <mergeCell ref="AO27:AP27"/>
    <mergeCell ref="AQ27:AR27"/>
    <mergeCell ref="D50:E50"/>
    <mergeCell ref="AL50:AN52"/>
    <mergeCell ref="D52:E52"/>
    <mergeCell ref="P52:Q52"/>
    <mergeCell ref="AL53:AN53"/>
    <mergeCell ref="D54:E54"/>
    <mergeCell ref="AL54:AN54"/>
    <mergeCell ref="X43:AD43"/>
    <mergeCell ref="X44:AD44"/>
    <mergeCell ref="X45:AD45"/>
    <mergeCell ref="X46:AD46"/>
    <mergeCell ref="O49:Q49"/>
    <mergeCell ref="AL49:AN49"/>
    <mergeCell ref="AG59:AH59"/>
    <mergeCell ref="AI59:AJ59"/>
    <mergeCell ref="AK59:AL59"/>
    <mergeCell ref="AM59:AN59"/>
    <mergeCell ref="AO59:AP59"/>
    <mergeCell ref="AQ59:AR59"/>
    <mergeCell ref="AM55:AO55"/>
    <mergeCell ref="Q58:AR58"/>
    <mergeCell ref="Q59:R59"/>
    <mergeCell ref="S59:T59"/>
    <mergeCell ref="U59:V59"/>
    <mergeCell ref="W59:X59"/>
    <mergeCell ref="Y59:Z59"/>
    <mergeCell ref="AA59:AB59"/>
    <mergeCell ref="AC59:AD59"/>
    <mergeCell ref="AE59:AF59"/>
    <mergeCell ref="AO60:AP60"/>
    <mergeCell ref="AQ60:AR60"/>
    <mergeCell ref="AT60:AT62"/>
    <mergeCell ref="U61:V61"/>
    <mergeCell ref="AA61:AB61"/>
    <mergeCell ref="AC61:AD61"/>
    <mergeCell ref="AE61:AF61"/>
    <mergeCell ref="AG61:AH61"/>
    <mergeCell ref="AI61:AJ61"/>
    <mergeCell ref="AK61:AL61"/>
    <mergeCell ref="AC60:AD60"/>
    <mergeCell ref="AE60:AF60"/>
    <mergeCell ref="AG60:AH60"/>
    <mergeCell ref="AI60:AJ60"/>
    <mergeCell ref="AK60:AL60"/>
    <mergeCell ref="AM60:AN61"/>
    <mergeCell ref="U60:V60"/>
    <mergeCell ref="W60:X61"/>
    <mergeCell ref="Y60:Z61"/>
    <mergeCell ref="AA60:AB60"/>
    <mergeCell ref="AO61:AP61"/>
    <mergeCell ref="AQ61:AR61"/>
    <mergeCell ref="Q62:R62"/>
    <mergeCell ref="S62:T62"/>
    <mergeCell ref="U62:V62"/>
    <mergeCell ref="W62:X62"/>
    <mergeCell ref="Y62:Z62"/>
    <mergeCell ref="AA62:AB62"/>
    <mergeCell ref="AC62:AD62"/>
    <mergeCell ref="AE62:AF62"/>
    <mergeCell ref="Q60:R61"/>
    <mergeCell ref="S60:T61"/>
    <mergeCell ref="X74:AD74"/>
    <mergeCell ref="X75:AD75"/>
    <mergeCell ref="X76:AD76"/>
    <mergeCell ref="X77:AD77"/>
    <mergeCell ref="X78:AD78"/>
    <mergeCell ref="AV78:AX78"/>
    <mergeCell ref="AG62:AH62"/>
    <mergeCell ref="AI62:AJ62"/>
    <mergeCell ref="AK62:AL62"/>
    <mergeCell ref="AM62:AN62"/>
    <mergeCell ref="AO62:AP62"/>
    <mergeCell ref="AQ62:AR62"/>
    <mergeCell ref="D86:E86"/>
    <mergeCell ref="AL86:AN88"/>
    <mergeCell ref="D88:E88"/>
    <mergeCell ref="P88:Q88"/>
    <mergeCell ref="AL89:AN89"/>
    <mergeCell ref="D90:E90"/>
    <mergeCell ref="AL90:AN90"/>
    <mergeCell ref="X79:AD79"/>
    <mergeCell ref="X80:AD80"/>
    <mergeCell ref="X81:AD81"/>
    <mergeCell ref="X82:AD82"/>
    <mergeCell ref="O85:Q85"/>
    <mergeCell ref="AL85:AN85"/>
    <mergeCell ref="AG95:AH95"/>
    <mergeCell ref="AI95:AJ95"/>
    <mergeCell ref="AK95:AL95"/>
    <mergeCell ref="AM95:AN95"/>
    <mergeCell ref="AO95:AP95"/>
    <mergeCell ref="AQ95:AR95"/>
    <mergeCell ref="AM91:AO91"/>
    <mergeCell ref="Q94:AR94"/>
    <mergeCell ref="Q95:R95"/>
    <mergeCell ref="S95:T95"/>
    <mergeCell ref="U95:V95"/>
    <mergeCell ref="W95:X95"/>
    <mergeCell ref="Y95:Z95"/>
    <mergeCell ref="AA95:AB95"/>
    <mergeCell ref="AC95:AD95"/>
    <mergeCell ref="AE95:AF95"/>
    <mergeCell ref="Q96:R97"/>
    <mergeCell ref="S96:T97"/>
    <mergeCell ref="AO96:AP96"/>
    <mergeCell ref="AQ96:AR96"/>
    <mergeCell ref="AT96:AT98"/>
    <mergeCell ref="U97:V97"/>
    <mergeCell ref="AA97:AB97"/>
    <mergeCell ref="AC97:AD97"/>
    <mergeCell ref="AE97:AF97"/>
    <mergeCell ref="AG97:AH97"/>
    <mergeCell ref="AI97:AJ97"/>
    <mergeCell ref="AK97:AL97"/>
    <mergeCell ref="AC96:AD96"/>
    <mergeCell ref="AE96:AF96"/>
    <mergeCell ref="AG96:AH96"/>
    <mergeCell ref="AI96:AJ96"/>
    <mergeCell ref="AK96:AL96"/>
    <mergeCell ref="AM96:AN97"/>
    <mergeCell ref="U96:V96"/>
    <mergeCell ref="W96:X97"/>
    <mergeCell ref="Y96:Z97"/>
    <mergeCell ref="AA96:AB96"/>
    <mergeCell ref="AO97:AP97"/>
    <mergeCell ref="AQ97:AR97"/>
    <mergeCell ref="AG98:AH98"/>
    <mergeCell ref="AI98:AJ98"/>
    <mergeCell ref="AK98:AL98"/>
    <mergeCell ref="AM98:AN98"/>
    <mergeCell ref="AO98:AP98"/>
    <mergeCell ref="AQ98:AR98"/>
    <mergeCell ref="Q98:R98"/>
    <mergeCell ref="S98:T98"/>
    <mergeCell ref="U98:V98"/>
    <mergeCell ref="W98:X98"/>
    <mergeCell ref="Y98:Z98"/>
    <mergeCell ref="AA98:AB98"/>
    <mergeCell ref="AC98:AD98"/>
    <mergeCell ref="AE98:AF98"/>
  </mergeCells>
  <conditionalFormatting sqref="C64 E64:H64 J64:BB64">
    <cfRule type="expression" dxfId="33" priority="42">
      <formula>$N64=0</formula>
    </cfRule>
  </conditionalFormatting>
  <conditionalFormatting sqref="C100 E100:H100 J100:BB100">
    <cfRule type="expression" dxfId="32" priority="30">
      <formula>$N100=0</formula>
    </cfRule>
  </conditionalFormatting>
  <conditionalFormatting sqref="C29:H29 J29:M29 O29:Q29 S29 U29 W29 Y29 AA29 AC29 AE29:AU29 AW29:AY29 BA29:BB29">
    <cfRule type="expression" dxfId="31" priority="44">
      <formula>$N29=0</formula>
    </cfRule>
  </conditionalFormatting>
  <conditionalFormatting sqref="D64 D100">
    <cfRule type="expression" dxfId="30" priority="17">
      <formula>$N64=0</formula>
    </cfRule>
  </conditionalFormatting>
  <conditionalFormatting sqref="I29">
    <cfRule type="expression" dxfId="29" priority="43">
      <formula>$N29=0</formula>
    </cfRule>
  </conditionalFormatting>
  <conditionalFormatting sqref="I64">
    <cfRule type="expression" dxfId="28" priority="41">
      <formula>$N64=0</formula>
    </cfRule>
  </conditionalFormatting>
  <conditionalFormatting sqref="I100">
    <cfRule type="expression" dxfId="27" priority="29">
      <formula>$N100=0</formula>
    </cfRule>
  </conditionalFormatting>
  <conditionalFormatting sqref="N29">
    <cfRule type="expression" dxfId="26" priority="40">
      <formula>$N29=0</formula>
    </cfRule>
  </conditionalFormatting>
  <conditionalFormatting sqref="R29">
    <cfRule type="expression" dxfId="25" priority="39">
      <formula>$N29=0</formula>
    </cfRule>
  </conditionalFormatting>
  <conditionalFormatting sqref="T29">
    <cfRule type="expression" dxfId="24" priority="38">
      <formula>$N29=0</formula>
    </cfRule>
  </conditionalFormatting>
  <conditionalFormatting sqref="V29">
    <cfRule type="expression" dxfId="23" priority="37">
      <formula>$N29=0</formula>
    </cfRule>
  </conditionalFormatting>
  <conditionalFormatting sqref="X29">
    <cfRule type="expression" dxfId="22" priority="36">
      <formula>$N29=0</formula>
    </cfRule>
  </conditionalFormatting>
  <conditionalFormatting sqref="Z29">
    <cfRule type="expression" dxfId="21" priority="35">
      <formula>$N29=0</formula>
    </cfRule>
  </conditionalFormatting>
  <conditionalFormatting sqref="AB29">
    <cfRule type="expression" dxfId="20" priority="34">
      <formula>$N29=0</formula>
    </cfRule>
  </conditionalFormatting>
  <conditionalFormatting sqref="AD29">
    <cfRule type="expression" dxfId="19" priority="33">
      <formula>$N29=0</formula>
    </cfRule>
  </conditionalFormatting>
  <conditionalFormatting sqref="AV29">
    <cfRule type="expression" dxfId="18" priority="32">
      <formula>$N29=0</formula>
    </cfRule>
  </conditionalFormatting>
  <conditionalFormatting sqref="AZ29">
    <cfRule type="expression" dxfId="17" priority="31">
      <formula>$N29=0</formula>
    </cfRule>
  </conditionalFormatting>
  <dataValidations count="2">
    <dataValidation type="list" allowBlank="1" showInputMessage="1" showErrorMessage="1" sqref="K15 H29 K50 H64 K86 H100" xr:uid="{755DDF47-26CE-4A01-A44A-897F094CD854}">
      <formula1>FacList</formula1>
    </dataValidation>
    <dataValidation type="list" allowBlank="1" showInputMessage="1" showErrorMessage="1" sqref="I29 I64 I100" xr:uid="{26D990AC-09BA-46AE-B352-67EDE67A98D5}">
      <formula1>Dpt</formula1>
    </dataValidation>
  </dataValidations>
  <hyperlinks>
    <hyperlink ref="AL90" r:id="rId1" xr:uid="{DC37872B-82FC-4FA7-8C99-6F1E56195806}"/>
    <hyperlink ref="AL54" r:id="rId2" xr:uid="{E657969C-19C3-4BF7-9B9D-68C52529D525}"/>
    <hyperlink ref="AL19" r:id="rId3" xr:uid="{825449B3-86D0-4EC5-AEA1-3246F10094D7}"/>
  </hyperlinks>
  <pageMargins left="0.7" right="0.7" top="0.75" bottom="0.75" header="0.3" footer="0.3"/>
  <drawing r:id="rId4"/>
  <tableParts count="3">
    <tablePart r:id="rId5"/>
    <tablePart r:id="rId6"/>
    <tablePart r:id="rId7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88170-A152-479D-B8FF-A07ED41B8DAD}">
  <dimension ref="B1:BC107"/>
  <sheetViews>
    <sheetView zoomScale="50" zoomScaleNormal="50" workbookViewId="0">
      <selection sqref="A1:XFD1048576"/>
    </sheetView>
  </sheetViews>
  <sheetFormatPr defaultColWidth="8.85546875" defaultRowHeight="15"/>
  <cols>
    <col min="1" max="1" width="0.85546875" customWidth="1"/>
    <col min="2" max="2" width="6.42578125" customWidth="1"/>
    <col min="3" max="3" width="41" bestFit="1" customWidth="1"/>
    <col min="4" max="4" width="33.7109375" customWidth="1"/>
    <col min="5" max="9" width="19.7109375" customWidth="1"/>
    <col min="10" max="10" width="18" customWidth="1"/>
    <col min="11" max="11" width="14.42578125" customWidth="1"/>
    <col min="12" max="12" width="14" customWidth="1"/>
    <col min="13" max="13" width="15.42578125" customWidth="1"/>
    <col min="14" max="14" width="19.85546875" customWidth="1"/>
    <col min="15" max="15" width="20" customWidth="1"/>
    <col min="16" max="16" width="19.42578125" customWidth="1"/>
    <col min="17" max="17" width="36.42578125" customWidth="1"/>
    <col min="18" max="18" width="25.140625" customWidth="1"/>
    <col min="19" max="19" width="31.7109375" customWidth="1"/>
    <col min="20" max="20" width="26.7109375" customWidth="1"/>
    <col min="21" max="21" width="31.140625" customWidth="1"/>
    <col min="22" max="22" width="22.28515625" customWidth="1"/>
    <col min="23" max="23" width="16.42578125" customWidth="1"/>
    <col min="24" max="24" width="26.7109375" customWidth="1"/>
    <col min="25" max="25" width="21" customWidth="1"/>
    <col min="26" max="26" width="25.42578125" customWidth="1"/>
    <col min="27" max="27" width="20.42578125" customWidth="1"/>
    <col min="28" max="28" width="22.140625" customWidth="1"/>
    <col min="29" max="29" width="19.42578125" customWidth="1"/>
    <col min="30" max="30" width="30.7109375" customWidth="1"/>
    <col min="31" max="31" width="17.42578125" customWidth="1"/>
    <col min="32" max="32" width="27.85546875" customWidth="1"/>
    <col min="33" max="33" width="18.42578125" customWidth="1"/>
    <col min="34" max="34" width="20.28515625" customWidth="1"/>
    <col min="35" max="35" width="16.42578125" customWidth="1"/>
    <col min="36" max="36" width="21" customWidth="1"/>
    <col min="37" max="37" width="22.140625" customWidth="1"/>
    <col min="38" max="39" width="16.42578125" customWidth="1"/>
    <col min="40" max="40" width="19.7109375" customWidth="1"/>
    <col min="41" max="41" width="23.140625" customWidth="1"/>
    <col min="42" max="42" width="17.42578125" customWidth="1"/>
    <col min="43" max="43" width="12.42578125" customWidth="1"/>
    <col min="44" max="44" width="16.42578125" customWidth="1"/>
    <col min="45" max="45" width="17" customWidth="1"/>
    <col min="46" max="46" width="23.7109375" customWidth="1"/>
    <col min="47" max="47" width="16.42578125" customWidth="1"/>
    <col min="48" max="48" width="18" customWidth="1"/>
    <col min="49" max="49" width="18.85546875" customWidth="1"/>
    <col min="50" max="50" width="13" customWidth="1"/>
    <col min="51" max="51" width="28.28515625" customWidth="1"/>
    <col min="52" max="52" width="21.140625" customWidth="1"/>
    <col min="53" max="53" width="19.42578125" customWidth="1"/>
    <col min="54" max="54" width="27.85546875" customWidth="1"/>
  </cols>
  <sheetData>
    <row r="1" spans="2:55" ht="5.0999999999999996" customHeight="1" thickBot="1"/>
    <row r="2" spans="2:55">
      <c r="X2" s="1"/>
      <c r="Y2" s="2"/>
      <c r="Z2" s="2"/>
      <c r="AA2" s="2"/>
      <c r="AB2" s="2"/>
      <c r="AC2" s="2"/>
      <c r="AD2" s="3"/>
    </row>
    <row r="3" spans="2:55" ht="24.75">
      <c r="X3" s="217" t="s">
        <v>0</v>
      </c>
      <c r="Y3" s="218"/>
      <c r="Z3" s="218"/>
      <c r="AA3" s="218"/>
      <c r="AB3" s="218"/>
      <c r="AC3" s="218"/>
      <c r="AD3" s="219"/>
    </row>
    <row r="4" spans="2:55" ht="18">
      <c r="X4" s="220" t="s">
        <v>1</v>
      </c>
      <c r="Y4" s="221"/>
      <c r="Z4" s="221"/>
      <c r="AA4" s="221"/>
      <c r="AB4" s="221"/>
      <c r="AC4" s="221"/>
      <c r="AD4" s="222"/>
      <c r="AE4" s="4"/>
      <c r="AF4" s="4"/>
    </row>
    <row r="5" spans="2:55" ht="19.5"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6"/>
      <c r="T5" s="6"/>
      <c r="U5" s="6"/>
      <c r="V5" s="6"/>
      <c r="W5" s="6"/>
      <c r="X5" s="220"/>
      <c r="Y5" s="221"/>
      <c r="Z5" s="221"/>
      <c r="AA5" s="221"/>
      <c r="AB5" s="221"/>
      <c r="AC5" s="221"/>
      <c r="AD5" s="222"/>
      <c r="AE5" s="7"/>
      <c r="AF5" s="8"/>
      <c r="AG5" s="8"/>
      <c r="AH5" s="8"/>
      <c r="AI5" s="8"/>
      <c r="AJ5" s="8"/>
      <c r="AK5" s="8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9"/>
    </row>
    <row r="6" spans="2:55" ht="18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223" t="s">
        <v>2</v>
      </c>
      <c r="Y6" s="224"/>
      <c r="Z6" s="224"/>
      <c r="AA6" s="224"/>
      <c r="AB6" s="224"/>
      <c r="AC6" s="224"/>
      <c r="AD6" s="225"/>
      <c r="AE6" s="216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4" t="s">
        <v>3</v>
      </c>
      <c r="AX6" s="5"/>
      <c r="AY6" s="5"/>
      <c r="AZ6" s="5"/>
      <c r="BA6" s="5"/>
      <c r="BB6" s="5"/>
      <c r="BC6" s="9"/>
    </row>
    <row r="7" spans="2:55" ht="19.5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0"/>
      <c r="Q7" s="5"/>
      <c r="R7" s="5"/>
      <c r="S7" s="5"/>
      <c r="T7" s="10"/>
      <c r="U7" s="5"/>
      <c r="V7" s="5"/>
      <c r="W7" s="5"/>
      <c r="X7" s="226" t="s">
        <v>4</v>
      </c>
      <c r="Y7" s="227"/>
      <c r="Z7" s="227"/>
      <c r="AA7" s="227"/>
      <c r="AB7" s="227"/>
      <c r="AC7" s="227"/>
      <c r="AD7" s="228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229" t="s">
        <v>5</v>
      </c>
      <c r="AW7" s="229"/>
      <c r="AX7" s="229"/>
      <c r="AY7" s="4"/>
      <c r="AZ7" s="4"/>
      <c r="BA7" s="4"/>
      <c r="BB7" s="9"/>
      <c r="BC7" s="9"/>
    </row>
    <row r="8" spans="2:55" ht="27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1"/>
      <c r="T8" s="11"/>
      <c r="U8" s="11"/>
      <c r="V8" s="11"/>
      <c r="W8" s="11"/>
      <c r="X8" s="226" t="s">
        <v>6</v>
      </c>
      <c r="Y8" s="227"/>
      <c r="Z8" s="227"/>
      <c r="AA8" s="227"/>
      <c r="AB8" s="227"/>
      <c r="AC8" s="227"/>
      <c r="AD8" s="228"/>
      <c r="AE8" s="12"/>
      <c r="AF8" s="11"/>
      <c r="AG8" s="11"/>
      <c r="AH8" s="11"/>
      <c r="AI8" s="11"/>
      <c r="AJ8" s="11"/>
      <c r="AK8" s="11"/>
      <c r="AL8" s="13"/>
      <c r="AM8" s="13"/>
      <c r="AN8" s="13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9"/>
    </row>
    <row r="9" spans="2:55" ht="21">
      <c r="C9" s="8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10"/>
      <c r="T9" s="10"/>
      <c r="U9" s="10"/>
      <c r="V9" s="10"/>
      <c r="W9" s="10"/>
      <c r="X9" s="226" t="s">
        <v>7</v>
      </c>
      <c r="Y9" s="227"/>
      <c r="Z9" s="227"/>
      <c r="AA9" s="227"/>
      <c r="AB9" s="227"/>
      <c r="AC9" s="227"/>
      <c r="AD9" s="228"/>
      <c r="AE9" s="14"/>
      <c r="AF9" s="10"/>
      <c r="AG9" s="10"/>
      <c r="AH9" s="10"/>
      <c r="AI9" s="10"/>
      <c r="AJ9" s="10"/>
      <c r="AK9" s="10"/>
      <c r="AL9" s="15"/>
      <c r="AM9" s="4"/>
      <c r="AN9" s="4"/>
      <c r="AO9" s="15"/>
      <c r="AP9" s="15"/>
      <c r="AQ9" s="5"/>
      <c r="AR9" s="4"/>
      <c r="AS9" s="5"/>
      <c r="AT9" s="5"/>
      <c r="AU9" s="5"/>
      <c r="AV9" s="5"/>
      <c r="AW9" s="5"/>
      <c r="AX9" s="5"/>
      <c r="AY9" s="5"/>
      <c r="AZ9" s="5"/>
      <c r="BA9" s="5"/>
      <c r="BB9" s="5"/>
      <c r="BC9" s="9"/>
    </row>
    <row r="10" spans="2:55" ht="20.25"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5"/>
      <c r="Q10" s="5"/>
      <c r="R10" s="5"/>
      <c r="S10" s="10"/>
      <c r="T10" s="10"/>
      <c r="U10" s="10"/>
      <c r="V10" s="10"/>
      <c r="W10" s="10"/>
      <c r="X10" s="226" t="s">
        <v>8</v>
      </c>
      <c r="Y10" s="227"/>
      <c r="Z10" s="227"/>
      <c r="AA10" s="227"/>
      <c r="AB10" s="227"/>
      <c r="AC10" s="227"/>
      <c r="AD10" s="228"/>
      <c r="AE10" s="14"/>
      <c r="AF10" s="10"/>
      <c r="AG10" s="10"/>
      <c r="AH10" s="10"/>
      <c r="AI10" s="10"/>
      <c r="AJ10" s="10"/>
      <c r="AK10" s="10"/>
      <c r="AM10" s="6"/>
      <c r="AN10" s="6"/>
      <c r="AO10" s="6"/>
      <c r="AP10" s="6"/>
      <c r="AQ10" s="6"/>
      <c r="AR10" s="5"/>
      <c r="AS10" s="6"/>
      <c r="AT10" s="6"/>
      <c r="AU10" s="6"/>
      <c r="AV10" s="6"/>
      <c r="AW10" s="5"/>
      <c r="AX10" s="5"/>
      <c r="AY10" s="5"/>
      <c r="AZ10" s="5"/>
      <c r="BA10" s="5"/>
      <c r="BB10" s="5"/>
      <c r="BC10" s="9"/>
    </row>
    <row r="11" spans="2:55" ht="20.25">
      <c r="C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8"/>
      <c r="P11" s="6"/>
      <c r="Q11" s="5"/>
      <c r="R11" s="5"/>
      <c r="S11" s="10"/>
      <c r="T11" s="10"/>
      <c r="U11" s="10"/>
      <c r="V11" s="10"/>
      <c r="W11" s="10"/>
      <c r="X11" s="226" t="s">
        <v>9</v>
      </c>
      <c r="Y11" s="227"/>
      <c r="Z11" s="227"/>
      <c r="AA11" s="227"/>
      <c r="AB11" s="227"/>
      <c r="AC11" s="227"/>
      <c r="AD11" s="228"/>
      <c r="AE11" s="14"/>
      <c r="AF11" s="10"/>
      <c r="AG11" s="10"/>
      <c r="AH11" s="10"/>
      <c r="AI11" s="10"/>
      <c r="AJ11" s="10"/>
      <c r="AK11" s="10"/>
      <c r="AL11" s="6"/>
      <c r="AM11" s="6"/>
      <c r="AN11" s="16"/>
      <c r="AO11" s="6"/>
      <c r="AP11" s="6"/>
      <c r="AQ11" s="6"/>
      <c r="AR11" s="5"/>
      <c r="AS11" s="6"/>
      <c r="AT11" s="6"/>
      <c r="AU11" s="6"/>
      <c r="AV11" s="6"/>
      <c r="AW11" s="5"/>
      <c r="AX11" s="5"/>
      <c r="AY11" s="5"/>
      <c r="AZ11" s="5"/>
      <c r="BA11" s="5"/>
      <c r="BB11" s="5"/>
      <c r="BC11" s="9"/>
    </row>
    <row r="12" spans="2:55" ht="21" thickBot="1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8"/>
      <c r="O12" s="6"/>
      <c r="P12" s="6"/>
      <c r="Q12" s="5"/>
      <c r="R12" s="5"/>
      <c r="S12" s="6"/>
      <c r="T12" s="6"/>
      <c r="U12" s="6"/>
      <c r="V12" s="5"/>
      <c r="W12" s="5"/>
      <c r="X12" s="17"/>
      <c r="Y12" s="18"/>
      <c r="Z12" s="18"/>
      <c r="AA12" s="18"/>
      <c r="AB12" s="18"/>
      <c r="AC12" s="18"/>
      <c r="AD12" s="19"/>
      <c r="AE12" s="14"/>
      <c r="AF12" s="10"/>
      <c r="AG12" s="10"/>
      <c r="AH12" s="10"/>
      <c r="AI12" s="10"/>
      <c r="AJ12" s="10"/>
      <c r="AK12" s="10"/>
      <c r="AL12" s="6"/>
      <c r="AM12" s="6"/>
      <c r="AN12" s="20"/>
      <c r="AO12" s="6"/>
      <c r="AP12" s="6"/>
      <c r="AQ12" s="6"/>
      <c r="AR12" s="5"/>
      <c r="AS12" s="6"/>
      <c r="AT12" s="6"/>
      <c r="AU12" s="6"/>
      <c r="AV12" s="6"/>
      <c r="AW12" s="5"/>
      <c r="AX12" s="5"/>
      <c r="AY12" s="5"/>
      <c r="AZ12" s="5"/>
      <c r="BA12" s="5"/>
      <c r="BB12" s="5"/>
      <c r="BC12" s="9"/>
    </row>
    <row r="13" spans="2:55" ht="20.25" thickBot="1">
      <c r="C13" s="5"/>
      <c r="D13" s="21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6"/>
      <c r="W13" s="6"/>
      <c r="X13" s="22"/>
      <c r="Y13" s="23"/>
      <c r="Z13" s="24"/>
      <c r="AA13" s="24"/>
      <c r="AB13" s="24"/>
      <c r="AC13" s="24"/>
      <c r="AD13" s="25"/>
      <c r="AE13" s="6"/>
      <c r="AF13" s="6"/>
      <c r="AG13" s="6"/>
      <c r="AH13" s="6"/>
      <c r="AI13" s="26"/>
      <c r="AJ13" s="27"/>
      <c r="AK13" s="27"/>
      <c r="AL13" s="27"/>
      <c r="AM13" s="27"/>
      <c r="AN13" s="28"/>
      <c r="AO13" s="29"/>
      <c r="AP13" s="6"/>
      <c r="AQ13" s="6"/>
      <c r="AR13" s="5"/>
      <c r="AS13" s="6"/>
      <c r="AT13" s="6"/>
      <c r="AU13" s="6"/>
      <c r="AV13" s="6"/>
      <c r="AW13" s="5"/>
      <c r="AX13" s="5"/>
      <c r="AY13" s="5"/>
      <c r="AZ13" s="5"/>
      <c r="BA13" s="5"/>
      <c r="BB13" s="5"/>
      <c r="BC13" s="9"/>
    </row>
    <row r="14" spans="2:55" ht="20.25">
      <c r="B14" s="1"/>
      <c r="C14" s="30"/>
      <c r="D14" s="31"/>
      <c r="E14" s="32"/>
      <c r="F14" s="32"/>
      <c r="G14" s="32"/>
      <c r="H14" s="32"/>
      <c r="I14" s="32"/>
      <c r="J14" s="32"/>
      <c r="K14" s="32"/>
      <c r="L14" s="33"/>
      <c r="M14" s="5"/>
      <c r="N14" s="34"/>
      <c r="O14" s="241"/>
      <c r="P14" s="241"/>
      <c r="Q14" s="241"/>
      <c r="R14" s="215"/>
      <c r="S14" s="5"/>
      <c r="T14" s="5"/>
      <c r="U14" s="5"/>
      <c r="V14" s="6"/>
      <c r="W14" s="6"/>
      <c r="X14" s="10"/>
      <c r="Y14" s="10"/>
      <c r="Z14" s="10"/>
      <c r="AA14" s="10"/>
      <c r="AB14" s="10"/>
      <c r="AC14" s="10"/>
      <c r="AD14" s="10"/>
      <c r="AE14" s="14"/>
      <c r="AF14" s="10"/>
      <c r="AG14" s="10"/>
      <c r="AH14" s="10"/>
      <c r="AI14" s="17"/>
      <c r="AJ14" s="35" t="s">
        <v>10</v>
      </c>
      <c r="AK14" s="35"/>
      <c r="AL14" s="246" t="s">
        <v>11</v>
      </c>
      <c r="AM14" s="247"/>
      <c r="AN14" s="248"/>
      <c r="AO14" s="36"/>
      <c r="AP14" s="6"/>
      <c r="AQ14" s="6"/>
      <c r="AR14" s="5"/>
      <c r="AS14" s="6"/>
      <c r="AT14" s="6"/>
      <c r="AU14" s="6"/>
      <c r="AV14" s="6"/>
      <c r="AW14" s="5"/>
      <c r="AX14" s="5"/>
      <c r="AY14" s="5"/>
      <c r="AZ14" s="5"/>
      <c r="BA14" s="5"/>
      <c r="BB14" s="5"/>
      <c r="BC14" s="9"/>
    </row>
    <row r="15" spans="2:55" ht="20.25">
      <c r="B15" s="37"/>
      <c r="C15" s="38" t="s">
        <v>12</v>
      </c>
      <c r="D15" s="230" t="s">
        <v>13</v>
      </c>
      <c r="E15" s="231"/>
      <c r="F15" s="39"/>
      <c r="G15" s="39"/>
      <c r="H15" s="39"/>
      <c r="I15" s="39"/>
      <c r="J15" s="40" t="s">
        <v>14</v>
      </c>
      <c r="K15" s="41" t="s">
        <v>462</v>
      </c>
      <c r="L15" s="42"/>
      <c r="M15" s="5"/>
      <c r="N15" s="5"/>
      <c r="O15" s="5"/>
      <c r="P15" s="5"/>
      <c r="Q15" s="5"/>
      <c r="R15" s="5"/>
      <c r="S15" s="5"/>
      <c r="T15" s="5"/>
      <c r="U15" s="5"/>
      <c r="V15" s="6"/>
      <c r="W15" s="6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43"/>
      <c r="AJ15" s="44"/>
      <c r="AK15" s="44"/>
      <c r="AL15" s="232"/>
      <c r="AM15" s="233"/>
      <c r="AN15" s="234"/>
      <c r="AO15" s="36"/>
      <c r="AP15" s="6"/>
      <c r="AQ15" s="6"/>
      <c r="AR15" s="5"/>
      <c r="AS15" s="6"/>
      <c r="AT15" s="6"/>
      <c r="AU15" s="6"/>
      <c r="AV15" s="6"/>
      <c r="AW15" s="5"/>
      <c r="AX15" s="5"/>
      <c r="AY15" s="45"/>
      <c r="AZ15" s="45"/>
      <c r="BA15" s="45"/>
      <c r="BB15" s="5"/>
      <c r="BC15" s="9"/>
    </row>
    <row r="16" spans="2:55" ht="19.5">
      <c r="B16" s="37"/>
      <c r="C16" s="46"/>
      <c r="D16" s="47"/>
      <c r="E16" s="48"/>
      <c r="F16" s="48"/>
      <c r="G16" s="48"/>
      <c r="H16" s="48"/>
      <c r="I16" s="48"/>
      <c r="J16" s="48"/>
      <c r="K16" s="48"/>
      <c r="L16" s="49"/>
      <c r="M16" s="8"/>
      <c r="N16" s="50"/>
      <c r="O16" s="50"/>
      <c r="P16" s="51"/>
      <c r="Q16" s="51"/>
      <c r="R16" s="51"/>
      <c r="S16" s="5"/>
      <c r="T16" s="5"/>
      <c r="U16" s="5"/>
      <c r="V16" s="6"/>
      <c r="W16" s="6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43"/>
      <c r="AJ16" s="52" t="s">
        <v>15</v>
      </c>
      <c r="AK16" s="52"/>
      <c r="AL16" s="235"/>
      <c r="AM16" s="236"/>
      <c r="AN16" s="237"/>
      <c r="AO16" s="36"/>
      <c r="AP16" s="6"/>
      <c r="AQ16" s="6"/>
      <c r="AR16" s="5"/>
      <c r="AS16" s="6"/>
      <c r="AT16" s="6"/>
      <c r="AU16" s="6"/>
      <c r="AV16" s="6"/>
      <c r="AW16" s="5"/>
      <c r="AX16" s="5"/>
      <c r="AY16" s="5"/>
      <c r="AZ16" s="5"/>
      <c r="BA16" s="5"/>
      <c r="BB16" s="5"/>
      <c r="BC16" s="9"/>
    </row>
    <row r="17" spans="2:55" ht="20.25">
      <c r="B17" s="37"/>
      <c r="C17" s="38" t="s">
        <v>16</v>
      </c>
      <c r="D17" s="230" t="s">
        <v>17</v>
      </c>
      <c r="E17" s="231"/>
      <c r="F17" s="39"/>
      <c r="G17" s="39"/>
      <c r="H17" s="39"/>
      <c r="I17" s="39"/>
      <c r="J17" s="40" t="s">
        <v>18</v>
      </c>
      <c r="K17" s="41" t="s">
        <v>173</v>
      </c>
      <c r="L17" s="49"/>
      <c r="M17" s="8"/>
      <c r="N17" s="45"/>
      <c r="O17" s="45"/>
      <c r="P17" s="241"/>
      <c r="Q17" s="241"/>
      <c r="R17" s="215"/>
      <c r="S17" s="5"/>
      <c r="T17" s="5"/>
      <c r="U17" s="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5"/>
      <c r="AI17" s="53"/>
      <c r="AJ17" s="54"/>
      <c r="AK17" s="54"/>
      <c r="AL17" s="238"/>
      <c r="AM17" s="239"/>
      <c r="AN17" s="240"/>
      <c r="AO17" s="36"/>
      <c r="AP17" s="6"/>
      <c r="AQ17" s="6"/>
      <c r="AR17" s="5"/>
      <c r="AS17" s="6"/>
      <c r="AT17" s="6"/>
      <c r="AU17" s="6"/>
      <c r="AV17" s="6"/>
      <c r="AW17" s="5"/>
      <c r="AX17" s="5"/>
      <c r="AY17" s="5"/>
      <c r="AZ17" s="5"/>
      <c r="BA17" s="5"/>
      <c r="BB17" s="5"/>
      <c r="BC17" s="9"/>
    </row>
    <row r="18" spans="2:55" ht="19.5">
      <c r="B18" s="37"/>
      <c r="C18" s="46"/>
      <c r="D18" s="47"/>
      <c r="E18" s="48"/>
      <c r="F18" s="48"/>
      <c r="G18" s="48"/>
      <c r="H18" s="48"/>
      <c r="I18" s="48"/>
      <c r="J18" s="48"/>
      <c r="K18" s="48"/>
      <c r="L18" s="49"/>
      <c r="M18" s="8"/>
      <c r="N18" s="21" t="s">
        <v>19</v>
      </c>
      <c r="O18" s="5"/>
      <c r="P18" s="55" t="s">
        <v>20</v>
      </c>
      <c r="Q18" s="5"/>
      <c r="R18" s="5"/>
      <c r="S18" s="5"/>
      <c r="T18" s="5"/>
      <c r="U18" s="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53"/>
      <c r="AJ18" s="52" t="s">
        <v>21</v>
      </c>
      <c r="AK18" s="52"/>
      <c r="AL18" s="242">
        <v>71979183</v>
      </c>
      <c r="AM18" s="243"/>
      <c r="AN18" s="244"/>
      <c r="AO18" s="36"/>
      <c r="AP18" s="6"/>
      <c r="AQ18" s="6"/>
      <c r="AR18" s="6"/>
      <c r="AS18" s="5"/>
      <c r="AT18" s="6"/>
      <c r="AU18" s="6"/>
      <c r="AV18" s="6"/>
      <c r="AW18" s="6"/>
      <c r="AX18" s="5"/>
      <c r="AY18" s="5"/>
      <c r="AZ18" s="5"/>
      <c r="BA18" s="5"/>
      <c r="BB18" s="5"/>
      <c r="BC18" s="9"/>
    </row>
    <row r="19" spans="2:55" ht="20.25">
      <c r="B19" s="37"/>
      <c r="C19" s="38" t="s">
        <v>22</v>
      </c>
      <c r="D19" s="230" t="s">
        <v>23</v>
      </c>
      <c r="E19" s="231"/>
      <c r="F19" s="39"/>
      <c r="G19" s="39"/>
      <c r="H19" s="39"/>
      <c r="I19" s="39"/>
      <c r="J19" s="40" t="s">
        <v>24</v>
      </c>
      <c r="K19" s="41" t="s">
        <v>473</v>
      </c>
      <c r="L19" s="49"/>
      <c r="M19" s="8"/>
      <c r="N19" s="206">
        <v>44927</v>
      </c>
      <c r="O19" s="215" t="s">
        <v>25</v>
      </c>
      <c r="P19" s="56">
        <v>44957</v>
      </c>
      <c r="Q19" s="45"/>
      <c r="R19" s="45"/>
      <c r="S19" s="5"/>
      <c r="T19" s="5"/>
      <c r="U19" s="5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53"/>
      <c r="AJ19" s="52" t="s">
        <v>26</v>
      </c>
      <c r="AK19" s="52"/>
      <c r="AL19" s="245" t="s">
        <v>27</v>
      </c>
      <c r="AM19" s="320"/>
      <c r="AN19" s="321"/>
      <c r="AO19" s="36"/>
      <c r="AP19" s="6"/>
      <c r="AR19" s="6"/>
      <c r="AS19" s="5"/>
      <c r="AT19" s="6"/>
      <c r="AU19" s="6"/>
      <c r="AV19" s="6"/>
      <c r="AW19" s="6"/>
      <c r="AX19" s="5"/>
      <c r="AY19" s="5"/>
      <c r="AZ19" s="5"/>
      <c r="BA19" s="5"/>
      <c r="BB19" s="5"/>
      <c r="BC19" s="9"/>
    </row>
    <row r="20" spans="2:55" ht="21" thickBot="1">
      <c r="B20" s="57"/>
      <c r="C20" s="58"/>
      <c r="D20" s="59"/>
      <c r="E20" s="59"/>
      <c r="F20" s="59"/>
      <c r="G20" s="59"/>
      <c r="H20" s="59"/>
      <c r="I20" s="59"/>
      <c r="J20" s="60"/>
      <c r="K20" s="61"/>
      <c r="L20" s="62"/>
      <c r="M20" s="8"/>
      <c r="O20" s="45"/>
      <c r="P20" s="45"/>
      <c r="Q20" s="45"/>
      <c r="R20" s="45"/>
      <c r="S20" s="5"/>
      <c r="T20" s="5"/>
      <c r="U20" s="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2"/>
      <c r="AJ20" s="63"/>
      <c r="AK20" s="63"/>
      <c r="AL20" s="63"/>
      <c r="AM20" s="251"/>
      <c r="AN20" s="251"/>
      <c r="AO20" s="252"/>
      <c r="AP20" s="6"/>
      <c r="AW20" s="5"/>
      <c r="AX20" s="5"/>
      <c r="AY20" s="5"/>
      <c r="AZ20" s="5"/>
      <c r="BA20" s="5"/>
      <c r="BB20" s="5"/>
      <c r="BC20" s="9"/>
    </row>
    <row r="21" spans="2:55" ht="21" thickBot="1">
      <c r="C21" s="64"/>
      <c r="D21" s="65"/>
      <c r="E21" s="65"/>
      <c r="F21" s="65"/>
      <c r="G21" s="65"/>
      <c r="H21" s="65"/>
      <c r="I21" s="65"/>
      <c r="J21" s="66"/>
      <c r="K21" s="216"/>
      <c r="L21" s="8"/>
      <c r="M21" s="8"/>
      <c r="N21" s="34"/>
      <c r="O21" s="45"/>
      <c r="P21" s="45"/>
      <c r="Q21" s="45"/>
      <c r="R21" s="45"/>
      <c r="S21" s="5"/>
      <c r="T21" s="5"/>
      <c r="U21" s="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5"/>
      <c r="AS21" s="6"/>
      <c r="AT21" s="6"/>
      <c r="AU21" s="6"/>
      <c r="AV21" s="6"/>
      <c r="AW21" s="5"/>
      <c r="AX21" s="5"/>
      <c r="AY21" s="5"/>
      <c r="AZ21" s="5"/>
      <c r="BA21" s="5"/>
      <c r="BB21" s="5"/>
      <c r="BC21" s="9"/>
    </row>
    <row r="22" spans="2:55" ht="21" thickBot="1">
      <c r="B22" s="1"/>
      <c r="C22" s="32"/>
      <c r="D22" s="67"/>
      <c r="E22" s="68"/>
      <c r="F22" s="68"/>
      <c r="G22" s="68"/>
      <c r="H22" s="68"/>
      <c r="I22" s="68"/>
      <c r="J22" s="68"/>
      <c r="K22" s="68"/>
      <c r="L22" s="68"/>
      <c r="M22" s="27"/>
      <c r="N22" s="27"/>
      <c r="O22" s="27"/>
      <c r="P22" s="27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69"/>
      <c r="AS22" s="27"/>
      <c r="AT22" s="27"/>
      <c r="AU22" s="27"/>
      <c r="AV22" s="27"/>
      <c r="AW22" s="70"/>
      <c r="AX22" s="32"/>
      <c r="AY22" s="32"/>
      <c r="AZ22" s="32"/>
      <c r="BA22" s="32"/>
      <c r="BB22" s="32"/>
      <c r="BC22" s="71"/>
    </row>
    <row r="23" spans="2:55" ht="20.25" thickBot="1">
      <c r="B23" s="37"/>
      <c r="C23" s="48"/>
      <c r="D23" s="48"/>
      <c r="E23" s="40"/>
      <c r="F23" s="40"/>
      <c r="G23" s="40"/>
      <c r="H23" s="40"/>
      <c r="I23" s="40"/>
      <c r="J23" s="40"/>
      <c r="K23" s="48"/>
      <c r="L23" s="48"/>
      <c r="M23" s="72"/>
      <c r="N23" s="72"/>
      <c r="O23" s="72"/>
      <c r="P23" s="72"/>
      <c r="Q23" s="253" t="s">
        <v>28</v>
      </c>
      <c r="R23" s="254"/>
      <c r="S23" s="254"/>
      <c r="T23" s="254"/>
      <c r="U23" s="254"/>
      <c r="V23" s="254"/>
      <c r="W23" s="254"/>
      <c r="X23" s="254"/>
      <c r="Y23" s="254"/>
      <c r="Z23" s="254"/>
      <c r="AA23" s="254"/>
      <c r="AB23" s="254"/>
      <c r="AC23" s="254"/>
      <c r="AD23" s="254"/>
      <c r="AE23" s="254"/>
      <c r="AF23" s="254"/>
      <c r="AG23" s="254"/>
      <c r="AH23" s="254"/>
      <c r="AI23" s="254"/>
      <c r="AJ23" s="254"/>
      <c r="AK23" s="254"/>
      <c r="AL23" s="254"/>
      <c r="AM23" s="254"/>
      <c r="AN23" s="254"/>
      <c r="AO23" s="254"/>
      <c r="AP23" s="254"/>
      <c r="AQ23" s="254"/>
      <c r="AR23" s="255"/>
      <c r="AS23" s="73"/>
      <c r="AT23" s="73"/>
      <c r="AU23" s="73"/>
      <c r="AV23" s="73"/>
      <c r="AW23" s="72"/>
      <c r="AX23" s="46"/>
      <c r="AY23" s="46"/>
      <c r="AZ23" s="46"/>
      <c r="BA23" s="46"/>
      <c r="BB23" s="46"/>
      <c r="BC23" s="74"/>
    </row>
    <row r="24" spans="2:55" ht="20.25" thickBot="1">
      <c r="B24" s="37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75"/>
      <c r="Q24" s="318" t="s">
        <v>29</v>
      </c>
      <c r="R24" s="319"/>
      <c r="S24" s="318" t="s">
        <v>30</v>
      </c>
      <c r="T24" s="319"/>
      <c r="U24" s="316" t="s">
        <v>31</v>
      </c>
      <c r="V24" s="317"/>
      <c r="W24" s="316" t="s">
        <v>32</v>
      </c>
      <c r="X24" s="317"/>
      <c r="Y24" s="316" t="s">
        <v>33</v>
      </c>
      <c r="Z24" s="317"/>
      <c r="AA24" s="316" t="s">
        <v>34</v>
      </c>
      <c r="AB24" s="317"/>
      <c r="AC24" s="316" t="s">
        <v>35</v>
      </c>
      <c r="AD24" s="317"/>
      <c r="AE24" s="316" t="s">
        <v>36</v>
      </c>
      <c r="AF24" s="317"/>
      <c r="AG24" s="316" t="s">
        <v>37</v>
      </c>
      <c r="AH24" s="317"/>
      <c r="AI24" s="316" t="s">
        <v>38</v>
      </c>
      <c r="AJ24" s="317"/>
      <c r="AK24" s="316" t="s">
        <v>39</v>
      </c>
      <c r="AL24" s="317"/>
      <c r="AM24" s="316" t="s">
        <v>40</v>
      </c>
      <c r="AN24" s="317"/>
      <c r="AO24" s="316" t="s">
        <v>41</v>
      </c>
      <c r="AP24" s="317"/>
      <c r="AQ24" s="316" t="s">
        <v>42</v>
      </c>
      <c r="AR24" s="317"/>
      <c r="AS24" s="76"/>
      <c r="AT24" s="211"/>
      <c r="AU24" s="211"/>
      <c r="AV24" s="211"/>
      <c r="AW24" s="23"/>
      <c r="AX24" s="23"/>
      <c r="AY24" s="23"/>
      <c r="AZ24" s="23"/>
      <c r="BA24" s="23"/>
      <c r="BB24" s="23"/>
      <c r="BC24" s="74"/>
    </row>
    <row r="25" spans="2:55" ht="19.5" customHeight="1">
      <c r="B25" s="77"/>
      <c r="C25" s="213" t="s">
        <v>43</v>
      </c>
      <c r="D25" s="78" t="s">
        <v>44</v>
      </c>
      <c r="E25" s="78" t="s">
        <v>43</v>
      </c>
      <c r="F25" s="78"/>
      <c r="G25" s="78"/>
      <c r="H25" s="78"/>
      <c r="I25" s="78"/>
      <c r="J25" s="78" t="s">
        <v>45</v>
      </c>
      <c r="K25" s="78" t="s">
        <v>45</v>
      </c>
      <c r="L25" s="79" t="s">
        <v>45</v>
      </c>
      <c r="M25" s="78" t="s">
        <v>46</v>
      </c>
      <c r="N25" s="78" t="s">
        <v>47</v>
      </c>
      <c r="O25" s="78" t="s">
        <v>48</v>
      </c>
      <c r="P25" s="78" t="s">
        <v>49</v>
      </c>
      <c r="Q25" s="284" t="s">
        <v>50</v>
      </c>
      <c r="R25" s="285"/>
      <c r="S25" s="284" t="s">
        <v>50</v>
      </c>
      <c r="T25" s="285"/>
      <c r="U25" s="260" t="s">
        <v>51</v>
      </c>
      <c r="V25" s="261"/>
      <c r="W25" s="280" t="s">
        <v>52</v>
      </c>
      <c r="X25" s="281"/>
      <c r="Y25" s="284" t="s">
        <v>50</v>
      </c>
      <c r="Z25" s="285"/>
      <c r="AA25" s="288" t="s">
        <v>53</v>
      </c>
      <c r="AB25" s="289"/>
      <c r="AC25" s="260" t="s">
        <v>54</v>
      </c>
      <c r="AD25" s="261"/>
      <c r="AE25" s="260" t="s">
        <v>55</v>
      </c>
      <c r="AF25" s="261"/>
      <c r="AG25" s="260" t="s">
        <v>56</v>
      </c>
      <c r="AH25" s="261"/>
      <c r="AI25" s="260" t="s">
        <v>56</v>
      </c>
      <c r="AJ25" s="261"/>
      <c r="AK25" s="260" t="s">
        <v>57</v>
      </c>
      <c r="AL25" s="261"/>
      <c r="AM25" s="276" t="s">
        <v>58</v>
      </c>
      <c r="AN25" s="277"/>
      <c r="AO25" s="260" t="s">
        <v>59</v>
      </c>
      <c r="AP25" s="261"/>
      <c r="AQ25" s="262" t="s">
        <v>56</v>
      </c>
      <c r="AR25" s="263"/>
      <c r="AS25" s="80" t="s">
        <v>60</v>
      </c>
      <c r="AT25" s="264" t="s">
        <v>61</v>
      </c>
      <c r="AU25" s="81"/>
      <c r="AV25" s="82" t="s">
        <v>62</v>
      </c>
      <c r="AW25" s="83"/>
      <c r="AX25" s="84"/>
      <c r="AY25" s="85" t="s">
        <v>63</v>
      </c>
      <c r="AZ25" s="78" t="s">
        <v>64</v>
      </c>
      <c r="BA25" s="78" t="s">
        <v>60</v>
      </c>
      <c r="BB25" s="84"/>
      <c r="BC25" s="86"/>
    </row>
    <row r="26" spans="2:55" ht="19.5" customHeight="1">
      <c r="B26" s="77"/>
      <c r="C26" s="213" t="s">
        <v>65</v>
      </c>
      <c r="D26" s="78" t="s">
        <v>66</v>
      </c>
      <c r="E26" s="78" t="s">
        <v>67</v>
      </c>
      <c r="F26" s="78"/>
      <c r="G26" s="78"/>
      <c r="H26" s="78" t="s">
        <v>14</v>
      </c>
      <c r="I26" s="78" t="s">
        <v>68</v>
      </c>
      <c r="J26" s="78" t="s">
        <v>69</v>
      </c>
      <c r="K26" s="78" t="s">
        <v>70</v>
      </c>
      <c r="L26" s="78" t="s">
        <v>71</v>
      </c>
      <c r="M26" s="78" t="s">
        <v>72</v>
      </c>
      <c r="N26" s="78" t="s">
        <v>73</v>
      </c>
      <c r="O26" s="78" t="s">
        <v>73</v>
      </c>
      <c r="P26" s="212"/>
      <c r="Q26" s="286"/>
      <c r="R26" s="287"/>
      <c r="S26" s="286"/>
      <c r="T26" s="287"/>
      <c r="U26" s="266" t="s">
        <v>74</v>
      </c>
      <c r="V26" s="267"/>
      <c r="W26" s="256"/>
      <c r="X26" s="257"/>
      <c r="Y26" s="286"/>
      <c r="Z26" s="287"/>
      <c r="AA26" s="268" t="s">
        <v>74</v>
      </c>
      <c r="AB26" s="269"/>
      <c r="AC26" s="270" t="s">
        <v>74</v>
      </c>
      <c r="AD26" s="313"/>
      <c r="AE26" s="249"/>
      <c r="AF26" s="250"/>
      <c r="AG26" s="268" t="s">
        <v>74</v>
      </c>
      <c r="AH26" s="269"/>
      <c r="AI26" s="273" t="s">
        <v>74</v>
      </c>
      <c r="AJ26" s="274"/>
      <c r="AK26" s="273" t="s">
        <v>74</v>
      </c>
      <c r="AL26" s="274"/>
      <c r="AM26" s="314"/>
      <c r="AN26" s="315"/>
      <c r="AO26" s="292" t="s">
        <v>75</v>
      </c>
      <c r="AP26" s="293"/>
      <c r="AQ26" s="292" t="s">
        <v>75</v>
      </c>
      <c r="AR26" s="293"/>
      <c r="AS26" s="87" t="s">
        <v>76</v>
      </c>
      <c r="AT26" s="265"/>
      <c r="AU26" s="210" t="s">
        <v>77</v>
      </c>
      <c r="AV26" s="88"/>
      <c r="AW26" s="89" t="s">
        <v>78</v>
      </c>
      <c r="AX26" s="78" t="s">
        <v>79</v>
      </c>
      <c r="AY26" s="78" t="s">
        <v>80</v>
      </c>
      <c r="AZ26" s="78" t="s">
        <v>81</v>
      </c>
      <c r="BA26" s="78" t="s">
        <v>81</v>
      </c>
      <c r="BB26" s="78" t="s">
        <v>82</v>
      </c>
      <c r="BC26" s="74"/>
    </row>
    <row r="27" spans="2:55" ht="20.25" thickBot="1">
      <c r="B27" s="77"/>
      <c r="C27" s="213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 t="s">
        <v>45</v>
      </c>
      <c r="O27" s="78" t="s">
        <v>45</v>
      </c>
      <c r="P27" s="90">
        <v>8.4000000000000005E-2</v>
      </c>
      <c r="Q27" s="310" t="s">
        <v>83</v>
      </c>
      <c r="R27" s="311"/>
      <c r="S27" s="301" t="s">
        <v>84</v>
      </c>
      <c r="T27" s="302"/>
      <c r="U27" s="298" t="s">
        <v>85</v>
      </c>
      <c r="V27" s="312"/>
      <c r="W27" s="300" t="s">
        <v>86</v>
      </c>
      <c r="X27" s="299"/>
      <c r="Y27" s="301" t="s">
        <v>87</v>
      </c>
      <c r="Z27" s="302"/>
      <c r="AA27" s="303" t="s">
        <v>88</v>
      </c>
      <c r="AB27" s="304"/>
      <c r="AC27" s="300" t="s">
        <v>89</v>
      </c>
      <c r="AD27" s="299"/>
      <c r="AE27" s="300" t="s">
        <v>90</v>
      </c>
      <c r="AF27" s="299"/>
      <c r="AG27" s="300" t="s">
        <v>91</v>
      </c>
      <c r="AH27" s="299"/>
      <c r="AI27" s="300" t="s">
        <v>92</v>
      </c>
      <c r="AJ27" s="299"/>
      <c r="AK27" s="301" t="s">
        <v>93</v>
      </c>
      <c r="AL27" s="302"/>
      <c r="AM27" s="301">
        <v>0.05</v>
      </c>
      <c r="AN27" s="302"/>
      <c r="AO27" s="301">
        <v>0.1</v>
      </c>
      <c r="AP27" s="302"/>
      <c r="AQ27" s="301">
        <v>0.25</v>
      </c>
      <c r="AR27" s="302"/>
      <c r="AS27" s="87"/>
      <c r="AT27" s="265"/>
      <c r="AU27" s="210"/>
      <c r="AV27" s="88"/>
      <c r="AW27" s="91">
        <v>0.06</v>
      </c>
      <c r="AX27" s="88"/>
      <c r="AY27" s="92"/>
      <c r="AZ27" s="92"/>
      <c r="BA27" s="92"/>
      <c r="BB27" s="78"/>
      <c r="BC27" s="74"/>
    </row>
    <row r="28" spans="2:55" ht="20.25" thickBot="1">
      <c r="B28" s="37"/>
      <c r="C28" s="93" t="s">
        <v>94</v>
      </c>
      <c r="D28" s="94" t="s">
        <v>95</v>
      </c>
      <c r="E28" s="94" t="s">
        <v>96</v>
      </c>
      <c r="F28" s="95" t="s">
        <v>97</v>
      </c>
      <c r="G28" s="95" t="s">
        <v>98</v>
      </c>
      <c r="H28" s="95" t="s">
        <v>99</v>
      </c>
      <c r="I28" s="95" t="s">
        <v>68</v>
      </c>
      <c r="J28" s="95" t="s">
        <v>100</v>
      </c>
      <c r="K28" s="95" t="s">
        <v>101</v>
      </c>
      <c r="L28" s="95" t="s">
        <v>102</v>
      </c>
      <c r="M28" s="95" t="s">
        <v>103</v>
      </c>
      <c r="N28" s="95" t="s">
        <v>104</v>
      </c>
      <c r="O28" s="95" t="s">
        <v>105</v>
      </c>
      <c r="P28" s="95" t="s">
        <v>106</v>
      </c>
      <c r="Q28" s="95" t="s">
        <v>107</v>
      </c>
      <c r="R28" s="96" t="s">
        <v>108</v>
      </c>
      <c r="S28" s="97" t="s">
        <v>109</v>
      </c>
      <c r="T28" s="98" t="s">
        <v>110</v>
      </c>
      <c r="U28" s="99" t="s">
        <v>111</v>
      </c>
      <c r="V28" s="100" t="s">
        <v>112</v>
      </c>
      <c r="W28" s="101" t="s">
        <v>113</v>
      </c>
      <c r="X28" s="102" t="s">
        <v>114</v>
      </c>
      <c r="Y28" s="103" t="s">
        <v>115</v>
      </c>
      <c r="Z28" s="102" t="s">
        <v>116</v>
      </c>
      <c r="AA28" s="99" t="s">
        <v>117</v>
      </c>
      <c r="AB28" s="100" t="s">
        <v>118</v>
      </c>
      <c r="AC28" s="104" t="s">
        <v>119</v>
      </c>
      <c r="AD28" s="105" t="s">
        <v>120</v>
      </c>
      <c r="AE28" s="103" t="s">
        <v>121</v>
      </c>
      <c r="AF28" s="102" t="s">
        <v>122</v>
      </c>
      <c r="AG28" s="103" t="s">
        <v>123</v>
      </c>
      <c r="AH28" s="102" t="s">
        <v>124</v>
      </c>
      <c r="AI28" s="103" t="s">
        <v>125</v>
      </c>
      <c r="AJ28" s="102" t="s">
        <v>126</v>
      </c>
      <c r="AK28" s="103" t="s">
        <v>127</v>
      </c>
      <c r="AL28" s="102" t="s">
        <v>128</v>
      </c>
      <c r="AM28" s="99" t="s">
        <v>129</v>
      </c>
      <c r="AN28" s="100" t="s">
        <v>130</v>
      </c>
      <c r="AO28" s="99" t="s">
        <v>131</v>
      </c>
      <c r="AP28" s="100" t="s">
        <v>132</v>
      </c>
      <c r="AQ28" s="99" t="s">
        <v>133</v>
      </c>
      <c r="AR28" s="100" t="s">
        <v>134</v>
      </c>
      <c r="AS28" s="99" t="s">
        <v>135</v>
      </c>
      <c r="AT28" s="106" t="s">
        <v>136</v>
      </c>
      <c r="AU28" s="107" t="s">
        <v>77</v>
      </c>
      <c r="AV28" s="108" t="s">
        <v>62</v>
      </c>
      <c r="AW28" s="108" t="s">
        <v>137</v>
      </c>
      <c r="AX28" s="107" t="s">
        <v>79</v>
      </c>
      <c r="AY28" s="109" t="s">
        <v>138</v>
      </c>
      <c r="AZ28" s="109" t="s">
        <v>139</v>
      </c>
      <c r="BA28" s="109" t="s">
        <v>140</v>
      </c>
      <c r="BB28" s="109" t="s">
        <v>141</v>
      </c>
      <c r="BC28" s="110"/>
    </row>
    <row r="29" spans="2:55" ht="20.25" thickBot="1">
      <c r="B29" s="77"/>
      <c r="C29" s="214" t="s">
        <v>442</v>
      </c>
      <c r="D29" s="205" t="s">
        <v>461</v>
      </c>
      <c r="E29" s="112" t="s">
        <v>314</v>
      </c>
      <c r="F29" s="112" t="s">
        <v>59</v>
      </c>
      <c r="G29" s="112" t="s">
        <v>59</v>
      </c>
      <c r="H29" s="112" t="s">
        <v>462</v>
      </c>
      <c r="I29" s="112" t="s">
        <v>364</v>
      </c>
      <c r="J29" s="113">
        <v>3</v>
      </c>
      <c r="K29" s="113" t="s">
        <v>195</v>
      </c>
      <c r="L29" s="113">
        <v>5.0591346153846155</v>
      </c>
      <c r="M29" s="114">
        <v>80</v>
      </c>
      <c r="N29" s="115">
        <v>809.46153846153845</v>
      </c>
      <c r="O29" s="116">
        <v>10523</v>
      </c>
      <c r="P29" s="117">
        <v>67.994769230769236</v>
      </c>
      <c r="Q29" s="118" t="s">
        <v>310</v>
      </c>
      <c r="R29" s="115">
        <v>87.017115384615394</v>
      </c>
      <c r="S29" s="118" t="s">
        <v>311</v>
      </c>
      <c r="T29" s="115">
        <v>43.508557692307697</v>
      </c>
      <c r="U29" s="119" t="s">
        <v>178</v>
      </c>
      <c r="V29" s="115">
        <v>0</v>
      </c>
      <c r="W29" s="120" t="s">
        <v>178</v>
      </c>
      <c r="X29" s="115">
        <v>0</v>
      </c>
      <c r="Y29" s="120" t="s">
        <v>295</v>
      </c>
      <c r="Z29" s="115">
        <v>174.03423076923079</v>
      </c>
      <c r="AA29" s="121" t="s">
        <v>178</v>
      </c>
      <c r="AB29" s="115">
        <v>0</v>
      </c>
      <c r="AC29" s="122" t="s">
        <v>178</v>
      </c>
      <c r="AD29" s="115">
        <v>0</v>
      </c>
      <c r="AE29" s="122" t="s">
        <v>178</v>
      </c>
      <c r="AF29" s="123">
        <v>0</v>
      </c>
      <c r="AG29" s="120"/>
      <c r="AH29" s="123">
        <v>0</v>
      </c>
      <c r="AI29" s="122"/>
      <c r="AJ29" s="123">
        <v>0</v>
      </c>
      <c r="AK29" s="122"/>
      <c r="AL29" s="117">
        <v>0</v>
      </c>
      <c r="AM29" s="119"/>
      <c r="AN29" s="117">
        <v>0</v>
      </c>
      <c r="AO29" s="121"/>
      <c r="AP29" s="117">
        <v>0</v>
      </c>
      <c r="AQ29" s="124"/>
      <c r="AR29" s="125">
        <v>0</v>
      </c>
      <c r="AS29" s="126">
        <v>304.55990384615387</v>
      </c>
      <c r="AT29" s="127">
        <v>1114.0214423076923</v>
      </c>
      <c r="AU29" s="128">
        <v>3</v>
      </c>
      <c r="AV29" s="115">
        <v>29.04</v>
      </c>
      <c r="AW29" s="129">
        <v>48.567692307692305</v>
      </c>
      <c r="AX29" s="130"/>
      <c r="AY29" s="131"/>
      <c r="AZ29" s="115">
        <v>0</v>
      </c>
      <c r="BA29" s="132">
        <v>77.607692307692304</v>
      </c>
      <c r="BB29" s="133">
        <v>1036.4137499999999</v>
      </c>
      <c r="BC29" s="74"/>
    </row>
    <row r="30" spans="2:55" ht="19.5" thickTop="1" thickBot="1">
      <c r="B30" s="37"/>
      <c r="C30" s="171" t="s">
        <v>60</v>
      </c>
      <c r="D30" s="172">
        <v>1</v>
      </c>
      <c r="E30" s="173"/>
      <c r="F30" s="173"/>
      <c r="G30" s="173"/>
      <c r="H30" s="173"/>
      <c r="I30" s="173"/>
      <c r="J30" s="173"/>
      <c r="K30" s="173"/>
      <c r="L30" s="173"/>
      <c r="M30" s="173"/>
      <c r="N30" s="174">
        <v>809.46153846153845</v>
      </c>
      <c r="O30" s="175">
        <v>10523</v>
      </c>
      <c r="P30" s="175">
        <v>67.994769230769236</v>
      </c>
      <c r="Q30" s="176"/>
      <c r="R30" s="175">
        <v>87.017115384615394</v>
      </c>
      <c r="S30" s="176"/>
      <c r="T30" s="175">
        <v>43.508557692307697</v>
      </c>
      <c r="U30" s="177"/>
      <c r="V30" s="175">
        <v>0</v>
      </c>
      <c r="W30" s="177"/>
      <c r="X30" s="178">
        <v>0</v>
      </c>
      <c r="Y30" s="176"/>
      <c r="Z30" s="178">
        <v>174.03423076923079</v>
      </c>
      <c r="AA30" s="177"/>
      <c r="AB30" s="175">
        <v>0</v>
      </c>
      <c r="AC30" s="176"/>
      <c r="AD30" s="175">
        <v>0</v>
      </c>
      <c r="AE30" s="177"/>
      <c r="AF30" s="178">
        <v>0</v>
      </c>
      <c r="AG30" s="177"/>
      <c r="AH30" s="178">
        <v>0</v>
      </c>
      <c r="AI30" s="176"/>
      <c r="AJ30" s="175">
        <v>0</v>
      </c>
      <c r="AK30" s="176"/>
      <c r="AL30" s="175">
        <v>0</v>
      </c>
      <c r="AM30" s="177"/>
      <c r="AN30" s="175">
        <v>0</v>
      </c>
      <c r="AO30" s="177"/>
      <c r="AP30" s="178">
        <v>0</v>
      </c>
      <c r="AQ30" s="177"/>
      <c r="AR30" s="178">
        <v>0</v>
      </c>
      <c r="AS30" s="178">
        <v>304.55990384615387</v>
      </c>
      <c r="AT30" s="175">
        <v>1114.0214423076923</v>
      </c>
      <c r="AU30" s="175">
        <v>1</v>
      </c>
      <c r="AV30" s="176">
        <v>29.04</v>
      </c>
      <c r="AW30" s="176">
        <v>48.567692307692305</v>
      </c>
      <c r="AX30" s="176">
        <v>0</v>
      </c>
      <c r="AY30" s="176">
        <v>0</v>
      </c>
      <c r="AZ30" s="176">
        <v>0</v>
      </c>
      <c r="BA30" s="177">
        <v>77.607692307692304</v>
      </c>
      <c r="BB30" s="177">
        <v>1036.4137499999999</v>
      </c>
      <c r="BC30" s="179"/>
    </row>
    <row r="31" spans="2:55" ht="18.75" thickBot="1">
      <c r="B31" s="37"/>
      <c r="C31" s="180" t="s">
        <v>169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2">
        <v>0</v>
      </c>
      <c r="O31" s="183"/>
      <c r="P31" s="184"/>
      <c r="Q31" s="185"/>
      <c r="R31" s="185"/>
      <c r="S31" s="185"/>
      <c r="T31" s="185"/>
      <c r="U31" s="185"/>
      <c r="V31" s="185"/>
      <c r="W31" s="185"/>
      <c r="X31" s="183"/>
      <c r="Y31" s="183"/>
      <c r="Z31" s="185"/>
      <c r="AA31" s="185"/>
      <c r="AB31" s="185"/>
      <c r="AC31" s="185"/>
      <c r="AD31" s="183"/>
      <c r="AE31" s="183"/>
      <c r="AF31" s="185"/>
      <c r="AG31" s="185"/>
      <c r="AH31" s="183"/>
      <c r="AI31" s="183"/>
      <c r="AJ31" s="185"/>
      <c r="AK31" s="185"/>
      <c r="AL31" s="183"/>
      <c r="AM31" s="183"/>
      <c r="AN31" s="183"/>
      <c r="AO31" s="183"/>
      <c r="AP31" s="185"/>
      <c r="AQ31" s="185"/>
      <c r="AR31" s="185"/>
      <c r="AS31" s="185" t="s">
        <v>170</v>
      </c>
      <c r="AT31" s="185"/>
      <c r="AU31" s="185"/>
      <c r="AV31" s="185" t="s">
        <v>170</v>
      </c>
      <c r="AW31" s="185"/>
      <c r="AX31" s="186">
        <v>141</v>
      </c>
      <c r="AY31" s="187" t="s">
        <v>171</v>
      </c>
      <c r="AZ31" s="188"/>
      <c r="BA31" s="188"/>
      <c r="BB31" s="189">
        <v>116</v>
      </c>
      <c r="BC31" s="190"/>
    </row>
    <row r="32" spans="2:55" ht="5.0999999999999996" customHeight="1">
      <c r="B32" s="37"/>
      <c r="C32" s="191"/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 s="191"/>
      <c r="AE32" s="191"/>
      <c r="AF32" s="191"/>
      <c r="AG32" s="191"/>
      <c r="AH32" s="191"/>
      <c r="AI32" s="191"/>
      <c r="AJ32" s="191"/>
      <c r="AK32" s="191"/>
      <c r="AL32" s="191"/>
      <c r="AM32" s="191"/>
      <c r="AN32" s="191"/>
      <c r="AO32" s="191"/>
      <c r="AP32" s="191"/>
      <c r="AQ32" s="191"/>
      <c r="AR32" s="191"/>
      <c r="AS32" s="191"/>
      <c r="AT32" s="191"/>
      <c r="AU32" s="191"/>
      <c r="AV32" s="191"/>
      <c r="AW32" s="191"/>
      <c r="AX32" s="191"/>
      <c r="AY32" s="191"/>
      <c r="AZ32" s="191"/>
      <c r="BA32" s="191"/>
      <c r="BB32" s="191"/>
    </row>
    <row r="33" spans="2:55" ht="5.0999999999999996" customHeight="1">
      <c r="B33" s="37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  <c r="AK33" s="192"/>
      <c r="AL33" s="192"/>
      <c r="AM33" s="192"/>
      <c r="AN33" s="192"/>
      <c r="AO33" s="192"/>
      <c r="AP33" s="192"/>
      <c r="AQ33" s="192"/>
      <c r="AR33" s="192"/>
      <c r="AS33" s="192"/>
      <c r="AT33" s="192"/>
      <c r="AU33" s="192"/>
      <c r="AV33" s="192"/>
      <c r="AW33" s="192"/>
      <c r="AX33" s="192"/>
      <c r="AY33" s="192"/>
      <c r="AZ33" s="192"/>
      <c r="BA33" s="192"/>
      <c r="BB33" s="192"/>
    </row>
    <row r="34" spans="2:55" ht="5.0999999999999996" customHeight="1" thickBot="1">
      <c r="B34" s="57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</row>
    <row r="35" spans="2:55" ht="5.0999999999999996" customHeight="1"/>
    <row r="36" spans="2:55" ht="5.0999999999999996" customHeight="1" thickBot="1"/>
    <row r="37" spans="2:55">
      <c r="X37" s="1"/>
      <c r="Y37" s="2"/>
      <c r="Z37" s="2"/>
      <c r="AA37" s="2"/>
      <c r="AB37" s="2"/>
      <c r="AC37" s="2"/>
      <c r="AD37" s="3"/>
    </row>
    <row r="38" spans="2:55" ht="24.75">
      <c r="X38" s="217" t="s">
        <v>0</v>
      </c>
      <c r="Y38" s="218"/>
      <c r="Z38" s="218"/>
      <c r="AA38" s="218"/>
      <c r="AB38" s="218"/>
      <c r="AC38" s="218"/>
      <c r="AD38" s="219"/>
    </row>
    <row r="39" spans="2:55" ht="18">
      <c r="X39" s="220" t="s">
        <v>1</v>
      </c>
      <c r="Y39" s="221"/>
      <c r="Z39" s="221"/>
      <c r="AA39" s="221"/>
      <c r="AB39" s="221"/>
      <c r="AC39" s="221"/>
      <c r="AD39" s="222"/>
      <c r="AE39" s="4"/>
      <c r="AF39" s="4"/>
    </row>
    <row r="40" spans="2:55" ht="19.5"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6"/>
      <c r="T40" s="6"/>
      <c r="U40" s="6"/>
      <c r="V40" s="6"/>
      <c r="W40" s="6"/>
      <c r="X40" s="220"/>
      <c r="Y40" s="221"/>
      <c r="Z40" s="221"/>
      <c r="AA40" s="221"/>
      <c r="AB40" s="221"/>
      <c r="AC40" s="221"/>
      <c r="AD40" s="222"/>
      <c r="AE40" s="7"/>
      <c r="AF40" s="8"/>
      <c r="AG40" s="8"/>
      <c r="AH40" s="8"/>
      <c r="AI40" s="8"/>
      <c r="AJ40" s="8"/>
      <c r="AK40" s="8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9"/>
    </row>
    <row r="41" spans="2:55" ht="18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223" t="s">
        <v>2</v>
      </c>
      <c r="Y41" s="224"/>
      <c r="Z41" s="224"/>
      <c r="AA41" s="224"/>
      <c r="AB41" s="224"/>
      <c r="AC41" s="224"/>
      <c r="AD41" s="225"/>
      <c r="AE41" s="216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4" t="s">
        <v>3</v>
      </c>
      <c r="AX41" s="5"/>
      <c r="AY41" s="5"/>
      <c r="AZ41" s="5"/>
      <c r="BA41" s="5"/>
      <c r="BB41" s="5"/>
      <c r="BC41" s="9"/>
    </row>
    <row r="42" spans="2:55" ht="19.5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10"/>
      <c r="Q42" s="5"/>
      <c r="R42" s="5"/>
      <c r="S42" s="5"/>
      <c r="T42" s="10"/>
      <c r="U42" s="5"/>
      <c r="V42" s="5"/>
      <c r="W42" s="5"/>
      <c r="X42" s="226" t="s">
        <v>4</v>
      </c>
      <c r="Y42" s="227"/>
      <c r="Z42" s="227"/>
      <c r="AA42" s="227"/>
      <c r="AB42" s="227"/>
      <c r="AC42" s="227"/>
      <c r="AD42" s="228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229" t="s">
        <v>5</v>
      </c>
      <c r="AW42" s="229"/>
      <c r="AX42" s="229"/>
      <c r="AY42" s="4"/>
      <c r="AZ42" s="4"/>
      <c r="BA42" s="4"/>
      <c r="BB42" s="9"/>
      <c r="BC42" s="9"/>
    </row>
    <row r="43" spans="2:55" ht="27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11"/>
      <c r="T43" s="11"/>
      <c r="U43" s="11"/>
      <c r="V43" s="11"/>
      <c r="W43" s="11"/>
      <c r="X43" s="226" t="s">
        <v>6</v>
      </c>
      <c r="Y43" s="227"/>
      <c r="Z43" s="227"/>
      <c r="AA43" s="227"/>
      <c r="AB43" s="227"/>
      <c r="AC43" s="227"/>
      <c r="AD43" s="228"/>
      <c r="AE43" s="12"/>
      <c r="AF43" s="11"/>
      <c r="AG43" s="11"/>
      <c r="AH43" s="11"/>
      <c r="AI43" s="11"/>
      <c r="AJ43" s="11"/>
      <c r="AK43" s="11"/>
      <c r="AL43" s="13"/>
      <c r="AM43" s="13"/>
      <c r="AN43" s="13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9"/>
    </row>
    <row r="44" spans="2:55" ht="21">
      <c r="C44" s="8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10"/>
      <c r="T44" s="10"/>
      <c r="U44" s="10"/>
      <c r="V44" s="10"/>
      <c r="W44" s="10"/>
      <c r="X44" s="226" t="s">
        <v>7</v>
      </c>
      <c r="Y44" s="227"/>
      <c r="Z44" s="227"/>
      <c r="AA44" s="227"/>
      <c r="AB44" s="227"/>
      <c r="AC44" s="227"/>
      <c r="AD44" s="228"/>
      <c r="AE44" s="14"/>
      <c r="AF44" s="10"/>
      <c r="AG44" s="10"/>
      <c r="AH44" s="10"/>
      <c r="AI44" s="10"/>
      <c r="AJ44" s="10"/>
      <c r="AK44" s="10"/>
      <c r="AL44" s="15"/>
      <c r="AM44" s="4"/>
      <c r="AN44" s="4"/>
      <c r="AO44" s="15"/>
      <c r="AP44" s="15"/>
      <c r="AQ44" s="5"/>
      <c r="AR44" s="4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9"/>
    </row>
    <row r="45" spans="2:55" ht="20.25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5"/>
      <c r="Q45" s="5"/>
      <c r="R45" s="5"/>
      <c r="S45" s="10"/>
      <c r="T45" s="10"/>
      <c r="U45" s="10"/>
      <c r="V45" s="10"/>
      <c r="W45" s="10"/>
      <c r="X45" s="226" t="s">
        <v>8</v>
      </c>
      <c r="Y45" s="227"/>
      <c r="Z45" s="227"/>
      <c r="AA45" s="227"/>
      <c r="AB45" s="227"/>
      <c r="AC45" s="227"/>
      <c r="AD45" s="228"/>
      <c r="AE45" s="14"/>
      <c r="AF45" s="10"/>
      <c r="AG45" s="10"/>
      <c r="AH45" s="10"/>
      <c r="AI45" s="10"/>
      <c r="AJ45" s="10"/>
      <c r="AK45" s="10"/>
      <c r="AM45" s="6"/>
      <c r="AN45" s="6"/>
      <c r="AO45" s="6"/>
      <c r="AP45" s="6"/>
      <c r="AQ45" s="6"/>
      <c r="AR45" s="5"/>
      <c r="AS45" s="6"/>
      <c r="AT45" s="6"/>
      <c r="AU45" s="6"/>
      <c r="AV45" s="6"/>
      <c r="AW45" s="5"/>
      <c r="AX45" s="5"/>
      <c r="AY45" s="5"/>
      <c r="AZ45" s="5"/>
      <c r="BA45" s="5"/>
      <c r="BB45" s="5"/>
      <c r="BC45" s="9"/>
    </row>
    <row r="46" spans="2:55" ht="20.25">
      <c r="C46" s="5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8"/>
      <c r="P46" s="6"/>
      <c r="Q46" s="5"/>
      <c r="R46" s="5"/>
      <c r="S46" s="10"/>
      <c r="T46" s="10"/>
      <c r="U46" s="10"/>
      <c r="V46" s="10"/>
      <c r="W46" s="10"/>
      <c r="X46" s="226" t="s">
        <v>9</v>
      </c>
      <c r="Y46" s="227"/>
      <c r="Z46" s="227"/>
      <c r="AA46" s="227"/>
      <c r="AB46" s="227"/>
      <c r="AC46" s="227"/>
      <c r="AD46" s="228"/>
      <c r="AE46" s="14"/>
      <c r="AF46" s="10"/>
      <c r="AG46" s="10"/>
      <c r="AH46" s="10"/>
      <c r="AI46" s="10"/>
      <c r="AJ46" s="10"/>
      <c r="AK46" s="10"/>
      <c r="AL46" s="6"/>
      <c r="AM46" s="6"/>
      <c r="AN46" s="16"/>
      <c r="AO46" s="6"/>
      <c r="AP46" s="6"/>
      <c r="AQ46" s="6"/>
      <c r="AR46" s="5"/>
      <c r="AS46" s="6"/>
      <c r="AT46" s="6"/>
      <c r="AU46" s="6"/>
      <c r="AV46" s="6"/>
      <c r="AW46" s="5"/>
      <c r="AX46" s="5"/>
      <c r="AY46" s="5"/>
      <c r="AZ46" s="5"/>
      <c r="BA46" s="5"/>
      <c r="BB46" s="5"/>
      <c r="BC46" s="9"/>
    </row>
    <row r="47" spans="2:55" ht="21" thickBot="1">
      <c r="C47" s="5"/>
      <c r="D47" s="6"/>
      <c r="E47" s="6"/>
      <c r="F47" s="6"/>
      <c r="G47" s="6"/>
      <c r="H47" s="6"/>
      <c r="I47" s="6"/>
      <c r="J47" s="6"/>
      <c r="K47" s="6"/>
      <c r="L47" s="6"/>
      <c r="M47" s="6"/>
      <c r="N47" s="8"/>
      <c r="O47" s="6"/>
      <c r="P47" s="6"/>
      <c r="Q47" s="5"/>
      <c r="R47" s="5"/>
      <c r="S47" s="6"/>
      <c r="T47" s="6"/>
      <c r="U47" s="6"/>
      <c r="V47" s="5"/>
      <c r="W47" s="5"/>
      <c r="X47" s="17"/>
      <c r="Y47" s="18"/>
      <c r="Z47" s="18"/>
      <c r="AA47" s="18"/>
      <c r="AB47" s="18"/>
      <c r="AC47" s="18"/>
      <c r="AD47" s="19"/>
      <c r="AE47" s="14"/>
      <c r="AF47" s="10"/>
      <c r="AG47" s="10"/>
      <c r="AH47" s="10"/>
      <c r="AI47" s="10"/>
      <c r="AJ47" s="10"/>
      <c r="AK47" s="10"/>
      <c r="AL47" s="6"/>
      <c r="AM47" s="6"/>
      <c r="AN47" s="20"/>
      <c r="AO47" s="6"/>
      <c r="AP47" s="6"/>
      <c r="AQ47" s="6"/>
      <c r="AR47" s="5"/>
      <c r="AS47" s="6"/>
      <c r="AT47" s="6"/>
      <c r="AU47" s="6"/>
      <c r="AV47" s="6"/>
      <c r="AW47" s="5"/>
      <c r="AX47" s="5"/>
      <c r="AY47" s="5"/>
      <c r="AZ47" s="5"/>
      <c r="BA47" s="5"/>
      <c r="BB47" s="5"/>
      <c r="BC47" s="9"/>
    </row>
    <row r="48" spans="2:55" ht="20.25" thickBot="1">
      <c r="C48" s="5"/>
      <c r="D48" s="21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6"/>
      <c r="W48" s="6"/>
      <c r="X48" s="22"/>
      <c r="Y48" s="23"/>
      <c r="Z48" s="24"/>
      <c r="AA48" s="24"/>
      <c r="AB48" s="24"/>
      <c r="AC48" s="24"/>
      <c r="AD48" s="25"/>
      <c r="AE48" s="6"/>
      <c r="AF48" s="6"/>
      <c r="AG48" s="6"/>
      <c r="AH48" s="6"/>
      <c r="AI48" s="26"/>
      <c r="AJ48" s="27"/>
      <c r="AK48" s="27"/>
      <c r="AL48" s="27"/>
      <c r="AM48" s="27"/>
      <c r="AN48" s="28"/>
      <c r="AO48" s="29"/>
      <c r="AP48" s="6"/>
      <c r="AQ48" s="6"/>
      <c r="AR48" s="5"/>
      <c r="AS48" s="6"/>
      <c r="AT48" s="6"/>
      <c r="AU48" s="6"/>
      <c r="AV48" s="6"/>
      <c r="AW48" s="5"/>
      <c r="AX48" s="5"/>
      <c r="AY48" s="5"/>
      <c r="AZ48" s="5"/>
      <c r="BA48" s="5"/>
      <c r="BB48" s="5"/>
      <c r="BC48" s="9"/>
    </row>
    <row r="49" spans="2:55" ht="20.25">
      <c r="B49" s="1"/>
      <c r="C49" s="30"/>
      <c r="D49" s="31"/>
      <c r="E49" s="32"/>
      <c r="F49" s="32"/>
      <c r="G49" s="32"/>
      <c r="H49" s="32"/>
      <c r="I49" s="32"/>
      <c r="J49" s="32"/>
      <c r="K49" s="32"/>
      <c r="L49" s="33"/>
      <c r="M49" s="5"/>
      <c r="N49" s="34"/>
      <c r="O49" s="241"/>
      <c r="P49" s="241"/>
      <c r="Q49" s="241"/>
      <c r="R49" s="215"/>
      <c r="S49" s="5"/>
      <c r="T49" s="5"/>
      <c r="U49" s="5"/>
      <c r="V49" s="6"/>
      <c r="W49" s="6"/>
      <c r="X49" s="10"/>
      <c r="Y49" s="10"/>
      <c r="Z49" s="10"/>
      <c r="AA49" s="10"/>
      <c r="AB49" s="10"/>
      <c r="AC49" s="10"/>
      <c r="AD49" s="10"/>
      <c r="AE49" s="14"/>
      <c r="AF49" s="10"/>
      <c r="AG49" s="10"/>
      <c r="AH49" s="10"/>
      <c r="AI49" s="17"/>
      <c r="AJ49" s="35" t="s">
        <v>10</v>
      </c>
      <c r="AK49" s="35"/>
      <c r="AL49" s="246" t="s">
        <v>11</v>
      </c>
      <c r="AM49" s="247"/>
      <c r="AN49" s="248"/>
      <c r="AO49" s="36"/>
      <c r="AP49" s="6"/>
      <c r="AQ49" s="6"/>
      <c r="AR49" s="5"/>
      <c r="AS49" s="6"/>
      <c r="AT49" s="6"/>
      <c r="AU49" s="6"/>
      <c r="AV49" s="6"/>
      <c r="AW49" s="5"/>
      <c r="AX49" s="5"/>
      <c r="AY49" s="5"/>
      <c r="AZ49" s="5"/>
      <c r="BA49" s="5"/>
      <c r="BB49" s="5"/>
      <c r="BC49" s="9"/>
    </row>
    <row r="50" spans="2:55" ht="20.25">
      <c r="B50" s="37"/>
      <c r="C50" s="38" t="s">
        <v>12</v>
      </c>
      <c r="D50" s="230" t="s">
        <v>13</v>
      </c>
      <c r="E50" s="231"/>
      <c r="F50" s="39"/>
      <c r="G50" s="39"/>
      <c r="H50" s="39"/>
      <c r="I50" s="39"/>
      <c r="J50" s="40" t="s">
        <v>14</v>
      </c>
      <c r="K50" s="41" t="s">
        <v>462</v>
      </c>
      <c r="L50" s="42"/>
      <c r="M50" s="5"/>
      <c r="N50" s="5"/>
      <c r="O50" s="5"/>
      <c r="P50" s="5"/>
      <c r="Q50" s="5"/>
      <c r="R50" s="5"/>
      <c r="S50" s="5"/>
      <c r="T50" s="5"/>
      <c r="U50" s="5"/>
      <c r="V50" s="6"/>
      <c r="W50" s="6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43"/>
      <c r="AJ50" s="44"/>
      <c r="AK50" s="44"/>
      <c r="AL50" s="232"/>
      <c r="AM50" s="233"/>
      <c r="AN50" s="234"/>
      <c r="AO50" s="36"/>
      <c r="AP50" s="6"/>
      <c r="AQ50" s="6"/>
      <c r="AR50" s="5"/>
      <c r="AS50" s="6"/>
      <c r="AT50" s="6"/>
      <c r="AU50" s="6"/>
      <c r="AV50" s="6"/>
      <c r="AW50" s="5"/>
      <c r="AX50" s="5"/>
      <c r="AY50" s="45"/>
      <c r="AZ50" s="45"/>
      <c r="BA50" s="45"/>
      <c r="BB50" s="5"/>
      <c r="BC50" s="9"/>
    </row>
    <row r="51" spans="2:55" ht="19.5">
      <c r="B51" s="37"/>
      <c r="C51" s="46"/>
      <c r="D51" s="47"/>
      <c r="E51" s="48"/>
      <c r="F51" s="48"/>
      <c r="G51" s="48"/>
      <c r="H51" s="48"/>
      <c r="I51" s="48"/>
      <c r="J51" s="48"/>
      <c r="K51" s="48"/>
      <c r="L51" s="49"/>
      <c r="M51" s="8"/>
      <c r="N51" s="50"/>
      <c r="O51" s="50"/>
      <c r="P51" s="51"/>
      <c r="Q51" s="51"/>
      <c r="R51" s="51"/>
      <c r="S51" s="5"/>
      <c r="T51" s="5"/>
      <c r="U51" s="5"/>
      <c r="V51" s="6"/>
      <c r="W51" s="6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43"/>
      <c r="AJ51" s="52" t="s">
        <v>15</v>
      </c>
      <c r="AK51" s="52"/>
      <c r="AL51" s="235"/>
      <c r="AM51" s="236"/>
      <c r="AN51" s="237"/>
      <c r="AO51" s="36"/>
      <c r="AP51" s="6"/>
      <c r="AQ51" s="6"/>
      <c r="AR51" s="5"/>
      <c r="AS51" s="6"/>
      <c r="AT51" s="6"/>
      <c r="AU51" s="6"/>
      <c r="AV51" s="6"/>
      <c r="AW51" s="5"/>
      <c r="AX51" s="5"/>
      <c r="AY51" s="5"/>
      <c r="AZ51" s="5"/>
      <c r="BA51" s="5"/>
      <c r="BB51" s="5"/>
      <c r="BC51" s="9"/>
    </row>
    <row r="52" spans="2:55" ht="20.25">
      <c r="B52" s="37"/>
      <c r="C52" s="38" t="s">
        <v>16</v>
      </c>
      <c r="D52" s="230" t="s">
        <v>17</v>
      </c>
      <c r="E52" s="231"/>
      <c r="F52" s="39"/>
      <c r="G52" s="39"/>
      <c r="H52" s="39"/>
      <c r="I52" s="39"/>
      <c r="J52" s="40" t="s">
        <v>18</v>
      </c>
      <c r="K52" s="41" t="s">
        <v>236</v>
      </c>
      <c r="L52" s="49"/>
      <c r="M52" s="8"/>
      <c r="N52" s="45"/>
      <c r="O52" s="45"/>
      <c r="P52" s="241"/>
      <c r="Q52" s="241"/>
      <c r="R52" s="215"/>
      <c r="S52" s="5"/>
      <c r="T52" s="5"/>
      <c r="U52" s="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5"/>
      <c r="AI52" s="53"/>
      <c r="AJ52" s="54"/>
      <c r="AK52" s="54"/>
      <c r="AL52" s="238"/>
      <c r="AM52" s="239"/>
      <c r="AN52" s="240"/>
      <c r="AO52" s="36"/>
      <c r="AP52" s="6"/>
      <c r="AQ52" s="6"/>
      <c r="AR52" s="5"/>
      <c r="AS52" s="6"/>
      <c r="AT52" s="6"/>
      <c r="AU52" s="6"/>
      <c r="AV52" s="6"/>
      <c r="AW52" s="5"/>
      <c r="AX52" s="5"/>
      <c r="AY52" s="5"/>
      <c r="AZ52" s="5"/>
      <c r="BA52" s="5"/>
      <c r="BB52" s="5"/>
      <c r="BC52" s="9"/>
    </row>
    <row r="53" spans="2:55" ht="19.5">
      <c r="B53" s="37"/>
      <c r="C53" s="46"/>
      <c r="D53" s="47"/>
      <c r="E53" s="48"/>
      <c r="F53" s="48"/>
      <c r="G53" s="48"/>
      <c r="H53" s="48"/>
      <c r="I53" s="48"/>
      <c r="J53" s="48"/>
      <c r="K53" s="48"/>
      <c r="L53" s="49"/>
      <c r="M53" s="8"/>
      <c r="N53" s="21" t="s">
        <v>19</v>
      </c>
      <c r="O53" s="5"/>
      <c r="P53" s="55" t="s">
        <v>20</v>
      </c>
      <c r="Q53" s="5"/>
      <c r="R53" s="5"/>
      <c r="S53" s="5"/>
      <c r="T53" s="5"/>
      <c r="U53" s="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53"/>
      <c r="AJ53" s="52" t="s">
        <v>21</v>
      </c>
      <c r="AK53" s="52"/>
      <c r="AL53" s="242">
        <v>71979183</v>
      </c>
      <c r="AM53" s="243"/>
      <c r="AN53" s="244"/>
      <c r="AO53" s="36"/>
      <c r="AP53" s="6"/>
      <c r="AQ53" s="6"/>
      <c r="AR53" s="6"/>
      <c r="AS53" s="5"/>
      <c r="AT53" s="6"/>
      <c r="AU53" s="6"/>
      <c r="AV53" s="6"/>
      <c r="AW53" s="6"/>
      <c r="AX53" s="5"/>
      <c r="AY53" s="5"/>
      <c r="AZ53" s="5"/>
      <c r="BA53" s="5"/>
      <c r="BB53" s="5"/>
      <c r="BC53" s="9"/>
    </row>
    <row r="54" spans="2:55" ht="20.25">
      <c r="B54" s="37"/>
      <c r="C54" s="38" t="s">
        <v>22</v>
      </c>
      <c r="D54" s="230" t="s">
        <v>23</v>
      </c>
      <c r="E54" s="231"/>
      <c r="F54" s="39"/>
      <c r="G54" s="39"/>
      <c r="H54" s="39"/>
      <c r="I54" s="39"/>
      <c r="J54" s="40" t="s">
        <v>24</v>
      </c>
      <c r="K54" s="41" t="s">
        <v>473</v>
      </c>
      <c r="L54" s="49"/>
      <c r="M54" s="8"/>
      <c r="N54" s="206">
        <v>44958</v>
      </c>
      <c r="O54" s="215" t="s">
        <v>25</v>
      </c>
      <c r="P54" s="56">
        <v>44985</v>
      </c>
      <c r="Q54" s="45"/>
      <c r="R54" s="45"/>
      <c r="S54" s="5"/>
      <c r="T54" s="5"/>
      <c r="U54" s="5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53"/>
      <c r="AJ54" s="52" t="s">
        <v>26</v>
      </c>
      <c r="AK54" s="52"/>
      <c r="AL54" s="245" t="s">
        <v>27</v>
      </c>
      <c r="AM54" s="320"/>
      <c r="AN54" s="321"/>
      <c r="AO54" s="36"/>
      <c r="AP54" s="6"/>
      <c r="AR54" s="6"/>
      <c r="AS54" s="5"/>
      <c r="AT54" s="6"/>
      <c r="AU54" s="6"/>
      <c r="AV54" s="6"/>
      <c r="AW54" s="6"/>
      <c r="AX54" s="5"/>
      <c r="AY54" s="5"/>
      <c r="AZ54" s="5"/>
      <c r="BA54" s="5"/>
      <c r="BB54" s="5"/>
      <c r="BC54" s="9"/>
    </row>
    <row r="55" spans="2:55" ht="21" thickBot="1">
      <c r="B55" s="57"/>
      <c r="C55" s="58"/>
      <c r="D55" s="59"/>
      <c r="E55" s="59"/>
      <c r="F55" s="59"/>
      <c r="G55" s="59"/>
      <c r="H55" s="59"/>
      <c r="I55" s="59"/>
      <c r="J55" s="60"/>
      <c r="K55" s="61"/>
      <c r="L55" s="62"/>
      <c r="M55" s="8"/>
      <c r="O55" s="45"/>
      <c r="P55" s="45"/>
      <c r="Q55" s="45"/>
      <c r="R55" s="45"/>
      <c r="S55" s="5"/>
      <c r="T55" s="5"/>
      <c r="U55" s="5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22"/>
      <c r="AJ55" s="63"/>
      <c r="AK55" s="63"/>
      <c r="AL55" s="63"/>
      <c r="AM55" s="251"/>
      <c r="AN55" s="251"/>
      <c r="AO55" s="252"/>
      <c r="AP55" s="6"/>
      <c r="AW55" s="5"/>
      <c r="AX55" s="5"/>
      <c r="AY55" s="5"/>
      <c r="AZ55" s="5"/>
      <c r="BA55" s="5"/>
      <c r="BB55" s="5"/>
      <c r="BC55" s="9"/>
    </row>
    <row r="56" spans="2:55" ht="21" thickBot="1">
      <c r="C56" s="64"/>
      <c r="D56" s="65"/>
      <c r="E56" s="65"/>
      <c r="F56" s="65"/>
      <c r="G56" s="65"/>
      <c r="H56" s="65"/>
      <c r="I56" s="65"/>
      <c r="J56" s="66"/>
      <c r="K56" s="216"/>
      <c r="L56" s="8"/>
      <c r="M56" s="8"/>
      <c r="N56" s="34"/>
      <c r="O56" s="45"/>
      <c r="P56" s="45"/>
      <c r="Q56" s="45"/>
      <c r="R56" s="45"/>
      <c r="S56" s="5"/>
      <c r="T56" s="5"/>
      <c r="U56" s="5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5"/>
      <c r="AS56" s="6"/>
      <c r="AT56" s="6"/>
      <c r="AU56" s="6"/>
      <c r="AV56" s="6"/>
      <c r="AW56" s="5"/>
      <c r="AX56" s="5"/>
      <c r="AY56" s="5"/>
      <c r="AZ56" s="5"/>
      <c r="BA56" s="5"/>
      <c r="BB56" s="5"/>
      <c r="BC56" s="9"/>
    </row>
    <row r="57" spans="2:55" ht="21" thickBot="1">
      <c r="B57" s="1"/>
      <c r="C57" s="32"/>
      <c r="D57" s="67"/>
      <c r="E57" s="68"/>
      <c r="F57" s="68"/>
      <c r="G57" s="68"/>
      <c r="H57" s="68"/>
      <c r="I57" s="68"/>
      <c r="J57" s="68"/>
      <c r="K57" s="68"/>
      <c r="L57" s="68"/>
      <c r="M57" s="27"/>
      <c r="N57" s="27"/>
      <c r="O57" s="27"/>
      <c r="P57" s="27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69"/>
      <c r="AS57" s="27"/>
      <c r="AT57" s="27"/>
      <c r="AU57" s="27"/>
      <c r="AV57" s="27"/>
      <c r="AW57" s="70"/>
      <c r="AX57" s="32"/>
      <c r="AY57" s="32"/>
      <c r="AZ57" s="32"/>
      <c r="BA57" s="32"/>
      <c r="BB57" s="32"/>
      <c r="BC57" s="71"/>
    </row>
    <row r="58" spans="2:55" ht="20.25" thickBot="1">
      <c r="B58" s="37"/>
      <c r="C58" s="48"/>
      <c r="D58" s="48"/>
      <c r="E58" s="40"/>
      <c r="F58" s="40"/>
      <c r="G58" s="40"/>
      <c r="H58" s="40"/>
      <c r="I58" s="40"/>
      <c r="J58" s="40"/>
      <c r="K58" s="48"/>
      <c r="L58" s="48"/>
      <c r="M58" s="72"/>
      <c r="N58" s="72"/>
      <c r="O58" s="72"/>
      <c r="P58" s="72"/>
      <c r="Q58" s="253" t="s">
        <v>28</v>
      </c>
      <c r="R58" s="254"/>
      <c r="S58" s="254"/>
      <c r="T58" s="254"/>
      <c r="U58" s="254"/>
      <c r="V58" s="254"/>
      <c r="W58" s="254"/>
      <c r="X58" s="254"/>
      <c r="Y58" s="254"/>
      <c r="Z58" s="254"/>
      <c r="AA58" s="254"/>
      <c r="AB58" s="254"/>
      <c r="AC58" s="254"/>
      <c r="AD58" s="254"/>
      <c r="AE58" s="254"/>
      <c r="AF58" s="254"/>
      <c r="AG58" s="254"/>
      <c r="AH58" s="254"/>
      <c r="AI58" s="254"/>
      <c r="AJ58" s="254"/>
      <c r="AK58" s="254"/>
      <c r="AL58" s="254"/>
      <c r="AM58" s="254"/>
      <c r="AN58" s="254"/>
      <c r="AO58" s="254"/>
      <c r="AP58" s="254"/>
      <c r="AQ58" s="254"/>
      <c r="AR58" s="255"/>
      <c r="AS58" s="73"/>
      <c r="AT58" s="73"/>
      <c r="AU58" s="73"/>
      <c r="AV58" s="73"/>
      <c r="AW58" s="72"/>
      <c r="AX58" s="46"/>
      <c r="AY58" s="46"/>
      <c r="AZ58" s="46"/>
      <c r="BA58" s="46"/>
      <c r="BB58" s="46"/>
      <c r="BC58" s="74"/>
    </row>
    <row r="59" spans="2:55" ht="20.25" thickBot="1">
      <c r="B59" s="37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75"/>
      <c r="Q59" s="318" t="s">
        <v>29</v>
      </c>
      <c r="R59" s="319"/>
      <c r="S59" s="318" t="s">
        <v>30</v>
      </c>
      <c r="T59" s="319"/>
      <c r="U59" s="316" t="s">
        <v>31</v>
      </c>
      <c r="V59" s="317"/>
      <c r="W59" s="316" t="s">
        <v>32</v>
      </c>
      <c r="X59" s="317"/>
      <c r="Y59" s="316" t="s">
        <v>33</v>
      </c>
      <c r="Z59" s="317"/>
      <c r="AA59" s="316" t="s">
        <v>34</v>
      </c>
      <c r="AB59" s="317"/>
      <c r="AC59" s="316" t="s">
        <v>35</v>
      </c>
      <c r="AD59" s="317"/>
      <c r="AE59" s="316" t="s">
        <v>36</v>
      </c>
      <c r="AF59" s="317"/>
      <c r="AG59" s="316" t="s">
        <v>37</v>
      </c>
      <c r="AH59" s="317"/>
      <c r="AI59" s="316" t="s">
        <v>38</v>
      </c>
      <c r="AJ59" s="317"/>
      <c r="AK59" s="316" t="s">
        <v>39</v>
      </c>
      <c r="AL59" s="317"/>
      <c r="AM59" s="316" t="s">
        <v>40</v>
      </c>
      <c r="AN59" s="317"/>
      <c r="AO59" s="316" t="s">
        <v>41</v>
      </c>
      <c r="AP59" s="317"/>
      <c r="AQ59" s="316" t="s">
        <v>42</v>
      </c>
      <c r="AR59" s="317"/>
      <c r="AS59" s="76"/>
      <c r="AT59" s="211"/>
      <c r="AU59" s="211"/>
      <c r="AV59" s="211"/>
      <c r="AW59" s="23"/>
      <c r="AX59" s="23"/>
      <c r="AY59" s="23"/>
      <c r="AZ59" s="23"/>
      <c r="BA59" s="23"/>
      <c r="BB59" s="23"/>
      <c r="BC59" s="74"/>
    </row>
    <row r="60" spans="2:55" ht="19.5" customHeight="1">
      <c r="B60" s="77"/>
      <c r="C60" s="213" t="s">
        <v>43</v>
      </c>
      <c r="D60" s="78" t="s">
        <v>44</v>
      </c>
      <c r="E60" s="78" t="s">
        <v>43</v>
      </c>
      <c r="F60" s="78"/>
      <c r="G60" s="78"/>
      <c r="H60" s="78"/>
      <c r="I60" s="78"/>
      <c r="J60" s="78" t="s">
        <v>45</v>
      </c>
      <c r="K60" s="78" t="s">
        <v>45</v>
      </c>
      <c r="L60" s="79" t="s">
        <v>45</v>
      </c>
      <c r="M60" s="78" t="s">
        <v>46</v>
      </c>
      <c r="N60" s="78" t="s">
        <v>47</v>
      </c>
      <c r="O60" s="78" t="s">
        <v>48</v>
      </c>
      <c r="P60" s="78" t="s">
        <v>49</v>
      </c>
      <c r="Q60" s="284" t="s">
        <v>50</v>
      </c>
      <c r="R60" s="285"/>
      <c r="S60" s="284" t="s">
        <v>50</v>
      </c>
      <c r="T60" s="285"/>
      <c r="U60" s="260" t="s">
        <v>51</v>
      </c>
      <c r="V60" s="261"/>
      <c r="W60" s="280" t="s">
        <v>52</v>
      </c>
      <c r="X60" s="281"/>
      <c r="Y60" s="284" t="s">
        <v>50</v>
      </c>
      <c r="Z60" s="285"/>
      <c r="AA60" s="288" t="s">
        <v>53</v>
      </c>
      <c r="AB60" s="289"/>
      <c r="AC60" s="260" t="s">
        <v>54</v>
      </c>
      <c r="AD60" s="261"/>
      <c r="AE60" s="260" t="s">
        <v>55</v>
      </c>
      <c r="AF60" s="261"/>
      <c r="AG60" s="260" t="s">
        <v>56</v>
      </c>
      <c r="AH60" s="261"/>
      <c r="AI60" s="260" t="s">
        <v>56</v>
      </c>
      <c r="AJ60" s="261"/>
      <c r="AK60" s="260" t="s">
        <v>57</v>
      </c>
      <c r="AL60" s="261"/>
      <c r="AM60" s="276" t="s">
        <v>58</v>
      </c>
      <c r="AN60" s="277"/>
      <c r="AO60" s="260" t="s">
        <v>59</v>
      </c>
      <c r="AP60" s="261"/>
      <c r="AQ60" s="262" t="s">
        <v>56</v>
      </c>
      <c r="AR60" s="263"/>
      <c r="AS60" s="80" t="s">
        <v>60</v>
      </c>
      <c r="AT60" s="264" t="s">
        <v>61</v>
      </c>
      <c r="AU60" s="81"/>
      <c r="AV60" s="82" t="s">
        <v>62</v>
      </c>
      <c r="AW60" s="83"/>
      <c r="AX60" s="84"/>
      <c r="AY60" s="85" t="s">
        <v>63</v>
      </c>
      <c r="AZ60" s="78" t="s">
        <v>64</v>
      </c>
      <c r="BA60" s="78" t="s">
        <v>60</v>
      </c>
      <c r="BB60" s="84"/>
      <c r="BC60" s="86"/>
    </row>
    <row r="61" spans="2:55" ht="19.5" customHeight="1">
      <c r="B61" s="77"/>
      <c r="C61" s="213" t="s">
        <v>65</v>
      </c>
      <c r="D61" s="78" t="s">
        <v>66</v>
      </c>
      <c r="E61" s="78" t="s">
        <v>67</v>
      </c>
      <c r="F61" s="78"/>
      <c r="G61" s="78"/>
      <c r="H61" s="78" t="s">
        <v>14</v>
      </c>
      <c r="I61" s="78" t="s">
        <v>68</v>
      </c>
      <c r="J61" s="78" t="s">
        <v>69</v>
      </c>
      <c r="K61" s="78" t="s">
        <v>70</v>
      </c>
      <c r="L61" s="78" t="s">
        <v>71</v>
      </c>
      <c r="M61" s="78" t="s">
        <v>72</v>
      </c>
      <c r="N61" s="78" t="s">
        <v>73</v>
      </c>
      <c r="O61" s="78" t="s">
        <v>73</v>
      </c>
      <c r="P61" s="212"/>
      <c r="Q61" s="286"/>
      <c r="R61" s="287"/>
      <c r="S61" s="286"/>
      <c r="T61" s="287"/>
      <c r="U61" s="266" t="s">
        <v>74</v>
      </c>
      <c r="V61" s="267"/>
      <c r="W61" s="256"/>
      <c r="X61" s="257"/>
      <c r="Y61" s="286"/>
      <c r="Z61" s="287"/>
      <c r="AA61" s="268" t="s">
        <v>74</v>
      </c>
      <c r="AB61" s="269"/>
      <c r="AC61" s="270" t="s">
        <v>74</v>
      </c>
      <c r="AD61" s="313"/>
      <c r="AE61" s="249"/>
      <c r="AF61" s="250"/>
      <c r="AG61" s="268" t="s">
        <v>74</v>
      </c>
      <c r="AH61" s="269"/>
      <c r="AI61" s="273" t="s">
        <v>74</v>
      </c>
      <c r="AJ61" s="274"/>
      <c r="AK61" s="273" t="s">
        <v>74</v>
      </c>
      <c r="AL61" s="274"/>
      <c r="AM61" s="314"/>
      <c r="AN61" s="315"/>
      <c r="AO61" s="292" t="s">
        <v>75</v>
      </c>
      <c r="AP61" s="293"/>
      <c r="AQ61" s="292" t="s">
        <v>75</v>
      </c>
      <c r="AR61" s="293"/>
      <c r="AS61" s="87" t="s">
        <v>76</v>
      </c>
      <c r="AT61" s="265"/>
      <c r="AU61" s="210" t="s">
        <v>77</v>
      </c>
      <c r="AV61" s="88"/>
      <c r="AW61" s="89" t="s">
        <v>78</v>
      </c>
      <c r="AX61" s="78" t="s">
        <v>79</v>
      </c>
      <c r="AY61" s="78" t="s">
        <v>80</v>
      </c>
      <c r="AZ61" s="78" t="s">
        <v>81</v>
      </c>
      <c r="BA61" s="78" t="s">
        <v>81</v>
      </c>
      <c r="BB61" s="78" t="s">
        <v>82</v>
      </c>
      <c r="BC61" s="74"/>
    </row>
    <row r="62" spans="2:55" ht="20.25" thickBot="1">
      <c r="B62" s="77"/>
      <c r="C62" s="213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 t="s">
        <v>45</v>
      </c>
      <c r="O62" s="78" t="s">
        <v>45</v>
      </c>
      <c r="P62" s="90">
        <v>8.4000000000000005E-2</v>
      </c>
      <c r="Q62" s="310" t="s">
        <v>83</v>
      </c>
      <c r="R62" s="311"/>
      <c r="S62" s="301" t="s">
        <v>84</v>
      </c>
      <c r="T62" s="302"/>
      <c r="U62" s="298" t="s">
        <v>85</v>
      </c>
      <c r="V62" s="312"/>
      <c r="W62" s="300" t="s">
        <v>86</v>
      </c>
      <c r="X62" s="299"/>
      <c r="Y62" s="301" t="s">
        <v>87</v>
      </c>
      <c r="Z62" s="302"/>
      <c r="AA62" s="303" t="s">
        <v>88</v>
      </c>
      <c r="AB62" s="304"/>
      <c r="AC62" s="300" t="s">
        <v>89</v>
      </c>
      <c r="AD62" s="299"/>
      <c r="AE62" s="300" t="s">
        <v>90</v>
      </c>
      <c r="AF62" s="299"/>
      <c r="AG62" s="300" t="s">
        <v>91</v>
      </c>
      <c r="AH62" s="299"/>
      <c r="AI62" s="300" t="s">
        <v>92</v>
      </c>
      <c r="AJ62" s="299"/>
      <c r="AK62" s="301" t="s">
        <v>93</v>
      </c>
      <c r="AL62" s="302"/>
      <c r="AM62" s="301">
        <v>0.05</v>
      </c>
      <c r="AN62" s="302"/>
      <c r="AO62" s="301">
        <v>0.1</v>
      </c>
      <c r="AP62" s="302"/>
      <c r="AQ62" s="301">
        <v>0.25</v>
      </c>
      <c r="AR62" s="302"/>
      <c r="AS62" s="87"/>
      <c r="AT62" s="265"/>
      <c r="AU62" s="210"/>
      <c r="AV62" s="88"/>
      <c r="AW62" s="91">
        <v>0.06</v>
      </c>
      <c r="AX62" s="88"/>
      <c r="AY62" s="92"/>
      <c r="AZ62" s="92"/>
      <c r="BA62" s="92"/>
      <c r="BB62" s="78"/>
      <c r="BC62" s="74"/>
    </row>
    <row r="63" spans="2:55" ht="20.25" thickBot="1">
      <c r="B63" s="37"/>
      <c r="C63" s="93" t="s">
        <v>94</v>
      </c>
      <c r="D63" s="94" t="s">
        <v>95</v>
      </c>
      <c r="E63" s="94" t="s">
        <v>96</v>
      </c>
      <c r="F63" s="95" t="s">
        <v>97</v>
      </c>
      <c r="G63" s="95" t="s">
        <v>98</v>
      </c>
      <c r="H63" s="95" t="s">
        <v>99</v>
      </c>
      <c r="I63" s="95" t="s">
        <v>68</v>
      </c>
      <c r="J63" s="95" t="s">
        <v>100</v>
      </c>
      <c r="K63" s="95" t="s">
        <v>101</v>
      </c>
      <c r="L63" s="95" t="s">
        <v>102</v>
      </c>
      <c r="M63" s="95" t="s">
        <v>103</v>
      </c>
      <c r="N63" s="95" t="s">
        <v>104</v>
      </c>
      <c r="O63" s="95" t="s">
        <v>105</v>
      </c>
      <c r="P63" s="95" t="s">
        <v>106</v>
      </c>
      <c r="Q63" s="95" t="s">
        <v>107</v>
      </c>
      <c r="R63" s="96" t="s">
        <v>108</v>
      </c>
      <c r="S63" s="97" t="s">
        <v>109</v>
      </c>
      <c r="T63" s="98" t="s">
        <v>110</v>
      </c>
      <c r="U63" s="99" t="s">
        <v>111</v>
      </c>
      <c r="V63" s="100" t="s">
        <v>112</v>
      </c>
      <c r="W63" s="101" t="s">
        <v>113</v>
      </c>
      <c r="X63" s="102" t="s">
        <v>114</v>
      </c>
      <c r="Y63" s="103" t="s">
        <v>115</v>
      </c>
      <c r="Z63" s="102" t="s">
        <v>116</v>
      </c>
      <c r="AA63" s="99" t="s">
        <v>117</v>
      </c>
      <c r="AB63" s="100" t="s">
        <v>118</v>
      </c>
      <c r="AC63" s="104" t="s">
        <v>119</v>
      </c>
      <c r="AD63" s="105" t="s">
        <v>120</v>
      </c>
      <c r="AE63" s="103" t="s">
        <v>121</v>
      </c>
      <c r="AF63" s="102" t="s">
        <v>122</v>
      </c>
      <c r="AG63" s="103" t="s">
        <v>123</v>
      </c>
      <c r="AH63" s="102" t="s">
        <v>124</v>
      </c>
      <c r="AI63" s="103" t="s">
        <v>125</v>
      </c>
      <c r="AJ63" s="102" t="s">
        <v>126</v>
      </c>
      <c r="AK63" s="103" t="s">
        <v>127</v>
      </c>
      <c r="AL63" s="102" t="s">
        <v>128</v>
      </c>
      <c r="AM63" s="99" t="s">
        <v>129</v>
      </c>
      <c r="AN63" s="100" t="s">
        <v>130</v>
      </c>
      <c r="AO63" s="99" t="s">
        <v>131</v>
      </c>
      <c r="AP63" s="100" t="s">
        <v>132</v>
      </c>
      <c r="AQ63" s="99" t="s">
        <v>133</v>
      </c>
      <c r="AR63" s="100" t="s">
        <v>134</v>
      </c>
      <c r="AS63" s="99" t="s">
        <v>135</v>
      </c>
      <c r="AT63" s="106" t="s">
        <v>136</v>
      </c>
      <c r="AU63" s="107" t="s">
        <v>77</v>
      </c>
      <c r="AV63" s="108" t="s">
        <v>62</v>
      </c>
      <c r="AW63" s="108" t="s">
        <v>137</v>
      </c>
      <c r="AX63" s="107" t="s">
        <v>79</v>
      </c>
      <c r="AY63" s="109" t="s">
        <v>138</v>
      </c>
      <c r="AZ63" s="109" t="s">
        <v>139</v>
      </c>
      <c r="BA63" s="109" t="s">
        <v>140</v>
      </c>
      <c r="BB63" s="109" t="s">
        <v>141</v>
      </c>
      <c r="BC63" s="110"/>
    </row>
    <row r="64" spans="2:55" ht="20.25" thickBot="1">
      <c r="B64" s="77"/>
      <c r="C64" s="214" t="s">
        <v>442</v>
      </c>
      <c r="D64" s="205" t="s">
        <v>461</v>
      </c>
      <c r="E64" s="112" t="s">
        <v>314</v>
      </c>
      <c r="F64" s="112" t="s">
        <v>59</v>
      </c>
      <c r="G64" s="112" t="s">
        <v>59</v>
      </c>
      <c r="H64" s="112" t="s">
        <v>462</v>
      </c>
      <c r="I64" s="112" t="s">
        <v>364</v>
      </c>
      <c r="J64" s="113">
        <v>3</v>
      </c>
      <c r="K64" s="113" t="s">
        <v>195</v>
      </c>
      <c r="L64" s="113">
        <v>5.0591346153846155</v>
      </c>
      <c r="M64" s="114">
        <v>80</v>
      </c>
      <c r="N64" s="115">
        <v>809.46153846153845</v>
      </c>
      <c r="O64" s="193">
        <v>10523</v>
      </c>
      <c r="P64" s="117">
        <v>67.994769230769236</v>
      </c>
      <c r="Q64" s="194" t="s">
        <v>310</v>
      </c>
      <c r="R64" s="115">
        <v>87.017115384615394</v>
      </c>
      <c r="S64" s="194" t="s">
        <v>311</v>
      </c>
      <c r="T64" s="115">
        <v>43.508557692307697</v>
      </c>
      <c r="U64" s="195" t="s">
        <v>178</v>
      </c>
      <c r="V64" s="115">
        <v>0</v>
      </c>
      <c r="W64" s="196" t="s">
        <v>178</v>
      </c>
      <c r="X64" s="115">
        <v>0</v>
      </c>
      <c r="Y64" s="196" t="s">
        <v>295</v>
      </c>
      <c r="Z64" s="115">
        <v>174.03423076923079</v>
      </c>
      <c r="AA64" s="197" t="s">
        <v>178</v>
      </c>
      <c r="AB64" s="115">
        <v>0</v>
      </c>
      <c r="AC64" s="198" t="s">
        <v>178</v>
      </c>
      <c r="AD64" s="115">
        <v>0</v>
      </c>
      <c r="AE64" s="198" t="s">
        <v>178</v>
      </c>
      <c r="AF64" s="123">
        <v>0</v>
      </c>
      <c r="AG64" s="120"/>
      <c r="AH64" s="123">
        <v>0</v>
      </c>
      <c r="AI64" s="122"/>
      <c r="AJ64" s="123">
        <v>0</v>
      </c>
      <c r="AK64" s="122"/>
      <c r="AL64" s="117">
        <v>0</v>
      </c>
      <c r="AM64" s="119"/>
      <c r="AN64" s="117">
        <v>0</v>
      </c>
      <c r="AO64" s="121"/>
      <c r="AP64" s="117">
        <v>0</v>
      </c>
      <c r="AQ64" s="124"/>
      <c r="AR64" s="125">
        <v>0</v>
      </c>
      <c r="AS64" s="126">
        <v>304.55990384615387</v>
      </c>
      <c r="AT64" s="127">
        <v>1114.0214423076923</v>
      </c>
      <c r="AU64" s="128">
        <v>3</v>
      </c>
      <c r="AV64" s="115">
        <v>29.04</v>
      </c>
      <c r="AW64" s="129">
        <v>48.567692307692305</v>
      </c>
      <c r="AX64" s="130"/>
      <c r="AY64" s="131"/>
      <c r="AZ64" s="115">
        <v>0</v>
      </c>
      <c r="BA64" s="132">
        <v>77.607692307692304</v>
      </c>
      <c r="BB64" s="133">
        <v>1036.4137499999999</v>
      </c>
      <c r="BC64" s="74"/>
    </row>
    <row r="65" spans="2:55" ht="19.5" thickTop="1" thickBot="1">
      <c r="B65" s="37"/>
      <c r="C65" s="171" t="s">
        <v>60</v>
      </c>
      <c r="D65" s="172">
        <v>1</v>
      </c>
      <c r="E65" s="173"/>
      <c r="F65" s="173"/>
      <c r="G65" s="173"/>
      <c r="H65" s="173"/>
      <c r="I65" s="173"/>
      <c r="J65" s="173"/>
      <c r="K65" s="173"/>
      <c r="L65" s="173"/>
      <c r="M65" s="173"/>
      <c r="N65" s="174">
        <v>809.46153846153845</v>
      </c>
      <c r="O65" s="175">
        <v>10523</v>
      </c>
      <c r="P65" s="175">
        <v>67.994769230769236</v>
      </c>
      <c r="Q65" s="176"/>
      <c r="R65" s="175">
        <v>87.017115384615394</v>
      </c>
      <c r="S65" s="176"/>
      <c r="T65" s="175">
        <v>43.508557692307697</v>
      </c>
      <c r="U65" s="177"/>
      <c r="V65" s="175">
        <v>0</v>
      </c>
      <c r="W65" s="177"/>
      <c r="X65" s="178">
        <v>0</v>
      </c>
      <c r="Y65" s="176"/>
      <c r="Z65" s="178">
        <v>174.03423076923079</v>
      </c>
      <c r="AA65" s="177"/>
      <c r="AB65" s="175">
        <v>0</v>
      </c>
      <c r="AC65" s="176"/>
      <c r="AD65" s="175">
        <v>0</v>
      </c>
      <c r="AE65" s="177"/>
      <c r="AF65" s="178">
        <v>0</v>
      </c>
      <c r="AG65" s="177"/>
      <c r="AH65" s="178">
        <v>0</v>
      </c>
      <c r="AI65" s="176"/>
      <c r="AJ65" s="175">
        <v>0</v>
      </c>
      <c r="AK65" s="176"/>
      <c r="AL65" s="175">
        <v>0</v>
      </c>
      <c r="AM65" s="177"/>
      <c r="AN65" s="175">
        <v>0</v>
      </c>
      <c r="AO65" s="177"/>
      <c r="AP65" s="178">
        <v>0</v>
      </c>
      <c r="AQ65" s="177"/>
      <c r="AR65" s="178">
        <v>0</v>
      </c>
      <c r="AS65" s="178">
        <v>304.55990384615387</v>
      </c>
      <c r="AT65" s="175">
        <v>1114.0214423076923</v>
      </c>
      <c r="AU65" s="175">
        <v>1</v>
      </c>
      <c r="AV65" s="176">
        <v>29.04</v>
      </c>
      <c r="AW65" s="176">
        <v>48.567692307692305</v>
      </c>
      <c r="AX65" s="176">
        <v>0</v>
      </c>
      <c r="AY65" s="176">
        <v>0</v>
      </c>
      <c r="AZ65" s="176">
        <v>0</v>
      </c>
      <c r="BA65" s="177">
        <v>77.607692307692304</v>
      </c>
      <c r="BB65" s="177">
        <v>1036.4137499999999</v>
      </c>
      <c r="BC65" s="179"/>
    </row>
    <row r="66" spans="2:55" ht="18.75" thickBot="1">
      <c r="B66" s="37"/>
      <c r="C66" s="180" t="s">
        <v>169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2"/>
      <c r="O66" s="183"/>
      <c r="P66" s="184"/>
      <c r="Q66" s="185"/>
      <c r="R66" s="185"/>
      <c r="S66" s="185"/>
      <c r="T66" s="185"/>
      <c r="U66" s="185"/>
      <c r="V66" s="185"/>
      <c r="W66" s="185"/>
      <c r="X66" s="183"/>
      <c r="Y66" s="183"/>
      <c r="Z66" s="185"/>
      <c r="AA66" s="185"/>
      <c r="AB66" s="185"/>
      <c r="AC66" s="185"/>
      <c r="AD66" s="183"/>
      <c r="AE66" s="183"/>
      <c r="AF66" s="185"/>
      <c r="AG66" s="185"/>
      <c r="AH66" s="183"/>
      <c r="AI66" s="183"/>
      <c r="AJ66" s="185"/>
      <c r="AK66" s="185"/>
      <c r="AL66" s="183"/>
      <c r="AM66" s="183"/>
      <c r="AN66" s="183"/>
      <c r="AO66" s="183"/>
      <c r="AP66" s="185"/>
      <c r="AQ66" s="185"/>
      <c r="AR66" s="185"/>
      <c r="AS66" s="185" t="s">
        <v>170</v>
      </c>
      <c r="AT66" s="185"/>
      <c r="AU66" s="185"/>
      <c r="AV66" s="185" t="s">
        <v>170</v>
      </c>
      <c r="AW66" s="185"/>
      <c r="AX66" s="186">
        <v>141</v>
      </c>
      <c r="AY66" s="187" t="s">
        <v>171</v>
      </c>
      <c r="AZ66" s="188"/>
      <c r="BA66" s="188"/>
      <c r="BB66" s="189">
        <v>116</v>
      </c>
      <c r="BC66" s="190"/>
    </row>
    <row r="67" spans="2:55" ht="5.0999999999999996" customHeight="1">
      <c r="B67" s="37"/>
      <c r="C67" s="191"/>
      <c r="D67" s="191"/>
      <c r="E67" s="191"/>
      <c r="F67" s="191"/>
      <c r="G67" s="191"/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1"/>
      <c r="AB67" s="191"/>
      <c r="AC67" s="191"/>
      <c r="AD67" s="191"/>
      <c r="AE67" s="191"/>
      <c r="AF67" s="191"/>
      <c r="AG67" s="191"/>
      <c r="AH67" s="191"/>
      <c r="AI67" s="191"/>
      <c r="AJ67" s="191"/>
      <c r="AK67" s="191"/>
      <c r="AL67" s="191"/>
      <c r="AM67" s="191"/>
      <c r="AN67" s="191"/>
      <c r="AO67" s="191"/>
      <c r="AP67" s="191"/>
      <c r="AQ67" s="191"/>
      <c r="AR67" s="191"/>
      <c r="AS67" s="191"/>
      <c r="AT67" s="191"/>
      <c r="AU67" s="191"/>
      <c r="AV67" s="191"/>
      <c r="AW67" s="191"/>
      <c r="AX67" s="191"/>
      <c r="AY67" s="191"/>
      <c r="AZ67" s="191"/>
      <c r="BA67" s="191"/>
      <c r="BB67" s="191"/>
    </row>
    <row r="68" spans="2:55" ht="5.0999999999999996" customHeight="1">
      <c r="B68" s="37"/>
      <c r="C68" s="192"/>
      <c r="D68" s="192"/>
      <c r="E68" s="192"/>
      <c r="F68" s="192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Z68" s="192"/>
      <c r="AA68" s="192"/>
      <c r="AB68" s="192"/>
      <c r="AC68" s="192"/>
      <c r="AD68" s="192"/>
      <c r="AE68" s="192"/>
      <c r="AF68" s="192"/>
      <c r="AG68" s="192"/>
      <c r="AH68" s="192"/>
      <c r="AI68" s="192"/>
      <c r="AJ68" s="192"/>
      <c r="AK68" s="192"/>
      <c r="AL68" s="192"/>
      <c r="AM68" s="192"/>
      <c r="AN68" s="192"/>
      <c r="AO68" s="192"/>
      <c r="AP68" s="192"/>
      <c r="AQ68" s="192"/>
      <c r="AR68" s="192"/>
      <c r="AS68" s="192"/>
      <c r="AT68" s="192"/>
      <c r="AU68" s="192"/>
      <c r="AV68" s="192"/>
      <c r="AW68" s="192"/>
      <c r="AX68" s="192"/>
      <c r="AY68" s="192"/>
      <c r="AZ68" s="192"/>
      <c r="BA68" s="192"/>
      <c r="BB68" s="192"/>
    </row>
    <row r="69" spans="2:55" ht="5.0999999999999996" customHeight="1" thickBot="1">
      <c r="B69" s="57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3"/>
    </row>
    <row r="70" spans="2:55" ht="5.0999999999999996" customHeight="1"/>
    <row r="71" spans="2:55" ht="5.0999999999999996" customHeight="1"/>
    <row r="72" spans="2:55" ht="5.0999999999999996" customHeight="1" thickBot="1"/>
    <row r="73" spans="2:55">
      <c r="X73" s="1"/>
      <c r="Y73" s="2"/>
      <c r="Z73" s="2"/>
      <c r="AA73" s="2"/>
      <c r="AB73" s="2"/>
      <c r="AC73" s="2"/>
      <c r="AD73" s="3"/>
    </row>
    <row r="74" spans="2:55" ht="24.75">
      <c r="X74" s="217" t="s">
        <v>0</v>
      </c>
      <c r="Y74" s="218"/>
      <c r="Z74" s="218"/>
      <c r="AA74" s="218"/>
      <c r="AB74" s="218"/>
      <c r="AC74" s="218"/>
      <c r="AD74" s="219"/>
    </row>
    <row r="75" spans="2:55" ht="18">
      <c r="X75" s="220" t="s">
        <v>1</v>
      </c>
      <c r="Y75" s="221"/>
      <c r="Z75" s="221"/>
      <c r="AA75" s="221"/>
      <c r="AB75" s="221"/>
      <c r="AC75" s="221"/>
      <c r="AD75" s="222"/>
      <c r="AE75" s="4"/>
      <c r="AF75" s="4"/>
    </row>
    <row r="76" spans="2:55" ht="19.5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6"/>
      <c r="T76" s="6"/>
      <c r="U76" s="6"/>
      <c r="V76" s="6"/>
      <c r="W76" s="6"/>
      <c r="X76" s="220"/>
      <c r="Y76" s="221"/>
      <c r="Z76" s="221"/>
      <c r="AA76" s="221"/>
      <c r="AB76" s="221"/>
      <c r="AC76" s="221"/>
      <c r="AD76" s="222"/>
      <c r="AE76" s="7"/>
      <c r="AF76" s="8"/>
      <c r="AG76" s="8"/>
      <c r="AH76" s="8"/>
      <c r="AI76" s="8"/>
      <c r="AJ76" s="8"/>
      <c r="AK76" s="8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9"/>
    </row>
    <row r="77" spans="2:55" ht="18"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223" t="s">
        <v>2</v>
      </c>
      <c r="Y77" s="224"/>
      <c r="Z77" s="224"/>
      <c r="AA77" s="224"/>
      <c r="AB77" s="224"/>
      <c r="AC77" s="224"/>
      <c r="AD77" s="225"/>
      <c r="AE77" s="216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4" t="s">
        <v>3</v>
      </c>
      <c r="AX77" s="5"/>
      <c r="AY77" s="5"/>
      <c r="AZ77" s="5"/>
      <c r="BA77" s="5"/>
      <c r="BB77" s="5"/>
      <c r="BC77" s="9"/>
    </row>
    <row r="78" spans="2:55" ht="19.5"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10"/>
      <c r="Q78" s="5"/>
      <c r="R78" s="5"/>
      <c r="S78" s="5"/>
      <c r="T78" s="10"/>
      <c r="U78" s="5"/>
      <c r="V78" s="5"/>
      <c r="W78" s="5"/>
      <c r="X78" s="226" t="s">
        <v>4</v>
      </c>
      <c r="Y78" s="227"/>
      <c r="Z78" s="227"/>
      <c r="AA78" s="227"/>
      <c r="AB78" s="227"/>
      <c r="AC78" s="227"/>
      <c r="AD78" s="228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229" t="s">
        <v>5</v>
      </c>
      <c r="AW78" s="229"/>
      <c r="AX78" s="229"/>
      <c r="AY78" s="4"/>
      <c r="AZ78" s="4"/>
      <c r="BA78" s="4"/>
      <c r="BB78" s="9"/>
      <c r="BC78" s="9"/>
    </row>
    <row r="79" spans="2:55" ht="27"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11"/>
      <c r="T79" s="11"/>
      <c r="U79" s="11"/>
      <c r="V79" s="11"/>
      <c r="W79" s="11"/>
      <c r="X79" s="226" t="s">
        <v>6</v>
      </c>
      <c r="Y79" s="227"/>
      <c r="Z79" s="227"/>
      <c r="AA79" s="227"/>
      <c r="AB79" s="227"/>
      <c r="AC79" s="227"/>
      <c r="AD79" s="228"/>
      <c r="AE79" s="12"/>
      <c r="AF79" s="11"/>
      <c r="AG79" s="11"/>
      <c r="AH79" s="11"/>
      <c r="AI79" s="11"/>
      <c r="AJ79" s="11"/>
      <c r="AK79" s="11"/>
      <c r="AL79" s="13"/>
      <c r="AM79" s="13"/>
      <c r="AN79" s="13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9"/>
    </row>
    <row r="80" spans="2:55" ht="21">
      <c r="C80" s="8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10"/>
      <c r="T80" s="10"/>
      <c r="U80" s="10"/>
      <c r="V80" s="10"/>
      <c r="W80" s="10"/>
      <c r="X80" s="226" t="s">
        <v>7</v>
      </c>
      <c r="Y80" s="227"/>
      <c r="Z80" s="227"/>
      <c r="AA80" s="227"/>
      <c r="AB80" s="227"/>
      <c r="AC80" s="227"/>
      <c r="AD80" s="228"/>
      <c r="AE80" s="14"/>
      <c r="AF80" s="10"/>
      <c r="AG80" s="10"/>
      <c r="AH80" s="10"/>
      <c r="AI80" s="10"/>
      <c r="AJ80" s="10"/>
      <c r="AK80" s="10"/>
      <c r="AL80" s="15"/>
      <c r="AM80" s="4"/>
      <c r="AN80" s="4"/>
      <c r="AO80" s="15"/>
      <c r="AP80" s="15"/>
      <c r="AQ80" s="5"/>
      <c r="AR80" s="4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9"/>
    </row>
    <row r="81" spans="2:55" ht="20.25"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5"/>
      <c r="Q81" s="5"/>
      <c r="R81" s="5"/>
      <c r="S81" s="10"/>
      <c r="T81" s="10"/>
      <c r="U81" s="10"/>
      <c r="V81" s="10"/>
      <c r="W81" s="10"/>
      <c r="X81" s="226" t="s">
        <v>8</v>
      </c>
      <c r="Y81" s="227"/>
      <c r="Z81" s="227"/>
      <c r="AA81" s="227"/>
      <c r="AB81" s="227"/>
      <c r="AC81" s="227"/>
      <c r="AD81" s="228"/>
      <c r="AE81" s="14"/>
      <c r="AF81" s="10"/>
      <c r="AG81" s="10"/>
      <c r="AH81" s="10"/>
      <c r="AI81" s="10"/>
      <c r="AJ81" s="10"/>
      <c r="AK81" s="10"/>
      <c r="AM81" s="6"/>
      <c r="AN81" s="6"/>
      <c r="AO81" s="6"/>
      <c r="AP81" s="6"/>
      <c r="AQ81" s="6"/>
      <c r="AR81" s="5"/>
      <c r="AS81" s="6"/>
      <c r="AT81" s="6"/>
      <c r="AU81" s="6"/>
      <c r="AV81" s="6"/>
      <c r="AW81" s="5"/>
      <c r="AX81" s="5"/>
      <c r="AY81" s="5"/>
      <c r="AZ81" s="5"/>
      <c r="BA81" s="5"/>
      <c r="BB81" s="5"/>
      <c r="BC81" s="9"/>
    </row>
    <row r="82" spans="2:55" ht="20.25">
      <c r="C82" s="5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8"/>
      <c r="P82" s="6"/>
      <c r="Q82" s="5"/>
      <c r="R82" s="5"/>
      <c r="S82" s="10"/>
      <c r="T82" s="10"/>
      <c r="U82" s="10"/>
      <c r="V82" s="10"/>
      <c r="W82" s="10"/>
      <c r="X82" s="226" t="s">
        <v>9</v>
      </c>
      <c r="Y82" s="227"/>
      <c r="Z82" s="227"/>
      <c r="AA82" s="227"/>
      <c r="AB82" s="227"/>
      <c r="AC82" s="227"/>
      <c r="AD82" s="228"/>
      <c r="AE82" s="14"/>
      <c r="AF82" s="10"/>
      <c r="AG82" s="10"/>
      <c r="AH82" s="10"/>
      <c r="AI82" s="10"/>
      <c r="AJ82" s="10"/>
      <c r="AK82" s="10"/>
      <c r="AL82" s="6"/>
      <c r="AM82" s="6"/>
      <c r="AN82" s="16"/>
      <c r="AO82" s="6"/>
      <c r="AP82" s="6"/>
      <c r="AQ82" s="6"/>
      <c r="AR82" s="5"/>
      <c r="AS82" s="6"/>
      <c r="AT82" s="6"/>
      <c r="AU82" s="6"/>
      <c r="AV82" s="6"/>
      <c r="AW82" s="5"/>
      <c r="AX82" s="5"/>
      <c r="AY82" s="5"/>
      <c r="AZ82" s="5"/>
      <c r="BA82" s="5"/>
      <c r="BB82" s="5"/>
      <c r="BC82" s="9"/>
    </row>
    <row r="83" spans="2:55" ht="21" thickBot="1">
      <c r="C83" s="5"/>
      <c r="D83" s="6"/>
      <c r="E83" s="6"/>
      <c r="F83" s="6"/>
      <c r="G83" s="6"/>
      <c r="H83" s="6"/>
      <c r="I83" s="6"/>
      <c r="J83" s="6"/>
      <c r="K83" s="6"/>
      <c r="L83" s="6"/>
      <c r="M83" s="6"/>
      <c r="N83" s="8"/>
      <c r="O83" s="6"/>
      <c r="P83" s="6"/>
      <c r="Q83" s="5"/>
      <c r="R83" s="5"/>
      <c r="S83" s="6"/>
      <c r="T83" s="6"/>
      <c r="U83" s="6"/>
      <c r="V83" s="5"/>
      <c r="W83" s="5"/>
      <c r="X83" s="17"/>
      <c r="Y83" s="18"/>
      <c r="Z83" s="18"/>
      <c r="AA83" s="18"/>
      <c r="AB83" s="18"/>
      <c r="AC83" s="18"/>
      <c r="AD83" s="19"/>
      <c r="AE83" s="14"/>
      <c r="AF83" s="10"/>
      <c r="AG83" s="10"/>
      <c r="AH83" s="10"/>
      <c r="AI83" s="10"/>
      <c r="AJ83" s="10"/>
      <c r="AK83" s="10"/>
      <c r="AL83" s="6"/>
      <c r="AM83" s="6"/>
      <c r="AN83" s="20"/>
      <c r="AO83" s="6"/>
      <c r="AP83" s="6"/>
      <c r="AQ83" s="6"/>
      <c r="AR83" s="5"/>
      <c r="AS83" s="6"/>
      <c r="AT83" s="6"/>
      <c r="AU83" s="6"/>
      <c r="AV83" s="6"/>
      <c r="AW83" s="5"/>
      <c r="AX83" s="5"/>
      <c r="AY83" s="5"/>
      <c r="AZ83" s="5"/>
      <c r="BA83" s="5"/>
      <c r="BB83" s="5"/>
      <c r="BC83" s="9"/>
    </row>
    <row r="84" spans="2:55" ht="20.25" thickBot="1">
      <c r="C84" s="5"/>
      <c r="D84" s="21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6"/>
      <c r="W84" s="6"/>
      <c r="X84" s="22"/>
      <c r="Y84" s="23"/>
      <c r="Z84" s="24"/>
      <c r="AA84" s="24"/>
      <c r="AB84" s="24"/>
      <c r="AC84" s="24"/>
      <c r="AD84" s="25"/>
      <c r="AE84" s="6"/>
      <c r="AF84" s="6"/>
      <c r="AG84" s="6"/>
      <c r="AH84" s="6"/>
      <c r="AI84" s="26"/>
      <c r="AJ84" s="27"/>
      <c r="AK84" s="27"/>
      <c r="AL84" s="27"/>
      <c r="AM84" s="27"/>
      <c r="AN84" s="28"/>
      <c r="AO84" s="29"/>
      <c r="AP84" s="6"/>
      <c r="AQ84" s="6"/>
      <c r="AR84" s="5"/>
      <c r="AS84" s="6"/>
      <c r="AT84" s="6"/>
      <c r="AU84" s="6"/>
      <c r="AV84" s="6"/>
      <c r="AW84" s="5"/>
      <c r="AX84" s="5"/>
      <c r="AY84" s="5"/>
      <c r="AZ84" s="5"/>
      <c r="BA84" s="5"/>
      <c r="BB84" s="5"/>
      <c r="BC84" s="9"/>
    </row>
    <row r="85" spans="2:55" ht="20.25">
      <c r="B85" s="1"/>
      <c r="C85" s="30"/>
      <c r="D85" s="31"/>
      <c r="E85" s="32"/>
      <c r="F85" s="32"/>
      <c r="G85" s="32"/>
      <c r="H85" s="32"/>
      <c r="I85" s="32"/>
      <c r="J85" s="32"/>
      <c r="K85" s="32"/>
      <c r="L85" s="33"/>
      <c r="M85" s="5"/>
      <c r="N85" s="34"/>
      <c r="O85" s="241"/>
      <c r="P85" s="241"/>
      <c r="Q85" s="241"/>
      <c r="R85" s="215"/>
      <c r="S85" s="5"/>
      <c r="T85" s="5"/>
      <c r="U85" s="5"/>
      <c r="V85" s="6"/>
      <c r="W85" s="6"/>
      <c r="X85" s="10"/>
      <c r="Y85" s="10"/>
      <c r="Z85" s="10"/>
      <c r="AA85" s="10"/>
      <c r="AB85" s="10"/>
      <c r="AC85" s="10"/>
      <c r="AD85" s="10"/>
      <c r="AE85" s="14"/>
      <c r="AF85" s="10"/>
      <c r="AG85" s="10"/>
      <c r="AH85" s="10"/>
      <c r="AI85" s="17"/>
      <c r="AJ85" s="35" t="s">
        <v>10</v>
      </c>
      <c r="AK85" s="35"/>
      <c r="AL85" s="246" t="s">
        <v>11</v>
      </c>
      <c r="AM85" s="247"/>
      <c r="AN85" s="248"/>
      <c r="AO85" s="36"/>
      <c r="AP85" s="6"/>
      <c r="AQ85" s="6"/>
      <c r="AR85" s="5"/>
      <c r="AS85" s="6"/>
      <c r="AT85" s="6"/>
      <c r="AU85" s="6"/>
      <c r="AV85" s="6"/>
      <c r="AW85" s="5"/>
      <c r="AX85" s="5"/>
      <c r="AY85" s="5"/>
      <c r="AZ85" s="5"/>
      <c r="BA85" s="5"/>
      <c r="BB85" s="5"/>
      <c r="BC85" s="9"/>
    </row>
    <row r="86" spans="2:55" ht="20.25">
      <c r="B86" s="37"/>
      <c r="C86" s="38" t="s">
        <v>12</v>
      </c>
      <c r="D86" s="230" t="s">
        <v>13</v>
      </c>
      <c r="E86" s="231"/>
      <c r="F86" s="39"/>
      <c r="G86" s="39"/>
      <c r="H86" s="39"/>
      <c r="I86" s="39"/>
      <c r="J86" s="40" t="s">
        <v>14</v>
      </c>
      <c r="K86" s="41" t="s">
        <v>462</v>
      </c>
      <c r="L86" s="42"/>
      <c r="M86" s="5"/>
      <c r="N86" s="5"/>
      <c r="O86" s="5"/>
      <c r="P86" s="5"/>
      <c r="Q86" s="5"/>
      <c r="R86" s="5"/>
      <c r="S86" s="5"/>
      <c r="T86" s="5"/>
      <c r="U86" s="5"/>
      <c r="V86" s="6"/>
      <c r="W86" s="6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43"/>
      <c r="AJ86" s="44"/>
      <c r="AK86" s="44"/>
      <c r="AL86" s="232"/>
      <c r="AM86" s="233"/>
      <c r="AN86" s="234"/>
      <c r="AO86" s="36"/>
      <c r="AP86" s="6"/>
      <c r="AQ86" s="6"/>
      <c r="AR86" s="5"/>
      <c r="AS86" s="6"/>
      <c r="AT86" s="6"/>
      <c r="AU86" s="6"/>
      <c r="AV86" s="6"/>
      <c r="AW86" s="5"/>
      <c r="AX86" s="5"/>
      <c r="AY86" s="45"/>
      <c r="AZ86" s="45"/>
      <c r="BA86" s="45"/>
      <c r="BB86" s="5"/>
      <c r="BC86" s="9"/>
    </row>
    <row r="87" spans="2:55" ht="19.5">
      <c r="B87" s="37"/>
      <c r="C87" s="46"/>
      <c r="D87" s="47"/>
      <c r="E87" s="48"/>
      <c r="F87" s="48"/>
      <c r="G87" s="48"/>
      <c r="H87" s="48"/>
      <c r="I87" s="48"/>
      <c r="J87" s="48"/>
      <c r="K87" s="48"/>
      <c r="L87" s="49"/>
      <c r="M87" s="8"/>
      <c r="N87" s="50"/>
      <c r="O87" s="50"/>
      <c r="P87" s="51"/>
      <c r="Q87" s="51"/>
      <c r="R87" s="51"/>
      <c r="S87" s="5"/>
      <c r="T87" s="5"/>
      <c r="U87" s="5"/>
      <c r="V87" s="6"/>
      <c r="W87" s="6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43"/>
      <c r="AJ87" s="52" t="s">
        <v>15</v>
      </c>
      <c r="AK87" s="52"/>
      <c r="AL87" s="235"/>
      <c r="AM87" s="236"/>
      <c r="AN87" s="237"/>
      <c r="AO87" s="36"/>
      <c r="AP87" s="6"/>
      <c r="AQ87" s="6"/>
      <c r="AR87" s="5"/>
      <c r="AS87" s="6"/>
      <c r="AT87" s="6"/>
      <c r="AU87" s="6"/>
      <c r="AV87" s="6"/>
      <c r="AW87" s="5"/>
      <c r="AX87" s="5"/>
      <c r="AY87" s="5"/>
      <c r="AZ87" s="5"/>
      <c r="BA87" s="5"/>
      <c r="BB87" s="5"/>
      <c r="BC87" s="9"/>
    </row>
    <row r="88" spans="2:55" ht="20.25">
      <c r="B88" s="37"/>
      <c r="C88" s="38" t="s">
        <v>16</v>
      </c>
      <c r="D88" s="230" t="s">
        <v>17</v>
      </c>
      <c r="E88" s="231"/>
      <c r="F88" s="39"/>
      <c r="G88" s="39"/>
      <c r="H88" s="39"/>
      <c r="I88" s="39"/>
      <c r="J88" s="40" t="s">
        <v>18</v>
      </c>
      <c r="K88" s="41" t="s">
        <v>237</v>
      </c>
      <c r="L88" s="49"/>
      <c r="M88" s="8"/>
      <c r="N88" s="45"/>
      <c r="O88" s="45"/>
      <c r="P88" s="241"/>
      <c r="Q88" s="241"/>
      <c r="R88" s="215"/>
      <c r="S88" s="5"/>
      <c r="T88" s="5"/>
      <c r="U88" s="5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5"/>
      <c r="AI88" s="53"/>
      <c r="AJ88" s="54"/>
      <c r="AK88" s="54"/>
      <c r="AL88" s="238"/>
      <c r="AM88" s="239"/>
      <c r="AN88" s="240"/>
      <c r="AO88" s="36"/>
      <c r="AP88" s="6"/>
      <c r="AQ88" s="6"/>
      <c r="AR88" s="5"/>
      <c r="AS88" s="6"/>
      <c r="AT88" s="6"/>
      <c r="AU88" s="6"/>
      <c r="AV88" s="6"/>
      <c r="AW88" s="5"/>
      <c r="AX88" s="5"/>
      <c r="AY88" s="5"/>
      <c r="AZ88" s="5"/>
      <c r="BA88" s="5"/>
      <c r="BB88" s="5"/>
      <c r="BC88" s="9"/>
    </row>
    <row r="89" spans="2:55" ht="19.5">
      <c r="B89" s="37"/>
      <c r="C89" s="46"/>
      <c r="D89" s="47"/>
      <c r="E89" s="48"/>
      <c r="F89" s="48"/>
      <c r="G89" s="48"/>
      <c r="H89" s="48"/>
      <c r="I89" s="48"/>
      <c r="J89" s="48"/>
      <c r="K89" s="48"/>
      <c r="L89" s="49"/>
      <c r="M89" s="8"/>
      <c r="N89" s="21" t="s">
        <v>19</v>
      </c>
      <c r="O89" s="5"/>
      <c r="P89" s="55" t="s">
        <v>20</v>
      </c>
      <c r="Q89" s="5"/>
      <c r="R89" s="5"/>
      <c r="S89" s="5"/>
      <c r="T89" s="5"/>
      <c r="U89" s="5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53"/>
      <c r="AJ89" s="52" t="s">
        <v>21</v>
      </c>
      <c r="AK89" s="52"/>
      <c r="AL89" s="242">
        <v>71979183</v>
      </c>
      <c r="AM89" s="243"/>
      <c r="AN89" s="244"/>
      <c r="AO89" s="36"/>
      <c r="AP89" s="6"/>
      <c r="AQ89" s="6"/>
      <c r="AR89" s="6"/>
      <c r="AS89" s="5"/>
      <c r="AT89" s="6"/>
      <c r="AU89" s="6"/>
      <c r="AV89" s="6"/>
      <c r="AW89" s="6"/>
      <c r="AX89" s="5"/>
      <c r="AY89" s="5"/>
      <c r="AZ89" s="5"/>
      <c r="BA89" s="5"/>
      <c r="BB89" s="5"/>
      <c r="BC89" s="9"/>
    </row>
    <row r="90" spans="2:55" ht="20.25">
      <c r="B90" s="37"/>
      <c r="C90" s="38" t="s">
        <v>22</v>
      </c>
      <c r="D90" s="230" t="s">
        <v>23</v>
      </c>
      <c r="E90" s="231"/>
      <c r="F90" s="39"/>
      <c r="G90" s="39"/>
      <c r="H90" s="39"/>
      <c r="I90" s="39"/>
      <c r="J90" s="40" t="s">
        <v>24</v>
      </c>
      <c r="K90" s="41" t="s">
        <v>473</v>
      </c>
      <c r="L90" s="49"/>
      <c r="M90" s="8"/>
      <c r="N90" s="206">
        <v>44986</v>
      </c>
      <c r="O90" s="215" t="s">
        <v>25</v>
      </c>
      <c r="P90" s="56">
        <v>45016</v>
      </c>
      <c r="Q90" s="45"/>
      <c r="R90" s="45"/>
      <c r="S90" s="5"/>
      <c r="T90" s="5"/>
      <c r="U90" s="5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53"/>
      <c r="AJ90" s="52" t="s">
        <v>26</v>
      </c>
      <c r="AK90" s="52"/>
      <c r="AL90" s="245" t="s">
        <v>27</v>
      </c>
      <c r="AM90" s="320"/>
      <c r="AN90" s="321"/>
      <c r="AO90" s="36"/>
      <c r="AP90" s="6"/>
      <c r="AR90" s="6"/>
      <c r="AS90" s="5"/>
      <c r="AT90" s="6"/>
      <c r="AU90" s="6"/>
      <c r="AV90" s="6"/>
      <c r="AW90" s="6"/>
      <c r="AX90" s="5"/>
      <c r="AY90" s="5"/>
      <c r="AZ90" s="5"/>
      <c r="BA90" s="5"/>
      <c r="BB90" s="5"/>
      <c r="BC90" s="9"/>
    </row>
    <row r="91" spans="2:55" ht="21" thickBot="1">
      <c r="B91" s="57"/>
      <c r="C91" s="58"/>
      <c r="D91" s="59"/>
      <c r="E91" s="59"/>
      <c r="F91" s="59"/>
      <c r="G91" s="59"/>
      <c r="H91" s="59"/>
      <c r="I91" s="59"/>
      <c r="J91" s="60"/>
      <c r="K91" s="61"/>
      <c r="L91" s="62"/>
      <c r="M91" s="8"/>
      <c r="O91" s="45"/>
      <c r="P91" s="45"/>
      <c r="Q91" s="45"/>
      <c r="R91" s="45"/>
      <c r="S91" s="5"/>
      <c r="T91" s="5"/>
      <c r="U91" s="5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22"/>
      <c r="AJ91" s="63"/>
      <c r="AK91" s="63"/>
      <c r="AL91" s="63"/>
      <c r="AM91" s="251"/>
      <c r="AN91" s="251"/>
      <c r="AO91" s="252"/>
      <c r="AP91" s="6"/>
      <c r="AW91" s="5"/>
      <c r="AX91" s="5"/>
      <c r="AY91" s="5"/>
      <c r="AZ91" s="5"/>
      <c r="BA91" s="5"/>
      <c r="BB91" s="5"/>
      <c r="BC91" s="9"/>
    </row>
    <row r="92" spans="2:55" ht="21" thickBot="1">
      <c r="C92" s="64"/>
      <c r="D92" s="65"/>
      <c r="E92" s="65"/>
      <c r="F92" s="65"/>
      <c r="G92" s="65"/>
      <c r="H92" s="65"/>
      <c r="I92" s="65"/>
      <c r="J92" s="66"/>
      <c r="K92" s="216"/>
      <c r="L92" s="8"/>
      <c r="M92" s="8"/>
      <c r="N92" s="34"/>
      <c r="O92" s="45"/>
      <c r="P92" s="45"/>
      <c r="Q92" s="45"/>
      <c r="R92" s="45"/>
      <c r="S92" s="5"/>
      <c r="T92" s="5"/>
      <c r="U92" s="5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5"/>
      <c r="AS92" s="6"/>
      <c r="AT92" s="6"/>
      <c r="AU92" s="6"/>
      <c r="AV92" s="6"/>
      <c r="AW92" s="5"/>
      <c r="AX92" s="5"/>
      <c r="AY92" s="5"/>
      <c r="AZ92" s="5"/>
      <c r="BA92" s="5"/>
      <c r="BB92" s="5"/>
      <c r="BC92" s="9"/>
    </row>
    <row r="93" spans="2:55" ht="21" thickBot="1">
      <c r="B93" s="1"/>
      <c r="C93" s="32"/>
      <c r="D93" s="67"/>
      <c r="E93" s="68"/>
      <c r="F93" s="68"/>
      <c r="G93" s="68"/>
      <c r="H93" s="68"/>
      <c r="I93" s="68"/>
      <c r="J93" s="68"/>
      <c r="K93" s="68"/>
      <c r="L93" s="68"/>
      <c r="M93" s="27"/>
      <c r="N93" s="27"/>
      <c r="O93" s="27"/>
      <c r="P93" s="27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69"/>
      <c r="AS93" s="27"/>
      <c r="AT93" s="27"/>
      <c r="AU93" s="27"/>
      <c r="AV93" s="27"/>
      <c r="AW93" s="70"/>
      <c r="AX93" s="32"/>
      <c r="AY93" s="32"/>
      <c r="AZ93" s="32"/>
      <c r="BA93" s="32"/>
      <c r="BB93" s="32"/>
      <c r="BC93" s="71"/>
    </row>
    <row r="94" spans="2:55" ht="20.25" thickBot="1">
      <c r="B94" s="37"/>
      <c r="C94" s="48"/>
      <c r="D94" s="48"/>
      <c r="E94" s="40"/>
      <c r="F94" s="40"/>
      <c r="G94" s="40"/>
      <c r="H94" s="40"/>
      <c r="I94" s="40"/>
      <c r="J94" s="40"/>
      <c r="K94" s="48"/>
      <c r="L94" s="48"/>
      <c r="M94" s="72"/>
      <c r="N94" s="72"/>
      <c r="O94" s="72"/>
      <c r="P94" s="72"/>
      <c r="Q94" s="253" t="s">
        <v>28</v>
      </c>
      <c r="R94" s="254"/>
      <c r="S94" s="254"/>
      <c r="T94" s="254"/>
      <c r="U94" s="254"/>
      <c r="V94" s="254"/>
      <c r="W94" s="254"/>
      <c r="X94" s="254"/>
      <c r="Y94" s="254"/>
      <c r="Z94" s="254"/>
      <c r="AA94" s="254"/>
      <c r="AB94" s="254"/>
      <c r="AC94" s="254"/>
      <c r="AD94" s="254"/>
      <c r="AE94" s="254"/>
      <c r="AF94" s="254"/>
      <c r="AG94" s="254"/>
      <c r="AH94" s="254"/>
      <c r="AI94" s="254"/>
      <c r="AJ94" s="254"/>
      <c r="AK94" s="254"/>
      <c r="AL94" s="254"/>
      <c r="AM94" s="254"/>
      <c r="AN94" s="254"/>
      <c r="AO94" s="254"/>
      <c r="AP94" s="254"/>
      <c r="AQ94" s="254"/>
      <c r="AR94" s="255"/>
      <c r="AS94" s="73"/>
      <c r="AT94" s="73"/>
      <c r="AU94" s="73"/>
      <c r="AV94" s="73"/>
      <c r="AW94" s="72"/>
      <c r="AX94" s="46"/>
      <c r="AY94" s="46"/>
      <c r="AZ94" s="46"/>
      <c r="BA94" s="46"/>
      <c r="BB94" s="46"/>
      <c r="BC94" s="74"/>
    </row>
    <row r="95" spans="2:55" ht="20.25" thickBot="1">
      <c r="B95" s="37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75"/>
      <c r="Q95" s="318" t="s">
        <v>29</v>
      </c>
      <c r="R95" s="319"/>
      <c r="S95" s="318" t="s">
        <v>30</v>
      </c>
      <c r="T95" s="319"/>
      <c r="U95" s="316" t="s">
        <v>31</v>
      </c>
      <c r="V95" s="317"/>
      <c r="W95" s="316" t="s">
        <v>32</v>
      </c>
      <c r="X95" s="317"/>
      <c r="Y95" s="316" t="s">
        <v>33</v>
      </c>
      <c r="Z95" s="317"/>
      <c r="AA95" s="316" t="s">
        <v>34</v>
      </c>
      <c r="AB95" s="317"/>
      <c r="AC95" s="316" t="s">
        <v>35</v>
      </c>
      <c r="AD95" s="317"/>
      <c r="AE95" s="316" t="s">
        <v>36</v>
      </c>
      <c r="AF95" s="317"/>
      <c r="AG95" s="316" t="s">
        <v>37</v>
      </c>
      <c r="AH95" s="317"/>
      <c r="AI95" s="316" t="s">
        <v>38</v>
      </c>
      <c r="AJ95" s="317"/>
      <c r="AK95" s="316" t="s">
        <v>39</v>
      </c>
      <c r="AL95" s="317"/>
      <c r="AM95" s="316" t="s">
        <v>40</v>
      </c>
      <c r="AN95" s="317"/>
      <c r="AO95" s="316" t="s">
        <v>41</v>
      </c>
      <c r="AP95" s="317"/>
      <c r="AQ95" s="316" t="s">
        <v>42</v>
      </c>
      <c r="AR95" s="317"/>
      <c r="AS95" s="76"/>
      <c r="AT95" s="211"/>
      <c r="AU95" s="211"/>
      <c r="AV95" s="211"/>
      <c r="AW95" s="23"/>
      <c r="AX95" s="23"/>
      <c r="AY95" s="23"/>
      <c r="AZ95" s="23"/>
      <c r="BA95" s="23"/>
      <c r="BB95" s="23"/>
      <c r="BC95" s="74"/>
    </row>
    <row r="96" spans="2:55" ht="19.5" customHeight="1">
      <c r="B96" s="77"/>
      <c r="C96" s="213" t="s">
        <v>43</v>
      </c>
      <c r="D96" s="78" t="s">
        <v>44</v>
      </c>
      <c r="E96" s="78" t="s">
        <v>43</v>
      </c>
      <c r="F96" s="78"/>
      <c r="G96" s="78"/>
      <c r="H96" s="78"/>
      <c r="I96" s="78"/>
      <c r="J96" s="78" t="s">
        <v>45</v>
      </c>
      <c r="K96" s="78" t="s">
        <v>45</v>
      </c>
      <c r="L96" s="79" t="s">
        <v>45</v>
      </c>
      <c r="M96" s="78" t="s">
        <v>46</v>
      </c>
      <c r="N96" s="78" t="s">
        <v>47</v>
      </c>
      <c r="O96" s="78" t="s">
        <v>48</v>
      </c>
      <c r="P96" s="78" t="s">
        <v>49</v>
      </c>
      <c r="Q96" s="284" t="s">
        <v>50</v>
      </c>
      <c r="R96" s="285"/>
      <c r="S96" s="284" t="s">
        <v>50</v>
      </c>
      <c r="T96" s="285"/>
      <c r="U96" s="260" t="s">
        <v>51</v>
      </c>
      <c r="V96" s="261"/>
      <c r="W96" s="280" t="s">
        <v>52</v>
      </c>
      <c r="X96" s="281"/>
      <c r="Y96" s="284" t="s">
        <v>50</v>
      </c>
      <c r="Z96" s="285"/>
      <c r="AA96" s="288" t="s">
        <v>53</v>
      </c>
      <c r="AB96" s="289"/>
      <c r="AC96" s="260" t="s">
        <v>54</v>
      </c>
      <c r="AD96" s="261"/>
      <c r="AE96" s="260" t="s">
        <v>55</v>
      </c>
      <c r="AF96" s="261"/>
      <c r="AG96" s="260" t="s">
        <v>56</v>
      </c>
      <c r="AH96" s="261"/>
      <c r="AI96" s="260" t="s">
        <v>56</v>
      </c>
      <c r="AJ96" s="261"/>
      <c r="AK96" s="260" t="s">
        <v>57</v>
      </c>
      <c r="AL96" s="261"/>
      <c r="AM96" s="276" t="s">
        <v>58</v>
      </c>
      <c r="AN96" s="277"/>
      <c r="AO96" s="260" t="s">
        <v>59</v>
      </c>
      <c r="AP96" s="261"/>
      <c r="AQ96" s="262" t="s">
        <v>56</v>
      </c>
      <c r="AR96" s="263"/>
      <c r="AS96" s="80" t="s">
        <v>60</v>
      </c>
      <c r="AT96" s="264" t="s">
        <v>61</v>
      </c>
      <c r="AU96" s="81"/>
      <c r="AV96" s="82" t="s">
        <v>62</v>
      </c>
      <c r="AW96" s="83"/>
      <c r="AX96" s="84"/>
      <c r="AY96" s="85" t="s">
        <v>63</v>
      </c>
      <c r="AZ96" s="78" t="s">
        <v>64</v>
      </c>
      <c r="BA96" s="78" t="s">
        <v>60</v>
      </c>
      <c r="BB96" s="84"/>
      <c r="BC96" s="86"/>
    </row>
    <row r="97" spans="2:55" ht="19.5" customHeight="1">
      <c r="B97" s="77"/>
      <c r="C97" s="213" t="s">
        <v>65</v>
      </c>
      <c r="D97" s="78" t="s">
        <v>66</v>
      </c>
      <c r="E97" s="78" t="s">
        <v>67</v>
      </c>
      <c r="F97" s="78"/>
      <c r="G97" s="78"/>
      <c r="H97" s="78" t="s">
        <v>14</v>
      </c>
      <c r="I97" s="78" t="s">
        <v>68</v>
      </c>
      <c r="J97" s="78" t="s">
        <v>69</v>
      </c>
      <c r="K97" s="78" t="s">
        <v>70</v>
      </c>
      <c r="L97" s="78" t="s">
        <v>71</v>
      </c>
      <c r="M97" s="78" t="s">
        <v>72</v>
      </c>
      <c r="N97" s="78" t="s">
        <v>73</v>
      </c>
      <c r="O97" s="78" t="s">
        <v>73</v>
      </c>
      <c r="P97" s="212"/>
      <c r="Q97" s="286"/>
      <c r="R97" s="287"/>
      <c r="S97" s="286"/>
      <c r="T97" s="287"/>
      <c r="U97" s="266" t="s">
        <v>74</v>
      </c>
      <c r="V97" s="267"/>
      <c r="W97" s="256"/>
      <c r="X97" s="257"/>
      <c r="Y97" s="286"/>
      <c r="Z97" s="287"/>
      <c r="AA97" s="268" t="s">
        <v>74</v>
      </c>
      <c r="AB97" s="269"/>
      <c r="AC97" s="270" t="s">
        <v>74</v>
      </c>
      <c r="AD97" s="313"/>
      <c r="AE97" s="249"/>
      <c r="AF97" s="250"/>
      <c r="AG97" s="268" t="s">
        <v>74</v>
      </c>
      <c r="AH97" s="269"/>
      <c r="AI97" s="273" t="s">
        <v>74</v>
      </c>
      <c r="AJ97" s="274"/>
      <c r="AK97" s="273" t="s">
        <v>74</v>
      </c>
      <c r="AL97" s="274"/>
      <c r="AM97" s="314"/>
      <c r="AN97" s="315"/>
      <c r="AO97" s="292" t="s">
        <v>75</v>
      </c>
      <c r="AP97" s="293"/>
      <c r="AQ97" s="292" t="s">
        <v>75</v>
      </c>
      <c r="AR97" s="293"/>
      <c r="AS97" s="87" t="s">
        <v>76</v>
      </c>
      <c r="AT97" s="265"/>
      <c r="AU97" s="210" t="s">
        <v>77</v>
      </c>
      <c r="AV97" s="88"/>
      <c r="AW97" s="89" t="s">
        <v>78</v>
      </c>
      <c r="AX97" s="78" t="s">
        <v>79</v>
      </c>
      <c r="AY97" s="78" t="s">
        <v>80</v>
      </c>
      <c r="AZ97" s="78" t="s">
        <v>81</v>
      </c>
      <c r="BA97" s="78" t="s">
        <v>81</v>
      </c>
      <c r="BB97" s="78" t="s">
        <v>82</v>
      </c>
      <c r="BC97" s="74"/>
    </row>
    <row r="98" spans="2:55" ht="20.25" thickBot="1">
      <c r="B98" s="77"/>
      <c r="C98" s="213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 t="s">
        <v>45</v>
      </c>
      <c r="O98" s="78" t="s">
        <v>45</v>
      </c>
      <c r="P98" s="90">
        <v>8.4000000000000005E-2</v>
      </c>
      <c r="Q98" s="310" t="s">
        <v>83</v>
      </c>
      <c r="R98" s="311"/>
      <c r="S98" s="301" t="s">
        <v>84</v>
      </c>
      <c r="T98" s="302"/>
      <c r="U98" s="298" t="s">
        <v>85</v>
      </c>
      <c r="V98" s="312"/>
      <c r="W98" s="300" t="s">
        <v>86</v>
      </c>
      <c r="X98" s="299"/>
      <c r="Y98" s="301" t="s">
        <v>87</v>
      </c>
      <c r="Z98" s="302"/>
      <c r="AA98" s="303" t="s">
        <v>88</v>
      </c>
      <c r="AB98" s="304"/>
      <c r="AC98" s="300" t="s">
        <v>89</v>
      </c>
      <c r="AD98" s="299"/>
      <c r="AE98" s="300" t="s">
        <v>90</v>
      </c>
      <c r="AF98" s="299"/>
      <c r="AG98" s="300" t="s">
        <v>91</v>
      </c>
      <c r="AH98" s="299"/>
      <c r="AI98" s="300" t="s">
        <v>92</v>
      </c>
      <c r="AJ98" s="299"/>
      <c r="AK98" s="301" t="s">
        <v>93</v>
      </c>
      <c r="AL98" s="302"/>
      <c r="AM98" s="301">
        <v>0.05</v>
      </c>
      <c r="AN98" s="302"/>
      <c r="AO98" s="301">
        <v>0.1</v>
      </c>
      <c r="AP98" s="302"/>
      <c r="AQ98" s="301">
        <v>0.25</v>
      </c>
      <c r="AR98" s="302"/>
      <c r="AS98" s="87"/>
      <c r="AT98" s="265"/>
      <c r="AU98" s="210"/>
      <c r="AV98" s="88"/>
      <c r="AW98" s="91">
        <v>0.06</v>
      </c>
      <c r="AX98" s="88"/>
      <c r="AY98" s="92"/>
      <c r="AZ98" s="92"/>
      <c r="BA98" s="92"/>
      <c r="BB98" s="78"/>
      <c r="BC98" s="74"/>
    </row>
    <row r="99" spans="2:55" ht="20.25" thickBot="1">
      <c r="B99" s="37"/>
      <c r="C99" s="93" t="s">
        <v>94</v>
      </c>
      <c r="D99" s="94" t="s">
        <v>95</v>
      </c>
      <c r="E99" s="94" t="s">
        <v>96</v>
      </c>
      <c r="F99" s="95" t="s">
        <v>97</v>
      </c>
      <c r="G99" s="95" t="s">
        <v>98</v>
      </c>
      <c r="H99" s="95" t="s">
        <v>99</v>
      </c>
      <c r="I99" s="95" t="s">
        <v>68</v>
      </c>
      <c r="J99" s="95" t="s">
        <v>100</v>
      </c>
      <c r="K99" s="95" t="s">
        <v>101</v>
      </c>
      <c r="L99" s="95" t="s">
        <v>102</v>
      </c>
      <c r="M99" s="95" t="s">
        <v>103</v>
      </c>
      <c r="N99" s="95" t="s">
        <v>104</v>
      </c>
      <c r="O99" s="95" t="s">
        <v>105</v>
      </c>
      <c r="P99" s="95" t="s">
        <v>106</v>
      </c>
      <c r="Q99" s="95" t="s">
        <v>107</v>
      </c>
      <c r="R99" s="96" t="s">
        <v>108</v>
      </c>
      <c r="S99" s="97" t="s">
        <v>109</v>
      </c>
      <c r="T99" s="98" t="s">
        <v>110</v>
      </c>
      <c r="U99" s="99" t="s">
        <v>111</v>
      </c>
      <c r="V99" s="100" t="s">
        <v>112</v>
      </c>
      <c r="W99" s="101" t="s">
        <v>113</v>
      </c>
      <c r="X99" s="102" t="s">
        <v>114</v>
      </c>
      <c r="Y99" s="103" t="s">
        <v>115</v>
      </c>
      <c r="Z99" s="102" t="s">
        <v>116</v>
      </c>
      <c r="AA99" s="99" t="s">
        <v>117</v>
      </c>
      <c r="AB99" s="100" t="s">
        <v>118</v>
      </c>
      <c r="AC99" s="104" t="s">
        <v>119</v>
      </c>
      <c r="AD99" s="105" t="s">
        <v>120</v>
      </c>
      <c r="AE99" s="103" t="s">
        <v>121</v>
      </c>
      <c r="AF99" s="102" t="s">
        <v>122</v>
      </c>
      <c r="AG99" s="103" t="s">
        <v>123</v>
      </c>
      <c r="AH99" s="102" t="s">
        <v>124</v>
      </c>
      <c r="AI99" s="103" t="s">
        <v>125</v>
      </c>
      <c r="AJ99" s="102" t="s">
        <v>126</v>
      </c>
      <c r="AK99" s="103" t="s">
        <v>127</v>
      </c>
      <c r="AL99" s="102" t="s">
        <v>128</v>
      </c>
      <c r="AM99" s="99" t="s">
        <v>129</v>
      </c>
      <c r="AN99" s="100" t="s">
        <v>130</v>
      </c>
      <c r="AO99" s="99" t="s">
        <v>131</v>
      </c>
      <c r="AP99" s="100" t="s">
        <v>132</v>
      </c>
      <c r="AQ99" s="99" t="s">
        <v>133</v>
      </c>
      <c r="AR99" s="100" t="s">
        <v>134</v>
      </c>
      <c r="AS99" s="99" t="s">
        <v>135</v>
      </c>
      <c r="AT99" s="106" t="s">
        <v>136</v>
      </c>
      <c r="AU99" s="107" t="s">
        <v>77</v>
      </c>
      <c r="AV99" s="108" t="s">
        <v>62</v>
      </c>
      <c r="AW99" s="108" t="s">
        <v>137</v>
      </c>
      <c r="AX99" s="107" t="s">
        <v>79</v>
      </c>
      <c r="AY99" s="109" t="s">
        <v>138</v>
      </c>
      <c r="AZ99" s="109" t="s">
        <v>139</v>
      </c>
      <c r="BA99" s="109" t="s">
        <v>140</v>
      </c>
      <c r="BB99" s="109" t="s">
        <v>141</v>
      </c>
      <c r="BC99" s="110"/>
    </row>
    <row r="100" spans="2:55" ht="20.25" thickBot="1">
      <c r="B100" s="77"/>
      <c r="C100" s="214" t="s">
        <v>442</v>
      </c>
      <c r="D100" s="205" t="s">
        <v>461</v>
      </c>
      <c r="E100" s="112" t="s">
        <v>314</v>
      </c>
      <c r="F100" s="112" t="s">
        <v>59</v>
      </c>
      <c r="G100" s="112" t="s">
        <v>59</v>
      </c>
      <c r="H100" s="112" t="s">
        <v>462</v>
      </c>
      <c r="I100" s="112" t="s">
        <v>364</v>
      </c>
      <c r="J100" s="113">
        <v>3</v>
      </c>
      <c r="K100" s="113" t="s">
        <v>195</v>
      </c>
      <c r="L100" s="113">
        <v>5.0591346153846155</v>
      </c>
      <c r="M100" s="114">
        <v>80</v>
      </c>
      <c r="N100" s="115">
        <v>809.46153846153845</v>
      </c>
      <c r="O100" s="193">
        <v>10523</v>
      </c>
      <c r="P100" s="117">
        <v>67.994769230769236</v>
      </c>
      <c r="Q100" s="194" t="s">
        <v>310</v>
      </c>
      <c r="R100" s="115">
        <v>87.017115384615394</v>
      </c>
      <c r="S100" s="194" t="s">
        <v>311</v>
      </c>
      <c r="T100" s="115">
        <v>43.508557692307697</v>
      </c>
      <c r="U100" s="195" t="s">
        <v>178</v>
      </c>
      <c r="V100" s="115">
        <v>0</v>
      </c>
      <c r="W100" s="196" t="s">
        <v>178</v>
      </c>
      <c r="X100" s="115">
        <v>0</v>
      </c>
      <c r="Y100" s="196" t="s">
        <v>295</v>
      </c>
      <c r="Z100" s="115">
        <v>174.03423076923079</v>
      </c>
      <c r="AA100" s="197" t="s">
        <v>178</v>
      </c>
      <c r="AB100" s="115">
        <v>0</v>
      </c>
      <c r="AC100" s="198" t="s">
        <v>178</v>
      </c>
      <c r="AD100" s="115">
        <v>0</v>
      </c>
      <c r="AE100" s="198" t="s">
        <v>178</v>
      </c>
      <c r="AF100" s="123">
        <v>0</v>
      </c>
      <c r="AG100" s="120"/>
      <c r="AH100" s="123">
        <v>0</v>
      </c>
      <c r="AI100" s="122"/>
      <c r="AJ100" s="123">
        <v>0</v>
      </c>
      <c r="AK100" s="122"/>
      <c r="AL100" s="117">
        <v>0</v>
      </c>
      <c r="AM100" s="119"/>
      <c r="AN100" s="117">
        <v>0</v>
      </c>
      <c r="AO100" s="121"/>
      <c r="AP100" s="117">
        <v>0</v>
      </c>
      <c r="AQ100" s="124"/>
      <c r="AR100" s="125">
        <v>0</v>
      </c>
      <c r="AS100" s="126">
        <v>304.55990384615387</v>
      </c>
      <c r="AT100" s="127">
        <v>1114.0214423076923</v>
      </c>
      <c r="AU100" s="128">
        <v>3</v>
      </c>
      <c r="AV100" s="115">
        <v>29.04</v>
      </c>
      <c r="AW100" s="129">
        <v>48.567692307692305</v>
      </c>
      <c r="AX100" s="130"/>
      <c r="AY100" s="131"/>
      <c r="AZ100" s="115">
        <v>0</v>
      </c>
      <c r="BA100" s="132">
        <v>77.607692307692304</v>
      </c>
      <c r="BB100" s="133">
        <v>1036.4137499999999</v>
      </c>
      <c r="BC100" s="74"/>
    </row>
    <row r="101" spans="2:55" ht="19.5" thickTop="1" thickBot="1">
      <c r="B101" s="37"/>
      <c r="C101" s="171" t="s">
        <v>60</v>
      </c>
      <c r="D101" s="172">
        <v>1</v>
      </c>
      <c r="E101" s="173"/>
      <c r="F101" s="173"/>
      <c r="G101" s="173"/>
      <c r="H101" s="173"/>
      <c r="I101" s="173"/>
      <c r="J101" s="173"/>
      <c r="K101" s="173"/>
      <c r="L101" s="173"/>
      <c r="M101" s="173"/>
      <c r="N101" s="174">
        <v>809.46153846153845</v>
      </c>
      <c r="O101" s="175">
        <v>10523</v>
      </c>
      <c r="P101" s="175">
        <v>67.994769230769236</v>
      </c>
      <c r="Q101" s="176"/>
      <c r="R101" s="175">
        <v>87.017115384615394</v>
      </c>
      <c r="S101" s="176"/>
      <c r="T101" s="175">
        <v>43.508557692307697</v>
      </c>
      <c r="U101" s="177"/>
      <c r="V101" s="175">
        <v>0</v>
      </c>
      <c r="W101" s="177"/>
      <c r="X101" s="178">
        <v>0</v>
      </c>
      <c r="Y101" s="176"/>
      <c r="Z101" s="178">
        <v>174.03423076923079</v>
      </c>
      <c r="AA101" s="177"/>
      <c r="AB101" s="175">
        <v>0</v>
      </c>
      <c r="AC101" s="176"/>
      <c r="AD101" s="175">
        <v>0</v>
      </c>
      <c r="AE101" s="177"/>
      <c r="AF101" s="178">
        <v>0</v>
      </c>
      <c r="AG101" s="177"/>
      <c r="AH101" s="178">
        <v>0</v>
      </c>
      <c r="AI101" s="176"/>
      <c r="AJ101" s="175">
        <v>0</v>
      </c>
      <c r="AK101" s="176"/>
      <c r="AL101" s="175">
        <v>0</v>
      </c>
      <c r="AM101" s="177"/>
      <c r="AN101" s="175">
        <v>0</v>
      </c>
      <c r="AO101" s="177"/>
      <c r="AP101" s="178">
        <v>0</v>
      </c>
      <c r="AQ101" s="177"/>
      <c r="AR101" s="178">
        <v>0</v>
      </c>
      <c r="AS101" s="178">
        <v>304.55990384615387</v>
      </c>
      <c r="AT101" s="175">
        <v>1114.0214423076923</v>
      </c>
      <c r="AU101" s="175">
        <v>1</v>
      </c>
      <c r="AV101" s="176">
        <v>29.04</v>
      </c>
      <c r="AW101" s="176">
        <v>48.567692307692305</v>
      </c>
      <c r="AX101" s="176">
        <v>0</v>
      </c>
      <c r="AY101" s="176">
        <v>0</v>
      </c>
      <c r="AZ101" s="176">
        <v>0</v>
      </c>
      <c r="BA101" s="177">
        <v>77.607692307692304</v>
      </c>
      <c r="BB101" s="177">
        <v>1036.4137499999999</v>
      </c>
      <c r="BC101" s="179"/>
    </row>
    <row r="102" spans="2:55" ht="18.75" thickBot="1">
      <c r="B102" s="37"/>
      <c r="C102" s="180" t="s">
        <v>169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2"/>
      <c r="O102" s="183"/>
      <c r="P102" s="184"/>
      <c r="Q102" s="185"/>
      <c r="R102" s="185"/>
      <c r="S102" s="185"/>
      <c r="T102" s="185"/>
      <c r="U102" s="185"/>
      <c r="V102" s="185"/>
      <c r="W102" s="185"/>
      <c r="X102" s="183"/>
      <c r="Y102" s="183"/>
      <c r="Z102" s="185"/>
      <c r="AA102" s="185"/>
      <c r="AB102" s="185"/>
      <c r="AC102" s="185"/>
      <c r="AD102" s="183"/>
      <c r="AE102" s="183"/>
      <c r="AF102" s="185"/>
      <c r="AG102" s="185"/>
      <c r="AH102" s="183"/>
      <c r="AI102" s="183"/>
      <c r="AJ102" s="185"/>
      <c r="AK102" s="185"/>
      <c r="AL102" s="183"/>
      <c r="AM102" s="183"/>
      <c r="AN102" s="183"/>
      <c r="AO102" s="183"/>
      <c r="AP102" s="185"/>
      <c r="AQ102" s="185"/>
      <c r="AR102" s="185"/>
      <c r="AS102" s="185" t="s">
        <v>170</v>
      </c>
      <c r="AT102" s="185"/>
      <c r="AU102" s="185"/>
      <c r="AV102" s="185" t="s">
        <v>170</v>
      </c>
      <c r="AW102" s="185"/>
      <c r="AX102" s="186">
        <v>141</v>
      </c>
      <c r="AY102" s="187" t="s">
        <v>171</v>
      </c>
      <c r="AZ102" s="188"/>
      <c r="BA102" s="188"/>
      <c r="BB102" s="189">
        <v>116</v>
      </c>
      <c r="BC102" s="190"/>
    </row>
    <row r="103" spans="2:55" ht="5.0999999999999996" customHeight="1">
      <c r="B103" s="37"/>
      <c r="C103" s="191"/>
      <c r="D103" s="191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  <c r="AF103" s="191"/>
      <c r="AG103" s="191"/>
      <c r="AH103" s="191"/>
      <c r="AI103" s="191"/>
      <c r="AJ103" s="191"/>
      <c r="AK103" s="191"/>
      <c r="AL103" s="191"/>
      <c r="AM103" s="191"/>
      <c r="AN103" s="191"/>
      <c r="AO103" s="191"/>
      <c r="AP103" s="191"/>
      <c r="AQ103" s="191"/>
      <c r="AR103" s="191"/>
      <c r="AS103" s="191"/>
      <c r="AT103" s="191"/>
      <c r="AU103" s="191"/>
      <c r="AV103" s="191"/>
      <c r="AW103" s="191"/>
      <c r="AX103" s="191"/>
      <c r="AY103" s="191"/>
      <c r="AZ103" s="191"/>
      <c r="BA103" s="191"/>
      <c r="BB103" s="191"/>
    </row>
    <row r="104" spans="2:55" ht="5.0999999999999996" customHeight="1">
      <c r="B104" s="37"/>
      <c r="C104" s="192"/>
      <c r="D104" s="192"/>
      <c r="E104" s="192"/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2"/>
      <c r="V104" s="192"/>
      <c r="W104" s="192"/>
      <c r="X104" s="192"/>
      <c r="Y104" s="192"/>
      <c r="Z104" s="192"/>
      <c r="AA104" s="192"/>
      <c r="AB104" s="192"/>
      <c r="AC104" s="192"/>
      <c r="AD104" s="192"/>
      <c r="AE104" s="192"/>
      <c r="AF104" s="192"/>
      <c r="AG104" s="192"/>
      <c r="AH104" s="192"/>
      <c r="AI104" s="192"/>
      <c r="AJ104" s="192"/>
      <c r="AK104" s="192"/>
      <c r="AL104" s="192"/>
      <c r="AM104" s="192"/>
      <c r="AN104" s="192"/>
      <c r="AO104" s="192"/>
      <c r="AP104" s="192"/>
      <c r="AQ104" s="192"/>
      <c r="AR104" s="192"/>
      <c r="AS104" s="192"/>
      <c r="AT104" s="192"/>
      <c r="AU104" s="192"/>
      <c r="AV104" s="192"/>
      <c r="AW104" s="192"/>
      <c r="AX104" s="192"/>
      <c r="AY104" s="192"/>
      <c r="AZ104" s="192"/>
      <c r="BA104" s="192"/>
      <c r="BB104" s="192"/>
    </row>
    <row r="105" spans="2:55" ht="5.0999999999999996" customHeight="1" thickBot="1">
      <c r="B105" s="57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</row>
    <row r="106" spans="2:55" ht="5.0999999999999996" customHeight="1"/>
    <row r="107" spans="2:55" ht="5.0999999999999996" customHeight="1"/>
  </sheetData>
  <mergeCells count="219">
    <mergeCell ref="X3:AD3"/>
    <mergeCell ref="X4:AD4"/>
    <mergeCell ref="X5:AD5"/>
    <mergeCell ref="X6:AD6"/>
    <mergeCell ref="X7:AD7"/>
    <mergeCell ref="AV7:AX7"/>
    <mergeCell ref="D15:E15"/>
    <mergeCell ref="AL15:AN17"/>
    <mergeCell ref="D17:E17"/>
    <mergeCell ref="P17:Q17"/>
    <mergeCell ref="AL18:AN18"/>
    <mergeCell ref="D19:E19"/>
    <mergeCell ref="AL19:AN19"/>
    <mergeCell ref="X8:AD8"/>
    <mergeCell ref="X9:AD9"/>
    <mergeCell ref="X10:AD10"/>
    <mergeCell ref="X11:AD11"/>
    <mergeCell ref="O14:Q14"/>
    <mergeCell ref="AL14:AN14"/>
    <mergeCell ref="AG24:AH24"/>
    <mergeCell ref="AI24:AJ24"/>
    <mergeCell ref="AK24:AL24"/>
    <mergeCell ref="AM24:AN24"/>
    <mergeCell ref="AO24:AP24"/>
    <mergeCell ref="AQ24:AR24"/>
    <mergeCell ref="AM20:AO20"/>
    <mergeCell ref="Q23:AR23"/>
    <mergeCell ref="Q24:R24"/>
    <mergeCell ref="S24:T24"/>
    <mergeCell ref="U24:V24"/>
    <mergeCell ref="W24:X24"/>
    <mergeCell ref="Y24:Z24"/>
    <mergeCell ref="AA24:AB24"/>
    <mergeCell ref="AC24:AD24"/>
    <mergeCell ref="AE24:AF24"/>
    <mergeCell ref="AO25:AP25"/>
    <mergeCell ref="AQ25:AR25"/>
    <mergeCell ref="AT25:AT27"/>
    <mergeCell ref="U26:V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M25:AN26"/>
    <mergeCell ref="U25:V25"/>
    <mergeCell ref="W25:X26"/>
    <mergeCell ref="Y25:Z26"/>
    <mergeCell ref="AA25:AB25"/>
    <mergeCell ref="AO26:AP26"/>
    <mergeCell ref="AQ26:AR26"/>
    <mergeCell ref="Q27:R27"/>
    <mergeCell ref="S27:T27"/>
    <mergeCell ref="U27:V27"/>
    <mergeCell ref="W27:X27"/>
    <mergeCell ref="Y27:Z27"/>
    <mergeCell ref="AA27:AB27"/>
    <mergeCell ref="AC27:AD27"/>
    <mergeCell ref="AE27:AF27"/>
    <mergeCell ref="Q25:R26"/>
    <mergeCell ref="S25:T26"/>
    <mergeCell ref="X38:AD38"/>
    <mergeCell ref="X39:AD39"/>
    <mergeCell ref="X40:AD40"/>
    <mergeCell ref="X41:AD41"/>
    <mergeCell ref="X42:AD42"/>
    <mergeCell ref="AV42:AX42"/>
    <mergeCell ref="AG27:AH27"/>
    <mergeCell ref="AI27:AJ27"/>
    <mergeCell ref="AK27:AL27"/>
    <mergeCell ref="AM27:AN27"/>
    <mergeCell ref="AO27:AP27"/>
    <mergeCell ref="AQ27:AR27"/>
    <mergeCell ref="D50:E50"/>
    <mergeCell ref="AL50:AN52"/>
    <mergeCell ref="D52:E52"/>
    <mergeCell ref="P52:Q52"/>
    <mergeCell ref="AL53:AN53"/>
    <mergeCell ref="D54:E54"/>
    <mergeCell ref="AL54:AN54"/>
    <mergeCell ref="X43:AD43"/>
    <mergeCell ref="X44:AD44"/>
    <mergeCell ref="X45:AD45"/>
    <mergeCell ref="X46:AD46"/>
    <mergeCell ref="O49:Q49"/>
    <mergeCell ref="AL49:AN49"/>
    <mergeCell ref="AG59:AH59"/>
    <mergeCell ref="AI59:AJ59"/>
    <mergeCell ref="AK59:AL59"/>
    <mergeCell ref="AM59:AN59"/>
    <mergeCell ref="AO59:AP59"/>
    <mergeCell ref="AQ59:AR59"/>
    <mergeCell ref="AM55:AO55"/>
    <mergeCell ref="Q58:AR58"/>
    <mergeCell ref="Q59:R59"/>
    <mergeCell ref="S59:T59"/>
    <mergeCell ref="U59:V59"/>
    <mergeCell ref="W59:X59"/>
    <mergeCell ref="Y59:Z59"/>
    <mergeCell ref="AA59:AB59"/>
    <mergeCell ref="AC59:AD59"/>
    <mergeCell ref="AE59:AF59"/>
    <mergeCell ref="AO60:AP60"/>
    <mergeCell ref="AQ60:AR60"/>
    <mergeCell ref="AT60:AT62"/>
    <mergeCell ref="U61:V61"/>
    <mergeCell ref="AA61:AB61"/>
    <mergeCell ref="AC61:AD61"/>
    <mergeCell ref="AE61:AF61"/>
    <mergeCell ref="AG61:AH61"/>
    <mergeCell ref="AI61:AJ61"/>
    <mergeCell ref="AK61:AL61"/>
    <mergeCell ref="AC60:AD60"/>
    <mergeCell ref="AE60:AF60"/>
    <mergeCell ref="AG60:AH60"/>
    <mergeCell ref="AI60:AJ60"/>
    <mergeCell ref="AK60:AL60"/>
    <mergeCell ref="AM60:AN61"/>
    <mergeCell ref="U60:V60"/>
    <mergeCell ref="W60:X61"/>
    <mergeCell ref="Y60:Z61"/>
    <mergeCell ref="AA60:AB60"/>
    <mergeCell ref="AO61:AP61"/>
    <mergeCell ref="AQ61:AR61"/>
    <mergeCell ref="Q62:R62"/>
    <mergeCell ref="S62:T62"/>
    <mergeCell ref="U62:V62"/>
    <mergeCell ref="W62:X62"/>
    <mergeCell ref="Y62:Z62"/>
    <mergeCell ref="AA62:AB62"/>
    <mergeCell ref="AC62:AD62"/>
    <mergeCell ref="AE62:AF62"/>
    <mergeCell ref="Q60:R61"/>
    <mergeCell ref="S60:T61"/>
    <mergeCell ref="X74:AD74"/>
    <mergeCell ref="X75:AD75"/>
    <mergeCell ref="X76:AD76"/>
    <mergeCell ref="X77:AD77"/>
    <mergeCell ref="X78:AD78"/>
    <mergeCell ref="AV78:AX78"/>
    <mergeCell ref="AG62:AH62"/>
    <mergeCell ref="AI62:AJ62"/>
    <mergeCell ref="AK62:AL62"/>
    <mergeCell ref="AM62:AN62"/>
    <mergeCell ref="AO62:AP62"/>
    <mergeCell ref="AQ62:AR62"/>
    <mergeCell ref="D86:E86"/>
    <mergeCell ref="AL86:AN88"/>
    <mergeCell ref="D88:E88"/>
    <mergeCell ref="P88:Q88"/>
    <mergeCell ref="AL89:AN89"/>
    <mergeCell ref="D90:E90"/>
    <mergeCell ref="AL90:AN90"/>
    <mergeCell ref="X79:AD79"/>
    <mergeCell ref="X80:AD80"/>
    <mergeCell ref="X81:AD81"/>
    <mergeCell ref="X82:AD82"/>
    <mergeCell ref="O85:Q85"/>
    <mergeCell ref="AL85:AN85"/>
    <mergeCell ref="AG95:AH95"/>
    <mergeCell ref="AI95:AJ95"/>
    <mergeCell ref="AK95:AL95"/>
    <mergeCell ref="AM95:AN95"/>
    <mergeCell ref="AO95:AP95"/>
    <mergeCell ref="AQ95:AR95"/>
    <mergeCell ref="AM91:AO91"/>
    <mergeCell ref="Q94:AR94"/>
    <mergeCell ref="Q95:R95"/>
    <mergeCell ref="S95:T95"/>
    <mergeCell ref="U95:V95"/>
    <mergeCell ref="W95:X95"/>
    <mergeCell ref="Y95:Z95"/>
    <mergeCell ref="AA95:AB95"/>
    <mergeCell ref="AC95:AD95"/>
    <mergeCell ref="AE95:AF95"/>
    <mergeCell ref="Q96:R97"/>
    <mergeCell ref="S96:T97"/>
    <mergeCell ref="AO96:AP96"/>
    <mergeCell ref="AQ96:AR96"/>
    <mergeCell ref="AT96:AT98"/>
    <mergeCell ref="U97:V97"/>
    <mergeCell ref="AA97:AB97"/>
    <mergeCell ref="AC97:AD97"/>
    <mergeCell ref="AE97:AF97"/>
    <mergeCell ref="AG97:AH97"/>
    <mergeCell ref="AI97:AJ97"/>
    <mergeCell ref="AK97:AL97"/>
    <mergeCell ref="AC96:AD96"/>
    <mergeCell ref="AE96:AF96"/>
    <mergeCell ref="AG96:AH96"/>
    <mergeCell ref="AI96:AJ96"/>
    <mergeCell ref="AK96:AL96"/>
    <mergeCell ref="AM96:AN97"/>
    <mergeCell ref="U96:V96"/>
    <mergeCell ref="W96:X97"/>
    <mergeCell ref="Y96:Z97"/>
    <mergeCell ref="AA96:AB96"/>
    <mergeCell ref="AO97:AP97"/>
    <mergeCell ref="AQ97:AR97"/>
    <mergeCell ref="AK98:AL98"/>
    <mergeCell ref="AM98:AN98"/>
    <mergeCell ref="AO98:AP98"/>
    <mergeCell ref="AQ98:AR98"/>
    <mergeCell ref="Q98:R98"/>
    <mergeCell ref="S98:T98"/>
    <mergeCell ref="U98:V98"/>
    <mergeCell ref="W98:X98"/>
    <mergeCell ref="Y98:Z98"/>
    <mergeCell ref="AA98:AB98"/>
    <mergeCell ref="AC98:AD98"/>
    <mergeCell ref="AE98:AF98"/>
    <mergeCell ref="AG98:AH98"/>
    <mergeCell ref="AI98:AJ98"/>
  </mergeCells>
  <conditionalFormatting sqref="C64 E64:H64 J64:BB64">
    <cfRule type="expression" dxfId="16" priority="42">
      <formula>$N64=0</formula>
    </cfRule>
  </conditionalFormatting>
  <conditionalFormatting sqref="C100 E100:H100 J100:BB100">
    <cfRule type="expression" dxfId="15" priority="30">
      <formula>$N100=0</formula>
    </cfRule>
  </conditionalFormatting>
  <conditionalFormatting sqref="C29:H29 J29:M29 O29:Q29 S29 U29 W29 Y29 AA29 AC29 AE29:AU29 AW29:AY29 BA29:BB29">
    <cfRule type="expression" dxfId="14" priority="44">
      <formula>$N29=0</formula>
    </cfRule>
  </conditionalFormatting>
  <conditionalFormatting sqref="D64 D100">
    <cfRule type="expression" dxfId="13" priority="17">
      <formula>$N64=0</formula>
    </cfRule>
  </conditionalFormatting>
  <conditionalFormatting sqref="I29">
    <cfRule type="expression" dxfId="12" priority="43">
      <formula>$N29=0</formula>
    </cfRule>
  </conditionalFormatting>
  <conditionalFormatting sqref="I64">
    <cfRule type="expression" dxfId="11" priority="41">
      <formula>$N64=0</formula>
    </cfRule>
  </conditionalFormatting>
  <conditionalFormatting sqref="I100">
    <cfRule type="expression" dxfId="10" priority="29">
      <formula>$N100=0</formula>
    </cfRule>
  </conditionalFormatting>
  <conditionalFormatting sqref="N29">
    <cfRule type="expression" dxfId="9" priority="40">
      <formula>$N29=0</formula>
    </cfRule>
  </conditionalFormatting>
  <conditionalFormatting sqref="R29">
    <cfRule type="expression" dxfId="8" priority="39">
      <formula>$N29=0</formula>
    </cfRule>
  </conditionalFormatting>
  <conditionalFormatting sqref="T29">
    <cfRule type="expression" dxfId="7" priority="38">
      <formula>$N29=0</formula>
    </cfRule>
  </conditionalFormatting>
  <conditionalFormatting sqref="V29">
    <cfRule type="expression" dxfId="6" priority="37">
      <formula>$N29=0</formula>
    </cfRule>
  </conditionalFormatting>
  <conditionalFormatting sqref="X29">
    <cfRule type="expression" dxfId="5" priority="36">
      <formula>$N29=0</formula>
    </cfRule>
  </conditionalFormatting>
  <conditionalFormatting sqref="Z29">
    <cfRule type="expression" dxfId="4" priority="35">
      <formula>$N29=0</formula>
    </cfRule>
  </conditionalFormatting>
  <conditionalFormatting sqref="AB29">
    <cfRule type="expression" dxfId="3" priority="34">
      <formula>$N29=0</formula>
    </cfRule>
  </conditionalFormatting>
  <conditionalFormatting sqref="AD29">
    <cfRule type="expression" dxfId="2" priority="33">
      <formula>$N29=0</formula>
    </cfRule>
  </conditionalFormatting>
  <conditionalFormatting sqref="AV29">
    <cfRule type="expression" dxfId="1" priority="32">
      <formula>$N29=0</formula>
    </cfRule>
  </conditionalFormatting>
  <conditionalFormatting sqref="AZ29">
    <cfRule type="expression" dxfId="0" priority="31">
      <formula>$N29=0</formula>
    </cfRule>
  </conditionalFormatting>
  <dataValidations count="2">
    <dataValidation type="list" allowBlank="1" showInputMessage="1" showErrorMessage="1" sqref="I29 I64 I100" xr:uid="{7CA8717E-8E7E-49BF-ACAE-5011333A5FC4}">
      <formula1>Dpt</formula1>
    </dataValidation>
    <dataValidation type="list" allowBlank="1" showInputMessage="1" showErrorMessage="1" sqref="K15 H29 K50 H64 K86 H100" xr:uid="{4CA157D2-4750-4943-A072-FACEB7CEBCA5}">
      <formula1>FacList</formula1>
    </dataValidation>
  </dataValidations>
  <hyperlinks>
    <hyperlink ref="AL90" r:id="rId1" xr:uid="{03B40A52-5A92-4E9D-9141-267BAA1E98A8}"/>
    <hyperlink ref="AL54" r:id="rId2" xr:uid="{F7B0A419-29D0-4EC7-AC25-C1F7D9050971}"/>
    <hyperlink ref="AL19" r:id="rId3" xr:uid="{E5E68B62-BB57-42A2-8B7B-073CEB1A7630}"/>
  </hyperlinks>
  <pageMargins left="0.7" right="0.7" top="0.75" bottom="0.75" header="0.3" footer="0.3"/>
  <drawing r:id="rId4"/>
  <tableParts count="3"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01_Admin</vt:lpstr>
      <vt:lpstr>02_BalimoHosp</vt:lpstr>
      <vt:lpstr>03_AwabaHSC</vt:lpstr>
      <vt:lpstr>04_MapodoHSC</vt:lpstr>
      <vt:lpstr>05_AdibaHSC</vt:lpstr>
      <vt:lpstr>06_WasuaHSC</vt:lpstr>
      <vt:lpstr>07_WawoiFallsHSC</vt:lpstr>
      <vt:lpstr>07_SukiHSC</vt:lpstr>
      <vt:lpstr>08_UpiaraHSC</vt:lpstr>
      <vt:lpstr>09_KenewaAP</vt:lpstr>
      <vt:lpstr>10_SaiwaseAP</vt:lpstr>
      <vt:lpstr>11_KimamaAP</vt:lpstr>
      <vt:lpstr>12_KiriwoAP</vt:lpstr>
      <vt:lpstr>13_DimisisiAP</vt:lpstr>
      <vt:lpstr>14_LewadaAP</vt:lpstr>
      <vt:lpstr>15_DewaraAP</vt:lpstr>
      <vt:lpstr>16_DuwabaAP</vt:lpstr>
      <vt:lpstr>17_KewaAP</vt:lpstr>
      <vt:lpstr>18_SomokopaAP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Hector</dc:creator>
  <cp:lastModifiedBy>Hector Morris</cp:lastModifiedBy>
  <dcterms:created xsi:type="dcterms:W3CDTF">2015-06-05T18:17:20Z</dcterms:created>
  <dcterms:modified xsi:type="dcterms:W3CDTF">2024-04-19T08:56:58Z</dcterms:modified>
</cp:coreProperties>
</file>