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xr:revisionPtr revIDLastSave="0" documentId="13_ncr:1_{8FBB781D-78D5-40AF-B50B-7977417D2D00}" xr6:coauthVersionLast="47" xr6:coauthVersionMax="47" xr10:uidLastSave="{00000000-0000-0000-0000-000000000000}"/>
  <bookViews>
    <workbookView xWindow="-108" yWindow="-108" windowWidth="23256" windowHeight="12576" xr2:uid="{9D8219E5-58F2-4C4D-A1FC-8ED6004CFB7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郭家穎</author>
  </authors>
  <commentList>
    <comment ref="O2" authorId="0" shapeId="0" xr:uid="{AEAB0023-87A2-43AB-9C24-41B4294D7AD9}">
      <text>
        <r>
          <rPr>
            <b/>
            <sz val="12"/>
            <color indexed="81"/>
            <rFont val="標楷體"/>
            <family val="4"/>
            <charset val="136"/>
          </rPr>
          <t>貸放成數=借款餘額/總保品總市價                約7成
擔保品維持瘵=控保品總市價/借款餘額
         貸放成數不變 
         100/70=約140%
          85/70=約120%
      104/05/04因股票漲富率由7%調升10%所  變更
         92/70=約130%</t>
        </r>
      </text>
    </comment>
  </commentList>
</comments>
</file>

<file path=xl/sharedStrings.xml><?xml version="1.0" encoding="utf-8"?>
<sst xmlns="http://schemas.openxmlformats.org/spreadsheetml/2006/main" count="35" uniqueCount="35">
  <si>
    <t>(個人戶)</t>
    <phoneticPr fontId="2" type="noConversion"/>
  </si>
  <si>
    <t>核貸成數</t>
    <phoneticPr fontId="2" type="noConversion"/>
  </si>
  <si>
    <t>收盤價是否低於追繳價</t>
    <phoneticPr fontId="2" type="noConversion"/>
  </si>
  <si>
    <t>個人戶放款總額:</t>
    <phoneticPr fontId="2" type="noConversion"/>
  </si>
  <si>
    <t xml:space="preserve">萬元 </t>
    <phoneticPr fontId="2" type="noConversion"/>
  </si>
  <si>
    <t xml:space="preserve"> </t>
    <phoneticPr fontId="2" type="noConversion"/>
  </si>
  <si>
    <t xml:space="preserve">          放款服務課</t>
    <phoneticPr fontId="2" type="noConversion"/>
  </si>
  <si>
    <t xml:space="preserve">     放款推展課</t>
    <phoneticPr fontId="2" type="noConversion"/>
  </si>
  <si>
    <t xml:space="preserve"> 製表： </t>
    <phoneticPr fontId="2" type="noConversion"/>
  </si>
  <si>
    <t>經理：</t>
    <phoneticPr fontId="2" type="noConversion"/>
  </si>
  <si>
    <t>專案協理：</t>
    <phoneticPr fontId="3" type="noConversion"/>
  </si>
  <si>
    <t>廖林淑花:控管維持率達140%，維持率低於130%執行停損。</t>
  </si>
  <si>
    <t xml:space="preserve">   (註1): 擔保品總市價=(收盤價*設定股數)/10000</t>
    <phoneticPr fontId="2" type="noConversion"/>
  </si>
  <si>
    <t>調整後鑑定單價=借款餘額 *10000/(設定股數* 核貸成數)</t>
    <phoneticPr fontId="2" type="noConversion"/>
  </si>
  <si>
    <t xml:space="preserve">              實貸成數=借款餘額/擔保品總市價</t>
    <phoneticPr fontId="2" type="noConversion"/>
  </si>
  <si>
    <t>追繳價格=每股貸放 *擔保品維持率</t>
    <phoneticPr fontId="2" type="noConversion"/>
  </si>
  <si>
    <t xml:space="preserve">              每股貸放=(借款餘額*10000)/設定股數</t>
    <phoneticPr fontId="2" type="noConversion"/>
  </si>
  <si>
    <t>全戶維持率=(收盤價 *設定股數)/借款餘額</t>
    <phoneticPr fontId="2" type="noConversion"/>
  </si>
  <si>
    <t xml:space="preserve">   </t>
    <phoneticPr fontId="3" type="noConversion"/>
  </si>
  <si>
    <t>擔保物提供人</t>
    <phoneticPr fontId="2" type="noConversion"/>
  </si>
  <si>
    <r>
      <rPr>
        <b/>
        <sz val="28"/>
        <color rgb="FFFF0000"/>
        <rFont val="標楷體"/>
        <family val="4"/>
        <charset val="136"/>
      </rPr>
      <t>七月</t>
    </r>
    <r>
      <rPr>
        <sz val="16"/>
        <rFont val="標楷體"/>
        <family val="4"/>
        <charset val="136"/>
      </rPr>
      <t>需檢視：實貸成數(展期當日)   及   注意收盤價與追繳價之高低</t>
    </r>
  </si>
  <si>
    <t>收盤價</t>
    <phoneticPr fontId="2" type="noConversion"/>
  </si>
  <si>
    <t xml:space="preserve"> 目前餘額(萬)</t>
    <phoneticPr fontId="1" type="noConversion"/>
  </si>
  <si>
    <t>設  定  股  數 ( 股 )</t>
    <phoneticPr fontId="1" type="noConversion"/>
  </si>
  <si>
    <t>擔保物名稱</t>
    <phoneticPr fontId="2" type="noConversion"/>
  </si>
  <si>
    <t>擔保品總市價(萬)</t>
    <phoneticPr fontId="2" type="noConversion"/>
  </si>
  <si>
    <t>實貸成數</t>
    <phoneticPr fontId="2" type="noConversion"/>
  </si>
  <si>
    <t>每股貸放(元)</t>
    <phoneticPr fontId="1" type="noConversion"/>
  </si>
  <si>
    <t>調整後鑑定單價</t>
    <phoneticPr fontId="2" type="noConversion"/>
  </si>
  <si>
    <t>擔保品維持率</t>
    <phoneticPr fontId="2" type="noConversion"/>
  </si>
  <si>
    <t>追繳價格</t>
    <phoneticPr fontId="2" type="noConversion"/>
  </si>
  <si>
    <t>全戶維持率</t>
    <phoneticPr fontId="2" type="noConversion"/>
  </si>
  <si>
    <t>借款戶號</t>
    <phoneticPr fontId="2" type="noConversion"/>
  </si>
  <si>
    <t>借款戶名</t>
    <phoneticPr fontId="1" type="noConversion"/>
  </si>
  <si>
    <t>擔保物號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</si>
</sst>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_ "/>
    <numFmt numFmtId="178" formatCode="0.0_ 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b/>
      <sz val="12"/>
      <color indexed="81"/>
      <name val="標楷體"/>
      <family val="4"/>
      <charset val="136"/>
    </font>
    <font>
      <sz val="16"/>
      <color theme="1"/>
      <name val="標楷體"/>
      <family val="4"/>
      <charset val="136"/>
    </font>
    <font>
      <sz val="16"/>
      <name val="標楷體"/>
      <family val="4"/>
      <charset val="136"/>
    </font>
    <font>
      <b/>
      <sz val="16"/>
      <color theme="1"/>
      <name val="標楷體"/>
      <family val="4"/>
      <charset val="136"/>
    </font>
    <font>
      <b/>
      <sz val="28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10" fontId="5" fillId="0" borderId="0" xfId="0" applyNumberFormat="1" applyFont="1" applyFill="1">
      <alignment vertical="center"/>
    </xf>
    <xf numFmtId="176" fontId="5" fillId="0" borderId="0" xfId="0" applyNumberFormat="1" applyFont="1" applyFill="1">
      <alignment vertical="center"/>
    </xf>
    <xf numFmtId="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176" fontId="5" fillId="0" borderId="2" xfId="0" applyNumberFormat="1" applyFont="1" applyFill="1" applyBorder="1" applyAlignment="1">
      <alignment vertical="center"/>
    </xf>
    <xf numFmtId="177" fontId="5" fillId="0" borderId="2" xfId="0" applyNumberFormat="1" applyFont="1" applyFill="1" applyBorder="1" applyAlignment="1">
      <alignment vertical="center"/>
    </xf>
    <xf numFmtId="9" fontId="5" fillId="0" borderId="2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10" fontId="5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9" fontId="5" fillId="0" borderId="2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178" fontId="5" fillId="0" borderId="2" xfId="0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F665-0D8C-455E-B964-7A57AE57BA8F}">
  <dimension ref="A1:S33"/>
  <sheetViews>
    <sheetView tabSelected="1" zoomScale="55" zoomScaleNormal="55" workbookViewId="0">
      <selection activeCell="M12" sqref="M12"/>
    </sheetView>
  </sheetViews>
  <sheetFormatPr defaultRowHeight="22.2" x14ac:dyDescent="0.3"/>
  <cols>
    <col min="1" max="3" width="22" style="2" customWidth="1"/>
    <col min="4" max="4" width="19.21875" style="2" customWidth="1"/>
    <col min="5" max="5" width="20.77734375" style="2" customWidth="1"/>
    <col min="6" max="6" width="14" style="2" customWidth="1"/>
    <col min="7" max="7" width="27.109375" style="2" customWidth="1"/>
    <col min="8" max="8" width="7.88671875" style="2" customWidth="1"/>
    <col min="9" max="9" width="21.21875" style="2" customWidth="1"/>
    <col min="10" max="10" width="22.44140625" style="2" customWidth="1"/>
    <col min="11" max="11" width="31.21875" style="2" customWidth="1"/>
    <col min="12" max="12" width="16.77734375" style="2" customWidth="1"/>
    <col min="13" max="13" width="23.109375" style="2" customWidth="1"/>
    <col min="14" max="14" width="27.109375" style="2" customWidth="1"/>
    <col min="15" max="15" width="23.6640625" style="2" customWidth="1"/>
    <col min="16" max="16" width="18" style="2" customWidth="1"/>
    <col min="17" max="17" width="26.5546875" style="2" customWidth="1"/>
    <col min="18" max="18" width="21.77734375" style="2" bestFit="1" customWidth="1"/>
    <col min="19" max="19" width="33.88671875" style="2" customWidth="1"/>
    <col min="20" max="16384" width="8.88671875" style="2"/>
  </cols>
  <sheetData>
    <row r="1" spans="1:19" ht="22.8" thickBot="1" x14ac:dyDescent="0.35">
      <c r="A1" s="26" t="s">
        <v>0</v>
      </c>
      <c r="B1" s="26"/>
      <c r="C1" s="9"/>
      <c r="D1" s="9"/>
      <c r="E1" s="1"/>
      <c r="F1" s="1"/>
      <c r="G1" s="1"/>
      <c r="H1" s="1"/>
      <c r="I1" s="1"/>
      <c r="J1" s="26"/>
      <c r="K1" s="26"/>
      <c r="L1" s="26"/>
      <c r="M1" s="26"/>
      <c r="N1" s="1"/>
      <c r="O1" s="1"/>
      <c r="P1" s="1"/>
      <c r="Q1" s="1"/>
      <c r="R1" s="1"/>
      <c r="S1" s="1"/>
    </row>
    <row r="2" spans="1:19" s="3" customFormat="1" ht="62.4" customHeight="1" thickTop="1" thickBot="1" x14ac:dyDescent="0.35">
      <c r="A2" s="10" t="s">
        <v>32</v>
      </c>
      <c r="B2" s="10" t="s">
        <v>33</v>
      </c>
      <c r="C2" s="10" t="s">
        <v>34</v>
      </c>
      <c r="D2" s="10" t="s">
        <v>24</v>
      </c>
      <c r="E2" s="10" t="s">
        <v>19</v>
      </c>
      <c r="F2" s="17" t="s">
        <v>1</v>
      </c>
      <c r="G2" s="23" t="s">
        <v>23</v>
      </c>
      <c r="H2" s="24"/>
      <c r="I2" s="25"/>
      <c r="J2" s="10" t="s">
        <v>22</v>
      </c>
      <c r="K2" s="10" t="s">
        <v>25</v>
      </c>
      <c r="L2" s="18" t="s">
        <v>26</v>
      </c>
      <c r="M2" s="19" t="s">
        <v>27</v>
      </c>
      <c r="N2" s="19" t="s">
        <v>28</v>
      </c>
      <c r="O2" s="20" t="s">
        <v>29</v>
      </c>
      <c r="P2" s="19" t="s">
        <v>30</v>
      </c>
      <c r="Q2" s="10" t="s">
        <v>21</v>
      </c>
      <c r="R2" s="20" t="s">
        <v>31</v>
      </c>
      <c r="S2" s="10" t="s">
        <v>2</v>
      </c>
    </row>
    <row r="3" spans="1:19" ht="23.4" thickTop="1" thickBot="1" x14ac:dyDescent="0.35">
      <c r="A3" s="10"/>
      <c r="B3" s="10"/>
      <c r="C3" s="10"/>
      <c r="D3" s="10"/>
      <c r="E3" s="10"/>
      <c r="F3" s="11"/>
      <c r="G3" s="21"/>
      <c r="H3" s="21"/>
      <c r="I3" s="16"/>
      <c r="J3" s="22"/>
      <c r="K3" s="12"/>
      <c r="L3" s="13"/>
      <c r="M3" s="14"/>
      <c r="N3" s="14"/>
      <c r="O3" s="15"/>
      <c r="P3" s="14"/>
      <c r="Q3" s="12"/>
      <c r="R3" s="15"/>
      <c r="S3" s="10"/>
    </row>
    <row r="4" spans="1:19" ht="22.8" thickTop="1" x14ac:dyDescent="0.3">
      <c r="F4" s="6"/>
      <c r="L4" s="7"/>
      <c r="O4" s="8"/>
      <c r="R4" s="8"/>
    </row>
    <row r="8" spans="1:19" x14ac:dyDescent="0.3">
      <c r="A8" s="5" t="s">
        <v>3</v>
      </c>
      <c r="B8" s="5"/>
      <c r="C8" s="5"/>
      <c r="D8" s="5"/>
      <c r="S8" s="3"/>
    </row>
    <row r="9" spans="1:19" x14ac:dyDescent="0.3">
      <c r="A9" s="5">
        <f>SUM(J:J)</f>
        <v>0</v>
      </c>
      <c r="B9" s="5" t="s">
        <v>4</v>
      </c>
      <c r="C9" s="5"/>
      <c r="E9" s="2" t="s">
        <v>5</v>
      </c>
    </row>
    <row r="11" spans="1:19" x14ac:dyDescent="0.3">
      <c r="A11" s="5" t="s">
        <v>6</v>
      </c>
      <c r="B11" s="5"/>
      <c r="C11" s="5"/>
      <c r="I11" s="4"/>
      <c r="K11" s="5" t="s">
        <v>7</v>
      </c>
      <c r="N11" s="3"/>
    </row>
    <row r="13" spans="1:19" x14ac:dyDescent="0.3">
      <c r="D13" s="2" t="s">
        <v>8</v>
      </c>
      <c r="G13" s="2" t="s">
        <v>9</v>
      </c>
      <c r="L13" s="2" t="s">
        <v>10</v>
      </c>
    </row>
    <row r="20" spans="1:11" x14ac:dyDescent="0.3">
      <c r="D20" s="2" t="s">
        <v>11</v>
      </c>
    </row>
    <row r="25" spans="1:11" x14ac:dyDescent="0.3">
      <c r="A25" s="2" t="s">
        <v>12</v>
      </c>
      <c r="K25" s="2" t="s">
        <v>13</v>
      </c>
    </row>
    <row r="26" spans="1:11" x14ac:dyDescent="0.3">
      <c r="A26" s="2" t="s">
        <v>14</v>
      </c>
      <c r="K26" s="2" t="s">
        <v>15</v>
      </c>
    </row>
    <row r="27" spans="1:11" x14ac:dyDescent="0.3">
      <c r="A27" s="2" t="s">
        <v>16</v>
      </c>
      <c r="K27" s="2" t="s">
        <v>17</v>
      </c>
    </row>
    <row r="28" spans="1:11" x14ac:dyDescent="0.3">
      <c r="A28" s="2" t="s">
        <v>18</v>
      </c>
    </row>
    <row r="33" spans="5:5" ht="39" x14ac:dyDescent="0.3">
      <c r="E33" s="2" t="s">
        <v>20</v>
      </c>
    </row>
  </sheetData>
  <mergeCells count="4">
    <mergeCell ref="G2:I2"/>
    <mergeCell ref="L1:M1"/>
    <mergeCell ref="A1:B1"/>
    <mergeCell ref="J1:K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v06v25n@yahoo.com.tw</dc:creator>
  <cp:lastModifiedBy>v06v25n@yahoo.com.tw</cp:lastModifiedBy>
  <dcterms:created xsi:type="dcterms:W3CDTF">2022-04-28T05:59:29Z</dcterms:created>
  <dcterms:modified xsi:type="dcterms:W3CDTF">2022-05-05T08:12:04Z</dcterms:modified>
</cp:coreProperties>
</file>