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B756EE0B-FAD5-43CD-8D36-36FC4E6FC2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<sst xmlns="http://schemas.openxmlformats.org/spreadsheetml/2006/main" count="162" uniqueCount="117">
  <si>
    <t>SEQ</t>
    <phoneticPr fontId="8" type="noConversion"/>
  </si>
  <si>
    <t>Key ID</t>
    <phoneticPr fontId="8" type="noConversion"/>
  </si>
  <si>
    <t>讀取Key條件</t>
    <phoneticPr fontId="9" type="noConversion"/>
  </si>
  <si>
    <t>其他ORDER條件</t>
  </si>
  <si>
    <t>Uni</t>
    <phoneticPr fontId="8" type="noConversion"/>
  </si>
  <si>
    <t>Index1</t>
    <phoneticPr fontId="8" type="noConversion"/>
  </si>
  <si>
    <t>Index2</t>
    <phoneticPr fontId="8" type="noConversion"/>
  </si>
  <si>
    <t>Index3</t>
    <phoneticPr fontId="8" type="noConversion"/>
  </si>
  <si>
    <t>Table</t>
    <phoneticPr fontId="8" type="noConversion"/>
  </si>
  <si>
    <t>PrimaryKey</t>
    <phoneticPr fontId="8" type="noConversion"/>
  </si>
  <si>
    <t>FunNm</t>
    <phoneticPr fontId="9" type="noConversion"/>
  </si>
  <si>
    <t>ForeignKey1</t>
    <phoneticPr fontId="8" type="noConversion"/>
  </si>
  <si>
    <t>V</t>
    <phoneticPr fontId="8" type="noConversion"/>
  </si>
  <si>
    <t>欄位名稱</t>
  </si>
  <si>
    <t>中文名稱</t>
  </si>
  <si>
    <t>形態</t>
  </si>
  <si>
    <t>長度</t>
  </si>
  <si>
    <t>小數</t>
  </si>
  <si>
    <t>備註說明</t>
  </si>
  <si>
    <t xml:space="preserve"> </t>
  </si>
  <si>
    <t>VARCHAR2</t>
  </si>
  <si>
    <t>AS400建物明細資料檔</t>
    <phoneticPr fontId="8" type="noConversion"/>
  </si>
  <si>
    <t>Cusbrh</t>
    <phoneticPr fontId="8" type="noConversion"/>
  </si>
  <si>
    <t>Gdrid1</t>
    <phoneticPr fontId="8" type="noConversion"/>
  </si>
  <si>
    <t>Gdrid2</t>
    <phoneticPr fontId="8" type="noConversion"/>
  </si>
  <si>
    <t>Gdrnum</t>
    <phoneticPr fontId="8" type="noConversion"/>
  </si>
  <si>
    <t>Lgtseq</t>
    <phoneticPr fontId="8" type="noConversion"/>
  </si>
  <si>
    <t>Lgtcif</t>
    <phoneticPr fontId="8" type="noConversion"/>
  </si>
  <si>
    <t>Lgtadr</t>
    <phoneticPr fontId="8" type="noConversion"/>
  </si>
  <si>
    <t>Hgtmhn</t>
    <phoneticPr fontId="8" type="noConversion"/>
  </si>
  <si>
    <t>Hgtmhs</t>
    <phoneticPr fontId="8" type="noConversion"/>
  </si>
  <si>
    <t>Hgtpsm</t>
    <phoneticPr fontId="8" type="noConversion"/>
  </si>
  <si>
    <t>Hgtcam</t>
    <phoneticPr fontId="8" type="noConversion"/>
  </si>
  <si>
    <t>Lgtiid</t>
    <phoneticPr fontId="8" type="noConversion"/>
  </si>
  <si>
    <t>Lgtunt</t>
    <phoneticPr fontId="8" type="noConversion"/>
  </si>
  <si>
    <t>Lahgtp</t>
    <phoneticPr fontId="8" type="noConversion"/>
  </si>
  <si>
    <t>Cusbrh,Gdrid1,Gdrid2,Gdrnum,Lgtseq</t>
    <phoneticPr fontId="8" type="noConversion"/>
  </si>
  <si>
    <t>營業單位別</t>
    <phoneticPr fontId="8" type="noConversion"/>
  </si>
  <si>
    <t>押品別1</t>
    <phoneticPr fontId="8" type="noConversion"/>
  </si>
  <si>
    <t>押品別2</t>
    <phoneticPr fontId="8" type="noConversion"/>
  </si>
  <si>
    <t>押品號碼</t>
    <phoneticPr fontId="8" type="noConversion"/>
  </si>
  <si>
    <t>序號</t>
    <phoneticPr fontId="8" type="noConversion"/>
  </si>
  <si>
    <t>提供人CIFKEY</t>
    <phoneticPr fontId="8" type="noConversion"/>
  </si>
  <si>
    <t>門牌號碼</t>
    <phoneticPr fontId="8" type="noConversion"/>
  </si>
  <si>
    <t>主建物建號</t>
    <phoneticPr fontId="8" type="noConversion"/>
  </si>
  <si>
    <t>主建物(坪)</t>
    <phoneticPr fontId="8" type="noConversion"/>
  </si>
  <si>
    <t>公設(坪)</t>
    <phoneticPr fontId="8" type="noConversion"/>
  </si>
  <si>
    <t>Lgtiam</t>
    <phoneticPr fontId="8" type="noConversion"/>
  </si>
  <si>
    <t>Lgtsam</t>
    <phoneticPr fontId="8" type="noConversion"/>
  </si>
  <si>
    <t>Lgtsat</t>
    <phoneticPr fontId="8" type="noConversion"/>
  </si>
  <si>
    <t>Grtsts</t>
    <phoneticPr fontId="8" type="noConversion"/>
  </si>
  <si>
    <t>Hgtstr</t>
    <phoneticPr fontId="8" type="noConversion"/>
  </si>
  <si>
    <t>Hgtcdt</t>
    <phoneticPr fontId="8" type="noConversion"/>
  </si>
  <si>
    <t>Hgtflr</t>
    <phoneticPr fontId="8" type="noConversion"/>
  </si>
  <si>
    <t>Hgtrof</t>
    <phoneticPr fontId="8" type="noConversion"/>
  </si>
  <si>
    <t>Salnam</t>
    <phoneticPr fontId="8" type="noConversion"/>
  </si>
  <si>
    <t>Salid1</t>
    <phoneticPr fontId="8" type="noConversion"/>
  </si>
  <si>
    <t>Hgtcap</t>
    <phoneticPr fontId="8" type="noConversion"/>
  </si>
  <si>
    <t>Hgtgus</t>
    <phoneticPr fontId="8" type="noConversion"/>
  </si>
  <si>
    <t>Hgtaus</t>
    <phoneticPr fontId="8" type="noConversion"/>
  </si>
  <si>
    <t>Hgtfor</t>
    <phoneticPr fontId="8" type="noConversion"/>
  </si>
  <si>
    <t>Hgtcpe</t>
    <phoneticPr fontId="8" type="noConversion"/>
  </si>
  <si>
    <t>Hgtads</t>
    <phoneticPr fontId="8" type="noConversion"/>
  </si>
  <si>
    <t>Hgtad1</t>
    <phoneticPr fontId="8" type="noConversion"/>
  </si>
  <si>
    <t>Hgtad2</t>
    <phoneticPr fontId="8" type="noConversion"/>
  </si>
  <si>
    <t>Hgtad3</t>
    <phoneticPr fontId="8" type="noConversion"/>
  </si>
  <si>
    <t>Hgtgtd</t>
    <phoneticPr fontId="8" type="noConversion"/>
  </si>
  <si>
    <t>Buyamt</t>
    <phoneticPr fontId="8" type="noConversion"/>
  </si>
  <si>
    <t>Buydat</t>
    <phoneticPr fontId="8" type="noConversion"/>
  </si>
  <si>
    <t>Gdrnum2</t>
    <phoneticPr fontId="8" type="noConversion"/>
  </si>
  <si>
    <t>Gdrmrk</t>
    <phoneticPr fontId="8" type="noConversion"/>
  </si>
  <si>
    <t>Hgtmhn2</t>
    <phoneticPr fontId="8" type="noConversion"/>
  </si>
  <si>
    <t>Hgtcip</t>
    <phoneticPr fontId="8" type="noConversion"/>
  </si>
  <si>
    <t>UpdateIdent</t>
    <phoneticPr fontId="8" type="noConversion"/>
  </si>
  <si>
    <t>CreateDate</t>
    <phoneticPr fontId="8" type="noConversion"/>
  </si>
  <si>
    <t>建檔日期時間</t>
    <phoneticPr fontId="8" type="noConversion"/>
  </si>
  <si>
    <t>CreateEmpNo</t>
    <phoneticPr fontId="8" type="noConversion"/>
  </si>
  <si>
    <t>建檔人員</t>
    <phoneticPr fontId="8" type="noConversion"/>
  </si>
  <si>
    <t>LastUpdate</t>
    <phoneticPr fontId="8" type="noConversion"/>
  </si>
  <si>
    <t>最後更新日期時間</t>
    <phoneticPr fontId="8" type="noConversion"/>
  </si>
  <si>
    <t>LastUpdateEmpNo</t>
    <phoneticPr fontId="8" type="noConversion"/>
  </si>
  <si>
    <t>最後更新人員</t>
    <phoneticPr fontId="8" type="noConversion"/>
  </si>
  <si>
    <t>車位(坪)</t>
    <phoneticPr fontId="8" type="noConversion"/>
  </si>
  <si>
    <t>鑑價公司</t>
    <phoneticPr fontId="8" type="noConversion"/>
  </si>
  <si>
    <t>鑑價單價/坪</t>
    <phoneticPr fontId="8" type="noConversion"/>
  </si>
  <si>
    <t>核准金額</t>
    <phoneticPr fontId="8" type="noConversion"/>
  </si>
  <si>
    <t>設定金額</t>
    <phoneticPr fontId="8" type="noConversion"/>
  </si>
  <si>
    <t>代償後謄本</t>
    <phoneticPr fontId="8" type="noConversion"/>
  </si>
  <si>
    <t>押品狀況碼</t>
    <phoneticPr fontId="8" type="noConversion"/>
  </si>
  <si>
    <t>建物結構</t>
    <phoneticPr fontId="8" type="noConversion"/>
  </si>
  <si>
    <t>建造年份</t>
    <phoneticPr fontId="8" type="noConversion"/>
  </si>
  <si>
    <t>樓層數</t>
    <phoneticPr fontId="8" type="noConversion"/>
  </si>
  <si>
    <t>屋頂結構</t>
    <phoneticPr fontId="8" type="noConversion"/>
  </si>
  <si>
    <t>賣方姓名</t>
    <phoneticPr fontId="8" type="noConversion"/>
  </si>
  <si>
    <t>賣方ID</t>
    <phoneticPr fontId="8" type="noConversion"/>
  </si>
  <si>
    <t>停車位形式</t>
    <phoneticPr fontId="8" type="noConversion"/>
  </si>
  <si>
    <t>主要用途</t>
    <phoneticPr fontId="8" type="noConversion"/>
  </si>
  <si>
    <t>附屬建物用途</t>
    <phoneticPr fontId="8" type="noConversion"/>
  </si>
  <si>
    <t>所在樓層</t>
    <phoneticPr fontId="8" type="noConversion"/>
  </si>
  <si>
    <t>建築完成日</t>
    <phoneticPr fontId="8" type="noConversion"/>
  </si>
  <si>
    <t>附屬建物(坪)</t>
    <phoneticPr fontId="8" type="noConversion"/>
  </si>
  <si>
    <t>縣市名稱</t>
    <phoneticPr fontId="8" type="noConversion"/>
  </si>
  <si>
    <t>鄉鎮市區名稱</t>
    <phoneticPr fontId="8" type="noConversion"/>
  </si>
  <si>
    <t>街路巷弄</t>
    <phoneticPr fontId="8" type="noConversion"/>
  </si>
  <si>
    <t>房屋所有權取得日</t>
    <phoneticPr fontId="8" type="noConversion"/>
  </si>
  <si>
    <t>買賣契約價格</t>
    <phoneticPr fontId="8" type="noConversion"/>
  </si>
  <si>
    <t>買賣契約日期</t>
    <phoneticPr fontId="8" type="noConversion"/>
  </si>
  <si>
    <t>擔保品群組編號</t>
    <phoneticPr fontId="8" type="noConversion"/>
  </si>
  <si>
    <t>註記</t>
    <phoneticPr fontId="8" type="noConversion"/>
  </si>
  <si>
    <t>主建物建號2</t>
    <phoneticPr fontId="8" type="noConversion"/>
  </si>
  <si>
    <t>獨立產權註記</t>
    <phoneticPr fontId="8" type="noConversion"/>
  </si>
  <si>
    <t>Field update / access identifier</t>
    <phoneticPr fontId="8" type="noConversion"/>
  </si>
  <si>
    <t>DECIMAL</t>
    <phoneticPr fontId="8" type="noConversion"/>
  </si>
  <si>
    <t>NVARCHAR2</t>
    <phoneticPr fontId="8" type="noConversion"/>
  </si>
  <si>
    <t>VARCHAR2</t>
    <phoneticPr fontId="8" type="noConversion"/>
  </si>
  <si>
    <t>2</t>
    <phoneticPr fontId="8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</si>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</sst>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10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top"/>
    </xf>
    <xf numFmtId="49" fontId="14" fillId="0" borderId="0" xfId="0" applyNumberFormat="1" applyFont="1" applyAlignment="1">
      <alignment horizontal="center" vertical="top"/>
    </xf>
    <xf numFmtId="49" fontId="14" fillId="0" borderId="0" xfId="0" applyNumberFormat="1" applyFont="1" applyAlignment="1">
      <alignment vertical="top" wrapText="1"/>
    </xf>
    <xf numFmtId="0" fontId="14" fillId="0" borderId="0" xfId="0" applyFont="1" applyAlignment="1">
      <alignment vertical="top"/>
    </xf>
    <xf numFmtId="49" fontId="13" fillId="2" borderId="1" xfId="0" applyNumberFormat="1" applyFont="1" applyFill="1" applyBorder="1" applyAlignment="1">
      <alignment horizontal="center" vertical="top"/>
    </xf>
    <xf numFmtId="49" fontId="13" fillId="2" borderId="1" xfId="0" applyNumberFormat="1" applyFont="1" applyFill="1" applyBorder="1" applyAlignment="1">
      <alignment horizontal="center" vertical="top" wrapText="1"/>
    </xf>
    <xf numFmtId="49" fontId="14" fillId="0" borderId="0" xfId="0" applyNumberFormat="1" applyFont="1" applyAlignment="1">
      <alignment vertical="top"/>
    </xf>
    <xf numFmtId="49" fontId="14" fillId="0" borderId="1" xfId="0" applyNumberFormat="1" applyFont="1" applyBorder="1" applyAlignment="1">
      <alignment horizontal="left" vertical="top" wrapText="1"/>
    </xf>
    <xf numFmtId="49" fontId="14" fillId="0" borderId="1" xfId="0" applyNumberFormat="1" applyFont="1" applyBorder="1" applyAlignment="1">
      <alignment horizontal="center" vertical="top" wrapText="1"/>
    </xf>
    <xf numFmtId="49" fontId="13" fillId="2" borderId="1" xfId="0" applyNumberFormat="1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/>
    </xf>
    <xf numFmtId="49" fontId="14" fillId="0" borderId="1" xfId="0" applyNumberFormat="1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 wrapText="1"/>
    </xf>
    <xf numFmtId="0" fontId="10" fillId="0" borderId="0" xfId="0" applyFont="1">
      <alignment vertical="center"/>
    </xf>
    <xf numFmtId="0" fontId="14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vertical="top"/>
    </xf>
    <xf numFmtId="0" fontId="12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49" fontId="13" fillId="2" borderId="2" xfId="0" applyNumberFormat="1" applyFont="1" applyFill="1" applyBorder="1" applyAlignment="1">
      <alignment horizontal="left" vertical="top"/>
    </xf>
    <xf numFmtId="49" fontId="13" fillId="2" borderId="3" xfId="0" applyNumberFormat="1" applyFont="1" applyFill="1" applyBorder="1" applyAlignment="1">
      <alignment horizontal="left" vertical="top"/>
    </xf>
    <xf numFmtId="49" fontId="13" fillId="2" borderId="4" xfId="0" applyNumberFormat="1" applyFont="1" applyFill="1" applyBorder="1" applyAlignment="1">
      <alignment horizontal="left" vertical="top"/>
    </xf>
    <xf numFmtId="49" fontId="13" fillId="2" borderId="1" xfId="0" applyNumberFormat="1" applyFont="1" applyFill="1" applyBorder="1" applyAlignment="1">
      <alignment horizontal="left" vertical="top"/>
    </xf>
  </cellXfs>
  <cellStyles count="18">
    <cellStyle name="一般" xfId="0" builtinId="0"/>
    <cellStyle name="一般 2" xfId="1" xr:uid="{00000000-0005-0000-0000-000001000000}"/>
    <cellStyle name="一般 2 2" xfId="2" xr:uid="{00000000-0005-0000-0000-000002000000}"/>
    <cellStyle name="一般 2 2 2" xfId="8" xr:uid="{43FFD96A-F631-4EE4-B15B-F3B335B73445}"/>
    <cellStyle name="一般 2 2 2 2" xfId="16" xr:uid="{485D72C2-9E6D-45A4-934C-CAC3DCB736F0}"/>
    <cellStyle name="一般 2 2 3" xfId="6" xr:uid="{F107140C-F0CB-473C-86F5-F69E066A18FB}"/>
    <cellStyle name="一般 2 2 3 2" xfId="14" xr:uid="{E305A9A3-41FF-4BBA-9D13-E7452E8D6E3A}"/>
    <cellStyle name="一般 2 2 4" xfId="10" xr:uid="{94D1DDE0-92EC-4BC6-9D54-B1A4323A3B6A}"/>
    <cellStyle name="一般 2 3" xfId="3" xr:uid="{00000000-0005-0000-0000-000003000000}"/>
    <cellStyle name="一般 2 3 2" xfId="7" xr:uid="{B294D9D1-DE6C-4DD3-BC7C-7E48E74CB550}"/>
    <cellStyle name="一般 2 3 2 2" xfId="15" xr:uid="{AFC66154-5E97-44F3-9284-7BC1C920FA49}"/>
    <cellStyle name="一般 2 3 3" xfId="11" xr:uid="{F21594FD-A838-4098-A2FB-1688F4A57AE4}"/>
    <cellStyle name="一般 2 4" xfId="4" xr:uid="{00000000-0005-0000-0000-000004000000}"/>
    <cellStyle name="一般 2 4 2" xfId="12" xr:uid="{F3502D42-189B-43A7-88B7-F88C18A92FCD}"/>
    <cellStyle name="一般 2 5" xfId="5" xr:uid="{1D3CC1C6-B6A7-4548-89B6-ADB1D55A4B9D}"/>
    <cellStyle name="一般 2 5 2" xfId="13" xr:uid="{844528BA-6BA4-4325-B869-15F1EB4F1CF0}"/>
    <cellStyle name="一般 2 6" xfId="9" xr:uid="{98CBE60A-F579-4407-BA74-A88AC9C15DC9}"/>
    <cellStyle name="一般 2 7" xfId="17" xr:uid="{F4014B1D-7426-46DA-963F-71EA4F2F62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28" zoomScale="90" zoomScaleNormal="90" workbookViewId="0">
      <selection activeCell="D51" sqref="D51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42.6640625" style="14" bestFit="1" customWidth="1"/>
    <col min="4" max="4" width="32.77734375" style="16" customWidth="1"/>
    <col min="5" max="5" width="6.109375" style="13" bestFit="1" customWidth="1"/>
    <col min="6" max="6" width="5.77734375" style="13" bestFit="1" customWidth="1"/>
    <col min="7" max="7" width="35.5546875" style="13" customWidth="1"/>
    <col min="8" max="16384" width="21.44140625" style="6"/>
  </cols>
  <sheetData>
    <row r="1" spans="1:7" x14ac:dyDescent="0.3">
      <c r="A1" s="24" t="s">
        <v>8</v>
      </c>
      <c r="B1" s="25"/>
      <c r="C1" s="3" t="s">
        <v>35</v>
      </c>
      <c r="D1" s="15" t="s">
        <v>21</v>
      </c>
      <c r="E1" s="4"/>
      <c r="F1" s="5"/>
      <c r="G1" s="5"/>
    </row>
    <row r="2" spans="1:7" x14ac:dyDescent="0.3">
      <c r="A2" s="24"/>
      <c r="B2" s="25"/>
      <c r="C2" s="7" t="s">
        <v>1</v>
      </c>
      <c r="D2" s="8" t="s">
        <v>4</v>
      </c>
      <c r="E2" s="4"/>
      <c r="F2" s="9"/>
      <c r="G2" s="9"/>
    </row>
    <row r="3" spans="1:7" x14ac:dyDescent="0.3">
      <c r="A3" s="27" t="s">
        <v>9</v>
      </c>
      <c r="B3" s="27"/>
      <c r="C3" s="19" t="s">
        <v>36</v>
      </c>
      <c r="D3" s="11" t="s">
        <v>12</v>
      </c>
      <c r="E3" s="4"/>
      <c r="F3" s="9"/>
      <c r="G3" s="9"/>
    </row>
    <row r="4" spans="1:7" x14ac:dyDescent="0.3">
      <c r="A4" s="24" t="s">
        <v>11</v>
      </c>
      <c r="B4" s="26"/>
      <c r="D4" s="11"/>
      <c r="E4" s="4"/>
      <c r="F4" s="9"/>
      <c r="G4" s="9"/>
    </row>
    <row r="5" spans="1:7" x14ac:dyDescent="0.3">
      <c r="A5" s="27" t="s">
        <v>5</v>
      </c>
      <c r="B5" s="27"/>
      <c r="C5" s="10"/>
      <c r="D5" s="11"/>
      <c r="E5" s="4"/>
      <c r="F5" s="9"/>
      <c r="G5" s="9"/>
    </row>
    <row r="6" spans="1:7" x14ac:dyDescent="0.3">
      <c r="A6" s="24" t="s">
        <v>6</v>
      </c>
      <c r="B6" s="25"/>
      <c r="C6" s="10"/>
      <c r="D6" s="11"/>
      <c r="E6" s="4"/>
      <c r="F6" s="9"/>
      <c r="G6" s="9"/>
    </row>
    <row r="7" spans="1:7" x14ac:dyDescent="0.3">
      <c r="A7" s="24" t="s">
        <v>7</v>
      </c>
      <c r="B7" s="26"/>
      <c r="C7" s="3"/>
      <c r="D7" s="11"/>
      <c r="E7" s="4"/>
      <c r="F7" s="9"/>
      <c r="G7" s="9"/>
    </row>
    <row r="8" spans="1:7" x14ac:dyDescent="0.3">
      <c r="A8" s="7" t="s">
        <v>0</v>
      </c>
      <c r="B8" s="7" t="s">
        <v>13</v>
      </c>
      <c r="C8" s="8" t="s">
        <v>14</v>
      </c>
      <c r="D8" s="7" t="s">
        <v>15</v>
      </c>
      <c r="E8" s="7" t="s">
        <v>16</v>
      </c>
      <c r="F8" s="7" t="s">
        <v>17</v>
      </c>
      <c r="G8" s="12" t="s">
        <v>18</v>
      </c>
    </row>
    <row r="9" spans="1:7" ht="17.55" customHeight="1" x14ac:dyDescent="0.3">
      <c r="A9" s="13">
        <v>1</v>
      </c>
      <c r="B9" s="19" t="s">
        <v>22</v>
      </c>
      <c r="C9" s="18" t="s">
        <v>37</v>
      </c>
      <c r="D9" s="20" t="s">
        <v>112</v>
      </c>
      <c r="E9" s="22">
        <v>4</v>
      </c>
      <c r="F9" s="3"/>
      <c r="G9" s="23"/>
    </row>
    <row r="10" spans="1:7" ht="17.55" customHeight="1" x14ac:dyDescent="0.3">
      <c r="A10" s="13">
        <v>2</v>
      </c>
      <c r="B10" s="19" t="s">
        <v>23</v>
      </c>
      <c r="C10" s="18" t="s">
        <v>38</v>
      </c>
      <c r="D10" s="20" t="s">
        <v>112</v>
      </c>
      <c r="E10" s="22">
        <v>1</v>
      </c>
      <c r="F10" s="3"/>
      <c r="G10" s="23"/>
    </row>
    <row r="11" spans="1:7" x14ac:dyDescent="0.3">
      <c r="A11" s="13">
        <v>3</v>
      </c>
      <c r="B11" s="19" t="s">
        <v>24</v>
      </c>
      <c r="C11" s="18" t="s">
        <v>39</v>
      </c>
      <c r="D11" s="20" t="s">
        <v>112</v>
      </c>
      <c r="E11" s="22">
        <v>2</v>
      </c>
      <c r="F11" s="3"/>
      <c r="G11" s="23"/>
    </row>
    <row r="12" spans="1:7" s="17" customFormat="1" ht="17.100000000000001" customHeight="1" x14ac:dyDescent="0.3">
      <c r="A12" s="13">
        <v>4</v>
      </c>
      <c r="B12" s="19" t="s">
        <v>25</v>
      </c>
      <c r="C12" s="18" t="s">
        <v>40</v>
      </c>
      <c r="D12" s="20" t="s">
        <v>112</v>
      </c>
      <c r="E12" s="22">
        <v>7</v>
      </c>
      <c r="F12" s="3"/>
      <c r="G12" s="23"/>
    </row>
    <row r="13" spans="1:7" s="17" customFormat="1" ht="17.100000000000001" customHeight="1" x14ac:dyDescent="0.3">
      <c r="A13" s="13">
        <v>5</v>
      </c>
      <c r="B13" s="19" t="s">
        <v>26</v>
      </c>
      <c r="C13" s="18" t="s">
        <v>41</v>
      </c>
      <c r="D13" s="20" t="s">
        <v>112</v>
      </c>
      <c r="E13" s="22">
        <v>2</v>
      </c>
      <c r="F13" s="3"/>
      <c r="G13" s="23"/>
    </row>
    <row r="14" spans="1:7" s="17" customFormat="1" ht="17.100000000000001" customHeight="1" x14ac:dyDescent="0.3">
      <c r="A14" s="13">
        <v>6</v>
      </c>
      <c r="B14" s="19" t="s">
        <v>27</v>
      </c>
      <c r="C14" s="18" t="s">
        <v>42</v>
      </c>
      <c r="D14" s="20" t="s">
        <v>112</v>
      </c>
      <c r="E14" s="22">
        <v>6</v>
      </c>
      <c r="F14" s="3"/>
      <c r="G14" s="23"/>
    </row>
    <row r="15" spans="1:7" s="17" customFormat="1" ht="17.100000000000001" customHeight="1" x14ac:dyDescent="0.3">
      <c r="A15" s="13">
        <v>7</v>
      </c>
      <c r="B15" s="19" t="s">
        <v>28</v>
      </c>
      <c r="C15" s="18" t="s">
        <v>43</v>
      </c>
      <c r="D15" s="20" t="s">
        <v>113</v>
      </c>
      <c r="E15" s="22">
        <v>200</v>
      </c>
      <c r="F15" s="3"/>
      <c r="G15" s="23"/>
    </row>
    <row r="16" spans="1:7" s="17" customFormat="1" ht="17.100000000000001" customHeight="1" x14ac:dyDescent="0.3">
      <c r="A16" s="13">
        <v>8</v>
      </c>
      <c r="B16" s="19" t="s">
        <v>29</v>
      </c>
      <c r="C16" s="18" t="s">
        <v>44</v>
      </c>
      <c r="D16" s="20" t="s">
        <v>112</v>
      </c>
      <c r="E16" s="22">
        <v>5</v>
      </c>
      <c r="F16" s="3"/>
      <c r="G16" s="23"/>
    </row>
    <row r="17" spans="1:7" s="17" customFormat="1" ht="17.100000000000001" customHeight="1" x14ac:dyDescent="0.3">
      <c r="A17" s="13">
        <v>9</v>
      </c>
      <c r="B17" s="19" t="s">
        <v>30</v>
      </c>
      <c r="C17" s="18" t="s">
        <v>45</v>
      </c>
      <c r="D17" s="20" t="s">
        <v>112</v>
      </c>
      <c r="E17" s="22">
        <v>9</v>
      </c>
      <c r="F17" s="3" t="s">
        <v>115</v>
      </c>
      <c r="G17" s="23"/>
    </row>
    <row r="18" spans="1:7" s="17" customFormat="1" x14ac:dyDescent="0.3">
      <c r="A18" s="13">
        <v>10</v>
      </c>
      <c r="B18" s="19" t="s">
        <v>31</v>
      </c>
      <c r="C18" s="18" t="s">
        <v>46</v>
      </c>
      <c r="D18" s="20" t="s">
        <v>112</v>
      </c>
      <c r="E18" s="22">
        <v>7</v>
      </c>
      <c r="F18" s="3" t="s">
        <v>115</v>
      </c>
      <c r="G18" s="23" t="s">
        <v>19</v>
      </c>
    </row>
    <row r="19" spans="1:7" s="17" customFormat="1" x14ac:dyDescent="0.3">
      <c r="A19" s="13">
        <v>11</v>
      </c>
      <c r="B19" s="19" t="s">
        <v>32</v>
      </c>
      <c r="C19" s="18" t="s">
        <v>82</v>
      </c>
      <c r="D19" s="20" t="s">
        <v>112</v>
      </c>
      <c r="E19" s="22">
        <v>6</v>
      </c>
      <c r="F19" s="3" t="s">
        <v>115</v>
      </c>
      <c r="G19" s="23" t="s">
        <v>19</v>
      </c>
    </row>
    <row r="20" spans="1:7" s="17" customFormat="1" x14ac:dyDescent="0.3">
      <c r="A20" s="13">
        <v>12</v>
      </c>
      <c r="B20" s="19" t="s">
        <v>33</v>
      </c>
      <c r="C20" s="18" t="s">
        <v>83</v>
      </c>
      <c r="D20" s="20" t="s">
        <v>114</v>
      </c>
      <c r="E20" s="22">
        <v>20</v>
      </c>
      <c r="F20" s="3"/>
      <c r="G20" s="23"/>
    </row>
    <row r="21" spans="1:7" x14ac:dyDescent="0.3">
      <c r="A21" s="13">
        <v>13</v>
      </c>
      <c r="B21" s="19" t="s">
        <v>34</v>
      </c>
      <c r="C21" s="18" t="s">
        <v>84</v>
      </c>
      <c r="D21" s="20" t="s">
        <v>112</v>
      </c>
      <c r="E21" s="22">
        <v>11</v>
      </c>
      <c r="F21" s="3"/>
      <c r="G21" s="23"/>
    </row>
    <row r="22" spans="1:7" x14ac:dyDescent="0.3">
      <c r="A22" s="13">
        <v>14</v>
      </c>
      <c r="B22" s="19" t="s">
        <v>47</v>
      </c>
      <c r="C22" s="18" t="s">
        <v>85</v>
      </c>
      <c r="D22" s="20" t="s">
        <v>112</v>
      </c>
      <c r="E22" s="22">
        <v>11</v>
      </c>
      <c r="F22" s="3"/>
      <c r="G22" s="23"/>
    </row>
    <row r="23" spans="1:7" x14ac:dyDescent="0.3">
      <c r="A23" s="13">
        <v>15</v>
      </c>
      <c r="B23" s="19" t="s">
        <v>48</v>
      </c>
      <c r="C23" s="18" t="s">
        <v>86</v>
      </c>
      <c r="D23" s="20" t="s">
        <v>112</v>
      </c>
      <c r="E23" s="22">
        <v>11</v>
      </c>
      <c r="F23" s="3"/>
      <c r="G23" s="23"/>
    </row>
    <row r="24" spans="1:7" x14ac:dyDescent="0.3">
      <c r="A24" s="13">
        <v>16</v>
      </c>
      <c r="B24" s="19" t="s">
        <v>49</v>
      </c>
      <c r="C24" s="18" t="s">
        <v>87</v>
      </c>
      <c r="D24" s="20" t="s">
        <v>112</v>
      </c>
      <c r="E24" s="22">
        <v>1</v>
      </c>
      <c r="F24" s="3"/>
      <c r="G24" s="23"/>
    </row>
    <row r="25" spans="1:7" x14ac:dyDescent="0.3">
      <c r="A25" s="13">
        <v>17</v>
      </c>
      <c r="B25" s="19" t="s">
        <v>50</v>
      </c>
      <c r="C25" s="18" t="s">
        <v>88</v>
      </c>
      <c r="D25" s="20" t="s">
        <v>112</v>
      </c>
      <c r="E25" s="22">
        <v>1</v>
      </c>
      <c r="F25" s="3"/>
      <c r="G25" s="23"/>
    </row>
    <row r="26" spans="1:7" x14ac:dyDescent="0.3">
      <c r="A26" s="13">
        <v>18</v>
      </c>
      <c r="B26" s="19" t="s">
        <v>51</v>
      </c>
      <c r="C26" s="18" t="s">
        <v>89</v>
      </c>
      <c r="D26" s="20" t="s">
        <v>114</v>
      </c>
      <c r="E26" s="22">
        <v>20</v>
      </c>
      <c r="F26" s="3"/>
      <c r="G26" s="23"/>
    </row>
    <row r="27" spans="1:7" x14ac:dyDescent="0.3">
      <c r="A27" s="13">
        <v>19</v>
      </c>
      <c r="B27" s="19" t="s">
        <v>52</v>
      </c>
      <c r="C27" s="18" t="s">
        <v>90</v>
      </c>
      <c r="D27" s="20" t="s">
        <v>112</v>
      </c>
      <c r="E27" s="22">
        <v>4</v>
      </c>
      <c r="F27" s="3"/>
      <c r="G27" s="23"/>
    </row>
    <row r="28" spans="1:7" x14ac:dyDescent="0.3">
      <c r="A28" s="13">
        <v>20</v>
      </c>
      <c r="B28" s="19" t="s">
        <v>53</v>
      </c>
      <c r="C28" s="18" t="s">
        <v>91</v>
      </c>
      <c r="D28" s="20" t="s">
        <v>112</v>
      </c>
      <c r="E28" s="22">
        <v>2</v>
      </c>
      <c r="F28" s="3"/>
      <c r="G28" s="23"/>
    </row>
    <row r="29" spans="1:7" x14ac:dyDescent="0.3">
      <c r="A29" s="13">
        <v>21</v>
      </c>
      <c r="B29" s="19" t="s">
        <v>54</v>
      </c>
      <c r="C29" s="18" t="s">
        <v>92</v>
      </c>
      <c r="D29" s="20" t="str">
        <f>$D$26</f>
        <v>VARCHAR2</v>
      </c>
      <c r="E29" s="22">
        <v>20</v>
      </c>
      <c r="F29" s="3"/>
      <c r="G29" s="23"/>
    </row>
    <row r="30" spans="1:7" x14ac:dyDescent="0.3">
      <c r="A30" s="13">
        <v>22</v>
      </c>
      <c r="B30" s="19" t="s">
        <v>55</v>
      </c>
      <c r="C30" s="18" t="s">
        <v>93</v>
      </c>
      <c r="D30" s="20" t="s">
        <v>113</v>
      </c>
      <c r="E30" s="22">
        <v>200</v>
      </c>
      <c r="F30" s="3"/>
      <c r="G30" s="23"/>
    </row>
    <row r="31" spans="1:7" x14ac:dyDescent="0.3">
      <c r="A31" s="13">
        <v>23</v>
      </c>
      <c r="B31" s="19" t="s">
        <v>56</v>
      </c>
      <c r="C31" s="18" t="s">
        <v>94</v>
      </c>
      <c r="D31" s="20" t="s">
        <v>114</v>
      </c>
      <c r="E31" s="22">
        <v>200</v>
      </c>
      <c r="F31" s="3"/>
      <c r="G31" s="23"/>
    </row>
    <row r="32" spans="1:7" x14ac:dyDescent="0.3">
      <c r="A32" s="13">
        <v>24</v>
      </c>
      <c r="B32" s="19" t="s">
        <v>57</v>
      </c>
      <c r="C32" s="18" t="s">
        <v>95</v>
      </c>
      <c r="D32" s="20" t="s">
        <v>114</v>
      </c>
      <c r="E32" s="22">
        <v>20</v>
      </c>
      <c r="F32" s="3"/>
      <c r="G32" s="23"/>
    </row>
    <row r="33" spans="1:7" x14ac:dyDescent="0.3">
      <c r="A33" s="13">
        <v>25</v>
      </c>
      <c r="B33" s="19" t="s">
        <v>58</v>
      </c>
      <c r="C33" s="18" t="s">
        <v>96</v>
      </c>
      <c r="D33" s="20" t="s">
        <v>114</v>
      </c>
      <c r="E33" s="22">
        <v>20</v>
      </c>
      <c r="F33" s="3"/>
      <c r="G33" s="23"/>
    </row>
    <row r="34" spans="1:7" x14ac:dyDescent="0.3">
      <c r="A34" s="13">
        <v>26</v>
      </c>
      <c r="B34" s="19" t="s">
        <v>59</v>
      </c>
      <c r="C34" s="18" t="s">
        <v>97</v>
      </c>
      <c r="D34" s="20" t="s">
        <v>114</v>
      </c>
      <c r="E34" s="22">
        <v>20</v>
      </c>
      <c r="F34" s="3"/>
      <c r="G34" s="23"/>
    </row>
    <row r="35" spans="1:7" x14ac:dyDescent="0.3">
      <c r="A35" s="13">
        <v>27</v>
      </c>
      <c r="B35" s="19" t="s">
        <v>60</v>
      </c>
      <c r="C35" s="18" t="s">
        <v>98</v>
      </c>
      <c r="D35" s="20" t="s">
        <v>114</v>
      </c>
      <c r="E35" s="22">
        <v>20</v>
      </c>
      <c r="F35" s="3"/>
      <c r="G35" s="23"/>
    </row>
    <row r="36" spans="1:7" x14ac:dyDescent="0.3">
      <c r="A36" s="13">
        <v>28</v>
      </c>
      <c r="B36" s="19" t="s">
        <v>61</v>
      </c>
      <c r="C36" s="18" t="s">
        <v>99</v>
      </c>
      <c r="D36" s="20" t="s">
        <v>112</v>
      </c>
      <c r="E36" s="22">
        <v>8</v>
      </c>
      <c r="F36" s="3"/>
      <c r="G36" s="23"/>
    </row>
    <row r="37" spans="1:7" x14ac:dyDescent="0.3">
      <c r="A37" s="13">
        <v>29</v>
      </c>
      <c r="B37" s="19" t="s">
        <v>62</v>
      </c>
      <c r="C37" s="18" t="s">
        <v>100</v>
      </c>
      <c r="D37" s="20" t="s">
        <v>112</v>
      </c>
      <c r="E37" s="22">
        <v>9</v>
      </c>
      <c r="F37" s="3" t="s">
        <v>115</v>
      </c>
      <c r="G37" s="23"/>
    </row>
    <row r="38" spans="1:7" x14ac:dyDescent="0.3">
      <c r="A38" s="13">
        <v>30</v>
      </c>
      <c r="B38" s="19" t="s">
        <v>63</v>
      </c>
      <c r="C38" s="18" t="s">
        <v>101</v>
      </c>
      <c r="D38" s="20" t="s">
        <v>113</v>
      </c>
      <c r="E38" s="22">
        <v>20</v>
      </c>
      <c r="F38" s="3"/>
      <c r="G38" s="23"/>
    </row>
    <row r="39" spans="1:7" x14ac:dyDescent="0.3">
      <c r="A39" s="13">
        <v>31</v>
      </c>
      <c r="B39" s="19" t="s">
        <v>64</v>
      </c>
      <c r="C39" s="18" t="s">
        <v>102</v>
      </c>
      <c r="D39" s="20" t="s">
        <v>113</v>
      </c>
      <c r="E39" s="22">
        <v>200</v>
      </c>
      <c r="F39" s="3"/>
      <c r="G39" s="23"/>
    </row>
    <row r="40" spans="1:7" x14ac:dyDescent="0.3">
      <c r="A40" s="13">
        <v>32</v>
      </c>
      <c r="B40" s="19" t="s">
        <v>65</v>
      </c>
      <c r="C40" s="18" t="s">
        <v>103</v>
      </c>
      <c r="D40" s="20" t="s">
        <v>113</v>
      </c>
      <c r="E40" s="22">
        <v>200</v>
      </c>
      <c r="F40" s="3"/>
      <c r="G40" s="23"/>
    </row>
    <row r="41" spans="1:7" x14ac:dyDescent="0.3">
      <c r="A41" s="13">
        <v>33</v>
      </c>
      <c r="B41" s="19" t="s">
        <v>66</v>
      </c>
      <c r="C41" s="18" t="s">
        <v>104</v>
      </c>
      <c r="D41" s="20" t="s">
        <v>112</v>
      </c>
      <c r="E41" s="22">
        <v>8</v>
      </c>
      <c r="F41" s="3"/>
      <c r="G41" s="23"/>
    </row>
    <row r="42" spans="1:7" x14ac:dyDescent="0.3">
      <c r="A42" s="13">
        <v>34</v>
      </c>
      <c r="B42" s="19" t="s">
        <v>67</v>
      </c>
      <c r="C42" s="18" t="s">
        <v>105</v>
      </c>
      <c r="D42" s="20" t="s">
        <v>112</v>
      </c>
      <c r="E42" s="22">
        <v>11</v>
      </c>
      <c r="F42" s="3"/>
      <c r="G42" s="23"/>
    </row>
    <row r="43" spans="1:7" x14ac:dyDescent="0.3">
      <c r="A43" s="13">
        <v>35</v>
      </c>
      <c r="B43" s="19" t="s">
        <v>68</v>
      </c>
      <c r="C43" s="18" t="s">
        <v>106</v>
      </c>
      <c r="D43" s="20" t="s">
        <v>112</v>
      </c>
      <c r="E43" s="22">
        <v>8</v>
      </c>
      <c r="F43" s="3"/>
      <c r="G43" s="23"/>
    </row>
    <row r="44" spans="1:7" x14ac:dyDescent="0.3">
      <c r="A44" s="13">
        <v>36</v>
      </c>
      <c r="B44" s="19" t="s">
        <v>69</v>
      </c>
      <c r="C44" s="18" t="s">
        <v>107</v>
      </c>
      <c r="D44" s="20" t="s">
        <v>112</v>
      </c>
      <c r="E44" s="22">
        <v>10</v>
      </c>
      <c r="F44" s="3"/>
      <c r="G44" s="23"/>
    </row>
    <row r="45" spans="1:7" x14ac:dyDescent="0.3">
      <c r="A45" s="13">
        <v>37</v>
      </c>
      <c r="B45" s="19" t="s">
        <v>70</v>
      </c>
      <c r="C45" s="18" t="s">
        <v>108</v>
      </c>
      <c r="D45" s="20" t="s">
        <v>114</v>
      </c>
      <c r="E45" s="22">
        <v>20</v>
      </c>
      <c r="F45" s="3"/>
      <c r="G45" s="23"/>
    </row>
    <row r="46" spans="1:7" x14ac:dyDescent="0.3">
      <c r="A46" s="13">
        <v>38</v>
      </c>
      <c r="B46" s="19" t="s">
        <v>71</v>
      </c>
      <c r="C46" s="18" t="s">
        <v>109</v>
      </c>
      <c r="D46" s="20" t="s">
        <v>112</v>
      </c>
      <c r="E46" s="22">
        <v>3</v>
      </c>
      <c r="F46" s="3"/>
      <c r="G46" s="23"/>
    </row>
    <row r="47" spans="1:7" x14ac:dyDescent="0.3">
      <c r="A47" s="13">
        <v>39</v>
      </c>
      <c r="B47" s="19" t="s">
        <v>72</v>
      </c>
      <c r="C47" s="18" t="s">
        <v>110</v>
      </c>
      <c r="D47" s="20" t="s">
        <v>114</v>
      </c>
      <c r="E47" s="22">
        <v>20</v>
      </c>
      <c r="F47" s="3"/>
      <c r="G47" s="23"/>
    </row>
    <row r="48" spans="1:7" x14ac:dyDescent="0.3">
      <c r="A48" s="13">
        <v>40</v>
      </c>
      <c r="B48" s="19" t="s">
        <v>73</v>
      </c>
      <c r="C48" s="18" t="s">
        <v>111</v>
      </c>
      <c r="D48" s="20" t="s">
        <v>112</v>
      </c>
      <c r="E48" s="22">
        <v>7</v>
      </c>
      <c r="F48" s="3"/>
      <c r="G48" s="23"/>
    </row>
    <row r="49" spans="1:7" x14ac:dyDescent="0.3">
      <c r="A49" s="13">
        <v>41</v>
      </c>
      <c r="B49" s="19" t="s">
        <v>74</v>
      </c>
      <c r="C49" s="18" t="s">
        <v>75</v>
      </c>
      <c r="D49" s="20" t="s">
        <v>116</v>
      </c>
      <c r="E49" s="22"/>
      <c r="F49" s="3" t="s">
        <v>19</v>
      </c>
      <c r="G49" s="23"/>
    </row>
    <row r="50" spans="1:7" x14ac:dyDescent="0.3">
      <c r="A50" s="13">
        <v>42</v>
      </c>
      <c r="B50" s="19" t="s">
        <v>76</v>
      </c>
      <c r="C50" s="18" t="s">
        <v>77</v>
      </c>
      <c r="D50" s="20" t="s">
        <v>20</v>
      </c>
      <c r="E50" s="22">
        <v>6</v>
      </c>
      <c r="F50" s="3" t="s">
        <v>19</v>
      </c>
      <c r="G50" s="23"/>
    </row>
    <row r="51" spans="1:7" x14ac:dyDescent="0.3">
      <c r="A51" s="13">
        <v>43</v>
      </c>
      <c r="B51" s="19" t="s">
        <v>78</v>
      </c>
      <c r="C51" s="18" t="s">
        <v>79</v>
      </c>
      <c r="D51" s="20" t="s">
        <v>116</v>
      </c>
      <c r="E51" s="22"/>
      <c r="F51" s="3" t="s">
        <v>19</v>
      </c>
      <c r="G51" s="23"/>
    </row>
    <row r="52" spans="1:7" x14ac:dyDescent="0.3">
      <c r="A52" s="13">
        <v>44</v>
      </c>
      <c r="B52" s="19" t="s">
        <v>80</v>
      </c>
      <c r="C52" s="18" t="s">
        <v>81</v>
      </c>
      <c r="D52" s="20" t="s">
        <v>20</v>
      </c>
      <c r="E52" s="22">
        <v>6</v>
      </c>
      <c r="F52" s="3"/>
      <c r="G52" s="23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Normal="100" workbookViewId="0">
      <pane ySplit="1" topLeftCell="A2" activePane="bottomLeft" state="frozen"/>
      <selection pane="bottomLeft" activeCell="A7" sqref="A7"/>
    </sheetView>
  </sheetViews>
  <sheetFormatPr defaultRowHeight="16.2" x14ac:dyDescent="0.3"/>
  <cols>
    <col min="1" max="1" width="28.77734375" style="1" bestFit="1" customWidth="1"/>
    <col min="2" max="2" width="71.109375" style="1" customWidth="1"/>
    <col min="3" max="3" width="47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ht="16.2" customHeight="1" x14ac:dyDescent="0.3">
      <c r="B2" s="21"/>
    </row>
    <row r="3" spans="1:3" x14ac:dyDescent="0.3">
      <c r="B3" s="21"/>
    </row>
  </sheetData>
  <phoneticPr fontId="9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2023-09-14T08:07:18Z</dcterms:modified>
</cp:coreProperties>
</file>