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<sst xmlns="http://schemas.openxmlformats.org/spreadsheetml/2006/main" count="92" uniqueCount="78">
  <si>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</si>
  <si>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</si>
  <si>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</si>
  <si>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</si>
  <si>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</si>
  <si>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</si>
  <si>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</si>
  <si>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</si>
  <si>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</si>
  <si>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</si>
  <si>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</si>
  <si>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</si>
  <si>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</si>
  <si>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</si>
  <si>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</si>
  <si>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</si>
  <si>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</si>
  <si>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</si>
  <si>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</si>
  <si>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11" type="noConversion"/>
  </si>
  <si>
    <t>BormNo</t>
    <phoneticPr fontId="11" type="noConversion"/>
  </si>
  <si>
    <t>PerfDate</t>
    <phoneticPr fontId="11" type="noConversion"/>
  </si>
  <si>
    <t>額度編號</t>
    <phoneticPr fontId="11" type="noConversion"/>
  </si>
  <si>
    <t>撥款序號</t>
    <phoneticPr fontId="11" type="noConversion"/>
  </si>
  <si>
    <t>DECIMAL</t>
    <phoneticPr fontId="11" type="noConversion"/>
  </si>
  <si>
    <t>CustNo</t>
    <phoneticPr fontId="11" type="noConversion"/>
  </si>
  <si>
    <t>DecimalD</t>
    <phoneticPr fontId="11" type="noConversion"/>
  </si>
  <si>
    <t>WorkSeason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</si>
  <si>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</si>
  <si>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</si>
  <si>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</si>
  <si>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</si>
  <si>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</si>
  <si>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最後更新日期時間</t>
    <phoneticPr fontId="11" type="noConversion"/>
  </si>
  <si>
    <t>最後更新人員</t>
    <phoneticPr fontId="11" type="noConversion"/>
  </si>
  <si>
    <t>業績日期</t>
    <phoneticPr fontId="11" type="noConversion"/>
  </si>
  <si>
    <t>戶號</t>
    <phoneticPr fontId="11" type="noConversion"/>
  </si>
  <si>
    <t>單位代號</t>
    <phoneticPr fontId="11" type="noConversion"/>
  </si>
  <si>
    <t>區部代號</t>
    <phoneticPr fontId="11" type="noConversion"/>
  </si>
  <si>
    <t>部室代號</t>
    <phoneticPr fontId="11" type="noConversion"/>
  </si>
  <si>
    <t>工作月</t>
    <phoneticPr fontId="11" type="noConversion"/>
  </si>
  <si>
    <t>工作季</t>
    <phoneticPr fontId="11" type="noConversion"/>
  </si>
  <si>
    <t>介紹人</t>
    <phoneticPr fontId="11" type="noConversion"/>
  </si>
  <si>
    <t>BsOfficer</t>
    <phoneticPr fontId="11" type="noConversion"/>
  </si>
  <si>
    <t>房貸專員</t>
    <phoneticPr fontId="11" type="noConversion"/>
  </si>
  <si>
    <t>VARCHAR2</t>
    <phoneticPr fontId="11" type="noConversion"/>
  </si>
  <si>
    <t>VARCHAR2</t>
    <phoneticPr fontId="11" type="noConversion"/>
  </si>
  <si>
    <t>序號</t>
  </si>
  <si>
    <t>auto</t>
  </si>
  <si>
    <t>LogNo</t>
    <phoneticPr fontId="11" type="noConversion"/>
  </si>
  <si>
    <t>LogNo</t>
    <phoneticPr fontId="5" type="noConversion"/>
  </si>
  <si>
    <t>Introducer</t>
    <phoneticPr fontId="11" type="noConversion"/>
  </si>
  <si>
    <t>UnitCode</t>
    <phoneticPr fontId="11" type="noConversion"/>
  </si>
  <si>
    <t>DistCode</t>
    <phoneticPr fontId="11" type="noConversion"/>
  </si>
  <si>
    <t>DeptCode</t>
    <phoneticPr fontId="11" type="noConversion"/>
  </si>
  <si>
    <t>內網報表業績調整檔</t>
    <phoneticPr fontId="5" type="noConversion"/>
  </si>
  <si>
    <t>UnitType</t>
    <phoneticPr fontId="11" type="noConversion"/>
  </si>
  <si>
    <t>單位類別</t>
    <phoneticPr fontId="11" type="noConversion"/>
  </si>
  <si>
    <t>1:全部 2:單位 3:區部 4:部室 5:區部＋部室</t>
    <phoneticPr fontId="11" type="noConversion"/>
  </si>
  <si>
    <t>SumAmt</t>
    <phoneticPr fontId="11" type="noConversion"/>
  </si>
  <si>
    <t>SumCnt</t>
    <phoneticPr fontId="11" type="noConversion"/>
  </si>
  <si>
    <t>findByBormFirst</t>
    <phoneticPr fontId="6" type="noConversion"/>
  </si>
  <si>
    <t>PerfAmt</t>
    <phoneticPr fontId="11" type="noConversion"/>
  </si>
  <si>
    <t>PerfCnt</t>
    <phoneticPr fontId="11" type="noConversion"/>
  </si>
  <si>
    <t>業績件數</t>
    <phoneticPr fontId="11" type="noConversion"/>
  </si>
  <si>
    <t>業績金額</t>
    <phoneticPr fontId="11" type="noConversion"/>
  </si>
  <si>
    <t>DECIMAL</t>
    <phoneticPr fontId="11" type="noConversion"/>
  </si>
  <si>
    <t>CustNo = ,AND FacmNo = ,AND BormNo =</t>
    <phoneticPr fontId="5" type="noConversion"/>
  </si>
  <si>
    <t>findByWorkMonth</t>
    <phoneticPr fontId="6" type="noConversion"/>
  </si>
  <si>
    <t>WorkMonth</t>
    <phoneticPr fontId="11" type="noConversion"/>
  </si>
  <si>
    <t>WorkMonth =</t>
    <phoneticPr fontId="6" type="noConversion"/>
  </si>
  <si>
    <t>CustNo,FacmNo,BormNo</t>
    <phoneticPr fontId="6" type="noConversion"/>
  </si>
  <si>
    <t>LastUpdateEmpNo</t>
    <phoneticPr fontId="11" type="noConversion"/>
  </si>
  <si>
    <t>CreateDate</t>
    <phoneticPr fontId="11" type="noConversion"/>
  </si>
  <si>
    <t>LastUpdate</t>
    <phoneticPr fontId="11" type="noConversion"/>
  </si>
  <si>
    <t>累計達成加減金額</t>
    <phoneticPr fontId="11" type="noConversion"/>
  </si>
  <si>
    <t>累計達成加減件數</t>
    <phoneticPr fontId="11" type="noConversion"/>
  </si>
  <si>
    <t>PfIntranetAdjust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</si>
</sst>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right" vertical="top" wrapText="1"/>
    </xf>
    <xf numFmtId="0" fontId="10" fillId="0" borderId="0" xfId="0" applyFont="1">
      <alignment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49" fontId="10" fillId="0" borderId="0" xfId="0" applyNumberFormat="1" applyFont="1" applyBorder="1" applyAlignment="1">
      <alignment vertical="top" wrapText="1"/>
    </xf>
    <xf numFmtId="49" fontId="10" fillId="0" borderId="0" xfId="0" applyNumberFormat="1" applyFont="1" applyAlignment="1">
      <alignment vertical="top"/>
    </xf>
    <xf numFmtId="49" fontId="9" fillId="2" borderId="1" xfId="0" applyNumberFormat="1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49" fontId="9" fillId="2" borderId="2" xfId="0" applyNumberFormat="1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zoomScaleNormal="100" workbookViewId="0">
      <selection activeCell="C1" sqref="C1"/>
    </sheetView>
  </sheetViews>
  <sheetFormatPr defaultColWidth="21.44140625" defaultRowHeight="16.2" x14ac:dyDescent="0.3"/>
  <cols>
    <col min="1" max="1" width="6" style="12" customWidth="1"/>
    <col min="2" max="2" width="26.109375" style="12" customWidth="1"/>
    <col min="3" max="3" width="57.5546875" style="14" customWidth="1"/>
    <col min="4" max="4" width="25.109375" style="13" bestFit="1" customWidth="1"/>
    <col min="5" max="5" width="5.77734375" style="12" bestFit="1" customWidth="1"/>
    <col min="6" max="6" width="5.77734375" style="29" bestFit="1" customWidth="1"/>
    <col min="7" max="7" width="73.6640625" style="16" customWidth="1"/>
    <col min="8" max="8" width="41" style="23" bestFit="1" customWidth="1"/>
    <col min="9" max="16384" width="21.44140625" style="23"/>
  </cols>
  <sheetData>
    <row r="1" spans="1:7" x14ac:dyDescent="0.3">
      <c r="A1" s="34" t="s">
        <v>8</v>
      </c>
      <c r="B1" s="35"/>
      <c r="C1" s="3" t="s">
        <v>77</v>
      </c>
      <c r="D1" s="4" t="s">
        <v>55</v>
      </c>
      <c r="E1" s="5"/>
      <c r="F1" s="26"/>
      <c r="G1" s="17"/>
    </row>
    <row r="2" spans="1:7" x14ac:dyDescent="0.3">
      <c r="A2" s="34"/>
      <c r="B2" s="35"/>
      <c r="C2" s="6" t="s">
        <v>1</v>
      </c>
      <c r="D2" s="7" t="s">
        <v>4</v>
      </c>
      <c r="E2" s="8"/>
      <c r="F2" s="27"/>
      <c r="G2" s="18"/>
    </row>
    <row r="3" spans="1:7" x14ac:dyDescent="0.3">
      <c r="A3" s="37" t="s">
        <v>9</v>
      </c>
      <c r="B3" s="37"/>
      <c r="C3" s="9" t="s">
        <v>50</v>
      </c>
      <c r="D3" s="10" t="s">
        <v>18</v>
      </c>
      <c r="E3" s="8"/>
      <c r="F3" s="27"/>
      <c r="G3" s="18"/>
    </row>
    <row r="4" spans="1:7" x14ac:dyDescent="0.3">
      <c r="A4" s="34" t="s">
        <v>11</v>
      </c>
      <c r="B4" s="36"/>
      <c r="C4" s="9"/>
      <c r="D4" s="10"/>
      <c r="E4" s="8"/>
      <c r="F4" s="27"/>
      <c r="G4" s="18"/>
    </row>
    <row r="5" spans="1:7" x14ac:dyDescent="0.3">
      <c r="A5" s="37" t="s">
        <v>5</v>
      </c>
      <c r="B5" s="37"/>
      <c r="C5" s="3"/>
      <c r="D5" s="10"/>
      <c r="E5" s="8"/>
      <c r="F5" s="27"/>
      <c r="G5" s="18"/>
    </row>
    <row r="6" spans="1:7" ht="22.8" customHeight="1" x14ac:dyDescent="0.3">
      <c r="A6" s="34" t="s">
        <v>6</v>
      </c>
      <c r="B6" s="35"/>
      <c r="C6" s="3"/>
      <c r="D6" s="10"/>
      <c r="E6" s="8"/>
      <c r="F6" s="27"/>
      <c r="G6" s="18"/>
    </row>
    <row r="7" spans="1:7" x14ac:dyDescent="0.3">
      <c r="A7" s="34" t="s">
        <v>7</v>
      </c>
      <c r="B7" s="36"/>
      <c r="C7" s="3"/>
      <c r="D7" s="10"/>
      <c r="E7" s="8"/>
      <c r="F7" s="27"/>
      <c r="G7" s="18"/>
    </row>
    <row r="8" spans="1:7" s="11" customFormat="1" x14ac:dyDescent="0.3">
      <c r="A8" s="6" t="s">
        <v>0</v>
      </c>
      <c r="B8" s="6" t="s">
        <v>12</v>
      </c>
      <c r="C8" s="7" t="s">
        <v>13</v>
      </c>
      <c r="D8" s="6" t="s">
        <v>14</v>
      </c>
      <c r="E8" s="6" t="s">
        <v>15</v>
      </c>
      <c r="F8" s="28" t="s">
        <v>16</v>
      </c>
      <c r="G8" s="19" t="s">
        <v>17</v>
      </c>
    </row>
    <row r="9" spans="1:7" s="11" customFormat="1" x14ac:dyDescent="0.3">
      <c r="A9" s="29">
        <v>1</v>
      </c>
      <c r="B9" s="20" t="s">
        <v>49</v>
      </c>
      <c r="C9" s="30" t="s">
        <v>47</v>
      </c>
      <c r="D9" s="13" t="s">
        <v>48</v>
      </c>
      <c r="E9" s="4"/>
      <c r="F9" s="31"/>
      <c r="G9" s="32"/>
    </row>
    <row r="10" spans="1:7" x14ac:dyDescent="0.3">
      <c r="A10" s="29">
        <f>A9+1</f>
        <v>2</v>
      </c>
      <c r="B10" s="20" t="s">
        <v>25</v>
      </c>
      <c r="C10" s="21" t="s">
        <v>36</v>
      </c>
      <c r="D10" s="20" t="s">
        <v>24</v>
      </c>
      <c r="E10" s="22">
        <v>7</v>
      </c>
    </row>
    <row r="11" spans="1:7" x14ac:dyDescent="0.3">
      <c r="A11" s="29">
        <f t="shared" ref="A11:A29" si="0">A10+1</f>
        <v>3</v>
      </c>
      <c r="B11" s="20" t="s">
        <v>19</v>
      </c>
      <c r="C11" s="21" t="s">
        <v>22</v>
      </c>
      <c r="D11" s="20" t="s">
        <v>24</v>
      </c>
      <c r="E11" s="22">
        <v>3</v>
      </c>
    </row>
    <row r="12" spans="1:7" x14ac:dyDescent="0.3">
      <c r="A12" s="29">
        <f t="shared" si="0"/>
        <v>4</v>
      </c>
      <c r="B12" s="20" t="s">
        <v>20</v>
      </c>
      <c r="C12" s="21" t="s">
        <v>23</v>
      </c>
      <c r="D12" s="20" t="s">
        <v>24</v>
      </c>
      <c r="E12" s="22">
        <v>3</v>
      </c>
    </row>
    <row r="13" spans="1:7" x14ac:dyDescent="0.3">
      <c r="A13" s="29">
        <f t="shared" si="0"/>
        <v>5</v>
      </c>
      <c r="B13" s="20" t="s">
        <v>21</v>
      </c>
      <c r="C13" s="21" t="s">
        <v>35</v>
      </c>
      <c r="D13" s="20" t="s">
        <v>26</v>
      </c>
      <c r="E13" s="22">
        <v>8</v>
      </c>
      <c r="G13" s="15"/>
    </row>
    <row r="14" spans="1:7" x14ac:dyDescent="0.3">
      <c r="A14" s="29">
        <f t="shared" si="0"/>
        <v>6</v>
      </c>
      <c r="B14" s="20" t="s">
        <v>69</v>
      </c>
      <c r="C14" s="21" t="s">
        <v>40</v>
      </c>
      <c r="D14" s="20" t="s">
        <v>24</v>
      </c>
      <c r="E14" s="22">
        <v>6</v>
      </c>
    </row>
    <row r="15" spans="1:7" x14ac:dyDescent="0.3">
      <c r="A15" s="29">
        <f t="shared" si="0"/>
        <v>7</v>
      </c>
      <c r="B15" s="20" t="s">
        <v>27</v>
      </c>
      <c r="C15" s="21" t="s">
        <v>41</v>
      </c>
      <c r="D15" s="20" t="s">
        <v>24</v>
      </c>
      <c r="E15" s="22">
        <v>5</v>
      </c>
    </row>
    <row r="16" spans="1:7" x14ac:dyDescent="0.3">
      <c r="A16" s="29">
        <f t="shared" si="0"/>
        <v>8</v>
      </c>
      <c r="B16" s="20" t="s">
        <v>51</v>
      </c>
      <c r="C16" s="21" t="s">
        <v>42</v>
      </c>
      <c r="D16" s="20" t="s">
        <v>32</v>
      </c>
      <c r="E16" s="22">
        <v>6</v>
      </c>
    </row>
    <row r="17" spans="1:7" x14ac:dyDescent="0.3">
      <c r="A17" s="29">
        <f t="shared" si="0"/>
        <v>9</v>
      </c>
      <c r="B17" s="20" t="s">
        <v>43</v>
      </c>
      <c r="C17" s="21" t="s">
        <v>44</v>
      </c>
      <c r="D17" s="20" t="s">
        <v>45</v>
      </c>
      <c r="E17" s="22">
        <v>6</v>
      </c>
    </row>
    <row r="18" spans="1:7" x14ac:dyDescent="0.3">
      <c r="A18" s="29">
        <f t="shared" si="0"/>
        <v>10</v>
      </c>
      <c r="B18" s="20" t="s">
        <v>62</v>
      </c>
      <c r="C18" s="21" t="s">
        <v>65</v>
      </c>
      <c r="D18" s="20" t="s">
        <v>66</v>
      </c>
      <c r="E18" s="22">
        <v>16</v>
      </c>
      <c r="F18" s="29">
        <v>2</v>
      </c>
    </row>
    <row r="19" spans="1:7" x14ac:dyDescent="0.3">
      <c r="A19" s="29">
        <f t="shared" si="0"/>
        <v>11</v>
      </c>
      <c r="B19" s="20" t="s">
        <v>63</v>
      </c>
      <c r="C19" s="21" t="s">
        <v>64</v>
      </c>
      <c r="D19" s="20" t="s">
        <v>66</v>
      </c>
      <c r="E19" s="22">
        <v>5</v>
      </c>
      <c r="F19" s="29">
        <v>1</v>
      </c>
    </row>
    <row r="20" spans="1:7" x14ac:dyDescent="0.3">
      <c r="A20" s="29">
        <f t="shared" si="0"/>
        <v>12</v>
      </c>
      <c r="B20" s="20" t="s">
        <v>56</v>
      </c>
      <c r="C20" s="21" t="s">
        <v>57</v>
      </c>
      <c r="D20" s="20" t="s">
        <v>46</v>
      </c>
      <c r="E20" s="22">
        <v>1</v>
      </c>
      <c r="G20" s="16" t="s">
        <v>58</v>
      </c>
    </row>
    <row r="21" spans="1:7" x14ac:dyDescent="0.3">
      <c r="A21" s="29">
        <f t="shared" si="0"/>
        <v>13</v>
      </c>
      <c r="B21" s="20" t="s">
        <v>52</v>
      </c>
      <c r="C21" s="21" t="s">
        <v>37</v>
      </c>
      <c r="D21" s="20" t="s">
        <v>32</v>
      </c>
      <c r="E21" s="22">
        <v>6</v>
      </c>
    </row>
    <row r="22" spans="1:7" x14ac:dyDescent="0.3">
      <c r="A22" s="29">
        <f t="shared" si="0"/>
        <v>14</v>
      </c>
      <c r="B22" s="20" t="s">
        <v>53</v>
      </c>
      <c r="C22" s="21" t="s">
        <v>38</v>
      </c>
      <c r="D22" s="20" t="s">
        <v>32</v>
      </c>
      <c r="E22" s="22">
        <v>6</v>
      </c>
    </row>
    <row r="23" spans="1:7" x14ac:dyDescent="0.3">
      <c r="A23" s="29">
        <f t="shared" si="0"/>
        <v>15</v>
      </c>
      <c r="B23" s="20" t="s">
        <v>54</v>
      </c>
      <c r="C23" s="21" t="s">
        <v>39</v>
      </c>
      <c r="D23" s="20" t="s">
        <v>32</v>
      </c>
      <c r="E23" s="22">
        <v>6</v>
      </c>
    </row>
    <row r="24" spans="1:7" ht="52.8" customHeight="1" x14ac:dyDescent="0.3">
      <c r="A24" s="29">
        <f t="shared" si="0"/>
        <v>16</v>
      </c>
      <c r="B24" s="20" t="s">
        <v>59</v>
      </c>
      <c r="C24" s="20" t="s">
        <v>75</v>
      </c>
      <c r="D24" s="20" t="s">
        <v>24</v>
      </c>
      <c r="E24" s="22">
        <v>16</v>
      </c>
      <c r="F24" s="29">
        <v>2</v>
      </c>
      <c r="G24" s="15"/>
    </row>
    <row r="25" spans="1:7" x14ac:dyDescent="0.3">
      <c r="A25" s="29">
        <f t="shared" si="0"/>
        <v>17</v>
      </c>
      <c r="B25" s="20" t="s">
        <v>60</v>
      </c>
      <c r="C25" s="20" t="s">
        <v>76</v>
      </c>
      <c r="D25" s="20" t="s">
        <v>24</v>
      </c>
      <c r="E25" s="22">
        <v>16</v>
      </c>
      <c r="F25" s="29">
        <v>2</v>
      </c>
      <c r="G25" s="15"/>
    </row>
    <row r="26" spans="1:7" x14ac:dyDescent="0.3">
      <c r="A26" s="29">
        <f t="shared" si="0"/>
        <v>18</v>
      </c>
      <c r="B26" s="20" t="s">
        <v>73</v>
      </c>
      <c r="C26" s="21" t="s">
        <v>28</v>
      </c>
      <c r="D26" s="20" t="s">
        <v>29</v>
      </c>
      <c r="E26" s="22"/>
    </row>
    <row r="27" spans="1:7" x14ac:dyDescent="0.3">
      <c r="A27" s="29">
        <f t="shared" si="0"/>
        <v>19</v>
      </c>
      <c r="B27" s="20" t="s">
        <v>30</v>
      </c>
      <c r="C27" s="21" t="s">
        <v>31</v>
      </c>
      <c r="D27" s="20" t="s">
        <v>32</v>
      </c>
      <c r="E27" s="22">
        <v>6</v>
      </c>
    </row>
    <row r="28" spans="1:7" x14ac:dyDescent="0.3">
      <c r="A28" s="29">
        <f t="shared" si="0"/>
        <v>20</v>
      </c>
      <c r="B28" s="20" t="s">
        <v>74</v>
      </c>
      <c r="C28" s="21" t="s">
        <v>33</v>
      </c>
      <c r="D28" s="20" t="s">
        <v>29</v>
      </c>
      <c r="E28" s="22"/>
    </row>
    <row r="29" spans="1:7" x14ac:dyDescent="0.3">
      <c r="A29" s="29">
        <f t="shared" si="0"/>
        <v>21</v>
      </c>
      <c r="B29" s="20" t="s">
        <v>72</v>
      </c>
      <c r="C29" s="21" t="s">
        <v>34</v>
      </c>
      <c r="D29" s="20" t="s">
        <v>32</v>
      </c>
      <c r="E29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C7" sqref="C7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61</v>
      </c>
      <c r="B2" s="33" t="s">
        <v>67</v>
      </c>
      <c r="C2" s="1" t="s">
        <v>71</v>
      </c>
    </row>
    <row r="3" spans="1:3" x14ac:dyDescent="0.3">
      <c r="A3" s="1" t="s">
        <v>68</v>
      </c>
      <c r="B3" s="1" t="s">
        <v>70</v>
      </c>
      <c r="C3" s="25" t="s">
        <v>71</v>
      </c>
    </row>
    <row r="5" spans="1:3" s="24" customFormat="1" x14ac:dyDescent="0.3">
      <c r="A5" s="25"/>
      <c r="B5" s="25"/>
      <c r="C5" s="25"/>
    </row>
    <row r="6" spans="1:3" x14ac:dyDescent="0.3">
      <c r="B6" s="25"/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2021-11-16T06:21:26Z</dcterms:modified>
</cp:coreProperties>
</file>