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XX-系統\"/>
    </mc:Choice>
  </mc:AlternateContent>
  <xr:revisionPtr revIDLastSave="0" documentId="13_ncr:1_{BAB8008B-B4FC-4605-BDFD-411067CDFD2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l="1"/>
  <c r="A23" i="1" s="1"/>
  <c r="A24" i="1" s="1"/>
  <c r="A25" i="1" s="1"/>
</calcChain>
</file>

<file path=xl/sharedStrings.xml><?xml version="1.0" encoding="utf-8"?>
<sst xmlns="http://schemas.openxmlformats.org/spreadsheetml/2006/main" count="87" uniqueCount="75">
  <si>
    <t>SEQ</t>
    <phoneticPr fontId="6" type="noConversion"/>
  </si>
  <si>
    <t>讀取Key條件</t>
    <phoneticPr fontId="7" type="noConversion"/>
  </si>
  <si>
    <t>其他ORDER條件</t>
  </si>
  <si>
    <t>Uni</t>
    <phoneticPr fontId="6" type="noConversion"/>
  </si>
  <si>
    <t>Index1</t>
    <phoneticPr fontId="6" type="noConversion"/>
  </si>
  <si>
    <t>Index2</t>
    <phoneticPr fontId="6" type="noConversion"/>
  </si>
  <si>
    <t>Index3</t>
    <phoneticPr fontId="6" type="noConversion"/>
  </si>
  <si>
    <t>Table</t>
    <phoneticPr fontId="6" type="noConversion"/>
  </si>
  <si>
    <t>PrimaryKey</t>
    <phoneticPr fontId="6" type="noConversion"/>
  </si>
  <si>
    <t>FunNm</t>
    <phoneticPr fontId="7" type="noConversion"/>
  </si>
  <si>
    <t>ForeignKey1</t>
    <phoneticPr fontId="6" type="noConversion"/>
  </si>
  <si>
    <t>KeyID</t>
  </si>
  <si>
    <t>建檔日期時間</t>
  </si>
  <si>
    <t>DATE</t>
  </si>
  <si>
    <t>VARCHAR2</t>
  </si>
  <si>
    <t>最後更新日期時間</t>
  </si>
  <si>
    <t>最後更新人員</t>
  </si>
  <si>
    <t>CreateDate</t>
    <phoneticPr fontId="6" type="noConversion"/>
  </si>
  <si>
    <t>CreateEmpNo</t>
    <phoneticPr fontId="6" type="noConversion"/>
  </si>
  <si>
    <t>LastUpdate</t>
    <phoneticPr fontId="6" type="noConversion"/>
  </si>
  <si>
    <t>LastUpdateEmpNo</t>
    <phoneticPr fontId="6" type="noConversion"/>
  </si>
  <si>
    <t>8</t>
    <phoneticPr fontId="6" type="noConversion"/>
  </si>
  <si>
    <t>auto</t>
    <phoneticPr fontId="6" type="noConversion"/>
  </si>
  <si>
    <t>decimald</t>
    <phoneticPr fontId="6" type="noConversion"/>
  </si>
  <si>
    <t>LogNo</t>
    <phoneticPr fontId="6" type="noConversion"/>
  </si>
  <si>
    <t>序號</t>
    <phoneticPr fontId="6" type="noConversion"/>
  </si>
  <si>
    <t>建檔人員</t>
    <phoneticPr fontId="6" type="noConversion"/>
  </si>
  <si>
    <t>varchar2</t>
  </si>
  <si>
    <t>會計日</t>
    <phoneticPr fontId="6" type="noConversion"/>
  </si>
  <si>
    <t>TxInquiry</t>
    <phoneticPr fontId="6" type="noConversion"/>
  </si>
  <si>
    <t>BrNo</t>
  </si>
  <si>
    <t>單位</t>
  </si>
  <si>
    <t>TlrNo</t>
  </si>
  <si>
    <t>使用者編號</t>
  </si>
  <si>
    <t>TranNo</t>
  </si>
  <si>
    <t>交易代號</t>
  </si>
  <si>
    <t>CalDate</t>
  </si>
  <si>
    <t>交易日期</t>
  </si>
  <si>
    <t>decimald</t>
  </si>
  <si>
    <t>TxResult</t>
  </si>
  <si>
    <t>交易結果</t>
  </si>
  <si>
    <t>1</t>
  </si>
  <si>
    <t>MsgId</t>
  </si>
  <si>
    <t>訊息代號</t>
  </si>
  <si>
    <t>5</t>
  </si>
  <si>
    <t>ErrMsg</t>
  </si>
  <si>
    <t>錯誤訊息</t>
  </si>
  <si>
    <t>nvarchar2</t>
  </si>
  <si>
    <t>300</t>
  </si>
  <si>
    <t>TranData</t>
  </si>
  <si>
    <t>交易完整電文</t>
  </si>
  <si>
    <t>3000</t>
  </si>
  <si>
    <t>ImportFg</t>
  </si>
  <si>
    <t>交易重要註記</t>
  </si>
  <si>
    <t>1:查詢結清五年後客戶資料</t>
  </si>
  <si>
    <t>交易編號/帳號</t>
  </si>
  <si>
    <t>MrKey</t>
  </si>
  <si>
    <t>欄位名稱</t>
  </si>
  <si>
    <t>中文名稱</t>
  </si>
  <si>
    <t>形態</t>
  </si>
  <si>
    <t>長度</t>
  </si>
  <si>
    <t>小數</t>
  </si>
  <si>
    <t>備註說明</t>
  </si>
  <si>
    <t>S:成功 E:失敗</t>
  </si>
  <si>
    <t>SupNo</t>
    <phoneticPr fontId="6" type="noConversion"/>
  </si>
  <si>
    <t>主管編號</t>
    <phoneticPr fontId="6" type="noConversion"/>
  </si>
  <si>
    <t>CreateDate</t>
    <phoneticPr fontId="6" type="noConversion"/>
  </si>
  <si>
    <t>CalDate</t>
    <phoneticPr fontId="6" type="noConversion"/>
  </si>
  <si>
    <t>findByCalDate</t>
    <phoneticPr fontId="7" type="noConversion"/>
  </si>
  <si>
    <t xml:space="preserve">CalDate &gt;= ,AND CalDate &lt;= </t>
    <phoneticPr fontId="7" type="noConversion"/>
  </si>
  <si>
    <t>Entdy</t>
    <phoneticPr fontId="6" type="noConversion"/>
  </si>
  <si>
    <t>查詢紀錄檔</t>
    <phoneticPr fontId="6" type="noConversion"/>
  </si>
  <si>
    <t>findImportFg</t>
  </si>
  <si>
    <t>CreateDate asc</t>
  </si>
  <si>
    <t>CalDate &gt;= ,AND CalDate &lt;= ,AND BrNo = ,AND ImportFg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</si>
</sst>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hadow/>
      <sz val="12"/>
      <name val="微軟正黑體"/>
      <family val="2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49" fontId="11" fillId="0" borderId="1" xfId="0" applyNumberFormat="1" applyFont="1" applyBorder="1" applyAlignment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>
      <alignment vertical="center"/>
    </xf>
    <xf numFmtId="49" fontId="11" fillId="0" borderId="0" xfId="0" applyNumberFormat="1" applyFont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8" fillId="0" borderId="1" xfId="0" applyFont="1" applyBorder="1">
      <alignment vertical="center"/>
    </xf>
  </cellXfs>
  <cellStyles count="6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  <cellStyle name="一般 2 4" xfId="4" xr:uid="{4787244B-23FE-4B2B-BAA6-009A3E0DC9B1}"/>
    <cellStyle name="一般 2 5" xfId="5" xr:uid="{7CCBB9D6-B439-45B1-901F-9BDC7A3CB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10" zoomScale="130" zoomScaleNormal="130" workbookViewId="0">
      <selection activeCell="D11" sqref="D11"/>
    </sheetView>
  </sheetViews>
  <sheetFormatPr defaultColWidth="21.44140625" defaultRowHeight="15.6" x14ac:dyDescent="0.3"/>
  <cols>
    <col min="1" max="1" width="5.109375" style="25" bestFit="1" customWidth="1"/>
    <col min="2" max="2" width="20.33203125" style="25" customWidth="1"/>
    <col min="3" max="3" width="27" style="8" bestFit="1" customWidth="1"/>
    <col min="4" max="4" width="12.5546875" style="29" customWidth="1"/>
    <col min="5" max="6" width="5.77734375" style="25" bestFit="1" customWidth="1"/>
    <col min="7" max="7" width="35.33203125" style="7" customWidth="1"/>
    <col min="8" max="16384" width="21.44140625" style="15"/>
  </cols>
  <sheetData>
    <row r="1" spans="1:7" x14ac:dyDescent="0.3">
      <c r="A1" s="31" t="s">
        <v>7</v>
      </c>
      <c r="B1" s="32"/>
      <c r="C1" s="11" t="s">
        <v>29</v>
      </c>
      <c r="D1" s="4" t="s">
        <v>71</v>
      </c>
      <c r="E1" s="12"/>
      <c r="F1" s="13"/>
      <c r="G1" s="14"/>
    </row>
    <row r="2" spans="1:7" x14ac:dyDescent="0.3">
      <c r="A2" s="31"/>
      <c r="B2" s="32"/>
      <c r="C2" s="16" t="s">
        <v>11</v>
      </c>
      <c r="D2" s="17" t="s">
        <v>3</v>
      </c>
      <c r="E2" s="18"/>
      <c r="F2" s="18"/>
      <c r="G2" s="19"/>
    </row>
    <row r="3" spans="1:7" x14ac:dyDescent="0.3">
      <c r="A3" s="34" t="s">
        <v>8</v>
      </c>
      <c r="B3" s="34"/>
      <c r="C3" s="20" t="s">
        <v>24</v>
      </c>
      <c r="D3" s="21"/>
      <c r="E3" s="18"/>
      <c r="F3" s="18"/>
      <c r="G3" s="19"/>
    </row>
    <row r="4" spans="1:7" x14ac:dyDescent="0.3">
      <c r="A4" s="31" t="s">
        <v>10</v>
      </c>
      <c r="B4" s="33"/>
      <c r="C4" s="11"/>
      <c r="D4" s="21"/>
      <c r="E4" s="18"/>
      <c r="F4" s="18"/>
      <c r="G4" s="19"/>
    </row>
    <row r="5" spans="1:7" x14ac:dyDescent="0.3">
      <c r="A5" s="34" t="s">
        <v>4</v>
      </c>
      <c r="B5" s="34"/>
      <c r="C5" s="27" t="s">
        <v>67</v>
      </c>
      <c r="D5" s="21"/>
      <c r="E5" s="18"/>
      <c r="F5" s="18"/>
      <c r="G5" s="19"/>
    </row>
    <row r="6" spans="1:7" x14ac:dyDescent="0.3">
      <c r="A6" s="31" t="s">
        <v>5</v>
      </c>
      <c r="B6" s="32"/>
      <c r="C6" s="11"/>
      <c r="D6" s="21"/>
      <c r="E6" s="18"/>
      <c r="F6" s="18"/>
      <c r="G6" s="19"/>
    </row>
    <row r="7" spans="1:7" x14ac:dyDescent="0.3">
      <c r="A7" s="31" t="s">
        <v>6</v>
      </c>
      <c r="B7" s="33"/>
      <c r="C7" s="11"/>
      <c r="D7" s="21"/>
      <c r="E7" s="18"/>
      <c r="F7" s="18"/>
      <c r="G7" s="19"/>
    </row>
    <row r="8" spans="1:7" s="24" customFormat="1" x14ac:dyDescent="0.3">
      <c r="A8" s="16" t="s">
        <v>0</v>
      </c>
      <c r="B8" s="16" t="s">
        <v>57</v>
      </c>
      <c r="C8" s="22" t="s">
        <v>58</v>
      </c>
      <c r="D8" s="16" t="s">
        <v>59</v>
      </c>
      <c r="E8" s="16" t="s">
        <v>60</v>
      </c>
      <c r="F8" s="16" t="s">
        <v>61</v>
      </c>
      <c r="G8" s="23" t="s">
        <v>62</v>
      </c>
    </row>
    <row r="9" spans="1:7" x14ac:dyDescent="0.3">
      <c r="A9" s="25">
        <v>1</v>
      </c>
      <c r="B9" s="20" t="s">
        <v>24</v>
      </c>
      <c r="C9" s="3" t="s">
        <v>25</v>
      </c>
      <c r="D9" s="26" t="s">
        <v>22</v>
      </c>
      <c r="E9" s="9"/>
      <c r="F9" s="9"/>
      <c r="G9" s="10"/>
    </row>
    <row r="10" spans="1:7" x14ac:dyDescent="0.3">
      <c r="A10" s="25">
        <f>A9+1</f>
        <v>2</v>
      </c>
      <c r="B10" s="20" t="s">
        <v>70</v>
      </c>
      <c r="C10" s="7" t="s">
        <v>28</v>
      </c>
      <c r="D10" s="26" t="s">
        <v>23</v>
      </c>
      <c r="E10" s="9" t="s">
        <v>21</v>
      </c>
      <c r="F10" s="9"/>
      <c r="G10" s="10"/>
    </row>
    <row r="11" spans="1:7" x14ac:dyDescent="0.3">
      <c r="A11" s="25">
        <f t="shared" ref="A11:A25" si="0">A10+1</f>
        <v>3</v>
      </c>
      <c r="B11" s="27" t="s">
        <v>36</v>
      </c>
      <c r="C11" s="28" t="s">
        <v>37</v>
      </c>
      <c r="D11" s="26" t="s">
        <v>38</v>
      </c>
      <c r="E11" s="25">
        <v>8</v>
      </c>
      <c r="F11" s="9"/>
      <c r="G11" s="10"/>
    </row>
    <row r="12" spans="1:7" x14ac:dyDescent="0.3">
      <c r="A12" s="25">
        <f>A11+1</f>
        <v>4</v>
      </c>
      <c r="B12" s="27" t="s">
        <v>30</v>
      </c>
      <c r="C12" s="28" t="s">
        <v>31</v>
      </c>
      <c r="D12" s="26" t="s">
        <v>27</v>
      </c>
      <c r="E12" s="25">
        <v>4</v>
      </c>
      <c r="F12" s="9"/>
      <c r="G12" s="10"/>
    </row>
    <row r="13" spans="1:7" x14ac:dyDescent="0.3">
      <c r="A13" s="25">
        <f t="shared" si="0"/>
        <v>5</v>
      </c>
      <c r="B13" s="27" t="s">
        <v>32</v>
      </c>
      <c r="C13" s="28" t="s">
        <v>33</v>
      </c>
      <c r="D13" s="26" t="s">
        <v>27</v>
      </c>
      <c r="E13" s="25">
        <v>6</v>
      </c>
      <c r="F13" s="9"/>
      <c r="G13" s="10"/>
    </row>
    <row r="14" spans="1:7" x14ac:dyDescent="0.3">
      <c r="A14" s="25">
        <f t="shared" si="0"/>
        <v>6</v>
      </c>
      <c r="B14" s="27" t="s">
        <v>64</v>
      </c>
      <c r="C14" s="28" t="s">
        <v>65</v>
      </c>
      <c r="D14" s="26" t="s">
        <v>27</v>
      </c>
      <c r="E14" s="25">
        <v>6</v>
      </c>
      <c r="F14" s="9"/>
      <c r="G14" s="10"/>
    </row>
    <row r="15" spans="1:7" x14ac:dyDescent="0.3">
      <c r="A15" s="25">
        <f t="shared" si="0"/>
        <v>7</v>
      </c>
      <c r="B15" s="27" t="s">
        <v>34</v>
      </c>
      <c r="C15" s="28" t="s">
        <v>35</v>
      </c>
      <c r="D15" s="26" t="s">
        <v>27</v>
      </c>
      <c r="E15" s="25">
        <v>5</v>
      </c>
      <c r="F15" s="9"/>
      <c r="G15" s="10"/>
    </row>
    <row r="16" spans="1:7" x14ac:dyDescent="0.3">
      <c r="A16" s="25">
        <f t="shared" si="0"/>
        <v>8</v>
      </c>
      <c r="B16" s="27" t="s">
        <v>56</v>
      </c>
      <c r="C16" s="28" t="s">
        <v>55</v>
      </c>
      <c r="D16" s="26" t="s">
        <v>27</v>
      </c>
      <c r="E16" s="25">
        <v>20</v>
      </c>
      <c r="F16" s="9"/>
      <c r="G16" s="10"/>
    </row>
    <row r="17" spans="1:7" x14ac:dyDescent="0.3">
      <c r="A17" s="25">
        <f t="shared" si="0"/>
        <v>9</v>
      </c>
      <c r="B17" s="11" t="s">
        <v>39</v>
      </c>
      <c r="C17" s="6" t="s">
        <v>40</v>
      </c>
      <c r="D17" s="26" t="s">
        <v>27</v>
      </c>
      <c r="E17" s="9" t="s">
        <v>41</v>
      </c>
      <c r="F17" s="9"/>
      <c r="G17" s="10" t="s">
        <v>63</v>
      </c>
    </row>
    <row r="18" spans="1:7" x14ac:dyDescent="0.3">
      <c r="A18" s="25">
        <f t="shared" si="0"/>
        <v>10</v>
      </c>
      <c r="B18" s="11" t="s">
        <v>42</v>
      </c>
      <c r="C18" s="6" t="s">
        <v>43</v>
      </c>
      <c r="D18" s="26" t="s">
        <v>27</v>
      </c>
      <c r="E18" s="9" t="s">
        <v>44</v>
      </c>
      <c r="F18" s="9"/>
      <c r="G18" s="10"/>
    </row>
    <row r="19" spans="1:7" x14ac:dyDescent="0.3">
      <c r="A19" s="25">
        <f t="shared" si="0"/>
        <v>11</v>
      </c>
      <c r="B19" s="11" t="s">
        <v>45</v>
      </c>
      <c r="C19" s="6" t="s">
        <v>46</v>
      </c>
      <c r="D19" s="26" t="s">
        <v>47</v>
      </c>
      <c r="E19" s="9" t="s">
        <v>48</v>
      </c>
      <c r="F19" s="9"/>
      <c r="G19" s="10"/>
    </row>
    <row r="20" spans="1:7" x14ac:dyDescent="0.3">
      <c r="A20" s="25">
        <f t="shared" si="0"/>
        <v>12</v>
      </c>
      <c r="B20" s="11" t="s">
        <v>49</v>
      </c>
      <c r="C20" s="6" t="s">
        <v>50</v>
      </c>
      <c r="D20" s="26" t="s">
        <v>47</v>
      </c>
      <c r="E20" s="9" t="s">
        <v>51</v>
      </c>
      <c r="F20" s="9"/>
      <c r="G20" s="10"/>
    </row>
    <row r="21" spans="1:7" x14ac:dyDescent="0.3">
      <c r="A21" s="25">
        <f t="shared" si="0"/>
        <v>13</v>
      </c>
      <c r="B21" s="11" t="s">
        <v>52</v>
      </c>
      <c r="C21" s="6" t="s">
        <v>53</v>
      </c>
      <c r="D21" s="26" t="s">
        <v>27</v>
      </c>
      <c r="E21" s="9" t="s">
        <v>41</v>
      </c>
      <c r="F21" s="9"/>
      <c r="G21" s="10" t="s">
        <v>54</v>
      </c>
    </row>
    <row r="22" spans="1:7" x14ac:dyDescent="0.3">
      <c r="A22" s="25">
        <f t="shared" si="0"/>
        <v>14</v>
      </c>
      <c r="B22" s="7" t="s">
        <v>66</v>
      </c>
      <c r="C22" s="10" t="s">
        <v>12</v>
      </c>
      <c r="D22" s="26" t="s">
        <v>13</v>
      </c>
      <c r="E22" s="9"/>
    </row>
    <row r="23" spans="1:7" ht="31.2" x14ac:dyDescent="0.3">
      <c r="A23" s="25">
        <f t="shared" si="0"/>
        <v>15</v>
      </c>
      <c r="B23" s="7" t="s">
        <v>18</v>
      </c>
      <c r="C23" s="10" t="s">
        <v>26</v>
      </c>
      <c r="D23" s="26" t="s">
        <v>14</v>
      </c>
      <c r="E23" s="9">
        <v>6</v>
      </c>
    </row>
    <row r="24" spans="1:7" x14ac:dyDescent="0.3">
      <c r="A24" s="25">
        <f t="shared" si="0"/>
        <v>16</v>
      </c>
      <c r="B24" s="7" t="s">
        <v>19</v>
      </c>
      <c r="C24" s="10" t="s">
        <v>15</v>
      </c>
      <c r="D24" s="26" t="s">
        <v>13</v>
      </c>
      <c r="E24" s="9"/>
    </row>
    <row r="25" spans="1:7" ht="31.2" x14ac:dyDescent="0.3">
      <c r="A25" s="25">
        <f t="shared" si="0"/>
        <v>17</v>
      </c>
      <c r="B25" s="7" t="s">
        <v>20</v>
      </c>
      <c r="C25" s="10" t="s">
        <v>16</v>
      </c>
      <c r="D25" s="26" t="s">
        <v>14</v>
      </c>
      <c r="E25" s="9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30" zoomScaleNormal="13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30" style="1" bestFit="1" customWidth="1"/>
    <col min="2" max="2" width="100.886718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68</v>
      </c>
      <c r="B2" s="1" t="s">
        <v>69</v>
      </c>
      <c r="C2" s="5" t="s">
        <v>17</v>
      </c>
    </row>
    <row r="3" spans="1:3" s="35" customFormat="1" x14ac:dyDescent="0.3">
      <c r="A3" s="36" t="s">
        <v>72</v>
      </c>
      <c r="B3" s="30" t="s">
        <v>74</v>
      </c>
      <c r="C3" s="36" t="s">
        <v>73</v>
      </c>
    </row>
  </sheetData>
  <phoneticPr fontId="7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2022-02-22T08:06:03Z</dcterms:modified>
</cp:coreProperties>
</file>