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SKL\excel\"/>
    </mc:Choice>
  </mc:AlternateContent>
  <bookViews>
    <workbookView xWindow="0" yWindow="0" windowWidth="23040" windowHeight="8484" activeTab="1"/>
  </bookViews>
  <sheets>
    <sheet name="A042填報說明" sheetId="1" r:id="rId1"/>
    <sheet name="A042放款餘額彙總表" sheetId="2" r:id="rId2"/>
  </sheets>
  <externalReferences>
    <externalReference r:id="rId3"/>
    <externalReference r:id="rId4"/>
  </externalReferences>
  <definedNames>
    <definedName name="__123Graph_X" localSheetId="0" hidden="1">'[1]5DAYRPT '!#REF!</definedName>
    <definedName name="__123Graph_X" hidden="1">'[1]5DAYRPT '!#REF!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0" hidden="1">A042填報說明!$B$1:$G$24</definedName>
    <definedName name="_Order1" hidden="1">255</definedName>
    <definedName name="AS2DocOpenMode" hidden="1">"AS2DocumentEdit"</definedName>
    <definedName name="_xlnm.Database">#REF!</definedName>
    <definedName name="_xlnm.Print_Area" localSheetId="1">A042放款餘額彙總表!$B$1:$S$21</definedName>
    <definedName name="_xlnm.Print_Area" localSheetId="0">A042填報說明!$A$1:$G$24</definedName>
    <definedName name="_xlnm.Print_Titles" localSheetId="0">A042填報說明!$1:$1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encount" hidden="1">3</definedName>
    <definedName name="SHT100TR8">[2]表10!$G$44</definedName>
    <definedName name="TextRefCopyRangeCount" hidden="1">46</definedName>
    <definedName name="新">#REF!</definedName>
  </definedNames>
  <calcPr calcId="162913"/>
</workbook>
</file>

<file path=xl/calcChain.xml><?xml version="1.0" encoding="utf-8"?>
<calcChain xmlns="http://schemas.openxmlformats.org/spreadsheetml/2006/main">
  <c r="N13" i="2" l="1"/>
  <c r="O13" i="2"/>
  <c r="J13" i="2"/>
  <c r="P13" i="2"/>
  <c r="G13" i="2"/>
  <c r="H13" i="2"/>
  <c r="I13" i="2"/>
  <c r="L13" i="2"/>
  <c r="K13" i="2"/>
  <c r="F13" i="2"/>
  <c r="Q13" i="2" l="1"/>
  <c r="M13" i="2" l="1"/>
</calcChain>
</file>

<file path=xl/sharedStrings.xml><?xml version="1.0" encoding="utf-8"?>
<sst xmlns="http://schemas.openxmlformats.org/spreadsheetml/2006/main" count="149" uniqueCount="103">
  <si>
    <t>序號</t>
    <phoneticPr fontId="3" type="noConversion"/>
  </si>
  <si>
    <t>中文欄位名稱</t>
    <phoneticPr fontId="2" type="noConversion"/>
  </si>
  <si>
    <t>此欄
必填</t>
    <phoneticPr fontId="2" type="noConversion"/>
  </si>
  <si>
    <t>資料格式</t>
    <phoneticPr fontId="2" type="noConversion"/>
  </si>
  <si>
    <t>內容</t>
    <phoneticPr fontId="2" type="noConversion"/>
  </si>
  <si>
    <t>檢核</t>
    <phoneticPr fontId="2" type="noConversion"/>
  </si>
  <si>
    <t>說明</t>
    <phoneticPr fontId="2" type="noConversion"/>
  </si>
  <si>
    <t>放款種類</t>
    <phoneticPr fontId="3" type="noConversion"/>
  </si>
  <si>
    <t>V</t>
    <phoneticPr fontId="3" type="noConversion"/>
  </si>
  <si>
    <t>C(1)</t>
    <phoneticPr fontId="2" type="noConversion"/>
  </si>
  <si>
    <t>依放款種類代碼表填報</t>
  </si>
  <si>
    <t>V</t>
  </si>
  <si>
    <t>國別</t>
    <phoneticPr fontId="3" type="noConversion"/>
  </si>
  <si>
    <t>C(2)</t>
    <phoneticPr fontId="2" type="noConversion"/>
  </si>
  <si>
    <t>依國家代碼表填報</t>
    <phoneticPr fontId="2" type="noConversion"/>
  </si>
  <si>
    <t>V</t>
    <phoneticPr fontId="2" type="noConversion"/>
  </si>
  <si>
    <t>本表均含國內外投資。若屬國外投資者，於國別請填ISO 3166-1二位字母代碼，例如：臺灣TW,美國US。</t>
    <phoneticPr fontId="2" type="noConversion"/>
  </si>
  <si>
    <t>持有資產幣別</t>
  </si>
  <si>
    <t>C(3)</t>
    <phoneticPr fontId="2" type="noConversion"/>
  </si>
  <si>
    <t>依幣別代碼表填報</t>
    <phoneticPr fontId="2" type="noConversion"/>
  </si>
  <si>
    <t>本表均含國內外投資。若屬國外投資者，於持有資產幣別請填ISO 4217三位字母代碼分開列示，例如美元USD,澳幣AUD。</t>
    <phoneticPr fontId="2" type="noConversion"/>
  </si>
  <si>
    <t>是否為專案運用公共及社會福利事業投資</t>
    <phoneticPr fontId="3" type="noConversion"/>
  </si>
  <si>
    <t>Y/N</t>
    <phoneticPr fontId="2" type="noConversion"/>
  </si>
  <si>
    <t>依保險法第一百四十六條之五第一項訂定「保險業資金辦理專案運用及社會福利事業投資管理辦法」。</t>
    <phoneticPr fontId="2" type="noConversion"/>
  </si>
  <si>
    <t>逾期放款</t>
    <phoneticPr fontId="3" type="noConversion"/>
  </si>
  <si>
    <t>N(15,0)</t>
  </si>
  <si>
    <r>
      <rPr>
        <sz val="12"/>
        <color indexed="8"/>
        <rFont val="標楷體"/>
        <family val="4"/>
        <charset val="136"/>
      </rPr>
      <t>單位：新台幣元</t>
    </r>
    <phoneticPr fontId="3" type="noConversion"/>
  </si>
  <si>
    <t xml:space="preserve">【1】逾期放款+未列入逾期應予評估放款=評估分類Ⅱ~V放款。
【2】詳跨表檢核F000月計表及A001資金運用分析表
</t>
    <phoneticPr fontId="3" type="noConversion"/>
  </si>
  <si>
    <t>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但於免列報期間再發生未依約清償超過三個月者，仍應予列報。</t>
    <phoneticPr fontId="2" type="noConversion"/>
  </si>
  <si>
    <t>未列入逾期應予評估放款</t>
    <phoneticPr fontId="3" type="noConversion"/>
  </si>
  <si>
    <t>詳跨表檢核F000月計表及A001資金運用分析表</t>
    <phoneticPr fontId="2" type="noConversion"/>
  </si>
  <si>
    <t>包括逾期時間雖尚未達到逾期放款標準，但授信戶已經發生積欠本金或利息的放款；另外，協議分期償還放款雖符合一定條件免予列報逾期放款，仍應列入應予評估放款，不得視為正常之放款。</t>
    <phoneticPr fontId="2" type="noConversion"/>
  </si>
  <si>
    <t>正常放款I</t>
    <phoneticPr fontId="3" type="noConversion"/>
  </si>
  <si>
    <t>詳跨表檢核F000月計表及A001資金運用分析表</t>
  </si>
  <si>
    <t>壽險貸款及墊繳保費請填本欄</t>
    <phoneticPr fontId="2" type="noConversion"/>
  </si>
  <si>
    <t>應予注意Ⅱ</t>
    <phoneticPr fontId="3" type="noConversion"/>
  </si>
  <si>
    <t>可望收回Ⅲ</t>
    <phoneticPr fontId="3" type="noConversion"/>
  </si>
  <si>
    <t>收回困難Ⅳ</t>
    <phoneticPr fontId="3" type="noConversion"/>
  </si>
  <si>
    <t>收回無望Ⅴ</t>
    <phoneticPr fontId="3" type="noConversion"/>
  </si>
  <si>
    <t>備抵損失I</t>
    <phoneticPr fontId="3" type="noConversion"/>
  </si>
  <si>
    <t>詳跨表檢核F000月計表</t>
    <phoneticPr fontId="2" type="noConversion"/>
  </si>
  <si>
    <t>備抵損失Ⅱ</t>
    <phoneticPr fontId="3" type="noConversion"/>
  </si>
  <si>
    <t>備抵損失Ⅲ</t>
    <phoneticPr fontId="3" type="noConversion"/>
  </si>
  <si>
    <t>備抵損失Ⅳ</t>
    <phoneticPr fontId="3" type="noConversion"/>
  </si>
  <si>
    <t>備抵損失Ⅴ</t>
    <phoneticPr fontId="3" type="noConversion"/>
  </si>
  <si>
    <t>IFRS 9預期損失增提金額</t>
    <phoneticPr fontId="3" type="noConversion"/>
  </si>
  <si>
    <t>備註</t>
  </si>
  <si>
    <t>C(255)</t>
    <phoneticPr fontId="2" type="noConversion"/>
  </si>
  <si>
    <t>放款種類=Z需於備註欄說明</t>
    <phoneticPr fontId="2" type="noConversion"/>
  </si>
  <si>
    <r>
      <rPr>
        <sz val="12"/>
        <color indexed="8"/>
        <rFont val="標楷體"/>
        <family val="4"/>
        <charset val="136"/>
      </rPr>
      <t>說明：</t>
    </r>
    <phoneticPr fontId="3" type="noConversion"/>
  </si>
  <si>
    <r>
      <rPr>
        <sz val="12"/>
        <color indexed="8"/>
        <rFont val="標楷體"/>
        <family val="4"/>
        <charset val="136"/>
      </rPr>
      <t>一、</t>
    </r>
    <r>
      <rPr>
        <sz val="12"/>
        <color indexed="8"/>
        <rFont val="Times New Roman"/>
        <family val="1"/>
      </rPr>
      <t xml:space="preserve"> </t>
    </r>
    <phoneticPr fontId="3" type="noConversion"/>
  </si>
  <si>
    <t>檔案格式：</t>
    <phoneticPr fontId="2" type="noConversion"/>
  </si>
  <si>
    <t>1.csv格式：自第一列非空資料起，無須中文欄位名稱(即xlsx表單第8列起)。</t>
    <phoneticPr fontId="3" type="noConversion"/>
  </si>
  <si>
    <t>2.xlsx格式：參照前表單</t>
    <phoneticPr fontId="3" type="noConversion"/>
  </si>
  <si>
    <t>二、</t>
    <phoneticPr fontId="2" type="noConversion"/>
  </si>
  <si>
    <t>依保險法第一百四十八條之三第二項訂定「保險業資產評估及逾期放款催收款呆帳處理辦法」</t>
    <phoneticPr fontId="2" type="noConversion"/>
  </si>
  <si>
    <t>報表種類</t>
    <phoneticPr fontId="2" type="noConversion"/>
  </si>
  <si>
    <t>月報</t>
    <phoneticPr fontId="2" type="noConversion"/>
  </si>
  <si>
    <t>申報年月</t>
  </si>
  <si>
    <t>公司名稱</t>
    <phoneticPr fontId="2" type="noConversion"/>
  </si>
  <si>
    <t>新光人壽保險股份有限公司</t>
    <phoneticPr fontId="3" type="noConversion"/>
  </si>
  <si>
    <t>報表名稱</t>
    <phoneticPr fontId="2" type="noConversion"/>
  </si>
  <si>
    <t>A042放款餘額彙總表</t>
  </si>
  <si>
    <t>放款種類
(1)</t>
    <phoneticPr fontId="2" type="noConversion"/>
  </si>
  <si>
    <t>國別
(2)</t>
    <phoneticPr fontId="2" type="noConversion"/>
  </si>
  <si>
    <t>持有資產幣別
(3)</t>
    <phoneticPr fontId="2" type="noConversion"/>
  </si>
  <si>
    <t>是否為專案運用公共
及社會福利事業投資
(4)</t>
    <phoneticPr fontId="2" type="noConversion"/>
  </si>
  <si>
    <t>逾期放款
(5)</t>
    <phoneticPr fontId="2" type="noConversion"/>
  </si>
  <si>
    <t>未列入逾期應予評估放款
(6)</t>
    <phoneticPr fontId="2" type="noConversion"/>
  </si>
  <si>
    <t>正常放款I
(7)</t>
    <phoneticPr fontId="2" type="noConversion"/>
  </si>
  <si>
    <t>應予注意Ⅱ
(8)</t>
    <phoneticPr fontId="2" type="noConversion"/>
  </si>
  <si>
    <t>可望收回Ⅲ
(9)</t>
    <phoneticPr fontId="2" type="noConversion"/>
  </si>
  <si>
    <t>收回困難Ⅳ
(10)</t>
    <phoneticPr fontId="2" type="noConversion"/>
  </si>
  <si>
    <t>收回無望Ⅴ
(11)</t>
    <phoneticPr fontId="2" type="noConversion"/>
  </si>
  <si>
    <t>備抵損失I
(12)</t>
    <phoneticPr fontId="2" type="noConversion"/>
  </si>
  <si>
    <t>備抵損失Ⅱ
(13)</t>
    <phoneticPr fontId="2" type="noConversion"/>
  </si>
  <si>
    <t>備抵損失Ⅲ
(14)</t>
    <phoneticPr fontId="2" type="noConversion"/>
  </si>
  <si>
    <t>備抵損失Ⅳ
(15)</t>
    <phoneticPr fontId="2" type="noConversion"/>
  </si>
  <si>
    <t>備抵損失Ⅴ
(16)</t>
    <phoneticPr fontId="2" type="noConversion"/>
  </si>
  <si>
    <t>備註
(18)</t>
    <phoneticPr fontId="2" type="noConversion"/>
  </si>
  <si>
    <t>A</t>
    <phoneticPr fontId="2" type="noConversion"/>
  </si>
  <si>
    <t>TW</t>
    <phoneticPr fontId="2" type="noConversion"/>
  </si>
  <si>
    <t>TWD</t>
  </si>
  <si>
    <t>N</t>
    <phoneticPr fontId="2" type="noConversion"/>
  </si>
  <si>
    <t>B</t>
    <phoneticPr fontId="2" type="noConversion"/>
  </si>
  <si>
    <t>TW</t>
    <phoneticPr fontId="2" type="noConversion"/>
  </si>
  <si>
    <t>C</t>
    <phoneticPr fontId="2" type="noConversion"/>
  </si>
  <si>
    <t>D</t>
    <phoneticPr fontId="2" type="noConversion"/>
  </si>
  <si>
    <t>Y</t>
    <phoneticPr fontId="2" type="noConversion"/>
  </si>
  <si>
    <t>本表填報定義如下：</t>
    <phoneticPr fontId="2" type="noConversion"/>
  </si>
  <si>
    <t>IFRS 9預期損失增提金額
(17)</t>
    <phoneticPr fontId="2" type="noConversion"/>
  </si>
  <si>
    <t>經理：</t>
    <phoneticPr fontId="11" type="noConversion"/>
  </si>
  <si>
    <t>協理：</t>
    <phoneticPr fontId="11" type="noConversion"/>
  </si>
  <si>
    <t>經辦人：</t>
    <phoneticPr fontId="11" type="noConversion"/>
  </si>
  <si>
    <t>單位：新台幣元、%</t>
    <phoneticPr fontId="14" type="noConversion"/>
  </si>
  <si>
    <t>機密等級：密</t>
    <phoneticPr fontId="2" type="noConversion"/>
  </si>
  <si>
    <r>
      <rPr>
        <sz val="12"/>
        <rFont val="Book Antiqua"/>
        <family val="1"/>
      </rPr>
      <t xml:space="preserve">2. </t>
    </r>
    <r>
      <rPr>
        <sz val="12"/>
        <rFont val="標楷體"/>
        <family val="4"/>
        <charset val="136"/>
      </rPr>
      <t>逾期：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
  但於免列報期間再發生未依約清償超過三個月者，仍應予列報。</t>
    </r>
    <phoneticPr fontId="3" type="noConversion"/>
  </si>
  <si>
    <r>
      <rPr>
        <sz val="12"/>
        <rFont val="Book Antiqua"/>
        <family val="1"/>
      </rPr>
      <t xml:space="preserve">3. </t>
    </r>
    <r>
      <rPr>
        <sz val="12"/>
        <rFont val="標楷體"/>
        <family val="4"/>
        <charset val="136"/>
      </rPr>
      <t>未列入逾期應予評估放款：包括逾期時間雖尚未達到逾期放款標準，但授信戶已經發生積欠本金或利息的放款；另外，協議分期償還放款雖符合一定條件免予列報逾期放款，仍應列入應予評估放款，不得視為正常之放款。</t>
    </r>
    <phoneticPr fontId="3" type="noConversion"/>
  </si>
  <si>
    <r>
      <rPr>
        <sz val="12"/>
        <rFont val="Book Antiqua"/>
        <family val="1"/>
      </rPr>
      <t xml:space="preserve">4. </t>
    </r>
    <r>
      <rPr>
        <sz val="12"/>
        <rFont val="標楷體"/>
        <family val="4"/>
        <charset val="136"/>
      </rPr>
      <t>國外：以外幣放款或國際聯貸。</t>
    </r>
    <phoneticPr fontId="3" type="noConversion"/>
  </si>
  <si>
    <r>
      <rPr>
        <sz val="12"/>
        <rFont val="Book Antiqua"/>
        <family val="1"/>
      </rPr>
      <t xml:space="preserve">5. </t>
    </r>
    <r>
      <rPr>
        <sz val="12"/>
        <rFont val="標楷體"/>
        <family val="4"/>
        <charset val="136"/>
      </rPr>
      <t>放款餘額之本金包含折溢價金額。</t>
    </r>
    <phoneticPr fontId="13" type="noConversion"/>
  </si>
  <si>
    <r>
      <t xml:space="preserve">1. </t>
    </r>
    <r>
      <rPr>
        <sz val="12"/>
        <rFont val="標楷體"/>
        <family val="4"/>
        <charset val="136"/>
      </rPr>
      <t>放款種類：</t>
    </r>
    <r>
      <rPr>
        <sz val="12"/>
        <rFont val="Book Antiqua"/>
        <family val="1"/>
      </rPr>
      <t>A.</t>
    </r>
    <r>
      <rPr>
        <sz val="12"/>
        <rFont val="標楷體"/>
        <family val="4"/>
        <charset val="136"/>
      </rPr>
      <t>銀行保證放款，</t>
    </r>
    <r>
      <rPr>
        <sz val="12"/>
        <rFont val="Book Antiqua"/>
        <family val="1"/>
      </rPr>
      <t>B.</t>
    </r>
    <r>
      <rPr>
        <sz val="12"/>
        <rFont val="標楷體"/>
        <family val="4"/>
        <charset val="136"/>
      </rPr>
      <t>動產擔保放款，</t>
    </r>
    <r>
      <rPr>
        <sz val="12"/>
        <rFont val="Book Antiqua"/>
        <family val="1"/>
      </rPr>
      <t>C.</t>
    </r>
    <r>
      <rPr>
        <sz val="12"/>
        <rFont val="標楷體"/>
        <family val="4"/>
        <charset val="136"/>
      </rPr>
      <t>不動產抵押放款，</t>
    </r>
    <r>
      <rPr>
        <sz val="12"/>
        <rFont val="Book Antiqua"/>
        <family val="1"/>
      </rPr>
      <t>D.</t>
    </r>
    <r>
      <rPr>
        <sz val="12"/>
        <rFont val="標楷體"/>
        <family val="4"/>
        <charset val="136"/>
      </rPr>
      <t>有價證券質押放款，</t>
    </r>
    <r>
      <rPr>
        <sz val="12"/>
        <rFont val="Book Antiqua"/>
        <family val="1"/>
      </rPr>
      <t>E.</t>
    </r>
    <r>
      <rPr>
        <sz val="12"/>
        <rFont val="標楷體"/>
        <family val="4"/>
        <charset val="136"/>
      </rPr>
      <t>壽險貸款，</t>
    </r>
    <r>
      <rPr>
        <sz val="12"/>
        <rFont val="Book Antiqua"/>
        <family val="1"/>
      </rPr>
      <t>F</t>
    </r>
    <r>
      <rPr>
        <sz val="12"/>
        <rFont val="標楷體"/>
        <family val="4"/>
        <charset val="136"/>
      </rPr>
      <t>墊繳保費，</t>
    </r>
    <r>
      <rPr>
        <sz val="12"/>
        <rFont val="Book Antiqua"/>
        <family val="1"/>
      </rPr>
      <t>Z.</t>
    </r>
    <r>
      <rPr>
        <sz val="12"/>
        <rFont val="標楷體"/>
        <family val="4"/>
        <charset val="136"/>
      </rPr>
      <t>其他。</t>
    </r>
    <phoneticPr fontId="2" type="noConversion"/>
  </si>
  <si>
    <t>Z</t>
    <phoneticPr fontId="2" type="noConversion"/>
  </si>
  <si>
    <t>專案運用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</si>
</sst>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43" formatCode="_-* #,##0.00_-;\-* #,##0.00_-;_-* &quot;-&quot;??_-;_-@_-"/>
    <numFmt numFmtId="176" formatCode="0.00_ "/>
    <numFmt numFmtId="177" formatCode="_-* #,##0.0_-;\-* #,##0.0_-;_-* &quot;-&quot;??_-;_-@_-"/>
    <numFmt numFmtId="178" formatCode="_-* #,##0_-;\-* #,##0_-;_-* &quot;-&quot;??_-;_-@_-"/>
    <numFmt numFmtId="179" formatCode="_(* #,##0.00_);_(* \(#,##0.00\);_(* &quot;-&quot;??_);_(@_)"/>
    <numFmt numFmtId="180" formatCode="yyyy/mm/dd"/>
    <numFmt numFmtId="181" formatCode="#,##0.0000_);[Red]\(#,##0.0000\)"/>
  </numFmts>
  <fonts count="37">
    <font>
      <sz val="12"/>
      <color theme="1"/>
      <name val="新細明體"/>
      <family val="1"/>
      <charset val="136"/>
      <scheme val="minor"/>
    </font>
    <font>
      <sz val="12"/>
      <color indexed="8"/>
      <name val="標楷體"/>
      <family val="4"/>
      <charset val="136"/>
    </font>
    <font>
      <sz val="9"/>
      <name val="新細明體"/>
      <family val="1"/>
      <charset val="136"/>
    </font>
    <font>
      <sz val="9"/>
      <name val="新細明體"/>
      <family val="1"/>
      <charset val="136"/>
    </font>
    <font>
      <sz val="10"/>
      <name val="新細明體"/>
      <family val="1"/>
      <charset val="136"/>
    </font>
    <font>
      <sz val="12"/>
      <color indexed="8"/>
      <name val="Times New Roman"/>
      <family val="1"/>
    </font>
    <font>
      <sz val="12"/>
      <name val="新細明體"/>
      <family val="1"/>
      <charset val="136"/>
    </font>
    <font>
      <sz val="12"/>
      <name val="Book Antiqua"/>
      <family val="1"/>
    </font>
    <font>
      <sz val="12"/>
      <name val="標楷體"/>
      <family val="4"/>
      <charset val="136"/>
    </font>
    <font>
      <sz val="10"/>
      <name val="Arial"/>
      <family val="2"/>
    </font>
    <font>
      <sz val="12"/>
      <name val="Times New Roman"/>
      <family val="1"/>
    </font>
    <font>
      <sz val="9"/>
      <name val="新細明體"/>
      <family val="1"/>
      <charset val="136"/>
    </font>
    <font>
      <sz val="13"/>
      <name val="標楷體"/>
      <family val="4"/>
      <charset val="136"/>
    </font>
    <font>
      <sz val="9"/>
      <name val="新細明體"/>
      <family val="1"/>
      <charset val="136"/>
    </font>
    <font>
      <sz val="9"/>
      <name val="細明體"/>
      <family val="3"/>
      <charset val="136"/>
    </font>
    <font>
      <sz val="12"/>
      <name val="Arial"/>
      <family val="2"/>
    </font>
    <font>
      <sz val="12"/>
      <color theme="1"/>
      <name val="新細明體"/>
      <family val="1"/>
      <charset val="136"/>
      <scheme val="minor"/>
    </font>
    <font>
      <sz val="12"/>
      <color theme="0"/>
      <name val="新細明體"/>
      <family val="1"/>
      <charset val="136"/>
      <scheme val="minor"/>
    </font>
    <font>
      <sz val="11"/>
      <color indexed="8"/>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8"/>
      <color theme="3"/>
      <name val="新細明體"/>
      <family val="1"/>
      <charset val="136"/>
      <scheme val="maj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2"/>
      <color theme="1"/>
      <name val="標楷體"/>
      <family val="4"/>
      <charset val="136"/>
    </font>
    <font>
      <sz val="12"/>
      <color theme="1"/>
      <name val="Times New Roman"/>
      <family val="1"/>
    </font>
    <font>
      <sz val="12"/>
      <color theme="0" tint="-0.34998626667073579"/>
      <name val="標楷體"/>
      <family val="4"/>
      <charset val="136"/>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102">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6" fillId="0" borderId="0">
      <alignment vertical="center"/>
    </xf>
    <xf numFmtId="0" fontId="6" fillId="0" borderId="0">
      <alignment vertical="center"/>
    </xf>
    <xf numFmtId="0" fontId="4" fillId="0" borderId="0"/>
    <xf numFmtId="0" fontId="6" fillId="0" borderId="0"/>
    <xf numFmtId="0" fontId="6" fillId="0" borderId="0"/>
    <xf numFmtId="0" fontId="6" fillId="0" borderId="0">
      <alignment vertical="center"/>
    </xf>
    <xf numFmtId="0" fontId="16" fillId="0" borderId="0">
      <alignment vertical="center"/>
    </xf>
    <xf numFmtId="0" fontId="9" fillId="0" borderId="0"/>
    <xf numFmtId="0" fontId="18" fillId="0" borderId="0">
      <alignment vertical="center"/>
    </xf>
    <xf numFmtId="0" fontId="6" fillId="0" borderId="0"/>
    <xf numFmtId="0" fontId="6" fillId="0" borderId="0"/>
    <xf numFmtId="0" fontId="10" fillId="0" borderId="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6" fillId="0" borderId="0" applyFont="0" applyFill="0" applyBorder="0" applyAlignment="0" applyProtection="0"/>
    <xf numFmtId="43" fontId="16" fillId="0" borderId="0" applyFont="0" applyFill="0" applyBorder="0" applyAlignment="0" applyProtection="0">
      <alignment vertical="center"/>
    </xf>
    <xf numFmtId="179" fontId="9" fillId="0" borderId="0" applyFont="0" applyFill="0" applyBorder="0" applyAlignment="0" applyProtection="0"/>
    <xf numFmtId="41" fontId="6" fillId="0" borderId="0" applyFont="0" applyFill="0" applyBorder="0" applyAlignment="0" applyProtection="0"/>
    <xf numFmtId="0" fontId="19" fillId="20" borderId="0" applyNumberFormat="0" applyBorder="0" applyAlignment="0" applyProtection="0">
      <alignment vertical="center"/>
    </xf>
    <xf numFmtId="0" fontId="19" fillId="20" borderId="0" applyNumberFormat="0" applyBorder="0" applyAlignment="0" applyProtection="0">
      <alignment vertical="center"/>
    </xf>
    <xf numFmtId="0" fontId="20" fillId="0" borderId="5" applyNumberFormat="0" applyFill="0" applyAlignment="0" applyProtection="0">
      <alignment vertical="center"/>
    </xf>
    <xf numFmtId="0" fontId="20" fillId="0" borderId="5" applyNumberFormat="0" applyFill="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9" fontId="6" fillId="0" borderId="0" applyFont="0" applyFill="0" applyBorder="0" applyAlignment="0" applyProtection="0"/>
    <xf numFmtId="0" fontId="22" fillId="22" borderId="6" applyNumberFormat="0" applyAlignment="0" applyProtection="0">
      <alignment vertical="center"/>
    </xf>
    <xf numFmtId="0" fontId="22" fillId="22" borderId="6" applyNumberFormat="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16" fillId="23" borderId="8" applyNumberFormat="0" applyFont="0" applyAlignment="0" applyProtection="0">
      <alignment vertical="center"/>
    </xf>
    <xf numFmtId="0" fontId="16" fillId="23" borderId="8" applyNumberFormat="0" applyFon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30" borderId="6" applyNumberFormat="0" applyAlignment="0" applyProtection="0">
      <alignment vertical="center"/>
    </xf>
    <xf numFmtId="0" fontId="29" fillId="30" borderId="6" applyNumberFormat="0" applyAlignment="0" applyProtection="0">
      <alignment vertical="center"/>
    </xf>
    <xf numFmtId="0" fontId="30" fillId="22" borderId="12" applyNumberFormat="0" applyAlignment="0" applyProtection="0">
      <alignment vertical="center"/>
    </xf>
    <xf numFmtId="0" fontId="30" fillId="22" borderId="12" applyNumberFormat="0" applyAlignment="0" applyProtection="0">
      <alignment vertical="center"/>
    </xf>
    <xf numFmtId="0" fontId="31" fillId="31" borderId="13" applyNumberFormat="0" applyAlignment="0" applyProtection="0">
      <alignment vertical="center"/>
    </xf>
    <xf numFmtId="0" fontId="31" fillId="31" borderId="13" applyNumberFormat="0" applyAlignment="0" applyProtection="0">
      <alignment vertical="center"/>
    </xf>
    <xf numFmtId="0" fontId="32" fillId="32" borderId="0" applyNumberFormat="0" applyBorder="0" applyAlignment="0" applyProtection="0">
      <alignment vertical="center"/>
    </xf>
    <xf numFmtId="0" fontId="32" fillId="32"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cellStyleXfs>
  <cellXfs count="72">
    <xf numFmtId="0" fontId="0" fillId="0" borderId="0" xfId="0">
      <alignment vertical="center"/>
    </xf>
    <xf numFmtId="0" fontId="34" fillId="0" borderId="1"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0" xfId="0" applyFont="1" applyFill="1" applyAlignment="1">
      <alignment vertical="top" wrapText="1"/>
    </xf>
    <xf numFmtId="0" fontId="34" fillId="0" borderId="2" xfId="0" applyFont="1" applyFill="1" applyBorder="1" applyAlignment="1">
      <alignment horizontal="center" vertical="top"/>
    </xf>
    <xf numFmtId="0" fontId="34" fillId="0" borderId="2" xfId="0" applyFont="1" applyFill="1" applyBorder="1" applyAlignment="1">
      <alignment vertical="top" wrapText="1"/>
    </xf>
    <xf numFmtId="0" fontId="34" fillId="0" borderId="2" xfId="0" applyFont="1" applyFill="1" applyBorder="1" applyAlignment="1">
      <alignment vertical="top"/>
    </xf>
    <xf numFmtId="0" fontId="34" fillId="0" borderId="2" xfId="0" applyFont="1" applyFill="1" applyBorder="1" applyAlignment="1">
      <alignment horizontal="center" vertical="top" wrapText="1"/>
    </xf>
    <xf numFmtId="0" fontId="34" fillId="0" borderId="0" xfId="0" applyFont="1" applyFill="1">
      <alignment vertical="center"/>
    </xf>
    <xf numFmtId="0" fontId="34" fillId="0" borderId="2" xfId="0" applyFont="1" applyFill="1" applyBorder="1" applyAlignment="1">
      <alignment horizontal="left" vertical="top" wrapText="1"/>
    </xf>
    <xf numFmtId="176" fontId="35" fillId="0" borderId="2" xfId="39" applyNumberFormat="1" applyFont="1" applyFill="1" applyBorder="1" applyAlignment="1">
      <alignment vertical="top" wrapText="1"/>
    </xf>
    <xf numFmtId="0" fontId="34" fillId="0" borderId="1" xfId="0" applyFont="1" applyFill="1" applyBorder="1" applyAlignment="1">
      <alignment vertical="top" wrapText="1"/>
    </xf>
    <xf numFmtId="0" fontId="34" fillId="0" borderId="2" xfId="47" applyFont="1" applyFill="1" applyBorder="1" applyAlignment="1">
      <alignment horizontal="left" vertical="top" wrapText="1"/>
    </xf>
    <xf numFmtId="0" fontId="35" fillId="0" borderId="0" xfId="0" applyFont="1" applyFill="1" applyAlignment="1">
      <alignment vertical="top"/>
    </xf>
    <xf numFmtId="0" fontId="35" fillId="0" borderId="0" xfId="0" applyFont="1" applyFill="1" applyAlignment="1">
      <alignment vertical="center"/>
    </xf>
    <xf numFmtId="0" fontId="35" fillId="0" borderId="0" xfId="0" applyFont="1" applyFill="1" applyAlignment="1">
      <alignment horizontal="center" vertical="center"/>
    </xf>
    <xf numFmtId="0" fontId="35" fillId="0" borderId="0" xfId="0" applyFont="1" applyFill="1">
      <alignment vertical="center"/>
    </xf>
    <xf numFmtId="0" fontId="35" fillId="0" borderId="0" xfId="0" applyFont="1" applyFill="1" applyAlignment="1">
      <alignment vertical="top" wrapText="1"/>
    </xf>
    <xf numFmtId="0" fontId="34" fillId="0" borderId="0" xfId="0" applyFont="1" applyFill="1" applyAlignment="1">
      <alignment vertical="center"/>
    </xf>
    <xf numFmtId="0" fontId="35" fillId="0" borderId="0" xfId="0" applyFont="1" applyFill="1" applyAlignment="1">
      <alignment horizontal="left" vertical="center" indent="5"/>
    </xf>
    <xf numFmtId="0" fontId="34" fillId="0" borderId="0" xfId="0" applyFont="1" applyFill="1" applyAlignment="1">
      <alignment vertical="center" wrapText="1"/>
    </xf>
    <xf numFmtId="0" fontId="34" fillId="0" borderId="0" xfId="0" applyFont="1" applyFill="1" applyBorder="1" applyAlignment="1">
      <alignment vertical="center"/>
    </xf>
    <xf numFmtId="0" fontId="34" fillId="0" borderId="0" xfId="0" applyFont="1" applyFill="1" applyBorder="1" applyAlignment="1">
      <alignment vertical="top"/>
    </xf>
    <xf numFmtId="0" fontId="35" fillId="0" borderId="0" xfId="0" applyFont="1" applyFill="1" applyAlignment="1">
      <alignment vertical="center" wrapText="1"/>
    </xf>
    <xf numFmtId="0" fontId="35" fillId="0" borderId="0" xfId="0" applyFont="1" applyFill="1" applyAlignment="1">
      <alignment horizontal="center" vertical="center" wrapText="1"/>
    </xf>
    <xf numFmtId="0" fontId="7" fillId="0" borderId="0" xfId="46" applyNumberFormat="1" applyFont="1" applyFill="1" applyBorder="1" applyAlignment="1" applyProtection="1">
      <alignment vertical="top"/>
      <protection locked="0"/>
    </xf>
    <xf numFmtId="0" fontId="12" fillId="0" borderId="0" xfId="48" applyFont="1" applyAlignment="1">
      <alignment vertical="center"/>
    </xf>
    <xf numFmtId="0" fontId="12" fillId="0" borderId="0" xfId="48" applyNumberFormat="1" applyFont="1" applyAlignment="1">
      <alignment horizontal="left" vertical="center" indent="1"/>
    </xf>
    <xf numFmtId="0" fontId="12" fillId="0" borderId="0" xfId="48" applyFont="1" applyAlignment="1">
      <alignment horizontal="left" vertical="center" indent="1"/>
    </xf>
    <xf numFmtId="180" fontId="12" fillId="0" borderId="0" xfId="48" applyNumberFormat="1" applyFont="1" applyAlignment="1">
      <alignment vertical="center"/>
    </xf>
    <xf numFmtId="181" fontId="12" fillId="0" borderId="0" xfId="48" applyNumberFormat="1" applyFont="1" applyFill="1" applyAlignment="1">
      <alignment vertical="center"/>
    </xf>
    <xf numFmtId="0" fontId="12" fillId="0" borderId="0" xfId="48" applyFont="1" applyAlignment="1">
      <alignment horizontal="right" vertical="center" indent="1"/>
    </xf>
    <xf numFmtId="178" fontId="12" fillId="0" borderId="0" xfId="49" applyNumberFormat="1" applyFont="1" applyFill="1" applyAlignment="1">
      <alignment vertical="center"/>
    </xf>
    <xf numFmtId="178" fontId="12" fillId="0" borderId="0" xfId="49" applyNumberFormat="1" applyFont="1" applyFill="1" applyAlignment="1">
      <alignment horizontal="right" vertical="center"/>
    </xf>
    <xf numFmtId="178" fontId="12" fillId="0" borderId="0" xfId="49" applyNumberFormat="1" applyFont="1" applyAlignment="1">
      <alignment vertical="center"/>
    </xf>
    <xf numFmtId="0" fontId="12" fillId="0" borderId="0" xfId="48" applyFont="1" applyAlignment="1">
      <alignment horizontal="right" vertical="center"/>
    </xf>
    <xf numFmtId="0" fontId="8" fillId="0" borderId="0" xfId="0" applyFont="1" applyFill="1" applyBorder="1" applyAlignment="1"/>
    <xf numFmtId="0" fontId="8" fillId="0" borderId="0" xfId="0" applyFont="1" applyFill="1" applyBorder="1" applyAlignment="1">
      <alignment horizontal="right"/>
    </xf>
    <xf numFmtId="0" fontId="8" fillId="0" borderId="0" xfId="0" applyFont="1" applyFill="1">
      <alignment vertical="center"/>
    </xf>
    <xf numFmtId="0" fontId="8" fillId="0" borderId="0" xfId="0" applyFont="1" applyFill="1" applyAlignment="1">
      <alignment horizontal="left" vertical="center"/>
    </xf>
    <xf numFmtId="0" fontId="8" fillId="0" borderId="0" xfId="0" applyFont="1" applyFill="1" applyAlignment="1">
      <alignment horizontal="right" vertical="center"/>
    </xf>
    <xf numFmtId="0" fontId="8" fillId="0" borderId="2" xfId="0" applyFont="1" applyFill="1" applyBorder="1" applyAlignment="1">
      <alignment horizontal="center" wrapText="1"/>
    </xf>
    <xf numFmtId="0" fontId="8" fillId="0" borderId="0" xfId="0" applyFont="1" applyFill="1" applyAlignment="1">
      <alignment horizontal="center"/>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wrapText="1"/>
    </xf>
    <xf numFmtId="43" fontId="15" fillId="0" borderId="3" xfId="49" applyNumberFormat="1" applyFont="1" applyFill="1" applyBorder="1" applyAlignment="1">
      <alignment horizontal="center" wrapText="1"/>
    </xf>
    <xf numFmtId="0" fontId="15" fillId="0" borderId="0" xfId="0" applyFont="1" applyFill="1" applyAlignment="1">
      <alignment horizontal="center"/>
    </xf>
    <xf numFmtId="177" fontId="15" fillId="0" borderId="3" xfId="49" quotePrefix="1" applyNumberFormat="1" applyFont="1" applyFill="1" applyBorder="1" applyAlignment="1">
      <alignment horizontal="right" vertical="center"/>
    </xf>
    <xf numFmtId="178" fontId="15" fillId="0" borderId="2" xfId="49" quotePrefix="1" applyNumberFormat="1" applyFont="1" applyFill="1" applyBorder="1" applyAlignment="1">
      <alignment horizontal="center" vertical="center"/>
    </xf>
    <xf numFmtId="0" fontId="15" fillId="0" borderId="0" xfId="0" applyFont="1" applyFill="1">
      <alignment vertical="center"/>
    </xf>
    <xf numFmtId="178" fontId="15" fillId="0" borderId="2" xfId="49" applyNumberFormat="1" applyFont="1" applyFill="1" applyBorder="1">
      <alignment vertical="center"/>
    </xf>
    <xf numFmtId="0" fontId="15" fillId="0" borderId="2" xfId="0" applyFont="1" applyFill="1" applyBorder="1" applyAlignment="1">
      <alignment horizontal="center" vertical="center"/>
    </xf>
    <xf numFmtId="0" fontId="15" fillId="0" borderId="2" xfId="0" applyFont="1" applyFill="1" applyBorder="1">
      <alignment vertical="center"/>
    </xf>
    <xf numFmtId="0" fontId="8" fillId="0" borderId="0" xfId="0" applyFont="1" applyFill="1" applyAlignment="1">
      <alignment vertical="center"/>
    </xf>
    <xf numFmtId="0" fontId="10" fillId="0" borderId="0" xfId="0" applyFont="1" applyFill="1" applyAlignment="1">
      <alignment vertical="center"/>
    </xf>
    <xf numFmtId="0" fontId="10" fillId="0" borderId="0" xfId="0" applyFont="1" applyFill="1" applyAlignment="1">
      <alignment horizontal="center" vertical="center"/>
    </xf>
    <xf numFmtId="178" fontId="8" fillId="0" borderId="0" xfId="49" applyNumberFormat="1" applyFont="1" applyFill="1" applyAlignment="1">
      <alignment vertical="center"/>
    </xf>
    <xf numFmtId="0" fontId="8" fillId="0" borderId="0" xfId="0" applyFont="1" applyFill="1" applyAlignment="1">
      <alignment horizontal="left" vertical="center" wrapText="1"/>
    </xf>
    <xf numFmtId="0" fontId="8" fillId="0" borderId="0" xfId="0" applyFont="1" applyFill="1" applyAlignment="1">
      <alignment vertical="center" wrapText="1"/>
    </xf>
    <xf numFmtId="0" fontId="12" fillId="0" borderId="0" xfId="46" applyFont="1" applyFill="1" applyBorder="1" applyAlignment="1" applyProtection="1">
      <alignment horizontal="left" vertical="center" wrapText="1"/>
    </xf>
    <xf numFmtId="0" fontId="36" fillId="0" borderId="0" xfId="0" applyFont="1" applyFill="1">
      <alignment vertical="center"/>
    </xf>
    <xf numFmtId="178" fontId="36" fillId="0" borderId="0" xfId="0" applyNumberFormat="1" applyFont="1" applyFill="1">
      <alignment vertical="center"/>
    </xf>
    <xf numFmtId="177" fontId="36" fillId="0" borderId="0" xfId="0" applyNumberFormat="1" applyFont="1" applyFill="1">
      <alignment vertical="center"/>
    </xf>
    <xf numFmtId="177" fontId="15" fillId="0" borderId="3" xfId="49" applyNumberFormat="1" applyFont="1" applyFill="1" applyBorder="1" applyAlignment="1">
      <alignment horizontal="right" wrapText="1"/>
    </xf>
    <xf numFmtId="43" fontId="15" fillId="0" borderId="3" xfId="49" applyNumberFormat="1" applyFont="1" applyFill="1" applyBorder="1" applyAlignment="1">
      <alignment horizontal="right" wrapText="1"/>
    </xf>
    <xf numFmtId="177" fontId="15" fillId="0" borderId="2" xfId="49" quotePrefix="1" applyNumberFormat="1" applyFont="1" applyFill="1" applyBorder="1" applyAlignment="1">
      <alignment horizontal="right" vertical="center"/>
    </xf>
    <xf numFmtId="178" fontId="15" fillId="0" borderId="2" xfId="49" quotePrefix="1" applyNumberFormat="1" applyFont="1" applyFill="1" applyBorder="1" applyAlignment="1">
      <alignment horizontal="right" vertical="center"/>
    </xf>
    <xf numFmtId="178" fontId="15" fillId="0" borderId="2" xfId="49" applyNumberFormat="1" applyFont="1" applyFill="1" applyBorder="1" applyAlignment="1">
      <alignment horizontal="right" vertical="center"/>
    </xf>
    <xf numFmtId="178" fontId="8" fillId="0" borderId="2" xfId="49" applyNumberFormat="1" applyFont="1" applyFill="1" applyBorder="1">
      <alignment vertical="center"/>
    </xf>
    <xf numFmtId="0" fontId="15" fillId="0" borderId="0" xfId="0" applyFont="1" applyFill="1" applyAlignment="1">
      <alignment horizontal="left" vertical="center"/>
    </xf>
    <xf numFmtId="0" fontId="8" fillId="0" borderId="0" xfId="0" applyFont="1" applyFill="1" applyAlignment="1">
      <alignment horizontal="left" vertical="center" wrapText="1"/>
    </xf>
    <xf numFmtId="0" fontId="8" fillId="0" borderId="4" xfId="0" applyFont="1" applyFill="1" applyBorder="1" applyAlignment="1">
      <alignment horizontal="center"/>
    </xf>
  </cellXfs>
  <cellStyles count="102">
    <cellStyle name="20% - 輔色1 2 2" xfId="1"/>
    <cellStyle name="20% - 輔色1 3 2" xfId="2"/>
    <cellStyle name="20% - 輔色2 2 2" xfId="3"/>
    <cellStyle name="20% - 輔色2 3 2" xfId="4"/>
    <cellStyle name="20% - 輔色3 2 2" xfId="5"/>
    <cellStyle name="20% - 輔色3 3 2" xfId="6"/>
    <cellStyle name="20% - 輔色4 2 2" xfId="7"/>
    <cellStyle name="20% - 輔色4 3 2" xfId="8"/>
    <cellStyle name="20% - 輔色5 2 2" xfId="9"/>
    <cellStyle name="20% - 輔色5 3 2" xfId="10"/>
    <cellStyle name="20% - 輔色6 2 2" xfId="11"/>
    <cellStyle name="20% - 輔色6 3 2" xfId="12"/>
    <cellStyle name="40% - 輔色1 2 2" xfId="13"/>
    <cellStyle name="40% - 輔色1 3 2" xfId="14"/>
    <cellStyle name="40% - 輔色2 2 2" xfId="15"/>
    <cellStyle name="40% - 輔色2 3 2" xfId="16"/>
    <cellStyle name="40% - 輔色3 2 2" xfId="17"/>
    <cellStyle name="40% - 輔色3 3 2" xfId="18"/>
    <cellStyle name="40% - 輔色4 2 2" xfId="19"/>
    <cellStyle name="40% - 輔色4 3 2" xfId="20"/>
    <cellStyle name="40% - 輔色5 2 2" xfId="21"/>
    <cellStyle name="40% - 輔色5 3 2" xfId="22"/>
    <cellStyle name="40% - 輔色6 2 2" xfId="23"/>
    <cellStyle name="40% - 輔色6 3 2" xfId="24"/>
    <cellStyle name="60% - 輔色1 2 2" xfId="25"/>
    <cellStyle name="60% - 輔色1 3 2" xfId="26"/>
    <cellStyle name="60% - 輔色2 2 2" xfId="27"/>
    <cellStyle name="60% - 輔色2 3 2" xfId="28"/>
    <cellStyle name="60% - 輔色3 2 2" xfId="29"/>
    <cellStyle name="60% - 輔色3 3 2" xfId="30"/>
    <cellStyle name="60% - 輔色4 2 2" xfId="31"/>
    <cellStyle name="60% - 輔色4 3 2" xfId="32"/>
    <cellStyle name="60% - 輔色5 2 2" xfId="33"/>
    <cellStyle name="60% - 輔色5 3 2" xfId="34"/>
    <cellStyle name="60% - 輔色6 2 2" xfId="35"/>
    <cellStyle name="60% - 輔色6 3 2" xfId="36"/>
    <cellStyle name="一般" xfId="0" builtinId="0"/>
    <cellStyle name="一般 10" xfId="37"/>
    <cellStyle name="一般 10 2" xfId="38"/>
    <cellStyle name="一般 2" xfId="39"/>
    <cellStyle name="一般 2 2" xfId="40"/>
    <cellStyle name="一般 3" xfId="41"/>
    <cellStyle name="一般 3 2" xfId="42"/>
    <cellStyle name="一般 4" xfId="43"/>
    <cellStyle name="一般 5" xfId="44"/>
    <cellStyle name="一般 6" xfId="45"/>
    <cellStyle name="一般_921002保險業月報yaotung" xfId="46"/>
    <cellStyle name="一般_9211預月" xfId="47"/>
    <cellStyle name="一般_半年報檢查報表-壽險" xfId="48"/>
    <cellStyle name="千分位" xfId="49" builtinId="3"/>
    <cellStyle name="千分位 2" xfId="50"/>
    <cellStyle name="千分位 3" xfId="51"/>
    <cellStyle name="千分位 3 2" xfId="52"/>
    <cellStyle name="千分位 4" xfId="53"/>
    <cellStyle name="千分位[0] 2" xfId="54"/>
    <cellStyle name="中等 2 2" xfId="55"/>
    <cellStyle name="中等 3 2" xfId="56"/>
    <cellStyle name="合計 2 2" xfId="57"/>
    <cellStyle name="合計 3 2" xfId="58"/>
    <cellStyle name="好 2 2" xfId="59"/>
    <cellStyle name="好 3 2" xfId="60"/>
    <cellStyle name="百分比 2" xfId="61"/>
    <cellStyle name="計算方式 2 2" xfId="62"/>
    <cellStyle name="計算方式 3 2" xfId="63"/>
    <cellStyle name="連結的儲存格 2 2" xfId="64"/>
    <cellStyle name="連結的儲存格 3 2" xfId="65"/>
    <cellStyle name="備註 2 2" xfId="66"/>
    <cellStyle name="備註 3 2" xfId="67"/>
    <cellStyle name="說明文字 2 2" xfId="68"/>
    <cellStyle name="說明文字 3 2" xfId="69"/>
    <cellStyle name="輔色1 2 2" xfId="70"/>
    <cellStyle name="輔色1 3 2" xfId="71"/>
    <cellStyle name="輔色2 2 2" xfId="72"/>
    <cellStyle name="輔色2 3 2" xfId="73"/>
    <cellStyle name="輔色3 2 2" xfId="74"/>
    <cellStyle name="輔色3 3 2" xfId="75"/>
    <cellStyle name="輔色4 2 2" xfId="76"/>
    <cellStyle name="輔色4 3 2" xfId="77"/>
    <cellStyle name="輔色5 2 2" xfId="78"/>
    <cellStyle name="輔色5 3 2" xfId="79"/>
    <cellStyle name="輔色6 2 2" xfId="80"/>
    <cellStyle name="輔色6 3 2" xfId="81"/>
    <cellStyle name="標題 1 2 2" xfId="82"/>
    <cellStyle name="標題 1 3 2" xfId="83"/>
    <cellStyle name="標題 2 2 2" xfId="84"/>
    <cellStyle name="標題 2 3 2" xfId="85"/>
    <cellStyle name="標題 3 2 2" xfId="86"/>
    <cellStyle name="標題 3 3 2" xfId="87"/>
    <cellStyle name="標題 4 2 2" xfId="88"/>
    <cellStyle name="標題 4 3 2" xfId="89"/>
    <cellStyle name="標題 5 2" xfId="90"/>
    <cellStyle name="標題 6 2" xfId="91"/>
    <cellStyle name="輸入 2 2" xfId="92"/>
    <cellStyle name="輸入 3 2" xfId="93"/>
    <cellStyle name="輸出 2 2" xfId="94"/>
    <cellStyle name="輸出 3 2" xfId="95"/>
    <cellStyle name="檢查儲存格 2 2" xfId="96"/>
    <cellStyle name="檢查儲存格 3 2" xfId="97"/>
    <cellStyle name="壞 2 2" xfId="98"/>
    <cellStyle name="壞 3 2" xfId="99"/>
    <cellStyle name="警告文字 2 2" xfId="100"/>
    <cellStyle name="警告文字 3 2" xfId="1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050&#20445;&#30332;&#20013;&#24515;&#22635;&#22577;&#25163;&#20874;\&#26376;&#22577;-&#20445;&#38570;&#26989;&#36001;&#21209;&#26989;&#21209;&#38928;&#35686;&#31995;&#32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RECORD"/>
      <sheetName val="2REPORT"/>
      <sheetName val="4ACCOUN"/>
      <sheetName val="5DAYRPT "/>
      <sheetName val="Res-9912"/>
      <sheetName val="附表3-檢核表"/>
      <sheetName val="表02-2"/>
      <sheetName val="表02-6"/>
      <sheetName val="表02-7"/>
      <sheetName val="表02-5"/>
      <sheetName val="表02-3"/>
      <sheetName val="表02-4"/>
      <sheetName val="Sheet1"/>
      <sheetName val="表01-1"/>
      <sheetName val="費率"/>
      <sheetName val="XLR_NoRangeSheet"/>
      <sheetName val="表13-1"/>
      <sheetName val="資料更新"/>
      <sheetName val="INCOME"/>
      <sheetName val="BALANCE"/>
      <sheetName val="Input"/>
      <sheetName val="表30-15"/>
      <sheetName val="表05-1"/>
      <sheetName val="目錄"/>
      <sheetName val="表03"/>
      <sheetName val="Q08交易明細"/>
      <sheetName val="表30-13-1"/>
      <sheetName val="表07(總計)"/>
      <sheetName val="表06"/>
      <sheetName val="封面"/>
      <sheetName val="03ws"/>
      <sheetName val="非認許A"/>
      <sheetName val="備供累計"/>
      <sheetName val="Reserve"/>
      <sheetName val="工作表2"/>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Sheet1"/>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轉檔資訊"/>
      <sheetName val="適法性稽核"/>
      <sheetName val="合理性稽核"/>
      <sheetName val="引申變數"/>
      <sheetName val="代碼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4">
          <cell r="G44">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view="pageBreakPreview" zoomScaleNormal="100" zoomScaleSheetLayoutView="100" workbookViewId="0">
      <pane ySplit="1" topLeftCell="A2" activePane="bottomLeft" state="frozen"/>
      <selection activeCell="E9" sqref="E9"/>
      <selection pane="bottomLeft" activeCell="E6" sqref="E6"/>
    </sheetView>
  </sheetViews>
  <sheetFormatPr defaultColWidth="9" defaultRowHeight="16.2"/>
  <cols>
    <col min="1" max="1" width="4.88671875" style="8" customWidth="1"/>
    <col min="2" max="2" width="25" style="8" customWidth="1"/>
    <col min="3" max="3" width="7.77734375" style="8" customWidth="1"/>
    <col min="4" max="4" width="10.6640625" style="8" customWidth="1"/>
    <col min="5" max="6" width="22" style="8" customWidth="1"/>
    <col min="7" max="7" width="36.77734375" style="8" customWidth="1"/>
    <col min="8" max="16384" width="9" style="8"/>
  </cols>
  <sheetData>
    <row r="1" spans="1:7" s="3" customFormat="1" ht="32.4">
      <c r="A1" s="1" t="s">
        <v>0</v>
      </c>
      <c r="B1" s="1" t="s">
        <v>1</v>
      </c>
      <c r="C1" s="1" t="s">
        <v>2</v>
      </c>
      <c r="D1" s="1" t="s">
        <v>3</v>
      </c>
      <c r="E1" s="2" t="s">
        <v>4</v>
      </c>
      <c r="F1" s="2" t="s">
        <v>5</v>
      </c>
      <c r="G1" s="2" t="s">
        <v>6</v>
      </c>
    </row>
    <row r="2" spans="1:7" ht="32.4">
      <c r="A2" s="4">
        <v>1</v>
      </c>
      <c r="B2" s="5" t="s">
        <v>7</v>
      </c>
      <c r="C2" s="4" t="s">
        <v>8</v>
      </c>
      <c r="D2" s="6" t="s">
        <v>9</v>
      </c>
      <c r="E2" s="5" t="s">
        <v>10</v>
      </c>
      <c r="F2" s="7" t="s">
        <v>11</v>
      </c>
      <c r="G2" s="5"/>
    </row>
    <row r="3" spans="1:7" ht="48.6">
      <c r="A3" s="4">
        <v>2</v>
      </c>
      <c r="B3" s="5" t="s">
        <v>12</v>
      </c>
      <c r="C3" s="4" t="s">
        <v>8</v>
      </c>
      <c r="D3" s="6" t="s">
        <v>13</v>
      </c>
      <c r="E3" s="6" t="s">
        <v>14</v>
      </c>
      <c r="F3" s="7" t="s">
        <v>15</v>
      </c>
      <c r="G3" s="5" t="s">
        <v>16</v>
      </c>
    </row>
    <row r="4" spans="1:7" ht="63" customHeight="1">
      <c r="A4" s="4">
        <v>3</v>
      </c>
      <c r="B4" s="5" t="s">
        <v>17</v>
      </c>
      <c r="C4" s="4" t="s">
        <v>8</v>
      </c>
      <c r="D4" s="6" t="s">
        <v>18</v>
      </c>
      <c r="E4" s="5" t="s">
        <v>19</v>
      </c>
      <c r="F4" s="7" t="s">
        <v>15</v>
      </c>
      <c r="G4" s="5" t="s">
        <v>20</v>
      </c>
    </row>
    <row r="5" spans="1:7" ht="48.6">
      <c r="A5" s="4">
        <v>4</v>
      </c>
      <c r="B5" s="5" t="s">
        <v>21</v>
      </c>
      <c r="C5" s="4" t="s">
        <v>8</v>
      </c>
      <c r="D5" s="6" t="s">
        <v>9</v>
      </c>
      <c r="E5" s="9" t="s">
        <v>22</v>
      </c>
      <c r="F5" s="7" t="s">
        <v>15</v>
      </c>
      <c r="G5" s="5" t="s">
        <v>23</v>
      </c>
    </row>
    <row r="6" spans="1:7" ht="147.75" customHeight="1">
      <c r="A6" s="4">
        <v>5</v>
      </c>
      <c r="B6" s="5" t="s">
        <v>24</v>
      </c>
      <c r="C6" s="4"/>
      <c r="D6" s="6" t="s">
        <v>25</v>
      </c>
      <c r="E6" s="10" t="s">
        <v>26</v>
      </c>
      <c r="F6" s="11" t="s">
        <v>27</v>
      </c>
      <c r="G6" s="5" t="s">
        <v>28</v>
      </c>
    </row>
    <row r="7" spans="1:7" ht="99.75" customHeight="1">
      <c r="A7" s="4">
        <v>6</v>
      </c>
      <c r="B7" s="5" t="s">
        <v>29</v>
      </c>
      <c r="C7" s="4"/>
      <c r="D7" s="6" t="s">
        <v>25</v>
      </c>
      <c r="E7" s="10" t="s">
        <v>26</v>
      </c>
      <c r="F7" s="5" t="s">
        <v>30</v>
      </c>
      <c r="G7" s="5" t="s">
        <v>31</v>
      </c>
    </row>
    <row r="8" spans="1:7" ht="48.6">
      <c r="A8" s="4">
        <v>7</v>
      </c>
      <c r="B8" s="5" t="s">
        <v>32</v>
      </c>
      <c r="C8" s="4"/>
      <c r="D8" s="6" t="s">
        <v>25</v>
      </c>
      <c r="E8" s="10" t="s">
        <v>26</v>
      </c>
      <c r="F8" s="5" t="s">
        <v>33</v>
      </c>
      <c r="G8" s="5" t="s">
        <v>34</v>
      </c>
    </row>
    <row r="9" spans="1:7">
      <c r="A9" s="4">
        <v>8</v>
      </c>
      <c r="B9" s="5" t="s">
        <v>35</v>
      </c>
      <c r="C9" s="4"/>
      <c r="D9" s="6" t="s">
        <v>25</v>
      </c>
      <c r="E9" s="10" t="s">
        <v>26</v>
      </c>
      <c r="F9" s="5"/>
      <c r="G9" s="5"/>
    </row>
    <row r="10" spans="1:7">
      <c r="A10" s="4">
        <v>9</v>
      </c>
      <c r="B10" s="5" t="s">
        <v>36</v>
      </c>
      <c r="C10" s="4"/>
      <c r="D10" s="6" t="s">
        <v>25</v>
      </c>
      <c r="E10" s="10" t="s">
        <v>26</v>
      </c>
      <c r="F10" s="5"/>
      <c r="G10" s="5"/>
    </row>
    <row r="11" spans="1:7">
      <c r="A11" s="4">
        <v>10</v>
      </c>
      <c r="B11" s="5" t="s">
        <v>37</v>
      </c>
      <c r="C11" s="4"/>
      <c r="D11" s="6" t="s">
        <v>25</v>
      </c>
      <c r="E11" s="10" t="s">
        <v>26</v>
      </c>
      <c r="F11" s="5"/>
      <c r="G11" s="5"/>
    </row>
    <row r="12" spans="1:7">
      <c r="A12" s="4">
        <v>11</v>
      </c>
      <c r="B12" s="5" t="s">
        <v>38</v>
      </c>
      <c r="C12" s="4"/>
      <c r="D12" s="6" t="s">
        <v>25</v>
      </c>
      <c r="E12" s="10" t="s">
        <v>26</v>
      </c>
      <c r="F12" s="5"/>
      <c r="G12" s="5"/>
    </row>
    <row r="13" spans="1:7" ht="32.4">
      <c r="A13" s="4">
        <v>12</v>
      </c>
      <c r="B13" s="5" t="s">
        <v>39</v>
      </c>
      <c r="C13" s="4"/>
      <c r="D13" s="6" t="s">
        <v>25</v>
      </c>
      <c r="E13" s="10" t="s">
        <v>26</v>
      </c>
      <c r="F13" s="5" t="s">
        <v>40</v>
      </c>
      <c r="G13" s="5"/>
    </row>
    <row r="14" spans="1:7" ht="32.4">
      <c r="A14" s="4">
        <v>13</v>
      </c>
      <c r="B14" s="5" t="s">
        <v>41</v>
      </c>
      <c r="C14" s="4"/>
      <c r="D14" s="6" t="s">
        <v>25</v>
      </c>
      <c r="E14" s="10" t="s">
        <v>26</v>
      </c>
      <c r="F14" s="5" t="s">
        <v>40</v>
      </c>
      <c r="G14" s="5"/>
    </row>
    <row r="15" spans="1:7" ht="32.4">
      <c r="A15" s="4">
        <v>14</v>
      </c>
      <c r="B15" s="5" t="s">
        <v>42</v>
      </c>
      <c r="C15" s="4"/>
      <c r="D15" s="6" t="s">
        <v>25</v>
      </c>
      <c r="E15" s="10" t="s">
        <v>26</v>
      </c>
      <c r="F15" s="5" t="s">
        <v>40</v>
      </c>
      <c r="G15" s="5"/>
    </row>
    <row r="16" spans="1:7" ht="32.4">
      <c r="A16" s="4">
        <v>15</v>
      </c>
      <c r="B16" s="5" t="s">
        <v>43</v>
      </c>
      <c r="C16" s="4"/>
      <c r="D16" s="6" t="s">
        <v>25</v>
      </c>
      <c r="E16" s="10" t="s">
        <v>26</v>
      </c>
      <c r="F16" s="5" t="s">
        <v>40</v>
      </c>
      <c r="G16" s="5"/>
    </row>
    <row r="17" spans="1:7" ht="32.4">
      <c r="A17" s="4">
        <v>16</v>
      </c>
      <c r="B17" s="5" t="s">
        <v>44</v>
      </c>
      <c r="C17" s="4"/>
      <c r="D17" s="6" t="s">
        <v>25</v>
      </c>
      <c r="E17" s="10" t="s">
        <v>26</v>
      </c>
      <c r="F17" s="5" t="s">
        <v>40</v>
      </c>
      <c r="G17" s="5"/>
    </row>
    <row r="18" spans="1:7" ht="32.4">
      <c r="A18" s="4">
        <v>17</v>
      </c>
      <c r="B18" s="5" t="s">
        <v>45</v>
      </c>
      <c r="C18" s="4"/>
      <c r="D18" s="6" t="s">
        <v>25</v>
      </c>
      <c r="E18" s="10" t="s">
        <v>26</v>
      </c>
      <c r="F18" s="5" t="s">
        <v>40</v>
      </c>
      <c r="G18" s="5"/>
    </row>
    <row r="19" spans="1:7" ht="32.4">
      <c r="A19" s="4">
        <v>18</v>
      </c>
      <c r="B19" s="5" t="s">
        <v>46</v>
      </c>
      <c r="C19" s="4"/>
      <c r="D19" s="6" t="s">
        <v>47</v>
      </c>
      <c r="E19" s="5"/>
      <c r="F19" s="12" t="s">
        <v>48</v>
      </c>
      <c r="G19" s="5"/>
    </row>
    <row r="20" spans="1:7" ht="16.5" customHeight="1">
      <c r="A20" s="13" t="s">
        <v>49</v>
      </c>
      <c r="B20" s="14"/>
      <c r="C20" s="14"/>
      <c r="D20" s="14"/>
      <c r="E20" s="15"/>
      <c r="F20" s="16"/>
    </row>
    <row r="21" spans="1:7" ht="32.4">
      <c r="A21" s="17" t="s">
        <v>50</v>
      </c>
      <c r="B21" s="18" t="s">
        <v>51</v>
      </c>
      <c r="C21" s="14"/>
      <c r="D21" s="14"/>
      <c r="E21" s="14"/>
      <c r="F21" s="14"/>
    </row>
    <row r="22" spans="1:7">
      <c r="A22" s="19"/>
      <c r="B22" s="18" t="s">
        <v>52</v>
      </c>
      <c r="C22" s="20"/>
      <c r="D22" s="20"/>
      <c r="E22" s="20"/>
      <c r="F22" s="20"/>
      <c r="G22" s="20"/>
    </row>
    <row r="23" spans="1:7" ht="16.5" customHeight="1">
      <c r="A23" s="19"/>
      <c r="B23" s="18" t="s">
        <v>53</v>
      </c>
      <c r="C23" s="20"/>
      <c r="D23" s="20"/>
      <c r="E23" s="20"/>
      <c r="F23" s="20"/>
      <c r="G23" s="20"/>
    </row>
    <row r="24" spans="1:7">
      <c r="A24" s="21" t="s">
        <v>54</v>
      </c>
      <c r="B24" s="22" t="s">
        <v>55</v>
      </c>
      <c r="C24" s="14"/>
      <c r="D24" s="14"/>
      <c r="E24" s="15"/>
      <c r="F24" s="16"/>
    </row>
    <row r="25" spans="1:7">
      <c r="A25" s="14"/>
      <c r="C25" s="14"/>
      <c r="D25" s="23"/>
      <c r="E25" s="24"/>
      <c r="F25" s="16"/>
    </row>
    <row r="26" spans="1:7">
      <c r="A26" s="14"/>
      <c r="B26" s="18"/>
      <c r="C26" s="14"/>
      <c r="D26" s="23"/>
      <c r="E26" s="24"/>
      <c r="F26" s="16"/>
    </row>
    <row r="27" spans="1:7">
      <c r="A27" s="14"/>
      <c r="B27" s="18"/>
      <c r="C27" s="14"/>
      <c r="D27" s="23"/>
      <c r="E27" s="24"/>
      <c r="F27" s="16"/>
    </row>
    <row r="28" spans="1:7">
      <c r="A28" s="16"/>
      <c r="B28" s="18"/>
      <c r="C28" s="14"/>
      <c r="D28" s="23"/>
      <c r="E28" s="24"/>
      <c r="F28" s="16"/>
    </row>
  </sheetData>
  <autoFilter ref="B1:G24"/>
  <phoneticPr fontId="2" type="noConversion"/>
  <pageMargins left="0.51181102362204722" right="0.51181102362204722" top="0.56999999999999995" bottom="0.55118110236220474" header="0.31496062992125984" footer="0.31496062992125984"/>
  <pageSetup paperSize="9" scale="71" fitToHeight="2" orientation="portrait" horizontalDpi="4294967294" r:id="rId1"/>
  <headerFooter>
    <oddHeader xml:space="preserve">&amp;L&amp;"標楷體,粗體"報表代號中文名稱：&amp;F
&amp;"標楷體,標準"
</oddHeader>
    <oddFooter>第 &amp;P 頁，共 &amp;N 頁</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1"/>
  <sheetViews>
    <sheetView tabSelected="1" workbookViewId="0">
      <pane xSplit="5" ySplit="6" topLeftCell="F7" activePane="bottomRight" state="frozen"/>
      <selection pane="topRight" activeCell="F1" sqref="F1"/>
      <selection pane="bottomLeft" activeCell="A6" sqref="A6"/>
      <selection pane="bottomRight" activeCell="H14" sqref="H14"/>
    </sheetView>
  </sheetViews>
  <sheetFormatPr defaultColWidth="9" defaultRowHeight="16.2"/>
  <cols>
    <col min="1" max="1" width="2.88671875" style="38" customWidth="1"/>
    <col min="2" max="2" width="10.109375" style="38" customWidth="1"/>
    <col min="3" max="3" width="9" style="38" customWidth="1"/>
    <col min="4" max="4" width="14.44140625" style="38" customWidth="1"/>
    <col min="5" max="5" width="21.33203125" style="38" customWidth="1"/>
    <col min="6" max="6" width="17.77734375" style="38" customWidth="1"/>
    <col min="7" max="7" width="26.21875" style="38" customWidth="1"/>
    <col min="8" max="8" width="24.88671875" style="38" customWidth="1"/>
    <col min="9" max="9" width="17.77734375" style="38" customWidth="1"/>
    <col min="10" max="10" width="21.44140625" style="38" customWidth="1"/>
    <col min="11" max="12" width="12.6640625" style="38" customWidth="1"/>
    <col min="13" max="13" width="17.88671875" style="38" customWidth="1"/>
    <col min="14" max="15" width="17.33203125" style="38" customWidth="1"/>
    <col min="16" max="17" width="15.6640625" style="38" customWidth="1"/>
    <col min="18" max="18" width="24.21875" style="38" customWidth="1"/>
    <col min="19" max="19" width="12.88671875" style="38" customWidth="1"/>
    <col min="20" max="16384" width="9" style="38"/>
  </cols>
  <sheetData>
    <row r="1" spans="2:24">
      <c r="B1" s="38" t="s">
        <v>56</v>
      </c>
      <c r="C1" s="38" t="s">
        <v>57</v>
      </c>
    </row>
    <row r="2" spans="2:24">
      <c r="B2" s="38" t="s">
        <v>58</v>
      </c>
      <c r="C2" s="69">
        <v>201909</v>
      </c>
    </row>
    <row r="3" spans="2:24">
      <c r="B3" s="38" t="s">
        <v>59</v>
      </c>
      <c r="C3" s="39" t="s">
        <v>60</v>
      </c>
      <c r="R3" s="40"/>
      <c r="S3" s="40" t="s">
        <v>95</v>
      </c>
    </row>
    <row r="4" spans="2:24">
      <c r="B4" s="38" t="s">
        <v>61</v>
      </c>
      <c r="C4" s="39" t="s">
        <v>62</v>
      </c>
      <c r="R4" s="36"/>
      <c r="S4" s="37" t="s">
        <v>94</v>
      </c>
    </row>
    <row r="5" spans="2:24">
      <c r="C5" s="39"/>
      <c r="R5" s="71"/>
      <c r="S5" s="71"/>
    </row>
    <row r="6" spans="2:24" s="42" customFormat="1" ht="48.6">
      <c r="B6" s="41" t="s">
        <v>63</v>
      </c>
      <c r="C6" s="41" t="s">
        <v>64</v>
      </c>
      <c r="D6" s="41" t="s">
        <v>65</v>
      </c>
      <c r="E6" s="41" t="s">
        <v>66</v>
      </c>
      <c r="F6" s="41" t="s">
        <v>67</v>
      </c>
      <c r="G6" s="41" t="s">
        <v>68</v>
      </c>
      <c r="H6" s="41" t="s">
        <v>69</v>
      </c>
      <c r="I6" s="41" t="s">
        <v>70</v>
      </c>
      <c r="J6" s="41" t="s">
        <v>71</v>
      </c>
      <c r="K6" s="41" t="s">
        <v>72</v>
      </c>
      <c r="L6" s="41" t="s">
        <v>73</v>
      </c>
      <c r="M6" s="41" t="s">
        <v>74</v>
      </c>
      <c r="N6" s="41" t="s">
        <v>75</v>
      </c>
      <c r="O6" s="41" t="s">
        <v>76</v>
      </c>
      <c r="P6" s="41" t="s">
        <v>77</v>
      </c>
      <c r="Q6" s="41" t="s">
        <v>78</v>
      </c>
      <c r="R6" s="41" t="s">
        <v>90</v>
      </c>
      <c r="S6" s="41" t="s">
        <v>79</v>
      </c>
    </row>
    <row r="7" spans="2:24" s="46" customFormat="1" ht="15">
      <c r="B7" s="43" t="s">
        <v>80</v>
      </c>
      <c r="C7" s="43" t="s">
        <v>81</v>
      </c>
      <c r="D7" s="43" t="s">
        <v>82</v>
      </c>
      <c r="E7" s="44" t="s">
        <v>83</v>
      </c>
      <c r="F7" s="63"/>
      <c r="G7" s="63"/>
      <c r="H7" s="63"/>
      <c r="I7" s="63"/>
      <c r="J7" s="63"/>
      <c r="K7" s="63"/>
      <c r="L7" s="63"/>
      <c r="M7" s="63"/>
      <c r="N7" s="63"/>
      <c r="O7" s="63"/>
      <c r="P7" s="63"/>
      <c r="Q7" s="63"/>
      <c r="R7" s="64"/>
      <c r="S7" s="45"/>
    </row>
    <row r="8" spans="2:24" s="46" customFormat="1" ht="15">
      <c r="B8" s="43" t="s">
        <v>84</v>
      </c>
      <c r="C8" s="43" t="s">
        <v>85</v>
      </c>
      <c r="D8" s="43" t="s">
        <v>82</v>
      </c>
      <c r="E8" s="44" t="s">
        <v>83</v>
      </c>
      <c r="F8" s="63"/>
      <c r="G8" s="63"/>
      <c r="H8" s="63"/>
      <c r="I8" s="63"/>
      <c r="J8" s="63"/>
      <c r="K8" s="63"/>
      <c r="L8" s="63"/>
      <c r="M8" s="63"/>
      <c r="N8" s="63"/>
      <c r="O8" s="63"/>
      <c r="P8" s="63"/>
      <c r="Q8" s="63"/>
      <c r="R8" s="64"/>
      <c r="S8" s="45"/>
    </row>
    <row r="9" spans="2:24" s="49" customFormat="1" ht="15">
      <c r="B9" s="43" t="s">
        <v>86</v>
      </c>
      <c r="C9" s="43" t="s">
        <v>85</v>
      </c>
      <c r="D9" s="43" t="s">
        <v>82</v>
      </c>
      <c r="E9" s="44" t="s">
        <v>83</v>
      </c>
      <c r="F9" s="47"/>
      <c r="G9" s="47"/>
      <c r="H9" s="47"/>
      <c r="I9" s="47"/>
      <c r="J9" s="47"/>
      <c r="K9" s="63"/>
      <c r="L9" s="47"/>
      <c r="M9" s="47"/>
      <c r="N9" s="47"/>
      <c r="O9" s="47"/>
      <c r="P9" s="47"/>
      <c r="Q9" s="65"/>
      <c r="R9" s="66"/>
      <c r="S9" s="48"/>
    </row>
    <row r="10" spans="2:24" s="49" customFormat="1" ht="15">
      <c r="B10" s="43" t="s">
        <v>87</v>
      </c>
      <c r="C10" s="43" t="s">
        <v>85</v>
      </c>
      <c r="D10" s="43" t="s">
        <v>82</v>
      </c>
      <c r="E10" s="44" t="s">
        <v>83</v>
      </c>
      <c r="F10" s="47"/>
      <c r="G10" s="47"/>
      <c r="H10" s="47"/>
      <c r="I10" s="47"/>
      <c r="J10" s="47"/>
      <c r="K10" s="63"/>
      <c r="L10" s="47"/>
      <c r="M10" s="47"/>
      <c r="N10" s="47"/>
      <c r="O10" s="47"/>
      <c r="P10" s="47"/>
      <c r="Q10" s="65"/>
      <c r="R10" s="67"/>
      <c r="S10" s="50"/>
    </row>
    <row r="11" spans="2:24" s="49" customFormat="1">
      <c r="B11" s="43" t="s">
        <v>101</v>
      </c>
      <c r="C11" s="43" t="s">
        <v>85</v>
      </c>
      <c r="D11" s="43" t="s">
        <v>82</v>
      </c>
      <c r="E11" s="51" t="s">
        <v>88</v>
      </c>
      <c r="F11" s="47"/>
      <c r="G11" s="47"/>
      <c r="H11" s="47"/>
      <c r="I11" s="47"/>
      <c r="J11" s="47"/>
      <c r="K11" s="63"/>
      <c r="L11" s="47"/>
      <c r="M11" s="47"/>
      <c r="N11" s="47"/>
      <c r="O11" s="47"/>
      <c r="P11" s="47"/>
      <c r="Q11" s="65"/>
      <c r="R11" s="67"/>
      <c r="S11" s="68" t="s">
        <v>102</v>
      </c>
    </row>
    <row r="12" spans="2:24" s="49" customFormat="1" ht="15">
      <c r="B12" s="43"/>
      <c r="C12" s="43"/>
      <c r="D12" s="43"/>
      <c r="E12" s="44"/>
      <c r="F12" s="52"/>
      <c r="G12" s="52"/>
      <c r="H12" s="47"/>
      <c r="I12" s="52"/>
      <c r="J12" s="52"/>
      <c r="K12" s="52"/>
      <c r="L12" s="52"/>
      <c r="M12" s="52"/>
      <c r="N12" s="52"/>
      <c r="O12" s="52"/>
      <c r="P12" s="52"/>
      <c r="Q12" s="52"/>
      <c r="R12" s="52"/>
      <c r="S12" s="52"/>
    </row>
    <row r="13" spans="2:24" s="60" customFormat="1">
      <c r="F13" s="62">
        <f>SUM(F7:F12)</f>
        <v>0</v>
      </c>
      <c r="G13" s="62">
        <f>SUM(G7:G12)</f>
        <v>0</v>
      </c>
      <c r="H13" s="62">
        <f>SUM(H7:H12)</f>
        <v>0</v>
      </c>
      <c r="I13" s="62">
        <f t="shared" ref="I13:Q13" si="0">SUM(I7:I12)</f>
        <v>0</v>
      </c>
      <c r="J13" s="62">
        <f t="shared" si="0"/>
        <v>0</v>
      </c>
      <c r="K13" s="62">
        <f t="shared" si="0"/>
        <v>0</v>
      </c>
      <c r="L13" s="62">
        <f t="shared" si="0"/>
        <v>0</v>
      </c>
      <c r="M13" s="62">
        <f>SUM(M7:M12)</f>
        <v>0</v>
      </c>
      <c r="N13" s="62">
        <f t="shared" si="0"/>
        <v>0</v>
      </c>
      <c r="O13" s="62">
        <f t="shared" si="0"/>
        <v>0</v>
      </c>
      <c r="P13" s="62">
        <f t="shared" si="0"/>
        <v>0</v>
      </c>
      <c r="Q13" s="62">
        <f t="shared" si="0"/>
        <v>0</v>
      </c>
      <c r="R13" s="61"/>
    </row>
    <row r="14" spans="2:24">
      <c r="B14" s="53" t="s">
        <v>89</v>
      </c>
      <c r="C14" s="54"/>
      <c r="D14" s="54"/>
      <c r="E14" s="55"/>
      <c r="F14" s="54"/>
      <c r="G14" s="53"/>
      <c r="H14" s="53"/>
      <c r="I14" s="53"/>
      <c r="J14" s="53"/>
      <c r="K14" s="53"/>
      <c r="L14" s="53"/>
      <c r="M14" s="56"/>
      <c r="N14" s="56"/>
      <c r="O14" s="56"/>
      <c r="P14" s="56"/>
      <c r="Q14" s="56"/>
      <c r="R14" s="53"/>
      <c r="S14" s="53"/>
      <c r="T14" s="53"/>
      <c r="U14" s="53"/>
      <c r="V14" s="53"/>
      <c r="W14" s="53"/>
      <c r="X14" s="53"/>
    </row>
    <row r="15" spans="2:24">
      <c r="B15" s="25" t="s">
        <v>100</v>
      </c>
      <c r="C15" s="57"/>
      <c r="D15" s="57"/>
      <c r="E15" s="57"/>
      <c r="F15" s="57"/>
      <c r="G15" s="57"/>
      <c r="H15" s="58"/>
      <c r="I15" s="53"/>
      <c r="J15" s="53"/>
      <c r="K15" s="53"/>
      <c r="L15" s="53"/>
      <c r="M15" s="53"/>
      <c r="N15" s="53"/>
      <c r="O15" s="53"/>
      <c r="P15" s="53"/>
      <c r="Q15" s="53"/>
      <c r="R15" s="53"/>
      <c r="S15" s="53"/>
      <c r="T15" s="53"/>
      <c r="U15" s="53"/>
      <c r="V15" s="53"/>
      <c r="W15" s="53"/>
      <c r="X15" s="53"/>
    </row>
    <row r="16" spans="2:24" ht="35.25" customHeight="1">
      <c r="B16" s="70" t="s">
        <v>96</v>
      </c>
      <c r="C16" s="70"/>
      <c r="D16" s="70"/>
      <c r="E16" s="70"/>
      <c r="F16" s="70"/>
      <c r="G16" s="70"/>
      <c r="H16" s="70"/>
      <c r="I16" s="70"/>
      <c r="J16" s="70"/>
      <c r="K16" s="70"/>
      <c r="L16" s="70"/>
      <c r="M16" s="70"/>
      <c r="N16" s="70"/>
      <c r="O16" s="70"/>
      <c r="P16" s="70"/>
      <c r="Q16" s="70"/>
      <c r="R16" s="70"/>
      <c r="S16" s="70"/>
      <c r="T16" s="58"/>
      <c r="U16" s="58"/>
      <c r="V16" s="58"/>
      <c r="W16" s="58"/>
      <c r="X16" s="58"/>
    </row>
    <row r="17" spans="1:25" ht="16.5" customHeight="1">
      <c r="B17" s="70" t="s">
        <v>97</v>
      </c>
      <c r="C17" s="70"/>
      <c r="D17" s="70"/>
      <c r="E17" s="70"/>
      <c r="F17" s="70"/>
      <c r="G17" s="70"/>
      <c r="H17" s="70"/>
      <c r="I17" s="70"/>
      <c r="J17" s="70"/>
      <c r="K17" s="70"/>
      <c r="L17" s="70"/>
      <c r="M17" s="70"/>
      <c r="N17" s="70"/>
      <c r="O17" s="70"/>
      <c r="P17" s="70"/>
      <c r="Q17" s="70"/>
      <c r="R17" s="70"/>
      <c r="S17" s="58"/>
      <c r="T17" s="58"/>
      <c r="U17" s="58"/>
      <c r="V17" s="58"/>
      <c r="W17" s="58"/>
      <c r="X17" s="58"/>
    </row>
    <row r="18" spans="1:25">
      <c r="B18" s="53" t="s">
        <v>98</v>
      </c>
      <c r="C18" s="53"/>
      <c r="D18" s="53"/>
      <c r="E18" s="53"/>
      <c r="F18" s="53"/>
      <c r="G18" s="53"/>
      <c r="H18" s="53"/>
      <c r="I18" s="53"/>
      <c r="J18" s="53"/>
      <c r="K18" s="53"/>
      <c r="L18" s="53"/>
      <c r="M18" s="53"/>
      <c r="N18" s="53"/>
      <c r="O18" s="53"/>
      <c r="P18" s="53"/>
      <c r="Q18" s="53"/>
      <c r="R18" s="53"/>
      <c r="S18" s="53"/>
      <c r="T18" s="53"/>
      <c r="U18" s="53"/>
      <c r="V18" s="53"/>
      <c r="W18" s="53"/>
      <c r="X18" s="53"/>
    </row>
    <row r="19" spans="1:25">
      <c r="B19" s="38" t="s">
        <v>99</v>
      </c>
    </row>
    <row r="21" spans="1:25" s="26" customFormat="1" ht="14.25" customHeight="1">
      <c r="A21" s="59"/>
      <c r="B21" s="26" t="s">
        <v>93</v>
      </c>
      <c r="C21" s="27"/>
      <c r="D21" s="28"/>
      <c r="G21" s="31"/>
      <c r="I21" s="31" t="s">
        <v>91</v>
      </c>
      <c r="J21" s="29"/>
      <c r="K21" s="30"/>
      <c r="M21" s="29"/>
      <c r="N21" s="28"/>
      <c r="O21" s="31"/>
      <c r="P21" s="26" t="s">
        <v>92</v>
      </c>
      <c r="Q21" s="32"/>
      <c r="R21" s="33"/>
      <c r="T21" s="34"/>
      <c r="W21" s="35"/>
      <c r="Y21" s="26" t="s">
        <v>92</v>
      </c>
    </row>
  </sheetData>
  <mergeCells count="3">
    <mergeCell ref="B16:S16"/>
    <mergeCell ref="B17:R17"/>
    <mergeCell ref="R5:S5"/>
  </mergeCells>
  <phoneticPr fontId="2" type="noConversion"/>
  <printOptions horizontalCentered="1"/>
  <pageMargins left="0.11811023622047245" right="0.11811023622047245" top="0.55118110236220474" bottom="0.74803149606299213" header="0.31496062992125984" footer="0.31496062992125984"/>
  <pageSetup paperSize="9" scale="47" orientation="landscape" horizontalDpi="4294967294" r:id="rId1"/>
  <headerFooter>
    <oddFooter>&amp;L&amp;"標楷體,標準"&amp;14製表單位：放款管理課&amp;C第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3</vt:i4>
      </vt:variant>
    </vt:vector>
  </HeadingPairs>
  <TitlesOfParts>
    <vt:vector size="5" baseType="lpstr">
      <vt:lpstr>A042填報說明</vt:lpstr>
      <vt:lpstr>A042放款餘額彙總表</vt:lpstr>
      <vt:lpstr>A042放款餘額彙總表!Print_Area</vt:lpstr>
      <vt:lpstr>A042填報說明!Print_Area</vt:lpstr>
      <vt:lpstr>A042填報說明!Print_Titles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放款部放款管理課張舜雯</dc:creator>
  <cp:lastModifiedBy>楷杰-Ted</cp:lastModifiedBy>
  <cp:lastPrinted>2019-10-22T09:16:23Z</cp:lastPrinted>
  <dcterms:created xsi:type="dcterms:W3CDTF">2019-07-19T03:01:29Z</dcterms:created>
  <dcterms:modified xsi:type="dcterms:W3CDTF">2021-09-24T10:30:18Z</dcterms:modified>
</cp:coreProperties>
</file>