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T1_SVN\iTX\Other\"/>
    </mc:Choice>
  </mc:AlternateContent>
  <xr:revisionPtr revIDLastSave="0" documentId="13_ncr:1_{73EC05B2-E557-4189-A191-6A89D2BA2E84}" xr6:coauthVersionLast="47" xr6:coauthVersionMax="47" xr10:uidLastSave="{00000000-0000-0000-0000-000000000000}"/>
  <bookViews>
    <workbookView xWindow="24" yWindow="24" windowWidth="23016" windowHeight="13656" activeTab="1" xr2:uid="{00000000-000D-0000-FFFF-FFFF00000000}"/>
  </bookViews>
  <sheets>
    <sheet name="輸入欄位說明" sheetId="18" r:id="rId1"/>
    <sheet name="擔保品明細表" sheetId="11" r:id="rId2"/>
    <sheet name="預設值說明" sheetId="13" r:id="rId3"/>
    <sheet name="擔保品編號相關代碼" sheetId="14" r:id="rId4"/>
    <sheet name="其他代碼" sheetId="16" r:id="rId5"/>
  </sheets>
  <definedNames>
    <definedName name="________________WRN011" hidden="1">{"P",#N/A,FALSE,"91.04開發申請"}</definedName>
    <definedName name="________________WRN115" hidden="1">{"開發表全部",#N/A,TRUE,"土開法"}</definedName>
    <definedName name="________________WRN20" hidden="1">{#N/A,#N/A,FALSE,"首頁";#N/A,#N/A,FALSE,"美國格式 ";#N/A,#N/A,FALSE,"市  調  案  例";#N/A,#N/A,FALSE,"鑑定表";#N/A,#N/A,FALSE,"建物鑑定表"}</definedName>
    <definedName name="________________WRN321" hidden="1">{#N/A,#N/A,FALSE,"首頁";#N/A,#N/A,FALSE,"美國格式 ";#N/A,#N/A,FALSE,"市  調  案  例";#N/A,#N/A,FALSE,"鑑定表";#N/A,#N/A,FALSE,"建物鑑定表"}</definedName>
    <definedName name="____________WRN011" hidden="1">{"P",#N/A,FALSE,"91.04開發申請"}</definedName>
    <definedName name="____________WRN115" hidden="1">{"開發表全部",#N/A,TRUE,"土開法"}</definedName>
    <definedName name="____________WRN20" hidden="1">{#N/A,#N/A,FALSE,"首頁";#N/A,#N/A,FALSE,"美國格式 ";#N/A,#N/A,FALSE,"市  調  案  例";#N/A,#N/A,FALSE,"鑑定表";#N/A,#N/A,FALSE,"建物鑑定表"}</definedName>
    <definedName name="____________WRN321" hidden="1">{#N/A,#N/A,FALSE,"首頁";#N/A,#N/A,FALSE,"美國格式 ";#N/A,#N/A,FALSE,"市  調  案  例";#N/A,#N/A,FALSE,"鑑定表";#N/A,#N/A,FALSE,"建物鑑定表"}</definedName>
    <definedName name="___________WRN011" hidden="1">{"P",#N/A,FALSE,"91.04開發申請"}</definedName>
    <definedName name="___________WRN115" hidden="1">{"開發表全部",#N/A,TRUE,"土開法"}</definedName>
    <definedName name="___________WRN20" hidden="1">{#N/A,#N/A,FALSE,"首頁";#N/A,#N/A,FALSE,"美國格式 ";#N/A,#N/A,FALSE,"市  調  案  例";#N/A,#N/A,FALSE,"鑑定表";#N/A,#N/A,FALSE,"建物鑑定表"}</definedName>
    <definedName name="___________WRN321" hidden="1">{#N/A,#N/A,FALSE,"首頁";#N/A,#N/A,FALSE,"美國格式 ";#N/A,#N/A,FALSE,"市  調  案  例";#N/A,#N/A,FALSE,"鑑定表";#N/A,#N/A,FALSE,"建物鑑定表"}</definedName>
    <definedName name="__________WRN011" hidden="1">{"P",#N/A,FALSE,"91.04開發申請"}</definedName>
    <definedName name="__________WRN115" hidden="1">{"開發表全部",#N/A,TRUE,"土開法"}</definedName>
    <definedName name="__________WRN20" hidden="1">{#N/A,#N/A,FALSE,"首頁";#N/A,#N/A,FALSE,"美國格式 ";#N/A,#N/A,FALSE,"市  調  案  例";#N/A,#N/A,FALSE,"鑑定表";#N/A,#N/A,FALSE,"建物鑑定表"}</definedName>
    <definedName name="__________WRN321" hidden="1">{#N/A,#N/A,FALSE,"首頁";#N/A,#N/A,FALSE,"美國格式 ";#N/A,#N/A,FALSE,"市  調  案  例";#N/A,#N/A,FALSE,"鑑定表";#N/A,#N/A,FALSE,"建物鑑定表"}</definedName>
    <definedName name="_________WRN011" hidden="1">{"P",#N/A,FALSE,"91.04開發申請"}</definedName>
    <definedName name="_________WRN115" hidden="1">{"開發表全部",#N/A,TRUE,"土開法"}</definedName>
    <definedName name="_________WRN20" hidden="1">{#N/A,#N/A,FALSE,"首頁";#N/A,#N/A,FALSE,"美國格式 ";#N/A,#N/A,FALSE,"市  調  案  例";#N/A,#N/A,FALSE,"鑑定表";#N/A,#N/A,FALSE,"建物鑑定表"}</definedName>
    <definedName name="_________WRN321" hidden="1">{#N/A,#N/A,FALSE,"首頁";#N/A,#N/A,FALSE,"美國格式 ";#N/A,#N/A,FALSE,"市  調  案  例";#N/A,#N/A,FALSE,"鑑定表";#N/A,#N/A,FALSE,"建物鑑定表"}</definedName>
    <definedName name="________WRN011" hidden="1">{"P",#N/A,FALSE,"91.04開發申請"}</definedName>
    <definedName name="________WRN115" hidden="1">{"開發表全部",#N/A,TRUE,"土開法"}</definedName>
    <definedName name="________WRN20" hidden="1">{#N/A,#N/A,FALSE,"首頁";#N/A,#N/A,FALSE,"美國格式 ";#N/A,#N/A,FALSE,"市  調  案  例";#N/A,#N/A,FALSE,"鑑定表";#N/A,#N/A,FALSE,"建物鑑定表"}</definedName>
    <definedName name="________WRN321" hidden="1">{#N/A,#N/A,FALSE,"首頁";#N/A,#N/A,FALSE,"美國格式 ";#N/A,#N/A,FALSE,"市  調  案  例";#N/A,#N/A,FALSE,"鑑定表";#N/A,#N/A,FALSE,"建物鑑定表"}</definedName>
    <definedName name="_______WRN011" hidden="1">{"P",#N/A,FALSE,"91.04開發申請"}</definedName>
    <definedName name="_______WRN115" hidden="1">{"開發表全部",#N/A,TRUE,"土開法"}</definedName>
    <definedName name="_______WRN20" hidden="1">{#N/A,#N/A,FALSE,"首頁";#N/A,#N/A,FALSE,"美國格式 ";#N/A,#N/A,FALSE,"市  調  案  例";#N/A,#N/A,FALSE,"鑑定表";#N/A,#N/A,FALSE,"建物鑑定表"}</definedName>
    <definedName name="_______WRN321" hidden="1">{#N/A,#N/A,FALSE,"首頁";#N/A,#N/A,FALSE,"美國格式 ";#N/A,#N/A,FALSE,"市  調  案  例";#N/A,#N/A,FALSE,"鑑定表";#N/A,#N/A,FALSE,"建物鑑定表"}</definedName>
    <definedName name="______WRN011" hidden="1">{"P",#N/A,FALSE,"91.04開發申請"}</definedName>
    <definedName name="______WRN115" hidden="1">{"開發表全部",#N/A,TRUE,"土開法"}</definedName>
    <definedName name="______WRN20" hidden="1">{#N/A,#N/A,FALSE,"首頁";#N/A,#N/A,FALSE,"美國格式 ";#N/A,#N/A,FALSE,"市  調  案  例";#N/A,#N/A,FALSE,"鑑定表";#N/A,#N/A,FALSE,"建物鑑定表"}</definedName>
    <definedName name="______WRN321" hidden="1">{#N/A,#N/A,FALSE,"首頁";#N/A,#N/A,FALSE,"美國格式 ";#N/A,#N/A,FALSE,"市  調  案  例";#N/A,#N/A,FALSE,"鑑定表";#N/A,#N/A,FALSE,"建物鑑定表"}</definedName>
    <definedName name="_____WRN011" hidden="1">{"P",#N/A,FALSE,"91.04開發申請"}</definedName>
    <definedName name="_____WRN115" hidden="1">{"開發表全部",#N/A,TRUE,"土開法"}</definedName>
    <definedName name="_____WRN20" hidden="1">{#N/A,#N/A,FALSE,"首頁";#N/A,#N/A,FALSE,"美國格式 ";#N/A,#N/A,FALSE,"市  調  案  例";#N/A,#N/A,FALSE,"鑑定表";#N/A,#N/A,FALSE,"建物鑑定表"}</definedName>
    <definedName name="_____WRN321" hidden="1">{#N/A,#N/A,FALSE,"首頁";#N/A,#N/A,FALSE,"美國格式 ";#N/A,#N/A,FALSE,"市  調  案  例";#N/A,#N/A,FALSE,"鑑定表";#N/A,#N/A,FALSE,"建物鑑定表"}</definedName>
    <definedName name="____WRN011" hidden="1">{"P",#N/A,FALSE,"91.04開發申請"}</definedName>
    <definedName name="____WRN115" hidden="1">{"開發表全部",#N/A,TRUE,"土開法"}</definedName>
    <definedName name="____WRN20" hidden="1">{#N/A,#N/A,FALSE,"首頁";#N/A,#N/A,FALSE,"美國格式 ";#N/A,#N/A,FALSE,"市  調  案  例";#N/A,#N/A,FALSE,"鑑定表";#N/A,#N/A,FALSE,"建物鑑定表"}</definedName>
    <definedName name="____WRN321" hidden="1">{#N/A,#N/A,FALSE,"首頁";#N/A,#N/A,FALSE,"美國格式 ";#N/A,#N/A,FALSE,"市  調  案  例";#N/A,#N/A,FALSE,"鑑定表";#N/A,#N/A,FALSE,"建物鑑定表"}</definedName>
    <definedName name="___WRN011" hidden="1">{"P",#N/A,FALSE,"91.04開發申請"}</definedName>
    <definedName name="___WRN115" hidden="1">{"開發表全部",#N/A,TRUE,"土開法"}</definedName>
    <definedName name="___WRN20" hidden="1">{#N/A,#N/A,FALSE,"首頁";#N/A,#N/A,FALSE,"美國格式 ";#N/A,#N/A,FALSE,"市  調  案  例";#N/A,#N/A,FALSE,"鑑定表";#N/A,#N/A,FALSE,"建物鑑定表"}</definedName>
    <definedName name="___WRN321" hidden="1">{#N/A,#N/A,FALSE,"首頁";#N/A,#N/A,FALSE,"美國格式 ";#N/A,#N/A,FALSE,"市  調  案  例";#N/A,#N/A,FALSE,"鑑定表";#N/A,#N/A,FALSE,"建物鑑定表"}</definedName>
    <definedName name="__1__123Graph_B圖表_1" hidden="1">#REF!</definedName>
    <definedName name="__123Graph_AGRAPH_01" hidden="1">#REF!</definedName>
    <definedName name="__123Graph_AGRAPH_02" hidden="1">#REF!</definedName>
    <definedName name="__123Graph_AGRAPH_03" hidden="1">#REF!</definedName>
    <definedName name="__123Graph_AGRAPH_04" hidden="1">#REF!</definedName>
    <definedName name="__123Graph_DGRAPH_01" hidden="1">#REF!</definedName>
    <definedName name="__123Graph_DGRAPH_02" hidden="1">#REF!</definedName>
    <definedName name="__123Graph_DGRAPH_03" hidden="1">#REF!</definedName>
    <definedName name="__123Graph_DGRAPH_04" hidden="1">#REF!</definedName>
    <definedName name="__123Graph_EGRAPH_01" hidden="1">#REF!</definedName>
    <definedName name="__123Graph_EGRAPH_02" hidden="1">#REF!</definedName>
    <definedName name="__123Graph_EGRAPH_03" hidden="1">#REF!</definedName>
    <definedName name="__123Graph_EGRAPH_04" hidden="1">#REF!</definedName>
    <definedName name="__123Graph_XGRAPH_01" hidden="1">#REF!</definedName>
    <definedName name="__123Graph_XGRAPH_02" hidden="1">#REF!</definedName>
    <definedName name="__123Graph_XGRAPH_03" hidden="1">#REF!</definedName>
    <definedName name="__123Graph_XGRAPH_04" hidden="1">#REF!</definedName>
    <definedName name="__2__123Graph_X圖表_1" hidden="1">#REF!</definedName>
    <definedName name="__WRN011" hidden="1">{"P",#N/A,FALSE,"91.04開發申請"}</definedName>
    <definedName name="__WRN115" hidden="1">{"開發表全部",#N/A,TRUE,"土開法"}</definedName>
    <definedName name="__WRN20" hidden="1">{#N/A,#N/A,FALSE,"首頁";#N/A,#N/A,FALSE,"美國格式 ";#N/A,#N/A,FALSE,"市  調  案  例";#N/A,#N/A,FALSE,"鑑定表";#N/A,#N/A,FALSE,"建物鑑定表"}</definedName>
    <definedName name="__WRN321" hidden="1">{#N/A,#N/A,FALSE,"首頁";#N/A,#N/A,FALSE,"美國格式 ";#N/A,#N/A,FALSE,"市  調  案  例";#N/A,#N/A,FALSE,"鑑定表";#N/A,#N/A,FALSE,"建物鑑定表"}</definedName>
    <definedName name="_1___123Graph_B圖表_1" hidden="1">#REF!</definedName>
    <definedName name="_1__123Graph_B圖表_1" hidden="1">#REF!</definedName>
    <definedName name="_2___123Graph_X圖表_1" hidden="1">#REF!</definedName>
    <definedName name="_2__123Graph_X圖表_1" hidden="1">#REF!</definedName>
    <definedName name="_3__123Graph_B圖表_1" hidden="1">#REF!</definedName>
    <definedName name="_4__123Graph_X圖表_1" hidden="1">#REF!</definedName>
    <definedName name="_6__123Graph_X圖表_1" hidden="1">#REF!</definedName>
    <definedName name="_Dist_Bin" hidden="1">#REF!</definedName>
    <definedName name="_Dist_Values" hidden="1">#REF!</definedName>
    <definedName name="_Fill" hidden="1">#REF!</definedName>
    <definedName name="_Order1" hidden="1">255</definedName>
    <definedName name="_Order2" hidden="1">255</definedName>
    <definedName name="_Table1_In1" hidden="1">#REF!</definedName>
    <definedName name="_Table1_In2" hidden="1">#REF!</definedName>
    <definedName name="_Table1_Out" hidden="1">#REF!</definedName>
    <definedName name="_WRN011" hidden="1">{"P",#N/A,FALSE,"91.04開發申請"}</definedName>
    <definedName name="_WRN115" hidden="1">{"開發表全部",#N/A,TRUE,"土開法"}</definedName>
    <definedName name="_WRN20" hidden="1">{#N/A,#N/A,FALSE,"首頁";#N/A,#N/A,FALSE,"美國格式 ";#N/A,#N/A,FALSE,"市  調  案  例";#N/A,#N/A,FALSE,"鑑定表";#N/A,#N/A,FALSE,"建物鑑定表"}</definedName>
    <definedName name="_WRN321" hidden="1">{#N/A,#N/A,FALSE,"首頁";#N/A,#N/A,FALSE,"美國格式 ";#N/A,#N/A,FALSE,"市  調  案  例";#N/A,#N/A,FALSE,"鑑定表";#N/A,#N/A,FALSE,"建物鑑定表"}</definedName>
    <definedName name="A" hidden="1">{#N/A,#N/A,FALSE,"首頁";#N/A,#N/A,FALSE,"美國格式 ";#N/A,#N/A,FALSE,"市  調  案  例";#N/A,#N/A,FALSE,"鑑定表";#N/A,#N/A,FALSE,"建物鑑定表"}</definedName>
    <definedName name="AB" hidden="1">{"開發表全部",#N/A,TRUE,"土開法"}</definedName>
    <definedName name="axn" hidden="1">{"'17種通貨匯率'!$A$1:$R$48"}</definedName>
    <definedName name="B" hidden="1">{#N/A,#N/A,FALSE,"首頁";#N/A,#N/A,FALSE,"美國格式 ";#N/A,#N/A,FALSE,"市  調  案  例";#N/A,#N/A,FALSE,"鑑定表";#N/A,#N/A,FALSE,"建物鑑定表"}</definedName>
    <definedName name="ClCode1">擔保品編號相關代碼!$B$1:$C$1</definedName>
    <definedName name="ClCode21">擔保品編號相關代碼!$B$3:$B$8</definedName>
    <definedName name="ClCode22">擔保品編號相關代碼!$C$3:$C$11</definedName>
    <definedName name="ClTypeCode21">擔保品編號相關代碼!$B$13:$B$20</definedName>
    <definedName name="ClTypeCode22">擔保品編號相關代碼!$C$13:$C$18</definedName>
    <definedName name="DL" hidden="1">{#N/A,#N/A,FALSE,"首頁";#N/A,#N/A,FALSE,"美國格式 ";#N/A,#N/A,FALSE,"市  調  案  例";#N/A,#N/A,FALSE,"鑑定表";#N/A,#N/A,FALSE,"建物鑑定表"}</definedName>
    <definedName name="eg" hidden="1">#REF!</definedName>
    <definedName name="ern.5" hidden="1">{"P",#N/A,FALSE,"91.04開發申請"}</definedName>
    <definedName name="fd" hidden="1">#REF!</definedName>
    <definedName name="ffff" hidden="1">{#N/A,#N/A,FALSE,"首頁";#N/A,#N/A,FALSE,"美國格式 ";#N/A,#N/A,FALSE,"市  調  案  例";#N/A,#N/A,FALSE,"鑑定表";#N/A,#N/A,FALSE,"建物鑑定表"}</definedName>
    <definedName name="h" hidden="1">{#N/A,#N/A,FALSE,"首頁";#N/A,#N/A,FALSE,"美國格式 ";#N/A,#N/A,FALSE,"市  調  案  例";#N/A,#N/A,FALSE,"鑑定表";#N/A,#N/A,FALSE,"建物鑑定表"}</definedName>
    <definedName name="hossss" hidden="1">{"P",#N/A,FALSE,"91.04開發申請"}</definedName>
    <definedName name="HTML_CodePage" hidden="1">950</definedName>
    <definedName name="HTML_Control" hidden="1">{"'17種通貨匯率'!$A$1:$R$48"}</definedName>
    <definedName name="HTML_Description" hidden="1">""</definedName>
    <definedName name="HTML_Email" hidden="1">""</definedName>
    <definedName name="HTML_Header" hidden="1">""</definedName>
    <definedName name="HTML_LastUpdate" hidden="1">"1999/5/5"</definedName>
    <definedName name="HTML_LineAfter" hidden="1">FALSE</definedName>
    <definedName name="HTML_LineBefore" hidden="1">FALSE</definedName>
    <definedName name="HTML_Name" hidden="1">"中央銀行經濟研究處"</definedName>
    <definedName name="HTML_OBDlg2" hidden="1">TRUE</definedName>
    <definedName name="HTML_OBDlg4" hidden="1">TRUE</definedName>
    <definedName name="HTML_OS" hidden="1">0</definedName>
    <definedName name="HTML_PathFile" hidden="1">"A:\2.htm"</definedName>
    <definedName name="HTML_Title" hidden="1">"17種通貨即期匯率"</definedName>
    <definedName name="HUI" hidden="1">{#N/A,#N/A,FALSE,"首頁";#N/A,#N/A,FALSE,"美國格式 ";#N/A,#N/A,FALSE,"市  調  案  例";#N/A,#N/A,FALSE,"鑑定表";#N/A,#N/A,FALSE,"建物鑑定表"}</definedName>
    <definedName name="JAFF75321" hidden="1">{#N/A,#N/A,FALSE,"首頁";#N/A,#N/A,FALSE,"美國格式 ";#N/A,#N/A,FALSE,"市  調  案  例";#N/A,#N/A,FALSE,"鑑定表";#N/A,#N/A,FALSE,"建物鑑定表"}</definedName>
    <definedName name="KKK" hidden="1">{"P",#N/A,FALSE,"91.04開發申請"}</definedName>
    <definedName name="kkkkkkkkkk" hidden="1">#REF!</definedName>
    <definedName name="kkkkkkkkkkkkkkkkkkk" hidden="1">#REF!</definedName>
    <definedName name="KL" hidden="1">{#N/A,#N/A,FALSE,"首頁";#N/A,#N/A,FALSE,"美國格式 ";#N/A,#N/A,FALSE,"市  調  案  例";#N/A,#N/A,FALSE,"鑑定表";#N/A,#N/A,FALSE,"建物鑑定表"}</definedName>
    <definedName name="lee" hidden="1">{#N/A,#N/A,FALSE,"首頁";#N/A,#N/A,FALSE,"美國格式 ";#N/A,#N/A,FALSE,"市  調  案  例";#N/A,#N/A,FALSE,"鑑定表";#N/A,#N/A,FALSE,"建物鑑定表"}</definedName>
    <definedName name="lin" hidden="1">{#N/A,#N/A,FALSE,"首頁";#N/A,#N/A,FALSE,"美國格式 ";#N/A,#N/A,FALSE,"市  調  案  例";#N/A,#N/A,FALSE,"鑑定表";#N/A,#N/A,FALSE,"建物鑑定表"}</definedName>
    <definedName name="mmm" hidden="1">#REF!</definedName>
    <definedName name="n" hidden="1">{"O",#N/A,FALSE,"91.04開發申請"}</definedName>
    <definedName name="SHEET110" hidden="1">{#N/A,#N/A,FALSE,"首頁";#N/A,#N/A,FALSE,"美國格式 ";#N/A,#N/A,FALSE,"市  調  案  例";#N/A,#N/A,FALSE,"鑑定表";#N/A,#N/A,FALSE,"建物鑑定表"}</definedName>
    <definedName name="SHEET111" hidden="1">{"O",#N/A,FALSE,"91.04開發申請"}</definedName>
    <definedName name="wrn.5" hidden="1">{"O",#N/A,FALSE,"91.04開發申請"}</definedName>
    <definedName name="wrn.6" hidden="1">{"開發表全部",#N/A,TRUE,"土開法"}</definedName>
    <definedName name="wrn.all." hidden="1">{#N/A,#N/A,FALSE,"首頁";#N/A,#N/A,FALSE,"美國格式 ";#N/A,#N/A,FALSE,"市  調  案  例";#N/A,#N/A,FALSE,"鑑定表";#N/A,#N/A,FALSE,"建物鑑定表"}</definedName>
    <definedName name="wrn.ㄐ." hidden="1">{"O",#N/A,FALSE,"91.04開發申請"}</definedName>
    <definedName name="wrn.ㄐ._1" hidden="1">{"O",#N/A,FALSE,"91.04開發申請"}</definedName>
    <definedName name="wrn.月報.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玩." hidden="1">{"P",#N/A,FALSE,"91.04開發申請"}</definedName>
    <definedName name="wrn.玩._1" hidden="1">{"P",#N/A,FALSE,"91.04開發申請"}</definedName>
    <definedName name="wrn.開發表全部." hidden="1">{"開發表全部",#N/A,TRUE,"土開法"}</definedName>
    <definedName name="wrn.開發表全部._1" hidden="1">{"開發表全部",#N/A,TRUE,"土開法"}</definedName>
    <definedName name="土1" hidden="1">{"O",#N/A,FALSE,"91.04開發申請"}</definedName>
    <definedName name="土地" hidden="1">{#N/A,#N/A,FALSE,"首頁";#N/A,#N/A,FALSE,"美國格式 ";#N/A,#N/A,FALSE,"市  調  案  例";#N/A,#N/A,FALSE,"鑑定表";#N/A,#N/A,FALSE,"建物鑑定表"}</definedName>
    <definedName name="土開二" hidden="1">{#N/A,#N/A,FALSE,"首頁";#N/A,#N/A,FALSE,"美國格式 ";#N/A,#N/A,FALSE,"市  調  案  例";#N/A,#N/A,FALSE,"鑑定表";#N/A,#N/A,FALSE,"建物鑑定表"}</definedName>
    <definedName name="工業地" hidden="1">{#N/A,#N/A,FALSE,"首頁";#N/A,#N/A,FALSE,"美國格式 ";#N/A,#N/A,FALSE,"市  調  案  例";#N/A,#N/A,FALSE,"鑑定表";#N/A,#N/A,FALSE,"建物鑑定表"}</definedName>
    <definedName name="之" hidden="1">{"O",#N/A,FALSE,"91.04開發申請"}</definedName>
    <definedName name="分割後價值表" hidden="1">{#N/A,#N/A,FALSE,"首頁";#N/A,#N/A,FALSE,"美國格式 ";#N/A,#N/A,FALSE,"市  調  案  例";#N/A,#N/A,FALSE,"鑑定表";#N/A,#N/A,FALSE,"建物鑑定表"}</definedName>
    <definedName name="比較法" hidden="1">{#N/A,#N/A,FALSE,"首頁";#N/A,#N/A,FALSE,"美國格式 ";#N/A,#N/A,FALSE,"市  調  案  例";#N/A,#N/A,FALSE,"鑑定表";#N/A,#N/A,FALSE,"建物鑑定表"}</definedName>
    <definedName name="他項1" hidden="1">{#N/A,#N/A,FALSE,"首頁";#N/A,#N/A,FALSE,"美國格式 ";#N/A,#N/A,FALSE,"市  調  案  例";#N/A,#N/A,FALSE,"鑑定表";#N/A,#N/A,FALSE,"建物鑑定表"}</definedName>
    <definedName name="外觀林路4" hidden="1">{#N/A,#N/A,FALSE,"首頁";#N/A,#N/A,FALSE,"美國格式 ";#N/A,#N/A,FALSE,"市  調  案  例";#N/A,#N/A,FALSE,"鑑定表";#N/A,#N/A,FALSE,"建物鑑定表"}</definedName>
    <definedName name="市調1" hidden="1">{#N/A,#N/A,FALSE,"首頁";#N/A,#N/A,FALSE,"美國格式 ";#N/A,#N/A,FALSE,"市  調  案  例";#N/A,#N/A,FALSE,"鑑定表";#N/A,#N/A,FALSE,"建物鑑定表"}</definedName>
    <definedName name="市調2" hidden="1">{#N/A,#N/A,FALSE,"首頁";#N/A,#N/A,FALSE,"美國格式 ";#N/A,#N/A,FALSE,"市  調  案  例";#N/A,#N/A,FALSE,"鑑定表";#N/A,#N/A,FALSE,"建物鑑定表"}</definedName>
    <definedName name="平面略圖" hidden="1">{#N/A,#N/A,FALSE,"首頁";#N/A,#N/A,FALSE,"美國格式 ";#N/A,#N/A,FALSE,"市  調  案  例";#N/A,#N/A,FALSE,"鑑定表";#N/A,#N/A,FALSE,"建物鑑定表"}</definedName>
    <definedName name="用途">其他代碼!$A$2:$A$17</definedName>
    <definedName name="各宗土地價格" hidden="1">{"開發表全部",#N/A,TRUE,"土開法"}</definedName>
    <definedName name="地下室" hidden="1">{#N/A,#N/A,FALSE,"首頁";#N/A,#N/A,FALSE,"美國格式 ";#N/A,#N/A,FALSE,"市  調  案  例";#N/A,#N/A,FALSE,"鑑定表";#N/A,#N/A,FALSE,"建物鑑定表"}</definedName>
    <definedName name="地下室比較表" hidden="1">{#N/A,#N/A,FALSE,"首頁";#N/A,#N/A,FALSE,"美國格式 ";#N/A,#N/A,FALSE,"市  調  案  例";#N/A,#N/A,FALSE,"鑑定表";#N/A,#N/A,FALSE,"建物鑑定表"}</definedName>
    <definedName name="安" hidden="1">{#N/A,#N/A,FALSE,"首頁";#N/A,#N/A,FALSE,"美國格式 ";#N/A,#N/A,FALSE,"市  調  案  例";#N/A,#N/A,FALSE,"鑑定表";#N/A,#N/A,FALSE,"建物鑑定表"}</definedName>
    <definedName name="安泰" hidden="1">{#N/A,#N/A,FALSE,"首頁";#N/A,#N/A,FALSE,"美國格式 ";#N/A,#N/A,FALSE,"市  調  案  例";#N/A,#N/A,FALSE,"鑑定表";#N/A,#N/A,FALSE,"建物鑑定表"}</definedName>
    <definedName name="安泰2" hidden="1">{#N/A,#N/A,FALSE,"首頁";#N/A,#N/A,FALSE,"美國格式 ";#N/A,#N/A,FALSE,"市  調  案  例";#N/A,#N/A,FALSE,"鑑定表";#N/A,#N/A,FALSE,"建物鑑定表"}</definedName>
    <definedName name="安泰檢測表" hidden="1">{#N/A,#N/A,FALSE,"首頁";#N/A,#N/A,FALSE,"美國格式 ";#N/A,#N/A,FALSE,"市  調  案  例";#N/A,#N/A,FALSE,"鑑定表";#N/A,#N/A,FALSE,"建物鑑定表"}</definedName>
    <definedName name="成本法建物" hidden="1">{"O",#N/A,FALSE,"91.04開發申請"}</definedName>
    <definedName name="成本法建物拆算" hidden="1">{"O",#N/A,FALSE,"91.04開發申請"}</definedName>
    <definedName name="成本法建物拆算5" hidden="1">{"P",#N/A,FALSE,"91.04開發申請"}</definedName>
    <definedName name="成本法建物拆算6" hidden="1">{"開發表全部",#N/A,TRUE,"土開法"}</definedName>
    <definedName name="成本法建物拆算7" hidden="1">{"P",#N/A,FALSE,"91.04開發申請"}</definedName>
    <definedName name="位置圖" hidden="1">{#N/A,#N/A,FALSE,"首頁";#N/A,#N/A,FALSE,"美國格式 ";#N/A,#N/A,FALSE,"市  調  案  例";#N/A,#N/A,FALSE,"鑑定表";#N/A,#N/A,FALSE,"建物鑑定表"}</definedName>
    <definedName name="位置圖31" hidden="1">{"O",#N/A,FALSE,"91.04開發申請"}</definedName>
    <definedName name="宏大" hidden="1">{#N/A,#N/A,FALSE,"首頁";#N/A,#N/A,FALSE,"美國格式 ";#N/A,#N/A,FALSE,"市  調  案  例";#N/A,#N/A,FALSE,"鑑定表";#N/A,#N/A,FALSE,"建物鑑定表"}</definedName>
    <definedName name="宏大2" hidden="1">{#N/A,#N/A,FALSE,"首頁";#N/A,#N/A,FALSE,"美國格式 ";#N/A,#N/A,FALSE,"市  調  案  例";#N/A,#N/A,FALSE,"鑑定表";#N/A,#N/A,FALSE,"建物鑑定表"}</definedName>
    <definedName name="宏大3" hidden="1">{#N/A,#N/A,FALSE,"首頁";#N/A,#N/A,FALSE,"美國格式 ";#N/A,#N/A,FALSE,"市  調  案  例";#N/A,#N/A,FALSE,"鑑定表";#N/A,#N/A,FALSE,"建物鑑定表"}</definedName>
    <definedName name="宏大4" hidden="1">{#N/A,#N/A,FALSE,"首頁";#N/A,#N/A,FALSE,"美國格式 ";#N/A,#N/A,FALSE,"市  調  案  例";#N/A,#N/A,FALSE,"鑑定表";#N/A,#N/A,FALSE,"建物鑑定表"}</definedName>
    <definedName name="更新前地下室比較表" hidden="1">{#N/A,#N/A,FALSE,"首頁";#N/A,#N/A,FALSE,"美國格式 ";#N/A,#N/A,FALSE,"市  調  案  例";#N/A,#N/A,FALSE,"鑑定表";#N/A,#N/A,FALSE,"建物鑑定表"}</definedName>
    <definedName name="更新前效用比" hidden="1">{#N/A,#N/A,FALSE,"首頁";#N/A,#N/A,FALSE,"美國格式 ";#N/A,#N/A,FALSE,"市  調  案  例";#N/A,#N/A,FALSE,"鑑定表";#N/A,#N/A,FALSE,"建物鑑定表"}</definedName>
    <definedName name="車位價值明細" hidden="1">{#N/A,#N/A,FALSE,"首頁";#N/A,#N/A,FALSE,"美國格式 ";#N/A,#N/A,FALSE,"市  調  案  例";#N/A,#N/A,FALSE,"鑑定表";#N/A,#N/A,FALSE,"建物鑑定表"}</definedName>
    <definedName name="使用分區" hidden="1">{#N/A,#N/A,FALSE,"首頁";#N/A,#N/A,FALSE,"美國格式 ";#N/A,#N/A,FALSE,"市  調  案  例";#N/A,#N/A,FALSE,"鑑定表";#N/A,#N/A,FALSE,"建物鑑定表"}</definedName>
    <definedName name="所有權種類">其他代碼!$G$2:$G$4</definedName>
    <definedName name="表二土地" hidden="1">{#N/A,#N/A,FALSE,"首頁";#N/A,#N/A,FALSE,"美國格式 ";#N/A,#N/A,FALSE,"市  調  案  例";#N/A,#N/A,FALSE,"鑑定表";#N/A,#N/A,FALSE,"建物鑑定表"}</definedName>
    <definedName name="表二投評1" hidden="1">{#N/A,#N/A,FALSE,"首頁";#N/A,#N/A,FALSE,"美國格式 ";#N/A,#N/A,FALSE,"市  調  案  例";#N/A,#N/A,FALSE,"鑑定表";#N/A,#N/A,FALSE,"建物鑑定表"}</definedName>
    <definedName name="保險公司">其他代碼!$D$2:$D$36</definedName>
    <definedName name="保險類別">其他代碼!$E$2:$E$15</definedName>
    <definedName name="南山檢測表" hidden="1">{#N/A,#N/A,FALSE,"首頁";#N/A,#N/A,FALSE,"美國格式 ";#N/A,#N/A,FALSE,"市  調  案  例";#N/A,#N/A,FALSE,"鑑定表";#N/A,#N/A,FALSE,"建物鑑定表"}</definedName>
    <definedName name="室內一" hidden="1">{#N/A,#N/A,FALSE,"首頁";#N/A,#N/A,FALSE,"美國格式 ";#N/A,#N/A,FALSE,"市  調  案  例";#N/A,#N/A,FALSE,"鑑定表";#N/A,#N/A,FALSE,"建物鑑定表"}</definedName>
    <definedName name="建材">其他代碼!$C$2:$C$8</definedName>
    <definedName name="建物類別">其他代碼!$B$2:$B$13</definedName>
    <definedName name="是否寫入資料庫">其他代碼!$H$2:$H$3</definedName>
    <definedName name="苗栗大湖塔號66、71比較表" hidden="1">{#N/A,#N/A,FALSE,"首頁";#N/A,#N/A,FALSE,"美國格式 ";#N/A,#N/A,FALSE,"市  調  案  例";#N/A,#N/A,FALSE,"鑑定表";#N/A,#N/A,FALSE,"建物鑑定表"}</definedName>
    <definedName name="重估報告" hidden="1">{#N/A,#N/A,FALSE,"首頁";#N/A,#N/A,FALSE,"美國格式 ";#N/A,#N/A,FALSE,"市  調  案  例";#N/A,#N/A,FALSE,"鑑定表";#N/A,#N/A,FALSE,"建物鑑定表"}</definedName>
    <definedName name="首頁3" hidden="1">{#N/A,#N/A,FALSE,"首頁";#N/A,#N/A,FALSE,"美國格式 ";#N/A,#N/A,FALSE,"市  調  案  例";#N/A,#N/A,FALSE,"鑑定表";#N/A,#N/A,FALSE,"建物鑑定表"}</definedName>
    <definedName name="修正表" hidden="1">{#N/A,#N/A,FALSE,"首頁";#N/A,#N/A,FALSE,"美國格式 ";#N/A,#N/A,FALSE,"市  調  案  例";#N/A,#N/A,FALSE,"鑑定表";#N/A,#N/A,FALSE,"建物鑑定表"}</definedName>
    <definedName name="租金市調" hidden="1">{#N/A,#N/A,FALSE,"首頁";#N/A,#N/A,FALSE,"美國格式 ";#N/A,#N/A,FALSE,"市  調  案  例";#N/A,#N/A,FALSE,"鑑定表";#N/A,#N/A,FALSE,"建物鑑定表"}</definedName>
    <definedName name="基本資料3" hidden="1">{#N/A,#N/A,FALSE,"首頁";#N/A,#N/A,FALSE,"美國格式 ";#N/A,#N/A,FALSE,"市  調  案  例";#N/A,#N/A,FALSE,"鑑定表";#N/A,#N/A,FALSE,"建物鑑定表"}</definedName>
    <definedName name="都計" hidden="1">{#N/A,#N/A,FALSE,"首頁";#N/A,#N/A,FALSE,"美國格式 ";#N/A,#N/A,FALSE,"市  調  案  例";#N/A,#N/A,FALSE,"鑑定表";#N/A,#N/A,FALSE,"建物鑑定表"}</definedName>
    <definedName name="都計圖" hidden="1">{"'17種通貨匯率'!$A$1:$R$48"}</definedName>
    <definedName name="勞安衛照片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照片" hidden="1">{#N/A,#N/A,FALSE,"首頁";#N/A,#N/A,FALSE,"美國格式 ";#N/A,#N/A,FALSE,"市  調  案  例";#N/A,#N/A,FALSE,"鑑定表";#N/A,#N/A,FALSE,"建物鑑定表"}</definedName>
    <definedName name="照片2" hidden="1">{"P",#N/A,FALSE,"91.04開發申請"}</definedName>
    <definedName name="與授信戶關係">其他代碼!$F$2:$F$42</definedName>
    <definedName name="環宇" hidden="1">{#N/A,#N/A,FALSE,"首頁";#N/A,#N/A,FALSE,"美國格式 ";#N/A,#N/A,FALSE,"市  調  案  例";#N/A,#N/A,FALSE,"鑑定表";#N/A,#N/A,FALSE,"建物鑑定表"}</definedName>
    <definedName name="環境1" hidden="1">{#N/A,#N/A,FALSE,"首頁";#N/A,#N/A,FALSE,"美國格式 ";#N/A,#N/A,FALSE,"市  調  案  例";#N/A,#N/A,FALSE,"鑑定表";#N/A,#N/A,FALSE,"建物鑑定表"}</definedName>
    <definedName name="關渡" hidden="1">{"開發表全部",#N/A,TRUE,"土開法"}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</calcChain>
</file>

<file path=xl/sharedStrings.xml><?xml version="1.0" encoding="utf-8"?>
<sst xmlns="http://schemas.openxmlformats.org/spreadsheetml/2006/main" count="482" uniqueCount="291">
  <si>
    <t>用途</t>
    <phoneticPr fontId="3" type="noConversion"/>
  </si>
  <si>
    <t>總樓層</t>
    <phoneticPr fontId="3" type="noConversion"/>
  </si>
  <si>
    <t>增值稅</t>
    <phoneticPr fontId="3" type="noConversion"/>
  </si>
  <si>
    <t>淨值</t>
    <phoneticPr fontId="4" type="noConversion"/>
  </si>
  <si>
    <t>押金</t>
    <phoneticPr fontId="4" type="noConversion"/>
  </si>
  <si>
    <t>建材</t>
    <phoneticPr fontId="3" type="noConversion"/>
  </si>
  <si>
    <t>設定日期</t>
    <phoneticPr fontId="3" type="noConversion"/>
  </si>
  <si>
    <t>NO</t>
    <phoneticPr fontId="3" type="noConversion"/>
  </si>
  <si>
    <t>出租淨值</t>
    <phoneticPr fontId="4" type="noConversion"/>
  </si>
  <si>
    <t>鑑估單價</t>
    <phoneticPr fontId="3" type="noConversion"/>
  </si>
  <si>
    <t>鑑估總價</t>
    <phoneticPr fontId="3" type="noConversion"/>
  </si>
  <si>
    <t>擔保品
類別</t>
    <phoneticPr fontId="3" type="noConversion"/>
  </si>
  <si>
    <t>樓層</t>
    <phoneticPr fontId="7" type="noConversion"/>
  </si>
  <si>
    <t>門牌</t>
    <phoneticPr fontId="3" type="noConversion"/>
  </si>
  <si>
    <t>建號</t>
    <phoneticPr fontId="3" type="noConversion"/>
  </si>
  <si>
    <t>建物類別</t>
  </si>
  <si>
    <t>建物
類別</t>
    <phoneticPr fontId="3" type="noConversion"/>
  </si>
  <si>
    <t>擔保品類別</t>
    <phoneticPr fontId="3" type="noConversion"/>
  </si>
  <si>
    <t>擔保品編號</t>
    <phoneticPr fontId="3" type="noConversion"/>
  </si>
  <si>
    <t>代碼1</t>
    <phoneticPr fontId="3" type="noConversion"/>
  </si>
  <si>
    <t>代碼2</t>
    <phoneticPr fontId="3" type="noConversion"/>
  </si>
  <si>
    <t>編號</t>
    <phoneticPr fontId="3" type="noConversion"/>
  </si>
  <si>
    <t>擔保品編號-代碼1</t>
    <phoneticPr fontId="3" type="noConversion"/>
  </si>
  <si>
    <t>擔保品編號-代碼2</t>
    <phoneticPr fontId="3" type="noConversion"/>
  </si>
  <si>
    <t>5碼</t>
    <phoneticPr fontId="3" type="noConversion"/>
  </si>
  <si>
    <t>3碼</t>
    <phoneticPr fontId="3" type="noConversion"/>
  </si>
  <si>
    <t>地段
4碼</t>
    <phoneticPr fontId="3" type="noConversion"/>
  </si>
  <si>
    <t>郵遞區號</t>
    <phoneticPr fontId="3" type="noConversion"/>
  </si>
  <si>
    <t>用途</t>
  </si>
  <si>
    <t>欄位</t>
    <phoneticPr fontId="3" type="noConversion"/>
  </si>
  <si>
    <t>預設值</t>
    <phoneticPr fontId="3" type="noConversion"/>
  </si>
  <si>
    <t>預設值說明</t>
    <phoneticPr fontId="3" type="noConversion"/>
  </si>
  <si>
    <t>擔保品狀況碼</t>
  </si>
  <si>
    <t>已抵押</t>
  </si>
  <si>
    <t>權利種類</t>
  </si>
  <si>
    <t>抵押權</t>
    <phoneticPr fontId="3" type="noConversion"/>
  </si>
  <si>
    <t>抵押權註記</t>
    <phoneticPr fontId="3" type="noConversion"/>
  </si>
  <si>
    <t>最高限額抵押權</t>
    <phoneticPr fontId="3" type="noConversion"/>
  </si>
  <si>
    <t>最高限額抵押權之擔保債權種類-票據</t>
  </si>
  <si>
    <t>Y</t>
    <phoneticPr fontId="3" type="noConversion"/>
  </si>
  <si>
    <t>最高限額抵押權之擔保債權種類-借款</t>
  </si>
  <si>
    <t>最高限額抵押權之擔保債權種類-保證債務</t>
  </si>
  <si>
    <t>檢附同意書</t>
  </si>
  <si>
    <t>是</t>
    <phoneticPr fontId="3" type="noConversion"/>
  </si>
  <si>
    <t>擔保註記</t>
    <phoneticPr fontId="3" type="noConversion"/>
  </si>
  <si>
    <t>擔保</t>
    <phoneticPr fontId="3" type="noConversion"/>
  </si>
  <si>
    <t>設定</t>
    <phoneticPr fontId="3" type="noConversion"/>
  </si>
  <si>
    <t>設定狀態</t>
    <phoneticPr fontId="3" type="noConversion"/>
  </si>
  <si>
    <t>正常</t>
    <phoneticPr fontId="3" type="noConversion"/>
  </si>
  <si>
    <t>擔保品狀態</t>
    <phoneticPr fontId="3" type="noConversion"/>
  </si>
  <si>
    <t>擔保債權確定日期</t>
    <phoneticPr fontId="3" type="noConversion"/>
  </si>
  <si>
    <t>設定日期+30年</t>
    <phoneticPr fontId="3" type="noConversion"/>
  </si>
  <si>
    <t>設定順位(1~9)</t>
  </si>
  <si>
    <t>第1順位</t>
    <phoneticPr fontId="3" type="noConversion"/>
  </si>
  <si>
    <t>其他</t>
  </si>
  <si>
    <t>其他</t>
    <phoneticPr fontId="3" type="noConversion"/>
  </si>
  <si>
    <t>建物使用別</t>
    <phoneticPr fontId="3" type="noConversion"/>
  </si>
  <si>
    <t>07</t>
    <phoneticPr fontId="3" type="noConversion"/>
  </si>
  <si>
    <t>屋頂結構</t>
    <phoneticPr fontId="3" type="noConversion"/>
  </si>
  <si>
    <t>保險公司</t>
    <phoneticPr fontId="3" type="noConversion"/>
  </si>
  <si>
    <t>保險類別</t>
    <phoneticPr fontId="3" type="noConversion"/>
  </si>
  <si>
    <t>建築完成日期</t>
  </si>
  <si>
    <t>房屋取得日期</t>
    <phoneticPr fontId="3" type="noConversion"/>
  </si>
  <si>
    <t>貸放成數
(百分比)</t>
    <phoneticPr fontId="4" type="noConversion"/>
  </si>
  <si>
    <t>ClCode21</t>
    <phoneticPr fontId="3" type="noConversion"/>
  </si>
  <si>
    <t>ClCode22</t>
    <phoneticPr fontId="3" type="noConversion"/>
  </si>
  <si>
    <t>ClTypeCode21</t>
    <phoneticPr fontId="3" type="noConversion"/>
  </si>
  <si>
    <t>ClTypeCode22</t>
    <phoneticPr fontId="3" type="noConversion"/>
  </si>
  <si>
    <t>地號</t>
    <phoneticPr fontId="3" type="noConversion"/>
  </si>
  <si>
    <t>4碼</t>
    <phoneticPr fontId="3" type="noConversion"/>
  </si>
  <si>
    <t>1_房地</t>
    <phoneticPr fontId="3" type="noConversion"/>
  </si>
  <si>
    <t>2_土地</t>
    <phoneticPr fontId="3" type="noConversion"/>
  </si>
  <si>
    <t>01_房地-住宅</t>
    <phoneticPr fontId="3" type="noConversion"/>
  </si>
  <si>
    <t>01_土地-住宅區</t>
    <phoneticPr fontId="3" type="noConversion"/>
  </si>
  <si>
    <t>02_房地-辦公</t>
    <phoneticPr fontId="3" type="noConversion"/>
  </si>
  <si>
    <t>02_土地-商業區</t>
    <phoneticPr fontId="3" type="noConversion"/>
  </si>
  <si>
    <t>03_房地-商場</t>
    <phoneticPr fontId="3" type="noConversion"/>
  </si>
  <si>
    <t>03_土地-工業區</t>
    <phoneticPr fontId="3" type="noConversion"/>
  </si>
  <si>
    <t>04_房地-廠房</t>
    <phoneticPr fontId="3" type="noConversion"/>
  </si>
  <si>
    <t>09_土地-其他分區</t>
    <phoneticPr fontId="3" type="noConversion"/>
  </si>
  <si>
    <t>05_房地-停車位</t>
    <phoneticPr fontId="3" type="noConversion"/>
  </si>
  <si>
    <t>10_土地-甲種建地</t>
    <phoneticPr fontId="3" type="noConversion"/>
  </si>
  <si>
    <t>99_房地-其他</t>
    <phoneticPr fontId="3" type="noConversion"/>
  </si>
  <si>
    <t>11_土地-乙種建地</t>
    <phoneticPr fontId="3" type="noConversion"/>
  </si>
  <si>
    <t>12_土地-丙種建地</t>
    <phoneticPr fontId="3" type="noConversion"/>
  </si>
  <si>
    <t>13_土地-丁種建地</t>
    <phoneticPr fontId="3" type="noConversion"/>
  </si>
  <si>
    <t>19_土地-其他用地</t>
    <phoneticPr fontId="3" type="noConversion"/>
  </si>
  <si>
    <t>250_土地及建物－住宅用</t>
    <phoneticPr fontId="3" type="noConversion"/>
  </si>
  <si>
    <t>200_房地建地（不含建物）</t>
    <phoneticPr fontId="3" type="noConversion"/>
  </si>
  <si>
    <t>260_土地及廠房</t>
    <phoneticPr fontId="3" type="noConversion"/>
  </si>
  <si>
    <t>210_空地</t>
    <phoneticPr fontId="3" type="noConversion"/>
  </si>
  <si>
    <t>270_建物（不含土地）－住宅用</t>
    <phoneticPr fontId="3" type="noConversion"/>
  </si>
  <si>
    <t>220_農地</t>
    <phoneticPr fontId="3" type="noConversion"/>
  </si>
  <si>
    <t>280_廠房（不含土地）</t>
    <phoneticPr fontId="3" type="noConversion"/>
  </si>
  <si>
    <t>230_林地</t>
    <phoneticPr fontId="3" type="noConversion"/>
  </si>
  <si>
    <t>2A0_土地及建物商業用</t>
    <phoneticPr fontId="3" type="noConversion"/>
  </si>
  <si>
    <t>240_養殖地</t>
    <phoneticPr fontId="3" type="noConversion"/>
  </si>
  <si>
    <t>2A1_觀光飯店</t>
    <phoneticPr fontId="3" type="noConversion"/>
  </si>
  <si>
    <t>290_高爾夫球場</t>
    <phoneticPr fontId="3" type="noConversion"/>
  </si>
  <si>
    <t>2B0_建物（不含土地）－商業用</t>
    <phoneticPr fontId="3" type="noConversion"/>
  </si>
  <si>
    <t>2X0_其他不動產</t>
    <phoneticPr fontId="3" type="noConversion"/>
  </si>
  <si>
    <t>01_住家用</t>
  </si>
  <si>
    <t>02_商業用</t>
  </si>
  <si>
    <t>03_工業用</t>
  </si>
  <si>
    <t>04_農業用</t>
  </si>
  <si>
    <t>05_農舍</t>
  </si>
  <si>
    <t>06_住商用</t>
  </si>
  <si>
    <t>07_住工用</t>
  </si>
  <si>
    <t>08_工商用</t>
  </si>
  <si>
    <t>09_共用部分</t>
  </si>
  <si>
    <t>10_列管標準廠房</t>
  </si>
  <si>
    <t>11_國民住宅</t>
  </si>
  <si>
    <t>12_市場攤位</t>
  </si>
  <si>
    <t>13_停車空間</t>
  </si>
  <si>
    <t>14_見使用執照</t>
  </si>
  <si>
    <t>15_見其它登記事項</t>
  </si>
  <si>
    <t>01_公寓</t>
  </si>
  <si>
    <t>02_電梯大廈</t>
  </si>
  <si>
    <t>03_套房</t>
  </si>
  <si>
    <t>04_別墅</t>
  </si>
  <si>
    <t>05_透天厝</t>
  </si>
  <si>
    <t>06_樓中樓</t>
  </si>
  <si>
    <t>07_辦公</t>
  </si>
  <si>
    <t>08_店面</t>
  </si>
  <si>
    <t>09_廠房</t>
  </si>
  <si>
    <t>10_車位</t>
  </si>
  <si>
    <t>11_其它</t>
  </si>
  <si>
    <t>01_木造</t>
  </si>
  <si>
    <t>02_鋼造</t>
  </si>
  <si>
    <t>03_混凝土造</t>
  </si>
  <si>
    <t>04_鋼筋混凝土造</t>
  </si>
  <si>
    <t>05_石造</t>
  </si>
  <si>
    <t>06_磚造</t>
  </si>
  <si>
    <t>01_新光產物</t>
  </si>
  <si>
    <t>02_富邦產物</t>
  </si>
  <si>
    <t>03_明台產物</t>
  </si>
  <si>
    <t>04_第一產物</t>
  </si>
  <si>
    <t>05_中央產物</t>
  </si>
  <si>
    <t>06_環球產物</t>
  </si>
  <si>
    <t>07_旺旺友聯</t>
  </si>
  <si>
    <t>08_泰安產物</t>
  </si>
  <si>
    <t>09_華僑蘇黎世</t>
  </si>
  <si>
    <t>10_台灣產物</t>
  </si>
  <si>
    <t>11_華南產物</t>
  </si>
  <si>
    <t>12_國華產物</t>
  </si>
  <si>
    <t>13_中國航聯</t>
  </si>
  <si>
    <t>14_太平產物</t>
  </si>
  <si>
    <t>15_國泰世紀</t>
  </si>
  <si>
    <t>16_中國產物</t>
  </si>
  <si>
    <t>17_美商恒福</t>
  </si>
  <si>
    <t>18_統一安聯</t>
  </si>
  <si>
    <t>19_安達北美洲</t>
  </si>
  <si>
    <t>20_兆豐產物</t>
  </si>
  <si>
    <t>21_新安東京</t>
  </si>
  <si>
    <t>22_友邦產物</t>
  </si>
  <si>
    <t>23_台壽保</t>
  </si>
  <si>
    <t>24_太陽產物</t>
  </si>
  <si>
    <t>25_龍平安產物</t>
  </si>
  <si>
    <t>26_華山產物</t>
  </si>
  <si>
    <t>27_美國環球</t>
  </si>
  <si>
    <t>28_太平洋產物</t>
  </si>
  <si>
    <t>29_美國皇家</t>
  </si>
  <si>
    <t>30_東泰產物</t>
  </si>
  <si>
    <t>31_華僑產物</t>
  </si>
  <si>
    <t>32_美亞產物</t>
  </si>
  <si>
    <t>33_南山產物</t>
  </si>
  <si>
    <t>99_其他</t>
  </si>
  <si>
    <t>01_住宅火險地震險</t>
  </si>
  <si>
    <t>03_地震險</t>
  </si>
  <si>
    <t>04_汽車全險</t>
  </si>
  <si>
    <t>05_綜合營造險</t>
  </si>
  <si>
    <t>06_動產火險</t>
  </si>
  <si>
    <t>07_其他</t>
  </si>
  <si>
    <t>設定金額
(仟元)</t>
    <phoneticPr fontId="4" type="noConversion"/>
  </si>
  <si>
    <t>建築完成日期</t>
    <phoneticPr fontId="3" type="noConversion"/>
  </si>
  <si>
    <t>整批匯入時,下列欄位以預設值輸入</t>
    <phoneticPr fontId="3" type="noConversion"/>
  </si>
  <si>
    <t>不須輸入
由上而下複製</t>
    <phoneticPr fontId="3" type="noConversion"/>
  </si>
  <si>
    <t>不可輸入
匯入成功時系統取號</t>
    <phoneticPr fontId="3" type="noConversion"/>
  </si>
  <si>
    <t>代碼1為01_房地時
必須輸入5碼數字
匯入成功時系統左補0
例:輸入456,匯入成功時實際寫入資料庫為00456</t>
    <phoneticPr fontId="3" type="noConversion"/>
  </si>
  <si>
    <t>代碼1為01_房地時
可輸入3碼數字或空白
匯入成功時系統左補0
例1:輸入2,匯入成功時實際寫入資料庫為002
例2:不輸入或輸入一格空白,匯入成功時實際寫入資料庫為000</t>
    <phoneticPr fontId="3" type="noConversion"/>
  </si>
  <si>
    <t>代碼1為02_土地時
可輸入4碼數字或空白
匯入成功時系統左補0
例1:輸入2,匯入成功時實際寫入資料庫為0004
例2:不輸入或輸入一格空白,匯入成功時實際寫入資料庫為0000</t>
    <phoneticPr fontId="3" type="noConversion"/>
  </si>
  <si>
    <t>必須輸入3碼郵遞區號</t>
    <phoneticPr fontId="3" type="noConversion"/>
  </si>
  <si>
    <t>必須輸入4碼地段代碼</t>
    <phoneticPr fontId="3" type="noConversion"/>
  </si>
  <si>
    <t>代碼1為01_房地時
必須輸入</t>
  </si>
  <si>
    <t>代碼1為01_房地時
必須依下拉選單輸入</t>
    <phoneticPr fontId="3" type="noConversion"/>
  </si>
  <si>
    <t>代碼1為01_房地時
必須輸入
民國年月日
YYY/MM/DD</t>
    <phoneticPr fontId="3" type="noConversion"/>
  </si>
  <si>
    <t>必須輸入
民國年月日
YYY/MM/DD</t>
    <phoneticPr fontId="3" type="noConversion"/>
  </si>
  <si>
    <t>必須輸入
小數點最多兩位</t>
    <phoneticPr fontId="3" type="noConversion"/>
  </si>
  <si>
    <t>面積
(坪)</t>
    <phoneticPr fontId="3" type="noConversion"/>
  </si>
  <si>
    <t>必須輸入
須為正整數</t>
    <phoneticPr fontId="3" type="noConversion"/>
  </si>
  <si>
    <t>可輸入或留空白</t>
    <phoneticPr fontId="3" type="noConversion"/>
  </si>
  <si>
    <t>必須依下拉選單輸入</t>
    <phoneticPr fontId="3" type="noConversion"/>
  </si>
  <si>
    <t>所有權人1</t>
    <phoneticPr fontId="3" type="noConversion"/>
  </si>
  <si>
    <t>身分證/統編</t>
    <phoneticPr fontId="3" type="noConversion"/>
  </si>
  <si>
    <t>姓名</t>
    <phoneticPr fontId="3" type="noConversion"/>
  </si>
  <si>
    <t>與授信戶關係</t>
    <phoneticPr fontId="3" type="noConversion"/>
  </si>
  <si>
    <t>必須輸入</t>
    <phoneticPr fontId="3" type="noConversion"/>
  </si>
  <si>
    <t>持份比率(權利範圍)
(幾分之幾)</t>
    <phoneticPr fontId="3" type="noConversion"/>
  </si>
  <si>
    <t>必須輸入
請依權狀上"權利範圍"之資料輸入
星號(*)不需輸入
例1:
單獨持有時,輸入
1分之1
例2:
兩人共同持有時,輸入
2分之1</t>
    <phoneticPr fontId="3" type="noConversion"/>
  </si>
  <si>
    <t>所有權人2</t>
    <phoneticPr fontId="3" type="noConversion"/>
  </si>
  <si>
    <t>可依下拉選單輸入</t>
    <phoneticPr fontId="3" type="noConversion"/>
  </si>
  <si>
    <t>可輸入或留空白
請依權狀上"權利範圍"之資料輸入
星號(*)不需輸入
例1:
單獨持有時,輸入
1分之1
例2:
兩人共同持有時,輸入
2分之1</t>
    <phoneticPr fontId="3" type="noConversion"/>
  </si>
  <si>
    <t>02_負責人之配偶</t>
  </si>
  <si>
    <t>03_負責人之父母</t>
  </si>
  <si>
    <t>04_負責人之子女</t>
  </si>
  <si>
    <t>05_負責人之兄弟姊妹</t>
  </si>
  <si>
    <t>06_董事</t>
  </si>
  <si>
    <t>07_董事之配偶</t>
  </si>
  <si>
    <t>08_董事之父母</t>
  </si>
  <si>
    <t>09_董事之子女</t>
  </si>
  <si>
    <t>10_董事之兄弟姊妹</t>
  </si>
  <si>
    <t>11_股東</t>
  </si>
  <si>
    <t>12_股東之配偶</t>
  </si>
  <si>
    <t>13_股東之父母</t>
  </si>
  <si>
    <t>14_股東之子女</t>
  </si>
  <si>
    <t>15_股東之兄弟姊妹</t>
  </si>
  <si>
    <t>16_總經理</t>
  </si>
  <si>
    <t>17_總經理之配偶</t>
  </si>
  <si>
    <t>18_總經理之父母</t>
  </si>
  <si>
    <t>19_總經理之子女</t>
  </si>
  <si>
    <t>20_總經理之兄弟姊妹</t>
  </si>
  <si>
    <t>21_其他經理人或員工</t>
  </si>
  <si>
    <t>22_其他經理人或員工之配偶</t>
  </si>
  <si>
    <t>23_其他經理人或員工之父母</t>
  </si>
  <si>
    <t>24_其他經理人或員工之子女</t>
  </si>
  <si>
    <t>25_其他經理人或員工之兄弟姊妹</t>
  </si>
  <si>
    <t>26_關係企業</t>
  </si>
  <si>
    <t>27_擔任負責人之企業</t>
  </si>
  <si>
    <t>28_配偶</t>
  </si>
  <si>
    <t>29_父母</t>
  </si>
  <si>
    <t>30_子女</t>
  </si>
  <si>
    <t>31_兄弟姊妹</t>
  </si>
  <si>
    <t>32_祖父母</t>
  </si>
  <si>
    <t>33_外祖父母</t>
  </si>
  <si>
    <t>34_孫子女</t>
  </si>
  <si>
    <t>35_外孫子女</t>
  </si>
  <si>
    <t>36_配偶之父母</t>
  </si>
  <si>
    <t>37_配偶之兄弟姊妹</t>
  </si>
  <si>
    <t>38_其他親屬</t>
  </si>
  <si>
    <t>39_其他非親屬自然人</t>
  </si>
  <si>
    <t>00_本人</t>
    <phoneticPr fontId="3" type="noConversion"/>
  </si>
  <si>
    <t>01_負責人</t>
    <phoneticPr fontId="3" type="noConversion"/>
  </si>
  <si>
    <t>還款金額
(仟元)</t>
    <phoneticPr fontId="3" type="noConversion"/>
  </si>
  <si>
    <t>火災險保費</t>
    <phoneticPr fontId="3" type="noConversion"/>
  </si>
  <si>
    <t>地震險保險金額
(仟元)</t>
    <phoneticPr fontId="3" type="noConversion"/>
  </si>
  <si>
    <t>地震險保費</t>
    <phoneticPr fontId="3" type="noConversion"/>
  </si>
  <si>
    <t>1_建物</t>
    <phoneticPr fontId="3" type="noConversion"/>
  </si>
  <si>
    <t>所有權種類</t>
    <phoneticPr fontId="3" type="noConversion"/>
  </si>
  <si>
    <t>保險單號碼</t>
    <phoneticPr fontId="4" type="noConversion"/>
  </si>
  <si>
    <t>保險公司</t>
    <phoneticPr fontId="4" type="noConversion"/>
  </si>
  <si>
    <t>保險類別</t>
    <phoneticPr fontId="4" type="noConversion"/>
  </si>
  <si>
    <t>火災險保險金額
(仟元)</t>
    <phoneticPr fontId="4" type="noConversion"/>
  </si>
  <si>
    <t>保險起日</t>
    <phoneticPr fontId="4" type="noConversion"/>
  </si>
  <si>
    <t>保險迄日</t>
    <phoneticPr fontId="4" type="noConversion"/>
  </si>
  <si>
    <t>貸放成數
(%)</t>
    <phoneticPr fontId="4" type="noConversion"/>
  </si>
  <si>
    <t>借款金額
(仟元)</t>
    <phoneticPr fontId="4" type="noConversion"/>
  </si>
  <si>
    <t>必須輸入4碼數字
匯入成功時系統左補0
例:輸入789,匯入成功時實際寫入資料庫為0789</t>
    <phoneticPr fontId="3" type="noConversion"/>
  </si>
  <si>
    <t>持份比率
(權利範圍)
(幾分之幾)</t>
    <phoneticPr fontId="3" type="noConversion"/>
  </si>
  <si>
    <t>所有權人3</t>
  </si>
  <si>
    <t>所有權人4</t>
  </si>
  <si>
    <t>所有權人5</t>
  </si>
  <si>
    <t>所有權人6</t>
  </si>
  <si>
    <t>所有權人7</t>
  </si>
  <si>
    <t>所有權人8</t>
  </si>
  <si>
    <t>所有權人9</t>
  </si>
  <si>
    <t>所有權人10</t>
  </si>
  <si>
    <t>所有權人11</t>
  </si>
  <si>
    <t>所有權人12</t>
  </si>
  <si>
    <t>所有權人13</t>
  </si>
  <si>
    <t>所有權人14</t>
  </si>
  <si>
    <t>所有權人15</t>
  </si>
  <si>
    <t>所有權人16</t>
  </si>
  <si>
    <t>所有權人17</t>
  </si>
  <si>
    <t>所有權人18</t>
  </si>
  <si>
    <t>所有權人19</t>
  </si>
  <si>
    <t>所有權人20</t>
  </si>
  <si>
    <t>所有權人…</t>
    <phoneticPr fontId="3" type="noConversion"/>
  </si>
  <si>
    <t>同所有權人2</t>
    <phoneticPr fontId="3" type="noConversion"/>
  </si>
  <si>
    <t>擔保債權
確定日期</t>
  </si>
  <si>
    <t>是否
寫入
資料庫</t>
    <phoneticPr fontId="3" type="noConversion"/>
  </si>
  <si>
    <t>是否寫入資料庫</t>
    <phoneticPr fontId="3" type="noConversion"/>
  </si>
  <si>
    <t>Y</t>
    <phoneticPr fontId="3" type="noConversion"/>
  </si>
  <si>
    <t>N</t>
    <phoneticPr fontId="3" type="noConversion"/>
  </si>
  <si>
    <t>可輸入Y或N</t>
    <phoneticPr fontId="3" type="noConversion"/>
  </si>
  <si>
    <t>02_住宅火險(長單)</t>
  </si>
  <si>
    <t>08_商業火災保險</t>
  </si>
  <si>
    <t>09_短期保單</t>
  </si>
  <si>
    <t>10_商業火單加批保單</t>
  </si>
  <si>
    <t>11_住宅火險地震險加批保單</t>
  </si>
  <si>
    <t>12_住宅火災及地震基本保險(甲式)</t>
  </si>
  <si>
    <t>13_住宅地震基本保險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</si>
</sst>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.00_ "/>
    <numFmt numFmtId="178" formatCode="#,##0_ "/>
  </numFmts>
  <fonts count="3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29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0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sz val="11"/>
      <name val="標楷體"/>
      <family val="4"/>
      <charset val="136"/>
    </font>
    <font>
      <b/>
      <sz val="11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Border="0"/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8" fillId="0" borderId="0" xfId="0" applyFont="1">
      <alignment vertical="center"/>
    </xf>
    <xf numFmtId="49" fontId="8" fillId="0" borderId="0" xfId="0" applyNumberFormat="1" applyFont="1" applyAlignment="1">
      <alignment horizontal="center" vertical="center"/>
    </xf>
    <xf numFmtId="49" fontId="12" fillId="4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2" borderId="1" xfId="5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5" borderId="1" xfId="5" applyFont="1" applyFill="1" applyBorder="1" applyAlignment="1">
      <alignment horizontal="center" vertical="center"/>
    </xf>
    <xf numFmtId="0" fontId="13" fillId="2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14" fontId="8" fillId="0" borderId="0" xfId="0" applyNumberFormat="1" applyFont="1">
      <alignment vertical="center"/>
    </xf>
    <xf numFmtId="14" fontId="0" fillId="0" borderId="0" xfId="0" applyNumberFormat="1">
      <alignment vertical="center"/>
    </xf>
    <xf numFmtId="176" fontId="23" fillId="0" borderId="1" xfId="1" applyNumberFormat="1" applyFont="1" applyBorder="1" applyAlignment="1">
      <alignment horizontal="center" vertical="top"/>
    </xf>
    <xf numFmtId="177" fontId="26" fillId="0" borderId="1" xfId="6" applyNumberFormat="1" applyFont="1" applyBorder="1" applyAlignment="1">
      <alignment horizontal="center" vertical="top"/>
    </xf>
    <xf numFmtId="176" fontId="27" fillId="0" borderId="1" xfId="0" applyNumberFormat="1" applyFont="1" applyBorder="1" applyAlignment="1">
      <alignment vertical="top"/>
    </xf>
    <xf numFmtId="0" fontId="14" fillId="5" borderId="1" xfId="5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/>
    </xf>
    <xf numFmtId="0" fontId="14" fillId="2" borderId="1" xfId="5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3" borderId="1" xfId="5" applyFont="1" applyFill="1" applyBorder="1" applyAlignment="1">
      <alignment horizontal="center" vertical="center"/>
    </xf>
    <xf numFmtId="1" fontId="17" fillId="0" borderId="1" xfId="5" applyNumberFormat="1" applyFont="1" applyBorder="1" applyAlignment="1">
      <alignment horizontal="center" vertical="top"/>
    </xf>
    <xf numFmtId="49" fontId="18" fillId="0" borderId="1" xfId="0" applyNumberFormat="1" applyFont="1" applyBorder="1" applyAlignment="1">
      <alignment horizontal="center" vertical="top"/>
    </xf>
    <xf numFmtId="49" fontId="19" fillId="0" borderId="1" xfId="5" applyNumberFormat="1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49" fontId="21" fillId="0" borderId="1" xfId="5" applyNumberFormat="1" applyFont="1" applyBorder="1" applyAlignment="1">
      <alignment horizontal="center" vertical="top" wrapText="1"/>
    </xf>
    <xf numFmtId="49" fontId="16" fillId="0" borderId="1" xfId="5" quotePrefix="1" applyNumberFormat="1" applyFont="1" applyBorder="1" applyAlignment="1">
      <alignment horizontal="center" vertical="center" wrapText="1"/>
    </xf>
    <xf numFmtId="43" fontId="22" fillId="0" borderId="1" xfId="5" applyNumberFormat="1" applyFont="1" applyBorder="1" applyAlignment="1">
      <alignment horizontal="center" vertical="top"/>
    </xf>
    <xf numFmtId="0" fontId="24" fillId="0" borderId="1" xfId="0" applyFont="1" applyBorder="1" applyAlignment="1">
      <alignment vertical="top"/>
    </xf>
    <xf numFmtId="176" fontId="25" fillId="0" borderId="1" xfId="1" applyNumberFormat="1" applyFont="1" applyFill="1" applyBorder="1" applyAlignment="1">
      <alignment horizontal="right" vertical="top"/>
    </xf>
    <xf numFmtId="49" fontId="28" fillId="0" borderId="1" xfId="0" quotePrefix="1" applyNumberFormat="1" applyFont="1" applyBorder="1" applyAlignment="1">
      <alignment vertical="top"/>
    </xf>
    <xf numFmtId="49" fontId="29" fillId="0" borderId="1" xfId="0" quotePrefix="1" applyNumberFormat="1" applyFont="1" applyBorder="1" applyAlignment="1">
      <alignment horizontal="left" vertical="top"/>
    </xf>
    <xf numFmtId="0" fontId="11" fillId="0" borderId="0" xfId="0" applyFont="1">
      <alignment vertical="center"/>
    </xf>
    <xf numFmtId="49" fontId="11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0" fontId="11" fillId="0" borderId="0" xfId="0" applyFont="1" applyAlignment="1">
      <alignment horizontal="left" vertical="center"/>
    </xf>
    <xf numFmtId="178" fontId="11" fillId="0" borderId="1" xfId="6" applyNumberFormat="1" applyFont="1" applyBorder="1" applyAlignment="1">
      <alignment horizontal="right" vertical="center"/>
    </xf>
    <xf numFmtId="0" fontId="13" fillId="2" borderId="1" xfId="5" applyFont="1" applyFill="1" applyBorder="1" applyAlignment="1">
      <alignment horizontal="center" vertical="center" wrapText="1"/>
    </xf>
    <xf numFmtId="0" fontId="13" fillId="2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 vertical="center" wrapText="1"/>
    </xf>
    <xf numFmtId="0" fontId="10" fillId="3" borderId="1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center" wrapText="1"/>
    </xf>
    <xf numFmtId="0" fontId="15" fillId="2" borderId="2" xfId="5" applyFont="1" applyFill="1" applyBorder="1" applyAlignment="1">
      <alignment horizontal="center" vertical="center" wrapText="1"/>
    </xf>
    <xf numFmtId="0" fontId="15" fillId="2" borderId="3" xfId="5" applyFont="1" applyFill="1" applyBorder="1" applyAlignment="1">
      <alignment horizontal="center" vertical="center" wrapText="1"/>
    </xf>
    <xf numFmtId="0" fontId="10" fillId="5" borderId="1" xfId="5" applyFont="1" applyFill="1" applyBorder="1" applyAlignment="1">
      <alignment horizontal="center" vertical="center"/>
    </xf>
    <xf numFmtId="0" fontId="10" fillId="5" borderId="1" xfId="5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10" fontId="13" fillId="2" borderId="1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/>
    </xf>
    <xf numFmtId="0" fontId="14" fillId="2" borderId="2" xfId="5" applyFont="1" applyFill="1" applyBorder="1" applyAlignment="1">
      <alignment horizontal="center" vertical="center"/>
    </xf>
    <xf numFmtId="0" fontId="14" fillId="2" borderId="3" xfId="5" applyFont="1" applyFill="1" applyBorder="1" applyAlignment="1">
      <alignment horizontal="center" vertical="center"/>
    </xf>
    <xf numFmtId="10" fontId="15" fillId="2" borderId="1" xfId="1" applyNumberFormat="1" applyFont="1" applyFill="1" applyBorder="1" applyAlignment="1">
      <alignment horizontal="center" vertical="center" wrapText="1"/>
    </xf>
    <xf numFmtId="0" fontId="14" fillId="2" borderId="1" xfId="5" applyFont="1" applyFill="1" applyBorder="1" applyAlignment="1">
      <alignment horizontal="center" vertical="center"/>
    </xf>
    <xf numFmtId="0" fontId="14" fillId="2" borderId="1" xfId="5" applyFont="1" applyFill="1" applyBorder="1" applyAlignment="1">
      <alignment horizontal="center" vertical="center" wrapText="1"/>
    </xf>
    <xf numFmtId="0" fontId="15" fillId="2" borderId="1" xfId="5" applyFont="1" applyFill="1" applyBorder="1" applyAlignment="1">
      <alignment horizontal="center" vertical="center" wrapText="1"/>
    </xf>
    <xf numFmtId="0" fontId="14" fillId="2" borderId="2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/>
    </xf>
    <xf numFmtId="0" fontId="14" fillId="5" borderId="1" xfId="5" applyFont="1" applyFill="1" applyBorder="1" applyAlignment="1">
      <alignment horizontal="center" vertical="center"/>
    </xf>
    <xf numFmtId="0" fontId="14" fillId="5" borderId="1" xfId="5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</cellXfs>
  <cellStyles count="7">
    <cellStyle name="一般" xfId="0" builtinId="0"/>
    <cellStyle name="一般 12" xfId="2" xr:uid="{00000000-0005-0000-0000-000001000000}"/>
    <cellStyle name="一般_REPro0907016-彰化溪湖大樓-jk" xfId="5" xr:uid="{00000000-0005-0000-0000-000002000000}"/>
    <cellStyle name="千分位" xfId="1" builtinId="3"/>
    <cellStyle name="千分位 2 2" xfId="4" xr:uid="{00000000-0005-0000-0000-000004000000}"/>
    <cellStyle name="百分比" xfId="6" builtinId="5"/>
    <cellStyle name="百分比 2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68D8-B044-4A5F-A2CB-8B6FB8F0D739}">
  <dimension ref="A1:AZ3"/>
  <sheetViews>
    <sheetView workbookViewId="0">
      <selection activeCell="E9" sqref="E9"/>
    </sheetView>
  </sheetViews>
  <sheetFormatPr defaultColWidth="30.5546875" defaultRowHeight="16.2"/>
  <cols>
    <col min="1" max="1" width="15.33203125" bestFit="1" customWidth="1"/>
    <col min="2" max="4" width="22.6640625" bestFit="1" customWidth="1"/>
    <col min="5" max="5" width="13.88671875" bestFit="1" customWidth="1"/>
    <col min="6" max="6" width="22.6640625" bestFit="1" customWidth="1"/>
    <col min="7" max="7" width="29.6640625" bestFit="1" customWidth="1"/>
    <col min="8" max="8" width="30" bestFit="1" customWidth="1"/>
    <col min="9" max="9" width="29.6640625" bestFit="1" customWidth="1"/>
    <col min="10" max="10" width="30" bestFit="1" customWidth="1"/>
    <col min="11" max="12" width="23.77734375" bestFit="1" customWidth="1"/>
    <col min="13" max="13" width="19.77734375" bestFit="1" customWidth="1"/>
    <col min="14" max="16" width="22.6640625" bestFit="1" customWidth="1"/>
    <col min="17" max="19" width="19.77734375" bestFit="1" customWidth="1"/>
    <col min="20" max="20" width="14.6640625" bestFit="1" customWidth="1"/>
    <col min="21" max="21" width="17.77734375" bestFit="1" customWidth="1"/>
    <col min="22" max="23" width="12.88671875" bestFit="1" customWidth="1"/>
    <col min="24" max="28" width="17.77734375" bestFit="1" customWidth="1"/>
    <col min="29" max="29" width="17.77734375" customWidth="1"/>
    <col min="30" max="30" width="12.88671875" bestFit="1" customWidth="1"/>
    <col min="31" max="31" width="12.88671875" customWidth="1"/>
    <col min="32" max="32" width="12.33203125" bestFit="1" customWidth="1"/>
    <col min="33" max="34" width="22.6640625" bestFit="1" customWidth="1"/>
    <col min="35" max="40" width="12.88671875" customWidth="1"/>
    <col min="41" max="41" width="12.6640625" bestFit="1" customWidth="1"/>
    <col min="42" max="42" width="10.44140625" bestFit="1" customWidth="1"/>
    <col min="43" max="43" width="22.6640625" bestFit="1" customWidth="1"/>
    <col min="44" max="44" width="29.44140625" bestFit="1" customWidth="1"/>
    <col min="45" max="46" width="17.77734375" bestFit="1" customWidth="1"/>
    <col min="47" max="47" width="20.21875" bestFit="1" customWidth="1"/>
    <col min="48" max="48" width="29.44140625" bestFit="1" customWidth="1"/>
    <col min="49" max="51" width="14" bestFit="1" customWidth="1"/>
    <col min="52" max="52" width="19.77734375" bestFit="1" customWidth="1"/>
  </cols>
  <sheetData>
    <row r="1" spans="1:52" ht="16.2" customHeight="1">
      <c r="A1" s="44" t="s">
        <v>7</v>
      </c>
      <c r="B1" s="46" t="s">
        <v>18</v>
      </c>
      <c r="C1" s="46"/>
      <c r="D1" s="46"/>
      <c r="E1" s="47" t="s">
        <v>279</v>
      </c>
      <c r="F1" s="42" t="s">
        <v>11</v>
      </c>
      <c r="G1" s="46" t="s">
        <v>14</v>
      </c>
      <c r="H1" s="46"/>
      <c r="I1" s="46" t="s">
        <v>68</v>
      </c>
      <c r="J1" s="46"/>
      <c r="K1" s="42" t="s">
        <v>27</v>
      </c>
      <c r="L1" s="42" t="s">
        <v>26</v>
      </c>
      <c r="M1" s="49" t="s">
        <v>13</v>
      </c>
      <c r="N1" s="49" t="s">
        <v>0</v>
      </c>
      <c r="O1" s="50" t="s">
        <v>16</v>
      </c>
      <c r="P1" s="49" t="s">
        <v>5</v>
      </c>
      <c r="Q1" s="50" t="s">
        <v>12</v>
      </c>
      <c r="R1" s="49" t="s">
        <v>1</v>
      </c>
      <c r="S1" s="50" t="s">
        <v>174</v>
      </c>
      <c r="T1" s="43" t="s">
        <v>6</v>
      </c>
      <c r="U1" s="42" t="s">
        <v>188</v>
      </c>
      <c r="V1" s="42" t="s">
        <v>9</v>
      </c>
      <c r="W1" s="42" t="s">
        <v>10</v>
      </c>
      <c r="X1" s="53" t="s">
        <v>2</v>
      </c>
      <c r="Y1" s="53" t="s">
        <v>3</v>
      </c>
      <c r="Z1" s="53" t="s">
        <v>4</v>
      </c>
      <c r="AA1" s="46" t="s">
        <v>8</v>
      </c>
      <c r="AB1" s="54" t="s">
        <v>63</v>
      </c>
      <c r="AC1" s="56" t="s">
        <v>255</v>
      </c>
      <c r="AD1" s="51" t="s">
        <v>173</v>
      </c>
      <c r="AE1" s="56" t="s">
        <v>242</v>
      </c>
      <c r="AF1" s="57" t="s">
        <v>248</v>
      </c>
      <c r="AG1" s="57" t="s">
        <v>249</v>
      </c>
      <c r="AH1" s="57" t="s">
        <v>250</v>
      </c>
      <c r="AI1" s="57" t="s">
        <v>251</v>
      </c>
      <c r="AJ1" s="56" t="s">
        <v>243</v>
      </c>
      <c r="AK1" s="56" t="s">
        <v>244</v>
      </c>
      <c r="AL1" s="56" t="s">
        <v>245</v>
      </c>
      <c r="AM1" s="57" t="s">
        <v>252</v>
      </c>
      <c r="AN1" s="57" t="s">
        <v>253</v>
      </c>
      <c r="AO1" s="51" t="s">
        <v>192</v>
      </c>
      <c r="AP1" s="51"/>
      <c r="AQ1" s="51"/>
      <c r="AR1" s="51"/>
      <c r="AS1" s="52" t="s">
        <v>199</v>
      </c>
      <c r="AT1" s="52"/>
      <c r="AU1" s="52"/>
      <c r="AV1" s="52"/>
      <c r="AW1" s="52" t="s">
        <v>276</v>
      </c>
      <c r="AX1" s="52"/>
      <c r="AY1" s="52"/>
      <c r="AZ1" s="52"/>
    </row>
    <row r="2" spans="1:52" ht="28.8">
      <c r="A2" s="45"/>
      <c r="B2" s="8" t="s">
        <v>19</v>
      </c>
      <c r="C2" s="8" t="s">
        <v>20</v>
      </c>
      <c r="D2" s="9" t="s">
        <v>21</v>
      </c>
      <c r="E2" s="48"/>
      <c r="F2" s="43"/>
      <c r="G2" s="7" t="s">
        <v>24</v>
      </c>
      <c r="H2" s="5" t="s">
        <v>25</v>
      </c>
      <c r="I2" s="8" t="s">
        <v>69</v>
      </c>
      <c r="J2" s="5" t="s">
        <v>69</v>
      </c>
      <c r="K2" s="43"/>
      <c r="L2" s="42"/>
      <c r="M2" s="49"/>
      <c r="N2" s="49"/>
      <c r="O2" s="49"/>
      <c r="P2" s="49"/>
      <c r="Q2" s="49"/>
      <c r="R2" s="49"/>
      <c r="S2" s="50"/>
      <c r="T2" s="43"/>
      <c r="U2" s="42"/>
      <c r="V2" s="42"/>
      <c r="W2" s="42"/>
      <c r="X2" s="53"/>
      <c r="Y2" s="53"/>
      <c r="Z2" s="53"/>
      <c r="AA2" s="46"/>
      <c r="AB2" s="54"/>
      <c r="AC2" s="59"/>
      <c r="AD2" s="55"/>
      <c r="AE2" s="56"/>
      <c r="AF2" s="58"/>
      <c r="AG2" s="58"/>
      <c r="AH2" s="58"/>
      <c r="AI2" s="58"/>
      <c r="AJ2" s="56"/>
      <c r="AK2" s="56"/>
      <c r="AL2" s="56"/>
      <c r="AM2" s="58"/>
      <c r="AN2" s="58"/>
      <c r="AO2" s="12" t="s">
        <v>193</v>
      </c>
      <c r="AP2" s="12" t="s">
        <v>194</v>
      </c>
      <c r="AQ2" s="12" t="s">
        <v>195</v>
      </c>
      <c r="AR2" s="12" t="s">
        <v>197</v>
      </c>
      <c r="AS2" s="13" t="s">
        <v>193</v>
      </c>
      <c r="AT2" s="13" t="s">
        <v>194</v>
      </c>
      <c r="AU2" s="13" t="s">
        <v>195</v>
      </c>
      <c r="AV2" s="13" t="s">
        <v>197</v>
      </c>
      <c r="AW2" s="13" t="s">
        <v>193</v>
      </c>
      <c r="AX2" s="13" t="s">
        <v>194</v>
      </c>
      <c r="AY2" s="13" t="s">
        <v>195</v>
      </c>
      <c r="AZ2" s="13" t="s">
        <v>197</v>
      </c>
    </row>
    <row r="3" spans="1:52" ht="162">
      <c r="A3" s="10" t="s">
        <v>176</v>
      </c>
      <c r="B3" s="11" t="s">
        <v>191</v>
      </c>
      <c r="C3" s="11" t="s">
        <v>191</v>
      </c>
      <c r="D3" s="10" t="s">
        <v>177</v>
      </c>
      <c r="E3" s="10" t="s">
        <v>283</v>
      </c>
      <c r="F3" s="11" t="s">
        <v>191</v>
      </c>
      <c r="G3" s="10" t="s">
        <v>178</v>
      </c>
      <c r="H3" s="10" t="s">
        <v>179</v>
      </c>
      <c r="I3" s="10" t="s">
        <v>256</v>
      </c>
      <c r="J3" s="10" t="s">
        <v>180</v>
      </c>
      <c r="K3" s="10" t="s">
        <v>181</v>
      </c>
      <c r="L3" s="10" t="s">
        <v>182</v>
      </c>
      <c r="M3" s="10" t="s">
        <v>183</v>
      </c>
      <c r="N3" s="10" t="s">
        <v>184</v>
      </c>
      <c r="O3" s="10" t="s">
        <v>184</v>
      </c>
      <c r="P3" s="10" t="s">
        <v>184</v>
      </c>
      <c r="Q3" s="10" t="s">
        <v>183</v>
      </c>
      <c r="R3" s="10" t="s">
        <v>183</v>
      </c>
      <c r="S3" s="10" t="s">
        <v>185</v>
      </c>
      <c r="T3" s="10" t="s">
        <v>186</v>
      </c>
      <c r="U3" s="10" t="s">
        <v>187</v>
      </c>
      <c r="V3" s="10" t="s">
        <v>189</v>
      </c>
      <c r="W3" s="10" t="s">
        <v>189</v>
      </c>
      <c r="X3" s="10" t="s">
        <v>190</v>
      </c>
      <c r="Y3" s="10" t="s">
        <v>190</v>
      </c>
      <c r="Z3" s="10" t="s">
        <v>190</v>
      </c>
      <c r="AA3" s="10" t="s">
        <v>190</v>
      </c>
      <c r="AB3" s="10" t="s">
        <v>187</v>
      </c>
      <c r="AC3" s="10" t="s">
        <v>190</v>
      </c>
      <c r="AD3" s="10" t="s">
        <v>189</v>
      </c>
      <c r="AE3" s="10" t="s">
        <v>190</v>
      </c>
      <c r="AF3" s="10" t="s">
        <v>196</v>
      </c>
      <c r="AG3" s="11" t="s">
        <v>191</v>
      </c>
      <c r="AH3" s="11" t="s">
        <v>191</v>
      </c>
      <c r="AI3" s="10" t="s">
        <v>190</v>
      </c>
      <c r="AJ3" s="10" t="s">
        <v>190</v>
      </c>
      <c r="AK3" s="10" t="s">
        <v>190</v>
      </c>
      <c r="AL3" s="10" t="s">
        <v>190</v>
      </c>
      <c r="AM3" s="10" t="s">
        <v>186</v>
      </c>
      <c r="AN3" s="10" t="s">
        <v>186</v>
      </c>
      <c r="AO3" s="10" t="s">
        <v>196</v>
      </c>
      <c r="AP3" s="10" t="s">
        <v>196</v>
      </c>
      <c r="AQ3" s="11" t="s">
        <v>191</v>
      </c>
      <c r="AR3" s="10" t="s">
        <v>198</v>
      </c>
      <c r="AS3" s="10" t="s">
        <v>190</v>
      </c>
      <c r="AT3" s="10" t="s">
        <v>190</v>
      </c>
      <c r="AU3" s="11" t="s">
        <v>200</v>
      </c>
      <c r="AV3" s="10" t="s">
        <v>201</v>
      </c>
      <c r="AW3" s="10" t="s">
        <v>277</v>
      </c>
      <c r="AX3" s="10" t="s">
        <v>277</v>
      </c>
      <c r="AY3" s="10" t="s">
        <v>277</v>
      </c>
      <c r="AZ3" s="10" t="s">
        <v>277</v>
      </c>
    </row>
  </sheetData>
  <mergeCells count="39">
    <mergeCell ref="AK1:AK2"/>
    <mergeCell ref="AL1:AL2"/>
    <mergeCell ref="AM1:AM2"/>
    <mergeCell ref="AN1:AN2"/>
    <mergeCell ref="AO1:AR1"/>
    <mergeCell ref="AS1:AV1"/>
    <mergeCell ref="AW1:AZ1"/>
    <mergeCell ref="X1:X2"/>
    <mergeCell ref="Y1:Y2"/>
    <mergeCell ref="Z1:Z2"/>
    <mergeCell ref="AA1:AA2"/>
    <mergeCell ref="AB1:AB2"/>
    <mergeCell ref="AD1:AD2"/>
    <mergeCell ref="AC1:AC2"/>
    <mergeCell ref="AE1:AE2"/>
    <mergeCell ref="AF1:AF2"/>
    <mergeCell ref="AG1:AG2"/>
    <mergeCell ref="AH1:AH2"/>
    <mergeCell ref="AI1:AI2"/>
    <mergeCell ref="AJ1:AJ2"/>
    <mergeCell ref="W1:W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K1:K2"/>
    <mergeCell ref="A1:A2"/>
    <mergeCell ref="B1:D1"/>
    <mergeCell ref="F1:F2"/>
    <mergeCell ref="G1:H1"/>
    <mergeCell ref="I1:J1"/>
    <mergeCell ref="E1:E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EK22"/>
  <sheetViews>
    <sheetView tabSelected="1" zoomScaleNormal="100" workbookViewId="0">
      <pane ySplit="2" topLeftCell="A3" activePane="bottomLeft" state="frozen"/>
      <selection activeCell="AB1" sqref="AB1"/>
      <selection pane="bottomLeft" activeCell="F9" sqref="F9"/>
    </sheetView>
  </sheetViews>
  <sheetFormatPr defaultColWidth="0" defaultRowHeight="16.2"/>
  <cols>
    <col min="1" max="1" width="3.5546875" style="37" bestFit="1" customWidth="1"/>
    <col min="2" max="4" width="15.77734375" style="37" customWidth="1"/>
    <col min="5" max="5" width="7.5546875" style="37" bestFit="1" customWidth="1"/>
    <col min="6" max="6" width="25.77734375" style="37" customWidth="1"/>
    <col min="7" max="11" width="10.77734375" style="38" customWidth="1"/>
    <col min="12" max="12" width="10.77734375" style="37" customWidth="1"/>
    <col min="13" max="13" width="40.77734375" style="37" customWidth="1"/>
    <col min="14" max="15" width="15.77734375" style="37" customWidth="1"/>
    <col min="16" max="16" width="17.33203125" style="37" bestFit="1" customWidth="1"/>
    <col min="17" max="28" width="15.77734375" style="37" customWidth="1"/>
    <col min="29" max="29" width="15.77734375" style="39" customWidth="1"/>
    <col min="30" max="44" width="15.77734375" style="37" customWidth="1"/>
    <col min="45" max="45" width="15.77734375" style="40" customWidth="1"/>
    <col min="46" max="46" width="15.77734375" style="24" customWidth="1"/>
    <col min="47" max="141" width="15.77734375" style="37" customWidth="1"/>
    <col min="142" max="16384" width="15.77734375" style="37" hidden="1"/>
  </cols>
  <sheetData>
    <row r="1" spans="1:141" s="24" customFormat="1" ht="16.2" customHeight="1">
      <c r="A1" s="68" t="s">
        <v>7</v>
      </c>
      <c r="B1" s="65" t="s">
        <v>18</v>
      </c>
      <c r="C1" s="65"/>
      <c r="D1" s="65"/>
      <c r="E1" s="47" t="s">
        <v>279</v>
      </c>
      <c r="F1" s="66" t="s">
        <v>11</v>
      </c>
      <c r="G1" s="65" t="s">
        <v>14</v>
      </c>
      <c r="H1" s="65"/>
      <c r="I1" s="65" t="s">
        <v>68</v>
      </c>
      <c r="J1" s="65"/>
      <c r="K1" s="66" t="s">
        <v>27</v>
      </c>
      <c r="L1" s="66" t="s">
        <v>26</v>
      </c>
      <c r="M1" s="70" t="s">
        <v>13</v>
      </c>
      <c r="N1" s="70" t="s">
        <v>0</v>
      </c>
      <c r="O1" s="71" t="s">
        <v>16</v>
      </c>
      <c r="P1" s="70" t="s">
        <v>5</v>
      </c>
      <c r="Q1" s="71" t="s">
        <v>12</v>
      </c>
      <c r="R1" s="70" t="s">
        <v>1</v>
      </c>
      <c r="S1" s="71" t="s">
        <v>174</v>
      </c>
      <c r="T1" s="60" t="s">
        <v>6</v>
      </c>
      <c r="U1" s="67" t="s">
        <v>278</v>
      </c>
      <c r="V1" s="66" t="s">
        <v>188</v>
      </c>
      <c r="W1" s="47" t="s">
        <v>9</v>
      </c>
      <c r="X1" s="47" t="s">
        <v>10</v>
      </c>
      <c r="Y1" s="61" t="s">
        <v>2</v>
      </c>
      <c r="Z1" s="61" t="s">
        <v>3</v>
      </c>
      <c r="AA1" s="64" t="s">
        <v>4</v>
      </c>
      <c r="AB1" s="65" t="s">
        <v>8</v>
      </c>
      <c r="AC1" s="63" t="s">
        <v>254</v>
      </c>
      <c r="AD1" s="56" t="s">
        <v>255</v>
      </c>
      <c r="AE1" s="57" t="s">
        <v>173</v>
      </c>
      <c r="AF1" s="56" t="s">
        <v>242</v>
      </c>
      <c r="AG1" s="57" t="s">
        <v>248</v>
      </c>
      <c r="AH1" s="57" t="s">
        <v>249</v>
      </c>
      <c r="AI1" s="57" t="s">
        <v>250</v>
      </c>
      <c r="AJ1" s="57" t="s">
        <v>251</v>
      </c>
      <c r="AK1" s="56" t="s">
        <v>243</v>
      </c>
      <c r="AL1" s="56" t="s">
        <v>244</v>
      </c>
      <c r="AM1" s="56" t="s">
        <v>245</v>
      </c>
      <c r="AN1" s="57" t="s">
        <v>252</v>
      </c>
      <c r="AO1" s="57" t="s">
        <v>253</v>
      </c>
      <c r="AP1" s="57" t="s">
        <v>192</v>
      </c>
      <c r="AQ1" s="57"/>
      <c r="AR1" s="57"/>
      <c r="AS1" s="57"/>
      <c r="AT1" s="57"/>
      <c r="AU1" s="56" t="s">
        <v>199</v>
      </c>
      <c r="AV1" s="56"/>
      <c r="AW1" s="56"/>
      <c r="AX1" s="56"/>
      <c r="AY1" s="56"/>
      <c r="AZ1" s="56" t="s">
        <v>258</v>
      </c>
      <c r="BA1" s="56"/>
      <c r="BB1" s="56"/>
      <c r="BC1" s="56"/>
      <c r="BD1" s="56"/>
      <c r="BE1" s="56" t="s">
        <v>259</v>
      </c>
      <c r="BF1" s="56"/>
      <c r="BG1" s="56"/>
      <c r="BH1" s="56"/>
      <c r="BI1" s="56"/>
      <c r="BJ1" s="56" t="s">
        <v>260</v>
      </c>
      <c r="BK1" s="56"/>
      <c r="BL1" s="56"/>
      <c r="BM1" s="56"/>
      <c r="BN1" s="56"/>
      <c r="BO1" s="56" t="s">
        <v>261</v>
      </c>
      <c r="BP1" s="56"/>
      <c r="BQ1" s="56"/>
      <c r="BR1" s="56"/>
      <c r="BS1" s="56"/>
      <c r="BT1" s="56" t="s">
        <v>262</v>
      </c>
      <c r="BU1" s="56"/>
      <c r="BV1" s="56"/>
      <c r="BW1" s="56"/>
      <c r="BX1" s="56"/>
      <c r="BY1" s="56" t="s">
        <v>263</v>
      </c>
      <c r="BZ1" s="56"/>
      <c r="CA1" s="56"/>
      <c r="CB1" s="56"/>
      <c r="CC1" s="56"/>
      <c r="CD1" s="56" t="s">
        <v>264</v>
      </c>
      <c r="CE1" s="56"/>
      <c r="CF1" s="56"/>
      <c r="CG1" s="56"/>
      <c r="CH1" s="56"/>
      <c r="CI1" s="56" t="s">
        <v>265</v>
      </c>
      <c r="CJ1" s="56"/>
      <c r="CK1" s="56"/>
      <c r="CL1" s="56"/>
      <c r="CM1" s="56"/>
      <c r="CN1" s="56" t="s">
        <v>266</v>
      </c>
      <c r="CO1" s="56"/>
      <c r="CP1" s="56"/>
      <c r="CQ1" s="56"/>
      <c r="CR1" s="56"/>
      <c r="CS1" s="56" t="s">
        <v>267</v>
      </c>
      <c r="CT1" s="56"/>
      <c r="CU1" s="56"/>
      <c r="CV1" s="56"/>
      <c r="CW1" s="56"/>
      <c r="CX1" s="56" t="s">
        <v>268</v>
      </c>
      <c r="CY1" s="56"/>
      <c r="CZ1" s="56"/>
      <c r="DA1" s="56"/>
      <c r="DB1" s="56"/>
      <c r="DC1" s="56" t="s">
        <v>269</v>
      </c>
      <c r="DD1" s="56"/>
      <c r="DE1" s="56"/>
      <c r="DF1" s="56"/>
      <c r="DG1" s="56"/>
      <c r="DH1" s="56" t="s">
        <v>270</v>
      </c>
      <c r="DI1" s="56"/>
      <c r="DJ1" s="56"/>
      <c r="DK1" s="56"/>
      <c r="DL1" s="56"/>
      <c r="DM1" s="56" t="s">
        <v>271</v>
      </c>
      <c r="DN1" s="56"/>
      <c r="DO1" s="56"/>
      <c r="DP1" s="56"/>
      <c r="DQ1" s="56"/>
      <c r="DR1" s="56" t="s">
        <v>272</v>
      </c>
      <c r="DS1" s="56"/>
      <c r="DT1" s="56"/>
      <c r="DU1" s="56"/>
      <c r="DV1" s="56"/>
      <c r="DW1" s="56" t="s">
        <v>273</v>
      </c>
      <c r="DX1" s="56"/>
      <c r="DY1" s="56"/>
      <c r="DZ1" s="56"/>
      <c r="EA1" s="56"/>
      <c r="EB1" s="56" t="s">
        <v>274</v>
      </c>
      <c r="EC1" s="56"/>
      <c r="ED1" s="56"/>
      <c r="EE1" s="56"/>
      <c r="EF1" s="56"/>
      <c r="EG1" s="56" t="s">
        <v>275</v>
      </c>
      <c r="EH1" s="56"/>
      <c r="EI1" s="56"/>
      <c r="EJ1" s="56"/>
      <c r="EK1" s="56"/>
    </row>
    <row r="2" spans="1:141" s="24" customFormat="1" ht="45">
      <c r="A2" s="69"/>
      <c r="B2" s="20" t="s">
        <v>19</v>
      </c>
      <c r="C2" s="20" t="s">
        <v>20</v>
      </c>
      <c r="D2" s="25" t="s">
        <v>21</v>
      </c>
      <c r="E2" s="48"/>
      <c r="F2" s="60"/>
      <c r="G2" s="19" t="s">
        <v>24</v>
      </c>
      <c r="H2" s="21" t="s">
        <v>25</v>
      </c>
      <c r="I2" s="20" t="s">
        <v>69</v>
      </c>
      <c r="J2" s="21" t="s">
        <v>69</v>
      </c>
      <c r="K2" s="60"/>
      <c r="L2" s="66"/>
      <c r="M2" s="70"/>
      <c r="N2" s="70"/>
      <c r="O2" s="70"/>
      <c r="P2" s="70"/>
      <c r="Q2" s="70"/>
      <c r="R2" s="70"/>
      <c r="S2" s="71"/>
      <c r="T2" s="60"/>
      <c r="U2" s="62"/>
      <c r="V2" s="66"/>
      <c r="W2" s="48"/>
      <c r="X2" s="48"/>
      <c r="Y2" s="62"/>
      <c r="Z2" s="62"/>
      <c r="AA2" s="64"/>
      <c r="AB2" s="65"/>
      <c r="AC2" s="63"/>
      <c r="AD2" s="59"/>
      <c r="AE2" s="58"/>
      <c r="AF2" s="56"/>
      <c r="AG2" s="58"/>
      <c r="AH2" s="58"/>
      <c r="AI2" s="58"/>
      <c r="AJ2" s="58"/>
      <c r="AK2" s="56"/>
      <c r="AL2" s="56"/>
      <c r="AM2" s="56"/>
      <c r="AN2" s="58"/>
      <c r="AO2" s="58"/>
      <c r="AP2" s="23" t="s">
        <v>247</v>
      </c>
      <c r="AQ2" s="23" t="s">
        <v>193</v>
      </c>
      <c r="AR2" s="23" t="s">
        <v>194</v>
      </c>
      <c r="AS2" s="23" t="s">
        <v>195</v>
      </c>
      <c r="AT2" s="23" t="s">
        <v>257</v>
      </c>
      <c r="AU2" s="22" t="s">
        <v>247</v>
      </c>
      <c r="AV2" s="22" t="s">
        <v>193</v>
      </c>
      <c r="AW2" s="22" t="s">
        <v>194</v>
      </c>
      <c r="AX2" s="22" t="s">
        <v>195</v>
      </c>
      <c r="AY2" s="22" t="s">
        <v>257</v>
      </c>
      <c r="AZ2" s="22" t="s">
        <v>247</v>
      </c>
      <c r="BA2" s="22" t="s">
        <v>193</v>
      </c>
      <c r="BB2" s="22" t="s">
        <v>194</v>
      </c>
      <c r="BC2" s="22" t="s">
        <v>195</v>
      </c>
      <c r="BD2" s="22" t="s">
        <v>257</v>
      </c>
      <c r="BE2" s="22" t="s">
        <v>247</v>
      </c>
      <c r="BF2" s="22" t="s">
        <v>193</v>
      </c>
      <c r="BG2" s="22" t="s">
        <v>194</v>
      </c>
      <c r="BH2" s="22" t="s">
        <v>195</v>
      </c>
      <c r="BI2" s="22" t="s">
        <v>257</v>
      </c>
      <c r="BJ2" s="22" t="s">
        <v>247</v>
      </c>
      <c r="BK2" s="22" t="s">
        <v>193</v>
      </c>
      <c r="BL2" s="22" t="s">
        <v>194</v>
      </c>
      <c r="BM2" s="22" t="s">
        <v>195</v>
      </c>
      <c r="BN2" s="22" t="s">
        <v>257</v>
      </c>
      <c r="BO2" s="22" t="s">
        <v>247</v>
      </c>
      <c r="BP2" s="22" t="s">
        <v>193</v>
      </c>
      <c r="BQ2" s="22" t="s">
        <v>194</v>
      </c>
      <c r="BR2" s="22" t="s">
        <v>195</v>
      </c>
      <c r="BS2" s="22" t="s">
        <v>257</v>
      </c>
      <c r="BT2" s="22" t="s">
        <v>247</v>
      </c>
      <c r="BU2" s="22" t="s">
        <v>193</v>
      </c>
      <c r="BV2" s="22" t="s">
        <v>194</v>
      </c>
      <c r="BW2" s="22" t="s">
        <v>195</v>
      </c>
      <c r="BX2" s="22" t="s">
        <v>257</v>
      </c>
      <c r="BY2" s="22" t="s">
        <v>247</v>
      </c>
      <c r="BZ2" s="22" t="s">
        <v>193</v>
      </c>
      <c r="CA2" s="22" t="s">
        <v>194</v>
      </c>
      <c r="CB2" s="22" t="s">
        <v>195</v>
      </c>
      <c r="CC2" s="22" t="s">
        <v>257</v>
      </c>
      <c r="CD2" s="22" t="s">
        <v>247</v>
      </c>
      <c r="CE2" s="22" t="s">
        <v>193</v>
      </c>
      <c r="CF2" s="22" t="s">
        <v>194</v>
      </c>
      <c r="CG2" s="22" t="s">
        <v>195</v>
      </c>
      <c r="CH2" s="22" t="s">
        <v>257</v>
      </c>
      <c r="CI2" s="22" t="s">
        <v>247</v>
      </c>
      <c r="CJ2" s="22" t="s">
        <v>193</v>
      </c>
      <c r="CK2" s="22" t="s">
        <v>194</v>
      </c>
      <c r="CL2" s="22" t="s">
        <v>195</v>
      </c>
      <c r="CM2" s="22" t="s">
        <v>257</v>
      </c>
      <c r="CN2" s="22" t="s">
        <v>247</v>
      </c>
      <c r="CO2" s="22" t="s">
        <v>193</v>
      </c>
      <c r="CP2" s="22" t="s">
        <v>194</v>
      </c>
      <c r="CQ2" s="22" t="s">
        <v>195</v>
      </c>
      <c r="CR2" s="22" t="s">
        <v>257</v>
      </c>
      <c r="CS2" s="22" t="s">
        <v>247</v>
      </c>
      <c r="CT2" s="22" t="s">
        <v>193</v>
      </c>
      <c r="CU2" s="22" t="s">
        <v>194</v>
      </c>
      <c r="CV2" s="22" t="s">
        <v>195</v>
      </c>
      <c r="CW2" s="22" t="s">
        <v>257</v>
      </c>
      <c r="CX2" s="22" t="s">
        <v>247</v>
      </c>
      <c r="CY2" s="22" t="s">
        <v>193</v>
      </c>
      <c r="CZ2" s="22" t="s">
        <v>194</v>
      </c>
      <c r="DA2" s="22" t="s">
        <v>195</v>
      </c>
      <c r="DB2" s="22" t="s">
        <v>257</v>
      </c>
      <c r="DC2" s="22" t="s">
        <v>247</v>
      </c>
      <c r="DD2" s="22" t="s">
        <v>193</v>
      </c>
      <c r="DE2" s="22" t="s">
        <v>194</v>
      </c>
      <c r="DF2" s="22" t="s">
        <v>195</v>
      </c>
      <c r="DG2" s="22" t="s">
        <v>257</v>
      </c>
      <c r="DH2" s="22" t="s">
        <v>247</v>
      </c>
      <c r="DI2" s="22" t="s">
        <v>193</v>
      </c>
      <c r="DJ2" s="22" t="s">
        <v>194</v>
      </c>
      <c r="DK2" s="22" t="s">
        <v>195</v>
      </c>
      <c r="DL2" s="22" t="s">
        <v>257</v>
      </c>
      <c r="DM2" s="22" t="s">
        <v>247</v>
      </c>
      <c r="DN2" s="22" t="s">
        <v>193</v>
      </c>
      <c r="DO2" s="22" t="s">
        <v>194</v>
      </c>
      <c r="DP2" s="22" t="s">
        <v>195</v>
      </c>
      <c r="DQ2" s="22" t="s">
        <v>257</v>
      </c>
      <c r="DR2" s="22" t="s">
        <v>247</v>
      </c>
      <c r="DS2" s="22" t="s">
        <v>193</v>
      </c>
      <c r="DT2" s="22" t="s">
        <v>194</v>
      </c>
      <c r="DU2" s="22" t="s">
        <v>195</v>
      </c>
      <c r="DV2" s="22" t="s">
        <v>257</v>
      </c>
      <c r="DW2" s="22" t="s">
        <v>247</v>
      </c>
      <c r="DX2" s="22" t="s">
        <v>193</v>
      </c>
      <c r="DY2" s="22" t="s">
        <v>194</v>
      </c>
      <c r="DZ2" s="22" t="s">
        <v>195</v>
      </c>
      <c r="EA2" s="22" t="s">
        <v>257</v>
      </c>
      <c r="EB2" s="22" t="s">
        <v>247</v>
      </c>
      <c r="EC2" s="22" t="s">
        <v>193</v>
      </c>
      <c r="ED2" s="22" t="s">
        <v>194</v>
      </c>
      <c r="EE2" s="22" t="s">
        <v>195</v>
      </c>
      <c r="EF2" s="22" t="s">
        <v>257</v>
      </c>
      <c r="EG2" s="22" t="s">
        <v>247</v>
      </c>
      <c r="EH2" s="22" t="s">
        <v>193</v>
      </c>
      <c r="EI2" s="22" t="s">
        <v>194</v>
      </c>
      <c r="EJ2" s="22" t="s">
        <v>195</v>
      </c>
      <c r="EK2" s="22" t="s">
        <v>257</v>
      </c>
    </row>
    <row r="3" spans="1:141" ht="18" customHeight="1">
      <c r="A3" s="26">
        <f t="shared" ref="A3" ca="1" si="0">IF(ISNUMBER(A3),A3+1,1)</f>
        <v>1</v>
      </c>
      <c r="B3" s="26"/>
      <c r="C3" s="26"/>
      <c r="D3" s="26"/>
      <c r="E3" s="26"/>
      <c r="F3" s="26"/>
      <c r="G3" s="27"/>
      <c r="H3" s="27"/>
      <c r="I3" s="27"/>
      <c r="J3" s="27"/>
      <c r="K3" s="28"/>
      <c r="L3" s="28"/>
      <c r="M3" s="29"/>
      <c r="N3" s="30"/>
      <c r="O3" s="30"/>
      <c r="P3" s="30"/>
      <c r="Q3" s="27"/>
      <c r="R3" s="28"/>
      <c r="S3" s="26"/>
      <c r="T3" s="26"/>
      <c r="U3" s="26"/>
      <c r="V3" s="32"/>
      <c r="W3" s="16"/>
      <c r="X3" s="16"/>
      <c r="Y3" s="16"/>
      <c r="Z3" s="16"/>
      <c r="AA3" s="33"/>
      <c r="AB3" s="34"/>
      <c r="AC3" s="17"/>
      <c r="AD3" s="41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35"/>
      <c r="AR3" s="35"/>
      <c r="AS3" s="36"/>
      <c r="AT3" s="36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</row>
    <row r="4" spans="1:141" ht="18" customHeight="1">
      <c r="A4" s="26"/>
      <c r="B4" s="26"/>
      <c r="C4" s="26"/>
      <c r="D4" s="26"/>
      <c r="E4" s="26"/>
      <c r="F4" s="26"/>
      <c r="G4" s="27"/>
      <c r="H4" s="27"/>
      <c r="I4" s="27"/>
      <c r="J4" s="27"/>
      <c r="K4" s="28"/>
      <c r="L4" s="28"/>
      <c r="M4" s="29"/>
      <c r="N4" s="30"/>
      <c r="O4" s="30"/>
      <c r="P4" s="30"/>
      <c r="Q4" s="27"/>
      <c r="R4" s="28"/>
      <c r="S4" s="26"/>
      <c r="T4" s="26"/>
      <c r="U4" s="26"/>
      <c r="V4" s="32"/>
      <c r="W4" s="16"/>
      <c r="X4" s="16"/>
      <c r="Y4" s="16"/>
      <c r="Z4" s="16"/>
      <c r="AA4" s="33"/>
      <c r="AB4" s="34"/>
      <c r="AC4" s="17"/>
      <c r="AD4" s="41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35"/>
      <c r="AR4" s="35"/>
      <c r="AS4" s="36"/>
      <c r="AT4" s="36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</row>
    <row r="5" spans="1:141" ht="18" customHeight="1">
      <c r="A5" s="26"/>
      <c r="B5" s="26"/>
      <c r="C5" s="26"/>
      <c r="D5" s="26"/>
      <c r="E5" s="26"/>
      <c r="F5" s="26"/>
      <c r="G5" s="27"/>
      <c r="H5" s="27"/>
      <c r="I5" s="27"/>
      <c r="J5" s="27"/>
      <c r="K5" s="28"/>
      <c r="L5" s="28"/>
      <c r="M5" s="29"/>
      <c r="N5" s="30"/>
      <c r="O5" s="30"/>
      <c r="P5" s="30"/>
      <c r="Q5" s="27"/>
      <c r="R5" s="28"/>
      <c r="S5" s="26"/>
      <c r="T5" s="26"/>
      <c r="U5" s="26"/>
      <c r="V5" s="32"/>
      <c r="W5" s="16"/>
      <c r="X5" s="16"/>
      <c r="Y5" s="16"/>
      <c r="Z5" s="16"/>
      <c r="AA5" s="33"/>
      <c r="AB5" s="34"/>
      <c r="AC5" s="17"/>
      <c r="AD5" s="41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35"/>
      <c r="AR5" s="35"/>
      <c r="AS5" s="36"/>
      <c r="AT5" s="36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</row>
    <row r="6" spans="1:141" ht="18" customHeight="1">
      <c r="A6" s="26"/>
      <c r="B6" s="26"/>
      <c r="C6" s="26"/>
      <c r="D6" s="26"/>
      <c r="E6" s="26"/>
      <c r="F6" s="26"/>
      <c r="G6" s="27"/>
      <c r="H6" s="27"/>
      <c r="I6" s="27"/>
      <c r="J6" s="27"/>
      <c r="K6" s="28"/>
      <c r="L6" s="28"/>
      <c r="M6" s="29"/>
      <c r="N6" s="30"/>
      <c r="O6" s="30"/>
      <c r="P6" s="30"/>
      <c r="Q6" s="27"/>
      <c r="R6" s="28"/>
      <c r="S6" s="26"/>
      <c r="T6" s="26"/>
      <c r="U6" s="26"/>
      <c r="V6" s="32"/>
      <c r="W6" s="16"/>
      <c r="X6" s="16"/>
      <c r="Y6" s="16"/>
      <c r="Z6" s="16"/>
      <c r="AA6" s="33"/>
      <c r="AB6" s="34"/>
      <c r="AC6" s="17"/>
      <c r="AD6" s="41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5"/>
      <c r="AR6" s="35"/>
      <c r="AS6" s="36"/>
      <c r="AT6" s="36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</row>
    <row r="7" spans="1:141" ht="18" customHeight="1">
      <c r="A7" s="26"/>
      <c r="B7" s="26"/>
      <c r="C7" s="26"/>
      <c r="D7" s="26"/>
      <c r="E7" s="26"/>
      <c r="F7" s="26"/>
      <c r="G7" s="27"/>
      <c r="H7" s="27"/>
      <c r="I7" s="27"/>
      <c r="J7" s="27"/>
      <c r="K7" s="28"/>
      <c r="L7" s="28"/>
      <c r="M7" s="29"/>
      <c r="N7" s="30"/>
      <c r="O7" s="30"/>
      <c r="P7" s="30"/>
      <c r="Q7" s="27"/>
      <c r="R7" s="28"/>
      <c r="S7" s="26"/>
      <c r="T7" s="26"/>
      <c r="U7" s="26"/>
      <c r="V7" s="32"/>
      <c r="W7" s="16"/>
      <c r="X7" s="16"/>
      <c r="Y7" s="16"/>
      <c r="Z7" s="16"/>
      <c r="AA7" s="33"/>
      <c r="AB7" s="34"/>
      <c r="AC7" s="17"/>
      <c r="AD7" s="41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35"/>
      <c r="AR7" s="35"/>
      <c r="AS7" s="36"/>
      <c r="AT7" s="36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</row>
    <row r="8" spans="1:141" ht="18" customHeight="1">
      <c r="A8" s="26"/>
      <c r="B8" s="26"/>
      <c r="C8" s="26"/>
      <c r="D8" s="26"/>
      <c r="E8" s="26"/>
      <c r="F8" s="26"/>
      <c r="G8" s="27"/>
      <c r="H8" s="27"/>
      <c r="I8" s="27"/>
      <c r="J8" s="27"/>
      <c r="K8" s="28"/>
      <c r="L8" s="28"/>
      <c r="M8" s="29"/>
      <c r="N8" s="30"/>
      <c r="O8" s="30"/>
      <c r="P8" s="30"/>
      <c r="Q8" s="27"/>
      <c r="R8" s="28"/>
      <c r="S8" s="26"/>
      <c r="T8" s="26"/>
      <c r="U8" s="26"/>
      <c r="V8" s="32"/>
      <c r="W8" s="16"/>
      <c r="X8" s="16"/>
      <c r="Y8" s="16"/>
      <c r="Z8" s="16"/>
      <c r="AA8" s="33"/>
      <c r="AB8" s="34"/>
      <c r="AC8" s="17"/>
      <c r="AD8" s="41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35"/>
      <c r="AR8" s="35"/>
      <c r="AS8" s="36"/>
      <c r="AT8" s="36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</row>
    <row r="9" spans="1:141" ht="18" customHeight="1">
      <c r="A9" s="26"/>
      <c r="B9" s="26"/>
      <c r="C9" s="26"/>
      <c r="D9" s="26"/>
      <c r="E9" s="26"/>
      <c r="F9" s="26"/>
      <c r="G9" s="27"/>
      <c r="H9" s="27"/>
      <c r="I9" s="27"/>
      <c r="J9" s="27"/>
      <c r="K9" s="28"/>
      <c r="L9" s="28"/>
      <c r="M9" s="29"/>
      <c r="N9" s="30"/>
      <c r="O9" s="30"/>
      <c r="P9" s="30"/>
      <c r="Q9" s="27"/>
      <c r="R9" s="28"/>
      <c r="S9" s="26"/>
      <c r="T9" s="26"/>
      <c r="U9" s="26"/>
      <c r="V9" s="32"/>
      <c r="W9" s="16"/>
      <c r="X9" s="16"/>
      <c r="Y9" s="16"/>
      <c r="Z9" s="16"/>
      <c r="AA9" s="33"/>
      <c r="AB9" s="34"/>
      <c r="AC9" s="17"/>
      <c r="AD9" s="41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35"/>
      <c r="AR9" s="35"/>
      <c r="AS9" s="36"/>
      <c r="AT9" s="36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</row>
    <row r="10" spans="1:141" ht="18" customHeight="1">
      <c r="A10" s="26"/>
      <c r="B10" s="26"/>
      <c r="C10" s="26"/>
      <c r="D10" s="26"/>
      <c r="E10" s="26"/>
      <c r="F10" s="26"/>
      <c r="G10" s="27"/>
      <c r="H10" s="27"/>
      <c r="I10" s="27"/>
      <c r="J10" s="27"/>
      <c r="K10" s="28"/>
      <c r="L10" s="28"/>
      <c r="M10" s="29"/>
      <c r="N10" s="30"/>
      <c r="O10" s="30"/>
      <c r="P10" s="30"/>
      <c r="Q10" s="27"/>
      <c r="R10" s="28"/>
      <c r="S10" s="26"/>
      <c r="T10" s="26"/>
      <c r="U10" s="26"/>
      <c r="V10" s="32"/>
      <c r="W10" s="16"/>
      <c r="X10" s="16"/>
      <c r="Y10" s="16"/>
      <c r="Z10" s="16"/>
      <c r="AA10" s="33"/>
      <c r="AB10" s="34"/>
      <c r="AC10" s="17"/>
      <c r="AD10" s="41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35"/>
      <c r="AR10" s="35"/>
      <c r="AS10" s="36"/>
      <c r="AT10" s="36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</row>
    <row r="11" spans="1:141" ht="18" customHeight="1">
      <c r="A11" s="26"/>
      <c r="B11" s="26"/>
      <c r="C11" s="26"/>
      <c r="D11" s="26"/>
      <c r="E11" s="26"/>
      <c r="F11" s="26"/>
      <c r="G11" s="27"/>
      <c r="H11" s="27"/>
      <c r="I11" s="27"/>
      <c r="J11" s="27"/>
      <c r="K11" s="28"/>
      <c r="L11" s="28"/>
      <c r="M11" s="29"/>
      <c r="N11" s="30"/>
      <c r="O11" s="30"/>
      <c r="P11" s="30"/>
      <c r="Q11" s="27"/>
      <c r="R11" s="28"/>
      <c r="S11" s="26"/>
      <c r="T11" s="26"/>
      <c r="U11" s="26"/>
      <c r="V11" s="32"/>
      <c r="W11" s="16"/>
      <c r="X11" s="16"/>
      <c r="Y11" s="16"/>
      <c r="Z11" s="16"/>
      <c r="AA11" s="33"/>
      <c r="AB11" s="34"/>
      <c r="AC11" s="17"/>
      <c r="AD11" s="41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35"/>
      <c r="AR11" s="35"/>
      <c r="AS11" s="36"/>
      <c r="AT11" s="36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</row>
    <row r="12" spans="1:141" ht="18" customHeight="1">
      <c r="A12" s="26"/>
      <c r="B12" s="26"/>
      <c r="C12" s="26"/>
      <c r="D12" s="26"/>
      <c r="E12" s="26"/>
      <c r="F12" s="26"/>
      <c r="G12" s="27"/>
      <c r="H12" s="27"/>
      <c r="I12" s="27"/>
      <c r="J12" s="27"/>
      <c r="K12" s="28"/>
      <c r="L12" s="28"/>
      <c r="M12" s="29"/>
      <c r="N12" s="30"/>
      <c r="O12" s="30"/>
      <c r="P12" s="30"/>
      <c r="Q12" s="27"/>
      <c r="R12" s="28"/>
      <c r="S12" s="26"/>
      <c r="T12" s="26"/>
      <c r="U12" s="26"/>
      <c r="V12" s="32"/>
      <c r="W12" s="16"/>
      <c r="X12" s="16"/>
      <c r="Y12" s="16"/>
      <c r="Z12" s="16"/>
      <c r="AA12" s="33"/>
      <c r="AB12" s="34"/>
      <c r="AC12" s="17"/>
      <c r="AD12" s="41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35"/>
      <c r="AR12" s="35"/>
      <c r="AS12" s="36"/>
      <c r="AT12" s="36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</row>
    <row r="13" spans="1:141" ht="18" customHeight="1">
      <c r="A13" s="26"/>
      <c r="B13" s="26"/>
      <c r="C13" s="26"/>
      <c r="D13" s="26"/>
      <c r="E13" s="26"/>
      <c r="F13" s="26"/>
      <c r="G13" s="27"/>
      <c r="H13" s="27"/>
      <c r="I13" s="27"/>
      <c r="J13" s="27"/>
      <c r="K13" s="28"/>
      <c r="L13" s="28"/>
      <c r="M13" s="29"/>
      <c r="N13" s="30"/>
      <c r="O13" s="30"/>
      <c r="P13" s="30"/>
      <c r="Q13" s="27"/>
      <c r="R13" s="28"/>
      <c r="S13" s="26"/>
      <c r="T13" s="26"/>
      <c r="U13" s="26"/>
      <c r="V13" s="32"/>
      <c r="W13" s="16"/>
      <c r="X13" s="16"/>
      <c r="Y13" s="16"/>
      <c r="Z13" s="16"/>
      <c r="AA13" s="33"/>
      <c r="AB13" s="34"/>
      <c r="AC13" s="17"/>
      <c r="AD13" s="41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35"/>
      <c r="AR13" s="35"/>
      <c r="AS13" s="36"/>
      <c r="AT13" s="36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</row>
    <row r="14" spans="1:141" ht="18" customHeight="1">
      <c r="A14" s="26"/>
      <c r="B14" s="26"/>
      <c r="C14" s="26"/>
      <c r="D14" s="26"/>
      <c r="E14" s="26"/>
      <c r="F14" s="26"/>
      <c r="G14" s="27"/>
      <c r="H14" s="27"/>
      <c r="I14" s="27"/>
      <c r="J14" s="27"/>
      <c r="K14" s="28"/>
      <c r="L14" s="28"/>
      <c r="M14" s="29"/>
      <c r="N14" s="30"/>
      <c r="O14" s="30"/>
      <c r="P14" s="30"/>
      <c r="Q14" s="27"/>
      <c r="R14" s="28"/>
      <c r="S14" s="26"/>
      <c r="T14" s="26"/>
      <c r="U14" s="26"/>
      <c r="V14" s="32"/>
      <c r="W14" s="16"/>
      <c r="X14" s="16"/>
      <c r="Y14" s="16"/>
      <c r="Z14" s="16"/>
      <c r="AA14" s="33"/>
      <c r="AB14" s="34"/>
      <c r="AC14" s="17"/>
      <c r="AD14" s="41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35"/>
      <c r="AR14" s="35"/>
      <c r="AS14" s="36"/>
      <c r="AT14" s="36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</row>
    <row r="15" spans="1:141" ht="18" customHeight="1">
      <c r="A15" s="26"/>
      <c r="B15" s="26"/>
      <c r="C15" s="26"/>
      <c r="D15" s="26"/>
      <c r="E15" s="26"/>
      <c r="F15" s="26"/>
      <c r="G15" s="27"/>
      <c r="H15" s="27"/>
      <c r="I15" s="27"/>
      <c r="J15" s="27"/>
      <c r="K15" s="28"/>
      <c r="L15" s="28"/>
      <c r="M15" s="29"/>
      <c r="N15" s="30"/>
      <c r="O15" s="30"/>
      <c r="P15" s="30"/>
      <c r="Q15" s="27"/>
      <c r="R15" s="28"/>
      <c r="S15" s="26"/>
      <c r="T15" s="26"/>
      <c r="U15" s="26"/>
      <c r="V15" s="32"/>
      <c r="W15" s="16"/>
      <c r="X15" s="16"/>
      <c r="Y15" s="16"/>
      <c r="Z15" s="16"/>
      <c r="AA15" s="33"/>
      <c r="AB15" s="34"/>
      <c r="AC15" s="17"/>
      <c r="AD15" s="41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35"/>
      <c r="AR15" s="35"/>
      <c r="AS15" s="36"/>
      <c r="AT15" s="36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</row>
    <row r="16" spans="1:141" ht="18" customHeight="1">
      <c r="A16" s="26"/>
      <c r="B16" s="26"/>
      <c r="C16" s="26"/>
      <c r="D16" s="26"/>
      <c r="E16" s="26"/>
      <c r="F16" s="26"/>
      <c r="G16" s="27"/>
      <c r="H16" s="27"/>
      <c r="I16" s="27"/>
      <c r="J16" s="27"/>
      <c r="K16" s="28"/>
      <c r="L16" s="28"/>
      <c r="M16" s="29"/>
      <c r="N16" s="30"/>
      <c r="O16" s="30"/>
      <c r="P16" s="30"/>
      <c r="Q16" s="27"/>
      <c r="R16" s="28"/>
      <c r="S16" s="26"/>
      <c r="T16" s="26"/>
      <c r="U16" s="26"/>
      <c r="V16" s="32"/>
      <c r="W16" s="16"/>
      <c r="X16" s="16"/>
      <c r="Y16" s="16"/>
      <c r="Z16" s="16"/>
      <c r="AA16" s="33"/>
      <c r="AB16" s="34"/>
      <c r="AC16" s="17"/>
      <c r="AD16" s="41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35"/>
      <c r="AR16" s="35"/>
      <c r="AS16" s="36"/>
      <c r="AT16" s="36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</row>
    <row r="17" spans="1:141" ht="18" customHeight="1">
      <c r="A17" s="26"/>
      <c r="B17" s="26"/>
      <c r="C17" s="26"/>
      <c r="D17" s="26"/>
      <c r="E17" s="26"/>
      <c r="F17" s="26"/>
      <c r="G17" s="27"/>
      <c r="H17" s="27"/>
      <c r="I17" s="27"/>
      <c r="J17" s="27"/>
      <c r="K17" s="28"/>
      <c r="L17" s="28"/>
      <c r="M17" s="29"/>
      <c r="N17" s="30"/>
      <c r="O17" s="30"/>
      <c r="P17" s="30"/>
      <c r="Q17" s="27"/>
      <c r="R17" s="28"/>
      <c r="S17" s="26"/>
      <c r="T17" s="26"/>
      <c r="U17" s="26"/>
      <c r="V17" s="32"/>
      <c r="W17" s="16"/>
      <c r="X17" s="16"/>
      <c r="Y17" s="16"/>
      <c r="Z17" s="16"/>
      <c r="AA17" s="33"/>
      <c r="AB17" s="34"/>
      <c r="AC17" s="17"/>
      <c r="AD17" s="41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35"/>
      <c r="AR17" s="35"/>
      <c r="AS17" s="36"/>
      <c r="AT17" s="36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</row>
    <row r="18" spans="1:141" ht="18" customHeight="1">
      <c r="A18" s="26"/>
      <c r="B18" s="26"/>
      <c r="C18" s="26"/>
      <c r="D18" s="26"/>
      <c r="E18" s="26"/>
      <c r="F18" s="26"/>
      <c r="G18" s="27"/>
      <c r="H18" s="27"/>
      <c r="I18" s="27"/>
      <c r="J18" s="27"/>
      <c r="K18" s="28"/>
      <c r="L18" s="28"/>
      <c r="M18" s="29"/>
      <c r="N18" s="30"/>
      <c r="O18" s="30"/>
      <c r="P18" s="30"/>
      <c r="Q18" s="27"/>
      <c r="R18" s="28"/>
      <c r="S18" s="26"/>
      <c r="T18" s="26"/>
      <c r="U18" s="26"/>
      <c r="V18" s="32"/>
      <c r="W18" s="16"/>
      <c r="X18" s="16"/>
      <c r="Y18" s="16"/>
      <c r="Z18" s="16"/>
      <c r="AA18" s="33"/>
      <c r="AB18" s="34"/>
      <c r="AC18" s="17"/>
      <c r="AD18" s="41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35"/>
      <c r="AR18" s="35"/>
      <c r="AS18" s="36"/>
      <c r="AT18" s="36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</row>
    <row r="19" spans="1:141" ht="18" customHeight="1">
      <c r="A19" s="26"/>
      <c r="B19" s="26"/>
      <c r="C19" s="26"/>
      <c r="D19" s="26"/>
      <c r="E19" s="26"/>
      <c r="F19" s="26"/>
      <c r="G19" s="27"/>
      <c r="H19" s="27"/>
      <c r="I19" s="27"/>
      <c r="J19" s="27"/>
      <c r="K19" s="28"/>
      <c r="L19" s="28"/>
      <c r="M19" s="29"/>
      <c r="N19" s="30"/>
      <c r="O19" s="30"/>
      <c r="P19" s="30"/>
      <c r="Q19" s="27"/>
      <c r="R19" s="28"/>
      <c r="S19" s="26"/>
      <c r="T19" s="26"/>
      <c r="U19" s="26"/>
      <c r="V19" s="32"/>
      <c r="W19" s="16"/>
      <c r="X19" s="16"/>
      <c r="Y19" s="16"/>
      <c r="Z19" s="16"/>
      <c r="AA19" s="33"/>
      <c r="AB19" s="34"/>
      <c r="AC19" s="17"/>
      <c r="AD19" s="41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5"/>
      <c r="AR19" s="35"/>
      <c r="AS19" s="36"/>
      <c r="AT19" s="36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</row>
    <row r="20" spans="1:141" ht="18" customHeight="1">
      <c r="A20" s="26"/>
      <c r="B20" s="26"/>
      <c r="C20" s="26"/>
      <c r="D20" s="26"/>
      <c r="E20" s="26"/>
      <c r="F20" s="26"/>
      <c r="G20" s="27"/>
      <c r="H20" s="27"/>
      <c r="I20" s="27"/>
      <c r="J20" s="27"/>
      <c r="K20" s="28"/>
      <c r="L20" s="28"/>
      <c r="M20" s="29"/>
      <c r="N20" s="30"/>
      <c r="O20" s="30"/>
      <c r="P20" s="30"/>
      <c r="Q20" s="27"/>
      <c r="R20" s="28"/>
      <c r="S20" s="26"/>
      <c r="T20" s="26"/>
      <c r="U20" s="26"/>
      <c r="V20" s="32"/>
      <c r="W20" s="16"/>
      <c r="X20" s="16"/>
      <c r="Y20" s="16"/>
      <c r="Z20" s="16"/>
      <c r="AA20" s="33"/>
      <c r="AB20" s="34"/>
      <c r="AC20" s="17"/>
      <c r="AD20" s="41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35"/>
      <c r="AR20" s="35"/>
      <c r="AS20" s="36"/>
      <c r="AT20" s="36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</row>
    <row r="21" spans="1:141">
      <c r="A21" s="26"/>
      <c r="B21" s="26"/>
      <c r="C21" s="26"/>
      <c r="D21" s="26"/>
      <c r="E21" s="26"/>
      <c r="F21" s="26"/>
      <c r="G21" s="27"/>
      <c r="H21" s="27"/>
      <c r="I21" s="27"/>
      <c r="J21" s="27"/>
      <c r="K21" s="28"/>
      <c r="L21" s="28"/>
      <c r="M21" s="29"/>
      <c r="N21" s="30"/>
      <c r="O21" s="31"/>
      <c r="P21" s="30"/>
      <c r="Q21" s="27"/>
      <c r="R21" s="28"/>
      <c r="S21" s="26"/>
      <c r="T21" s="26"/>
      <c r="U21" s="26"/>
      <c r="V21" s="32"/>
      <c r="W21" s="16"/>
      <c r="X21" s="16"/>
      <c r="Y21" s="16"/>
      <c r="Z21" s="16"/>
      <c r="AA21" s="33"/>
      <c r="AB21" s="34"/>
      <c r="AC21" s="17"/>
      <c r="AD21" s="41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35"/>
      <c r="AR21" s="35"/>
      <c r="AS21" s="36"/>
      <c r="AT21" s="36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</row>
    <row r="22" spans="1:141">
      <c r="A22" s="26"/>
      <c r="B22" s="26"/>
      <c r="C22" s="26"/>
      <c r="D22" s="26"/>
      <c r="E22" s="26"/>
      <c r="F22" s="26"/>
      <c r="G22" s="27"/>
      <c r="H22" s="27"/>
      <c r="I22" s="27"/>
      <c r="J22" s="27"/>
      <c r="K22" s="28"/>
      <c r="L22" s="28"/>
      <c r="M22" s="29"/>
      <c r="N22" s="30"/>
      <c r="O22" s="31"/>
      <c r="P22" s="30"/>
      <c r="Q22" s="27"/>
      <c r="R22" s="28"/>
      <c r="S22" s="26"/>
      <c r="T22" s="26"/>
      <c r="U22" s="26"/>
      <c r="V22" s="32"/>
      <c r="W22" s="16"/>
      <c r="X22" s="16"/>
      <c r="Y22" s="16"/>
      <c r="Z22" s="16"/>
      <c r="AA22" s="33"/>
      <c r="AB22" s="34"/>
      <c r="AC22" s="17"/>
      <c r="AD22" s="41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35"/>
      <c r="AR22" s="35"/>
      <c r="AS22" s="36"/>
      <c r="AT22" s="36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</row>
  </sheetData>
  <dataConsolidate/>
  <mergeCells count="57">
    <mergeCell ref="A1:A2"/>
    <mergeCell ref="F1:F2"/>
    <mergeCell ref="M1:M2"/>
    <mergeCell ref="N1:N2"/>
    <mergeCell ref="S1:S2"/>
    <mergeCell ref="B1:D1"/>
    <mergeCell ref="G1:H1"/>
    <mergeCell ref="P1:P2"/>
    <mergeCell ref="Q1:Q2"/>
    <mergeCell ref="R1:R2"/>
    <mergeCell ref="K1:K2"/>
    <mergeCell ref="L1:L2"/>
    <mergeCell ref="O1:O2"/>
    <mergeCell ref="I1:J1"/>
    <mergeCell ref="E1:E2"/>
    <mergeCell ref="T1:T2"/>
    <mergeCell ref="Y1:Y2"/>
    <mergeCell ref="Z1:Z2"/>
    <mergeCell ref="AC1:AC2"/>
    <mergeCell ref="AA1:AA2"/>
    <mergeCell ref="AB1:AB2"/>
    <mergeCell ref="V1:V2"/>
    <mergeCell ref="W1:W2"/>
    <mergeCell ref="X1:X2"/>
    <mergeCell ref="U1:U2"/>
    <mergeCell ref="AE1:AE2"/>
    <mergeCell ref="AD1:AD2"/>
    <mergeCell ref="AF1:AF2"/>
    <mergeCell ref="AP1:AT1"/>
    <mergeCell ref="AU1:AY1"/>
    <mergeCell ref="AL1:AL2"/>
    <mergeCell ref="AM1:AM2"/>
    <mergeCell ref="AN1:AN2"/>
    <mergeCell ref="AO1:AO2"/>
    <mergeCell ref="AG1:AG2"/>
    <mergeCell ref="AH1:AH2"/>
    <mergeCell ref="AI1:AI2"/>
    <mergeCell ref="AJ1:AJ2"/>
    <mergeCell ref="AK1:AK2"/>
    <mergeCell ref="AZ1:BD1"/>
    <mergeCell ref="BE1:BI1"/>
    <mergeCell ref="BJ1:BN1"/>
    <mergeCell ref="BO1:BS1"/>
    <mergeCell ref="BT1:BX1"/>
    <mergeCell ref="BY1:CC1"/>
    <mergeCell ref="CD1:CH1"/>
    <mergeCell ref="CI1:CM1"/>
    <mergeCell ref="CN1:CR1"/>
    <mergeCell ref="CS1:CW1"/>
    <mergeCell ref="DW1:EA1"/>
    <mergeCell ref="EB1:EF1"/>
    <mergeCell ref="EG1:EK1"/>
    <mergeCell ref="CX1:DB1"/>
    <mergeCell ref="DC1:DG1"/>
    <mergeCell ref="DH1:DL1"/>
    <mergeCell ref="DM1:DQ1"/>
    <mergeCell ref="DR1:DV1"/>
  </mergeCells>
  <phoneticPr fontId="3" type="noConversion"/>
  <dataValidations xWindow="142" yWindow="398" count="18">
    <dataValidation type="list" allowBlank="1" showErrorMessage="1" errorTitle="錯誤" error="請選擇下拉選單內容" promptTitle="擔保品代碼1" prompt="1-房地_x000a_2-土地" sqref="B3:B1048576" xr:uid="{3B9780AD-42DA-4C19-BB02-379493962253}">
      <formula1>ClCode1</formula1>
    </dataValidation>
    <dataValidation type="textLength" allowBlank="1" showInputMessage="1" showErrorMessage="1" errorTitle="輸入錯誤" error="請輸入建號後3碼_x000a_(建號格式00000-000)" sqref="H3:H1048576" xr:uid="{319421B8-2F13-48D8-9D4F-6383BCF504C9}">
      <formula1>0</formula1>
      <formula2>3</formula2>
    </dataValidation>
    <dataValidation type="textLength" allowBlank="1" showInputMessage="1" showErrorMessage="1" errorTitle="輸入錯誤" error="請輸入地號後4碼_x000a_(地號格式0000-0000)" sqref="J3:J1048576" xr:uid="{BA86640F-A01D-4C7D-B524-939B20044DC2}">
      <formula1>0</formula1>
      <formula2>4</formula2>
    </dataValidation>
    <dataValidation type="textLength" allowBlank="1" showInputMessage="1" showErrorMessage="1" errorTitle="建號前5碼" error="請輸入建號前5碼_x000a_(建號格式00000-000)" sqref="G3:G1048576" xr:uid="{5F27E340-1864-40ED-8C6E-A4BA7B8B8C79}">
      <formula1>0</formula1>
      <formula2>5</formula2>
    </dataValidation>
    <dataValidation type="textLength" allowBlank="1" showInputMessage="1" showErrorMessage="1" errorTitle="輸入錯誤" error="請輸入地號前4碼_x000a_(地號格式0000-0000)" sqref="I3:I1048576" xr:uid="{D8E6E315-BBDB-4221-A321-AF6C8A4C4BEB}">
      <formula1>0</formula1>
      <formula2>4</formula2>
    </dataValidation>
    <dataValidation type="list" allowBlank="1" showInputMessage="1" showErrorMessage="1" errorTitle="輸入錯誤" error="請依下拉選單內容選擇" sqref="N3:N1048576" xr:uid="{01690DF3-0D83-4D3E-A81C-7AE6717FFC56}">
      <formula1>用途</formula1>
    </dataValidation>
    <dataValidation type="list" allowBlank="1" showInputMessage="1" showErrorMessage="1" errorTitle="輸入錯誤" error="請依下拉選單內容選擇" sqref="O3:O1048576" xr:uid="{0BDD77B8-AA40-4A58-8EFA-1FE610206FA8}">
      <formula1>建物類別</formula1>
    </dataValidation>
    <dataValidation type="list" allowBlank="1" showInputMessage="1" showErrorMessage="1" errorTitle="輸入錯誤" error="請依下拉選單內容選擇" sqref="P3:P1048576" xr:uid="{B264EB8F-9755-4BCD-B36C-16F4C0B4BECE}">
      <formula1>建材</formula1>
    </dataValidation>
    <dataValidation type="list" allowBlank="1" showInputMessage="1" showErrorMessage="1" sqref="AH3:AH1048576" xr:uid="{1E0D1374-C564-4A09-A8C6-9B345FA0D802}">
      <formula1>保險公司</formula1>
    </dataValidation>
    <dataValidation type="list" allowBlank="1" showInputMessage="1" showErrorMessage="1" sqref="AI3:AI1048576" xr:uid="{66733C02-4D16-476D-BE44-60D4D42AA811}">
      <formula1>保險類別</formula1>
    </dataValidation>
    <dataValidation type="list" allowBlank="1" showInputMessage="1" showErrorMessage="1" sqref="AP3:AP1048576 AU3:AU1048576 AZ3:AZ1048576 BE3:BE1048576 BJ3:BJ1048576 BO3:BO1048576 BT3:BT1048576 BY3:BY1048576 CD3:CD1048576 CI3:CI1048576 CN3:CN1048576 CS3:CS1048576 CX3:CX1048576 DC3:DC1048576 DH3:DH1048576 DM3:DM1048576 DR3:DR1048576 DW3:DW1048576 EB3:EB1048576 EG3:EG1048576" xr:uid="{16372F15-BA7D-4880-9438-EA030CE8AFFE}">
      <formula1>所有權種類</formula1>
    </dataValidation>
    <dataValidation type="list" allowBlank="1" showInputMessage="1" showErrorMessage="1" sqref="AS3:AS1048576 AX3:AX1048576 BC3:BC1048576 BH3:BH1048576 BM3:BM1048576 BR3:BR1048576 BW3:BW1048576 CB3:CB1048576 CG3:CG1048576 CL3:CL1048576 CQ3:CQ1048576 CV3:CV1048576 DA3:DA1048576 DF3:DF1048576 DK3:DK1048576 DP3:DP1048576 DU3:DU1048576 DZ3:DZ1048576 EE3:EE1048576 EJ3:EJ1048576" xr:uid="{8B5EE9F2-D16C-4381-8B62-F8BD7F26088C}">
      <formula1>與授信戶關係</formula1>
    </dataValidation>
    <dataValidation type="textLength" allowBlank="1" showInputMessage="1" showErrorMessage="1" errorTitle="郵遞區號錯誤" error="請輸入3碼郵遞區號" sqref="K3:K1048576" xr:uid="{3E58DCB0-C420-4264-849E-DB5BDC63967E}">
      <formula1>3</formula1>
      <formula2>3</formula2>
    </dataValidation>
    <dataValidation type="textLength" allowBlank="1" showInputMessage="1" showErrorMessage="1" errorTitle="地段" error="請輸入4碼地段" sqref="L3:L1048576" xr:uid="{3783FAA1-F4EA-4922-A96B-B447A9F1187A}">
      <formula1>4</formula1>
      <formula2>4</formula2>
    </dataValidation>
    <dataValidation type="list" allowBlank="1" showInputMessage="1" showErrorMessage="1" errorTitle="錯誤" error="請選取下拉選單內容" sqref="C3:C1048576" xr:uid="{526FC473-8E02-46D9-B734-98805BA10831}">
      <formula1>IF(B3="1_房地",ClCode21,ClCode22)</formula1>
    </dataValidation>
    <dataValidation type="list" allowBlank="1" showInputMessage="1" showErrorMessage="1" sqref="F3:F1048576" xr:uid="{FA034660-3432-4177-9082-63EED9B92B75}">
      <formula1>IF(B3="1_房地",ClTypeCode21,ClTypeCode22)</formula1>
    </dataValidation>
    <dataValidation type="list" allowBlank="1" showInputMessage="1" showErrorMessage="1" errorTitle="請依下拉選單輸入" error="請輸入Y/N" sqref="E3:E1048576" xr:uid="{A89EFDC4-2C86-4279-A68B-755DEF9722E1}">
      <formula1>是否寫入資料庫</formula1>
    </dataValidation>
    <dataValidation errorStyle="warning" allowBlank="1" showInputMessage="1" errorTitle="超過位數" error="限輸入至小數點後第二位" sqref="V1:V1048576" xr:uid="{B7574B46-D1B9-41C0-8BBA-4E4559D61CAE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C945-258F-4532-A65B-30B6A1668DCE}">
  <dimension ref="A1:C17"/>
  <sheetViews>
    <sheetView zoomScaleNormal="100" workbookViewId="0">
      <pane ySplit="2" topLeftCell="A3" activePane="bottomLeft" state="frozen"/>
      <selection pane="bottomLeft" activeCell="B15" sqref="B15"/>
    </sheetView>
  </sheetViews>
  <sheetFormatPr defaultRowHeight="15.6"/>
  <cols>
    <col min="1" max="1" width="44.77734375" style="1" customWidth="1"/>
    <col min="2" max="2" width="17.109375" style="2" customWidth="1"/>
    <col min="3" max="3" width="18.21875" style="1" customWidth="1"/>
    <col min="4" max="16384" width="8.88671875" style="1"/>
  </cols>
  <sheetData>
    <row r="1" spans="1:3">
      <c r="A1" s="72" t="s">
        <v>175</v>
      </c>
      <c r="B1" s="72"/>
      <c r="C1" s="72"/>
    </row>
    <row r="2" spans="1:3">
      <c r="A2" s="4" t="s">
        <v>29</v>
      </c>
      <c r="B2" s="3" t="s">
        <v>30</v>
      </c>
      <c r="C2" s="4" t="s">
        <v>31</v>
      </c>
    </row>
    <row r="3" spans="1:3">
      <c r="A3" s="1" t="s">
        <v>32</v>
      </c>
      <c r="B3" s="2">
        <v>1</v>
      </c>
      <c r="C3" s="1" t="s">
        <v>33</v>
      </c>
    </row>
    <row r="4" spans="1:3">
      <c r="A4" s="1" t="s">
        <v>34</v>
      </c>
      <c r="B4" s="2">
        <v>1</v>
      </c>
      <c r="C4" s="1" t="s">
        <v>35</v>
      </c>
    </row>
    <row r="5" spans="1:3">
      <c r="A5" s="1" t="s">
        <v>36</v>
      </c>
      <c r="B5" s="2">
        <v>0</v>
      </c>
      <c r="C5" s="1" t="s">
        <v>37</v>
      </c>
    </row>
    <row r="6" spans="1:3">
      <c r="A6" s="1" t="s">
        <v>38</v>
      </c>
      <c r="B6" s="2" t="s">
        <v>39</v>
      </c>
      <c r="C6" s="1" t="s">
        <v>43</v>
      </c>
    </row>
    <row r="7" spans="1:3">
      <c r="A7" s="1" t="s">
        <v>40</v>
      </c>
      <c r="B7" s="2" t="s">
        <v>39</v>
      </c>
      <c r="C7" s="1" t="s">
        <v>43</v>
      </c>
    </row>
    <row r="8" spans="1:3">
      <c r="A8" s="1" t="s">
        <v>41</v>
      </c>
      <c r="B8" s="2" t="s">
        <v>39</v>
      </c>
      <c r="C8" s="1" t="s">
        <v>43</v>
      </c>
    </row>
    <row r="9" spans="1:3">
      <c r="A9" s="1" t="s">
        <v>42</v>
      </c>
      <c r="B9" s="2" t="s">
        <v>39</v>
      </c>
      <c r="C9" s="1" t="s">
        <v>43</v>
      </c>
    </row>
    <row r="10" spans="1:3">
      <c r="A10" s="1" t="s">
        <v>44</v>
      </c>
      <c r="B10" s="2">
        <v>1</v>
      </c>
      <c r="C10" s="1" t="s">
        <v>45</v>
      </c>
    </row>
    <row r="11" spans="1:3">
      <c r="A11" s="1" t="s">
        <v>47</v>
      </c>
      <c r="B11" s="2">
        <v>1</v>
      </c>
      <c r="C11" s="1" t="s">
        <v>46</v>
      </c>
    </row>
    <row r="12" spans="1:3">
      <c r="A12" s="1" t="s">
        <v>49</v>
      </c>
      <c r="B12" s="2">
        <v>0</v>
      </c>
      <c r="C12" s="1" t="s">
        <v>48</v>
      </c>
    </row>
    <row r="13" spans="1:3">
      <c r="A13" s="1" t="s">
        <v>50</v>
      </c>
      <c r="B13" s="2" t="s">
        <v>51</v>
      </c>
    </row>
    <row r="14" spans="1:3">
      <c r="A14" s="1" t="s">
        <v>52</v>
      </c>
      <c r="B14" s="2">
        <v>1</v>
      </c>
      <c r="C14" s="1" t="s">
        <v>53</v>
      </c>
    </row>
    <row r="15" spans="1:3">
      <c r="A15" s="1" t="s">
        <v>56</v>
      </c>
      <c r="B15" s="2">
        <v>6</v>
      </c>
      <c r="C15" s="1" t="s">
        <v>55</v>
      </c>
    </row>
    <row r="16" spans="1:3">
      <c r="A16" s="1" t="s">
        <v>58</v>
      </c>
      <c r="B16" s="2" t="s">
        <v>57</v>
      </c>
      <c r="C16" s="1" t="s">
        <v>54</v>
      </c>
    </row>
    <row r="17" spans="1:2">
      <c r="A17" s="1" t="s">
        <v>62</v>
      </c>
      <c r="B17" s="2" t="s">
        <v>61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C21F-6E98-412A-BE07-C96A324FCFBD}">
  <dimension ref="A1:C20"/>
  <sheetViews>
    <sheetView zoomScaleNormal="100" workbookViewId="0">
      <selection activeCell="B17" sqref="B17"/>
    </sheetView>
  </sheetViews>
  <sheetFormatPr defaultRowHeight="16.2"/>
  <cols>
    <col min="1" max="1" width="20.33203125" bestFit="1" customWidth="1"/>
    <col min="2" max="2" width="34.88671875" bestFit="1" customWidth="1"/>
    <col min="3" max="3" width="29.44140625" bestFit="1" customWidth="1"/>
  </cols>
  <sheetData>
    <row r="1" spans="1:3">
      <c r="A1" s="6" t="s">
        <v>22</v>
      </c>
      <c r="B1" s="6" t="s">
        <v>70</v>
      </c>
      <c r="C1" s="6" t="s">
        <v>71</v>
      </c>
    </row>
    <row r="2" spans="1:3">
      <c r="A2" s="6" t="s">
        <v>23</v>
      </c>
      <c r="B2" s="6" t="s">
        <v>64</v>
      </c>
      <c r="C2" s="6" t="s">
        <v>65</v>
      </c>
    </row>
    <row r="3" spans="1:3">
      <c r="B3" s="6" t="s">
        <v>72</v>
      </c>
      <c r="C3" s="6" t="s">
        <v>73</v>
      </c>
    </row>
    <row r="4" spans="1:3">
      <c r="B4" s="6" t="s">
        <v>74</v>
      </c>
      <c r="C4" s="6" t="s">
        <v>75</v>
      </c>
    </row>
    <row r="5" spans="1:3">
      <c r="B5" s="6" t="s">
        <v>76</v>
      </c>
      <c r="C5" s="6" t="s">
        <v>77</v>
      </c>
    </row>
    <row r="6" spans="1:3">
      <c r="B6" s="6" t="s">
        <v>78</v>
      </c>
      <c r="C6" s="6" t="s">
        <v>79</v>
      </c>
    </row>
    <row r="7" spans="1:3">
      <c r="B7" s="6" t="s">
        <v>80</v>
      </c>
      <c r="C7" s="6" t="s">
        <v>81</v>
      </c>
    </row>
    <row r="8" spans="1:3">
      <c r="B8" s="6" t="s">
        <v>82</v>
      </c>
      <c r="C8" s="6" t="s">
        <v>83</v>
      </c>
    </row>
    <row r="9" spans="1:3">
      <c r="B9" s="6"/>
      <c r="C9" s="6" t="s">
        <v>84</v>
      </c>
    </row>
    <row r="10" spans="1:3">
      <c r="B10" s="6"/>
      <c r="C10" s="6" t="s">
        <v>85</v>
      </c>
    </row>
    <row r="11" spans="1:3">
      <c r="A11" s="6"/>
      <c r="B11" s="6"/>
      <c r="C11" s="6" t="s">
        <v>86</v>
      </c>
    </row>
    <row r="12" spans="1:3">
      <c r="A12" s="6" t="s">
        <v>17</v>
      </c>
      <c r="B12" s="1" t="s">
        <v>66</v>
      </c>
      <c r="C12" s="1" t="s">
        <v>67</v>
      </c>
    </row>
    <row r="13" spans="1:3">
      <c r="B13" s="6" t="s">
        <v>87</v>
      </c>
      <c r="C13" s="6" t="s">
        <v>88</v>
      </c>
    </row>
    <row r="14" spans="1:3">
      <c r="A14" s="6"/>
      <c r="B14" s="6" t="s">
        <v>89</v>
      </c>
      <c r="C14" s="6" t="s">
        <v>90</v>
      </c>
    </row>
    <row r="15" spans="1:3">
      <c r="A15" s="6"/>
      <c r="B15" s="6" t="s">
        <v>91</v>
      </c>
      <c r="C15" s="6" t="s">
        <v>92</v>
      </c>
    </row>
    <row r="16" spans="1:3">
      <c r="A16" s="6"/>
      <c r="B16" s="6" t="s">
        <v>93</v>
      </c>
      <c r="C16" s="6" t="s">
        <v>94</v>
      </c>
    </row>
    <row r="17" spans="1:3">
      <c r="A17" s="6"/>
      <c r="B17" s="6" t="s">
        <v>95</v>
      </c>
      <c r="C17" s="6" t="s">
        <v>96</v>
      </c>
    </row>
    <row r="18" spans="1:3">
      <c r="A18" s="6"/>
      <c r="B18" s="6" t="s">
        <v>97</v>
      </c>
      <c r="C18" s="6" t="s">
        <v>98</v>
      </c>
    </row>
    <row r="19" spans="1:3">
      <c r="A19" s="6"/>
      <c r="B19" s="6" t="s">
        <v>99</v>
      </c>
      <c r="C19" s="6"/>
    </row>
    <row r="20" spans="1:3">
      <c r="A20" s="6"/>
      <c r="B20" s="6" t="s">
        <v>100</v>
      </c>
      <c r="C20" s="6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D029-9227-4FA2-818A-CAD4D52311F1}">
  <dimension ref="A1:H42"/>
  <sheetViews>
    <sheetView zoomScaleNormal="100" workbookViewId="0">
      <selection activeCell="E3" sqref="E3:E15"/>
    </sheetView>
  </sheetViews>
  <sheetFormatPr defaultRowHeight="16.2"/>
  <cols>
    <col min="1" max="1" width="21.109375" bestFit="1" customWidth="1"/>
    <col min="2" max="2" width="13.77734375" bestFit="1" customWidth="1"/>
    <col min="3" max="3" width="18.6640625" bestFit="1" customWidth="1"/>
    <col min="4" max="4" width="16.21875" bestFit="1" customWidth="1"/>
    <col min="5" max="5" width="21.109375" bestFit="1" customWidth="1"/>
    <col min="6" max="6" width="35.6640625" bestFit="1" customWidth="1"/>
    <col min="7" max="7" width="14.33203125" bestFit="1" customWidth="1"/>
  </cols>
  <sheetData>
    <row r="1" spans="1:8">
      <c r="A1" t="s">
        <v>28</v>
      </c>
      <c r="B1" s="1" t="s">
        <v>15</v>
      </c>
      <c r="C1" s="1" t="s">
        <v>5</v>
      </c>
      <c r="D1" s="1" t="s">
        <v>59</v>
      </c>
      <c r="E1" s="1" t="s">
        <v>60</v>
      </c>
      <c r="F1" s="1" t="s">
        <v>195</v>
      </c>
      <c r="G1" s="14" t="s">
        <v>247</v>
      </c>
      <c r="H1" s="1" t="s">
        <v>280</v>
      </c>
    </row>
    <row r="2" spans="1:8">
      <c r="B2" s="1"/>
      <c r="C2" s="1"/>
      <c r="D2" s="1"/>
      <c r="F2" s="1"/>
      <c r="G2" s="14"/>
      <c r="H2" t="s">
        <v>281</v>
      </c>
    </row>
    <row r="3" spans="1:8">
      <c r="A3" t="s">
        <v>101</v>
      </c>
      <c r="B3" t="s">
        <v>116</v>
      </c>
      <c r="C3" t="s">
        <v>127</v>
      </c>
      <c r="D3" t="s">
        <v>133</v>
      </c>
      <c r="E3" t="s">
        <v>167</v>
      </c>
      <c r="F3" t="s">
        <v>240</v>
      </c>
      <c r="G3" s="15" t="s">
        <v>246</v>
      </c>
      <c r="H3" t="s">
        <v>282</v>
      </c>
    </row>
    <row r="4" spans="1:8">
      <c r="A4" t="s">
        <v>102</v>
      </c>
      <c r="B4" t="s">
        <v>117</v>
      </c>
      <c r="C4" t="s">
        <v>128</v>
      </c>
      <c r="D4" t="s">
        <v>134</v>
      </c>
      <c r="E4" t="s">
        <v>284</v>
      </c>
      <c r="F4" t="s">
        <v>241</v>
      </c>
      <c r="G4" s="15" t="s">
        <v>71</v>
      </c>
    </row>
    <row r="5" spans="1:8">
      <c r="A5" t="s">
        <v>103</v>
      </c>
      <c r="B5" t="s">
        <v>118</v>
      </c>
      <c r="C5" t="s">
        <v>129</v>
      </c>
      <c r="D5" t="s">
        <v>135</v>
      </c>
      <c r="E5" t="s">
        <v>168</v>
      </c>
      <c r="F5" t="s">
        <v>202</v>
      </c>
    </row>
    <row r="6" spans="1:8">
      <c r="A6" t="s">
        <v>104</v>
      </c>
      <c r="B6" t="s">
        <v>119</v>
      </c>
      <c r="C6" t="s">
        <v>130</v>
      </c>
      <c r="D6" t="s">
        <v>136</v>
      </c>
      <c r="E6" t="s">
        <v>169</v>
      </c>
      <c r="F6" t="s">
        <v>203</v>
      </c>
    </row>
    <row r="7" spans="1:8">
      <c r="A7" t="s">
        <v>105</v>
      </c>
      <c r="B7" t="s">
        <v>120</v>
      </c>
      <c r="C7" t="s">
        <v>131</v>
      </c>
      <c r="D7" t="s">
        <v>137</v>
      </c>
      <c r="E7" t="s">
        <v>170</v>
      </c>
      <c r="F7" t="s">
        <v>204</v>
      </c>
    </row>
    <row r="8" spans="1:8">
      <c r="A8" t="s">
        <v>106</v>
      </c>
      <c r="B8" t="s">
        <v>121</v>
      </c>
      <c r="C8" t="s">
        <v>132</v>
      </c>
      <c r="D8" t="s">
        <v>138</v>
      </c>
      <c r="E8" t="s">
        <v>171</v>
      </c>
      <c r="F8" t="s">
        <v>205</v>
      </c>
    </row>
    <row r="9" spans="1:8">
      <c r="A9" t="s">
        <v>107</v>
      </c>
      <c r="B9" t="s">
        <v>122</v>
      </c>
      <c r="D9" t="s">
        <v>139</v>
      </c>
      <c r="E9" t="s">
        <v>172</v>
      </c>
      <c r="F9" t="s">
        <v>206</v>
      </c>
    </row>
    <row r="10" spans="1:8">
      <c r="A10" t="s">
        <v>108</v>
      </c>
      <c r="B10" t="s">
        <v>123</v>
      </c>
      <c r="D10" t="s">
        <v>140</v>
      </c>
      <c r="E10" t="s">
        <v>285</v>
      </c>
      <c r="F10" t="s">
        <v>207</v>
      </c>
    </row>
    <row r="11" spans="1:8">
      <c r="A11" t="s">
        <v>109</v>
      </c>
      <c r="B11" t="s">
        <v>124</v>
      </c>
      <c r="D11" t="s">
        <v>141</v>
      </c>
      <c r="E11" t="s">
        <v>286</v>
      </c>
      <c r="F11" t="s">
        <v>208</v>
      </c>
    </row>
    <row r="12" spans="1:8">
      <c r="A12" t="s">
        <v>110</v>
      </c>
      <c r="B12" t="s">
        <v>125</v>
      </c>
      <c r="D12" t="s">
        <v>142</v>
      </c>
      <c r="E12" t="s">
        <v>287</v>
      </c>
      <c r="F12" t="s">
        <v>209</v>
      </c>
    </row>
    <row r="13" spans="1:8">
      <c r="A13" t="s">
        <v>111</v>
      </c>
      <c r="B13" t="s">
        <v>126</v>
      </c>
      <c r="D13" t="s">
        <v>143</v>
      </c>
      <c r="E13" t="s">
        <v>288</v>
      </c>
      <c r="F13" t="s">
        <v>210</v>
      </c>
    </row>
    <row r="14" spans="1:8">
      <c r="A14" t="s">
        <v>112</v>
      </c>
      <c r="D14" t="s">
        <v>144</v>
      </c>
      <c r="E14" t="s">
        <v>289</v>
      </c>
      <c r="F14" t="s">
        <v>211</v>
      </c>
    </row>
    <row r="15" spans="1:8">
      <c r="A15" t="s">
        <v>113</v>
      </c>
      <c r="D15" t="s">
        <v>145</v>
      </c>
      <c r="E15" t="s">
        <v>290</v>
      </c>
      <c r="F15" t="s">
        <v>212</v>
      </c>
    </row>
    <row r="16" spans="1:8">
      <c r="A16" t="s">
        <v>114</v>
      </c>
      <c r="D16" t="s">
        <v>146</v>
      </c>
      <c r="F16" t="s">
        <v>213</v>
      </c>
    </row>
    <row r="17" spans="1:6">
      <c r="A17" t="s">
        <v>115</v>
      </c>
      <c r="D17" t="s">
        <v>147</v>
      </c>
      <c r="F17" t="s">
        <v>214</v>
      </c>
    </row>
    <row r="18" spans="1:6">
      <c r="D18" t="s">
        <v>148</v>
      </c>
      <c r="F18" t="s">
        <v>215</v>
      </c>
    </row>
    <row r="19" spans="1:6">
      <c r="D19" t="s">
        <v>149</v>
      </c>
      <c r="F19" t="s">
        <v>216</v>
      </c>
    </row>
    <row r="20" spans="1:6">
      <c r="D20" t="s">
        <v>150</v>
      </c>
      <c r="F20" t="s">
        <v>217</v>
      </c>
    </row>
    <row r="21" spans="1:6">
      <c r="D21" t="s">
        <v>151</v>
      </c>
      <c r="F21" t="s">
        <v>218</v>
      </c>
    </row>
    <row r="22" spans="1:6">
      <c r="D22" t="s">
        <v>152</v>
      </c>
      <c r="F22" t="s">
        <v>219</v>
      </c>
    </row>
    <row r="23" spans="1:6">
      <c r="D23" t="s">
        <v>153</v>
      </c>
      <c r="F23" t="s">
        <v>220</v>
      </c>
    </row>
    <row r="24" spans="1:6">
      <c r="D24" t="s">
        <v>154</v>
      </c>
      <c r="F24" t="s">
        <v>221</v>
      </c>
    </row>
    <row r="25" spans="1:6">
      <c r="D25" t="s">
        <v>155</v>
      </c>
      <c r="F25" t="s">
        <v>222</v>
      </c>
    </row>
    <row r="26" spans="1:6">
      <c r="D26" t="s">
        <v>156</v>
      </c>
      <c r="F26" t="s">
        <v>223</v>
      </c>
    </row>
    <row r="27" spans="1:6">
      <c r="D27" t="s">
        <v>157</v>
      </c>
      <c r="F27" t="s">
        <v>224</v>
      </c>
    </row>
    <row r="28" spans="1:6">
      <c r="D28" t="s">
        <v>158</v>
      </c>
      <c r="F28" t="s">
        <v>225</v>
      </c>
    </row>
    <row r="29" spans="1:6">
      <c r="D29" t="s">
        <v>159</v>
      </c>
      <c r="F29" t="s">
        <v>226</v>
      </c>
    </row>
    <row r="30" spans="1:6">
      <c r="D30" t="s">
        <v>160</v>
      </c>
      <c r="F30" t="s">
        <v>227</v>
      </c>
    </row>
    <row r="31" spans="1:6">
      <c r="D31" t="s">
        <v>161</v>
      </c>
      <c r="F31" t="s">
        <v>228</v>
      </c>
    </row>
    <row r="32" spans="1:6">
      <c r="D32" t="s">
        <v>162</v>
      </c>
      <c r="F32" t="s">
        <v>229</v>
      </c>
    </row>
    <row r="33" spans="4:6">
      <c r="D33" t="s">
        <v>163</v>
      </c>
      <c r="F33" t="s">
        <v>230</v>
      </c>
    </row>
    <row r="34" spans="4:6">
      <c r="D34" t="s">
        <v>164</v>
      </c>
      <c r="F34" t="s">
        <v>231</v>
      </c>
    </row>
    <row r="35" spans="4:6">
      <c r="D35" t="s">
        <v>165</v>
      </c>
      <c r="F35" t="s">
        <v>232</v>
      </c>
    </row>
    <row r="36" spans="4:6">
      <c r="D36" t="s">
        <v>166</v>
      </c>
      <c r="F36" t="s">
        <v>233</v>
      </c>
    </row>
    <row r="37" spans="4:6">
      <c r="F37" t="s">
        <v>234</v>
      </c>
    </row>
    <row r="38" spans="4:6">
      <c r="F38" t="s">
        <v>235</v>
      </c>
    </row>
    <row r="39" spans="4:6">
      <c r="F39" t="s">
        <v>236</v>
      </c>
    </row>
    <row r="40" spans="4:6">
      <c r="F40" t="s">
        <v>237</v>
      </c>
    </row>
    <row r="41" spans="4:6">
      <c r="F41" t="s">
        <v>238</v>
      </c>
    </row>
    <row r="42" spans="4:6">
      <c r="F42" t="s">
        <v>239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13</vt:i4>
      </vt:variant>
    </vt:vector>
  </HeadingPairs>
  <TitlesOfParts>
    <vt:vector size="18" baseType="lpstr">
      <vt:lpstr>輸入欄位說明</vt:lpstr>
      <vt:lpstr>擔保品明細表</vt:lpstr>
      <vt:lpstr>預設值說明</vt:lpstr>
      <vt:lpstr>擔保品編號相關代碼</vt:lpstr>
      <vt:lpstr>其他代碼</vt:lpstr>
      <vt:lpstr>ClCode1</vt:lpstr>
      <vt:lpstr>ClCode21</vt:lpstr>
      <vt:lpstr>ClCode22</vt:lpstr>
      <vt:lpstr>ClTypeCode21</vt:lpstr>
      <vt:lpstr>ClTypeCode22</vt:lpstr>
      <vt:lpstr>用途</vt:lpstr>
      <vt:lpstr>所有權種類</vt:lpstr>
      <vt:lpstr>保險公司</vt:lpstr>
      <vt:lpstr>保險類別</vt:lpstr>
      <vt:lpstr>建材</vt:lpstr>
      <vt:lpstr>建物類別</vt:lpstr>
      <vt:lpstr>是否寫入資料庫</vt:lpstr>
      <vt:lpstr>與授信戶關係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蔡進健  專案經理</dc:creator>
  <cp:lastModifiedBy>Chih Wei Huang</cp:lastModifiedBy>
  <cp:lastPrinted>2021-04-19T05:51:49Z</cp:lastPrinted>
  <dcterms:created xsi:type="dcterms:W3CDTF">2021-04-15T03:51:08Z</dcterms:created>
  <dcterms:modified xsi:type="dcterms:W3CDTF">2023-07-18T07:12:03Z</dcterms:modified>
</cp:coreProperties>
</file>