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B2D73934-AB49-4670-8A44-9C35232B8CA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  <sheet name="備份" sheetId="3" r:id="rId3"/>
  </sheets>
  <calcPr calcId="181029"/>
</workbook>
</file>

<file path=xl/calcChain.xml><?xml version="1.0" encoding="utf-8"?>
<calcChain xmlns="http://schemas.openxmlformats.org/spreadsheetml/2006/main">
  <c r="A51" i="1" l="1"/>
  <c r="A52" i="1"/>
  <c r="A53" i="1"/>
  <c r="A54" i="1" s="1"/>
  <c r="A55" i="1" s="1"/>
  <c r="A45" i="1"/>
  <c r="A46" i="1" s="1"/>
  <c r="A47" i="1" s="1"/>
  <c r="A48" i="1" s="1"/>
  <c r="A49" i="1" s="1"/>
  <c r="A50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<sst xmlns="http://schemas.openxmlformats.org/spreadsheetml/2006/main" count="364" uniqueCount="227">
  <si>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</si>
  <si>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</si>
  <si>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</si>
  <si>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</si>
  <si>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</si>
  <si>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</si>
  <si>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</si>
  <si>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</si>
  <si>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</si>
  <si>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</si>
  <si>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</si>
  <si>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</si>
  <si>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</si>
  <si>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</si>
  <si>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</si>
  <si>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</si>
  <si>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</si>
  <si>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</si>
  <si>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</si>
  <si>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</si>
  <si>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</si>
  <si>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</si>
  <si>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</si>
  <si>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</si>
  <si>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</si>
  <si>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</si>
  <si>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</si>
  <si>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</si>
  <si>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</si>
  <si>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</si>
  <si>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</si>
  <si>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</si>
  <si>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</si>
  <si>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</si>
  <si>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</si>
  <si>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</si>
  <si>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</si>
  <si>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</si>
  <si>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</si>
  <si>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</si>
  <si>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</si>
  <si>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</si>
  <si>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</si>
  <si>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</si>
  <si>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</si>
  <si>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</si>
  <si>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</si>
  <si>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</si>
  <si>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</si>
  <si>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</si>
  <si>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</si>
  <si>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</si>
  <si>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</si>
  <si>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</si>
  <si>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</si>
  <si>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</si>
  <si>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</si>
  <si>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</si>
  <si>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</si>
  <si>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</si>
  <si>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</si>
  <si>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</si>
  <si>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</si>
  <si>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</si>
  <si>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</si>
  <si>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</si>
  <si>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</si>
  <si>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</si>
  <si>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</si>
  <si>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</si>
  <si>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</si>
  <si>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</si>
  <si>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</si>
  <si>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</si>
  <si>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</si>
  <si>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</si>
  <si>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</si>
  <si>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</si>
  <si>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</si>
  <si>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</si>
  <si>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</si>
  <si>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</si>
  <si>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</si>
  <si>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</si>
  <si>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</si>
  <si>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</si>
  <si>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</si>
  <si>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</si>
  <si>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</si>
  <si>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</si>
  <si>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</si>
  <si>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</si>
  <si>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</si>
  <si>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</si>
  <si>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</si>
  <si>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</si>
  <si>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</si>
  <si>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</si>
  <si>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</si>
  <si>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</si>
  <si>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</si>
  <si>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</si>
  <si>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</si>
  <si>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</si>
  <si>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</si>
  <si>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</si>
  <si>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</si>
  <si>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</si>
  <si>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</si>
  <si>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</si>
  <si>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</si>
  <si>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</si>
  <si>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</si>
  <si>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</si>
  <si>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</si>
  <si>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</si>
  <si>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</si>
  <si>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</si>
  <si>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</si>
  <si>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</si>
  <si>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</si>
  <si>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</si>
  <si>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</si>
  <si>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</si>
  <si>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</si>
  <si>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</si>
  <si>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</si>
  <si>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</si>
  <si>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</si>
  <si>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</si>
  <si>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</si>
  <si>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</si>
  <si>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</si>
  <si>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</si>
  <si>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</si>
  <si>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</si>
  <si>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</si>
  <si>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</si>
  <si>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</si>
  <si>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</si>
  <si>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</si>
  <si>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Y:一日一批
N:一日多批
預設值:Y</t>
  </si>
  <si>
    <t>L6501維護
1:特定日
2:連續日</t>
  </si>
  <si>
    <t>L6501維護
預設值:1</t>
  </si>
  <si>
    <t>L6501維護
預設值:10</t>
  </si>
  <si>
    <t>L6501維護
預設值:20</t>
  </si>
  <si>
    <t>L6501維護
預設值:0</t>
  </si>
  <si>
    <t>L6501維護
預設值:5</t>
  </si>
  <si>
    <t>L6501維護
1.連續扣款扣五個營業日(寬限期內)
2.每次均重算至當日為止應繳期數之期金、延滯息&amp;違約金合計
預設值:1</t>
  </si>
  <si>
    <t>L6501維護
預設值:0610940</t>
  </si>
  <si>
    <t>L6501維護
預設值:0601776</t>
  </si>
  <si>
    <t>L6501維護
追回繳納1期但未繳足3期期款即結清（含部分還款達60萬之案件)，未曾繳款者則同時追回房貸專員業績
預設值:600,000</t>
  </si>
  <si>
    <t>L6501維護
預設值:0</t>
    <phoneticPr fontId="2" type="noConversion"/>
  </si>
  <si>
    <t>AcctCode310A</t>
    <phoneticPr fontId="2" type="noConversion"/>
  </si>
  <si>
    <t>AcctCode310B</t>
    <phoneticPr fontId="2" type="noConversion"/>
  </si>
  <si>
    <t>L6501維護
預設值:1</t>
    <phoneticPr fontId="2" type="noConversion"/>
  </si>
  <si>
    <t>AcctCode320A</t>
    <phoneticPr fontId="2" type="noConversion"/>
  </si>
  <si>
    <t>AcctCode320B</t>
    <phoneticPr fontId="2" type="noConversion"/>
  </si>
  <si>
    <t>L6501維護
預設值:7</t>
    <phoneticPr fontId="2" type="noConversion"/>
  </si>
  <si>
    <t>AcctCode330A</t>
    <phoneticPr fontId="2" type="noConversion"/>
  </si>
  <si>
    <t>AcctCode330B</t>
    <phoneticPr fontId="2" type="noConversion"/>
  </si>
  <si>
    <t>L6501維護
預設值:99</t>
    <phoneticPr fontId="2" type="noConversion"/>
  </si>
  <si>
    <t>減免金額限額</t>
    <phoneticPr fontId="2" type="noConversion"/>
  </si>
  <si>
    <t>L6501維護
預設值:200</t>
    <phoneticPr fontId="2" type="noConversion"/>
  </si>
  <si>
    <t>PreRepayTerms</t>
    <phoneticPr fontId="2" type="noConversion"/>
  </si>
  <si>
    <t>預收期數</t>
  </si>
  <si>
    <t>ReduceAmtLimit</t>
    <phoneticPr fontId="2" type="noConversion"/>
  </si>
  <si>
    <t>L6501維護
預設值:5
原系統為:6?</t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</si>
  <si>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</si>
  <si>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</si>
  <si>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</si>
  <si>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</si>
  <si>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</si>
  <si>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</si>
  <si>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</si>
  <si>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</si>
  <si>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</si>
  <si>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</si>
  <si>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</si>
  <si>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</si>
  <si>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</si>
  <si>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</si>
  <si>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</si>
  <si>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</si>
  <si>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0:系統自動檢核 1:需人工確認 2:不檢核(測試套用)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</si>
  <si>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</si>
  <si>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</si>
  <si>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</si>
  <si>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</si>
  <si>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</si>
  <si>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</si>
  <si>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</si>
  <si>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</si>
  <si>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</si>
  <si>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</si>
  <si>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</si>
  <si>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</si>
  <si>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</si>
  <si>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</si>
  <si>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</si>
  <si>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</si>
  <si>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</si>
  <si>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</si>
  <si>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</si>
  <si>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</si>
  <si>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</si>
  <si>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</si>
  <si>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</si>
  <si>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</si>
  <si>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000：全公司</t>
    <phoneticPr fontId="2" type="noConversion"/>
  </si>
  <si>
    <t>00A：傳統帳冊</t>
    <phoneticPr fontId="2" type="noConversion"/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</si>
  <si>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</si>
  <si>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</si>
  <si>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</si>
  <si>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</si>
  <si>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</si>
  <si>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</si>
  <si>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</si>
  <si>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</si>
  <si>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</si>
  <si>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Y:啟用,N:不啟用</t>
    <phoneticPr fontId="2" type="noConversion"/>
  </si>
  <si>
    <t>EbsAuth</t>
    <phoneticPr fontId="2" type="noConversion"/>
  </si>
  <si>
    <t>EBS認證</t>
    <phoneticPr fontId="2" type="noConversion"/>
  </si>
  <si>
    <t>username:password</t>
    <phoneticPr fontId="2" type="noConversion"/>
  </si>
  <si>
    <t xml:space="preserve">L6501維護
預設值:0 </t>
    <phoneticPr fontId="2" type="noConversion"/>
  </si>
  <si>
    <t>L6501維護
預設值:1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</si>
  <si>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預設值:3                                                  追回[繳納1期]但[未繳足3期]期款即結清（含部分還款達60萬之案件)，未曾繳款者則同時追回房貸專員業績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</si>
</sst>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28" zoomScaleNormal="100" workbookViewId="0">
      <selection activeCell="H32" sqref="H32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36" t="s">
        <v>9</v>
      </c>
      <c r="B1" s="37"/>
      <c r="C1" s="9" t="s">
        <v>25</v>
      </c>
      <c r="D1" s="10" t="s">
        <v>26</v>
      </c>
      <c r="E1" s="11"/>
      <c r="F1" s="12"/>
      <c r="G1" s="12"/>
    </row>
    <row r="2" spans="1:7" x14ac:dyDescent="0.3">
      <c r="A2" s="36"/>
      <c r="B2" s="37"/>
      <c r="C2" s="13" t="s">
        <v>168</v>
      </c>
      <c r="D2" s="14" t="s">
        <v>11</v>
      </c>
      <c r="E2" s="15"/>
      <c r="F2" s="15"/>
      <c r="G2" s="15"/>
    </row>
    <row r="3" spans="1:7" x14ac:dyDescent="0.3">
      <c r="A3" s="36" t="s">
        <v>12</v>
      </c>
      <c r="B3" s="37"/>
      <c r="C3" s="19" t="s">
        <v>102</v>
      </c>
      <c r="D3" s="16"/>
      <c r="E3" s="15"/>
      <c r="F3" s="15"/>
      <c r="G3" s="15"/>
    </row>
    <row r="4" spans="1:7" x14ac:dyDescent="0.3">
      <c r="A4" s="36" t="s">
        <v>13</v>
      </c>
      <c r="B4" s="37"/>
      <c r="C4" s="17"/>
      <c r="D4" s="16"/>
      <c r="E4" s="15"/>
      <c r="F4" s="15"/>
      <c r="G4" s="15"/>
    </row>
    <row r="5" spans="1:7" x14ac:dyDescent="0.3">
      <c r="A5" s="36" t="s">
        <v>14</v>
      </c>
      <c r="B5" s="37"/>
      <c r="C5" s="20"/>
      <c r="D5" s="16"/>
      <c r="E5" s="15"/>
      <c r="F5" s="15"/>
      <c r="G5" s="15"/>
    </row>
    <row r="6" spans="1:7" x14ac:dyDescent="0.3">
      <c r="A6" s="36" t="s">
        <v>15</v>
      </c>
      <c r="B6" s="37"/>
      <c r="C6" s="17"/>
      <c r="D6" s="16"/>
      <c r="E6" s="15"/>
      <c r="F6" s="15"/>
      <c r="G6" s="15"/>
    </row>
    <row r="7" spans="1:7" x14ac:dyDescent="0.3">
      <c r="A7" s="36" t="s">
        <v>16</v>
      </c>
      <c r="B7" s="37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167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141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142</v>
      </c>
    </row>
    <row r="13" spans="1:7" ht="32.4" x14ac:dyDescent="0.3">
      <c r="A13" s="19">
        <f t="shared" si="1"/>
        <v>5</v>
      </c>
      <c r="B13" s="28" t="s">
        <v>192</v>
      </c>
      <c r="C13" s="19" t="s">
        <v>185</v>
      </c>
      <c r="D13" s="19" t="s">
        <v>95</v>
      </c>
      <c r="E13" s="19">
        <v>2</v>
      </c>
      <c r="F13" s="19"/>
      <c r="G13" s="22" t="s">
        <v>143</v>
      </c>
    </row>
    <row r="14" spans="1:7" ht="32.4" x14ac:dyDescent="0.3">
      <c r="A14" s="19">
        <f t="shared" si="1"/>
        <v>6</v>
      </c>
      <c r="B14" s="28" t="s">
        <v>193</v>
      </c>
      <c r="C14" s="19" t="s">
        <v>186</v>
      </c>
      <c r="D14" s="19" t="s">
        <v>95</v>
      </c>
      <c r="E14" s="19">
        <v>2</v>
      </c>
      <c r="F14" s="19"/>
      <c r="G14" s="22" t="s">
        <v>144</v>
      </c>
    </row>
    <row r="15" spans="1:7" ht="32.4" x14ac:dyDescent="0.3">
      <c r="A15" s="19">
        <f t="shared" si="1"/>
        <v>7</v>
      </c>
      <c r="B15" s="28" t="s">
        <v>194</v>
      </c>
      <c r="C15" s="19" t="s">
        <v>187</v>
      </c>
      <c r="D15" s="19" t="s">
        <v>95</v>
      </c>
      <c r="E15" s="19">
        <v>2</v>
      </c>
      <c r="F15" s="19"/>
      <c r="G15" s="22" t="s">
        <v>145</v>
      </c>
    </row>
    <row r="16" spans="1:7" ht="32.4" x14ac:dyDescent="0.3">
      <c r="A16" s="19">
        <f t="shared" si="1"/>
        <v>8</v>
      </c>
      <c r="B16" s="28" t="s">
        <v>195</v>
      </c>
      <c r="C16" s="19" t="s">
        <v>188</v>
      </c>
      <c r="D16" s="19" t="s">
        <v>95</v>
      </c>
      <c r="E16" s="19">
        <v>2</v>
      </c>
      <c r="F16" s="19"/>
      <c r="G16" s="22" t="s">
        <v>146</v>
      </c>
    </row>
    <row r="17" spans="1:7" ht="32.4" x14ac:dyDescent="0.3">
      <c r="A17" s="19">
        <f t="shared" si="1"/>
        <v>9</v>
      </c>
      <c r="B17" s="28" t="s">
        <v>196</v>
      </c>
      <c r="C17" s="19" t="s">
        <v>189</v>
      </c>
      <c r="D17" s="19" t="s">
        <v>95</v>
      </c>
      <c r="E17" s="19">
        <v>2</v>
      </c>
      <c r="F17" s="19"/>
      <c r="G17" s="22" t="s">
        <v>146</v>
      </c>
    </row>
    <row r="18" spans="1:7" ht="32.4" x14ac:dyDescent="0.3">
      <c r="A18" s="19">
        <f t="shared" si="1"/>
        <v>10</v>
      </c>
      <c r="B18" s="28" t="s">
        <v>197</v>
      </c>
      <c r="C18" s="19" t="s">
        <v>190</v>
      </c>
      <c r="D18" s="19" t="s">
        <v>95</v>
      </c>
      <c r="E18" s="19">
        <v>2</v>
      </c>
      <c r="F18" s="19"/>
      <c r="G18" s="22" t="s">
        <v>147</v>
      </c>
    </row>
    <row r="19" spans="1:7" ht="64.8" x14ac:dyDescent="0.3">
      <c r="A19" s="19">
        <f t="shared" si="1"/>
        <v>11</v>
      </c>
      <c r="B19" s="28" t="s">
        <v>198</v>
      </c>
      <c r="C19" s="19" t="s">
        <v>191</v>
      </c>
      <c r="D19" s="19" t="s">
        <v>95</v>
      </c>
      <c r="E19" s="19">
        <v>1</v>
      </c>
      <c r="F19" s="19"/>
      <c r="G19" s="22" t="s">
        <v>148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142</v>
      </c>
    </row>
    <row r="21" spans="1:7" ht="32.4" x14ac:dyDescent="0.3">
      <c r="A21" s="19">
        <f t="shared" si="1"/>
        <v>13</v>
      </c>
      <c r="B21" s="28" t="s">
        <v>199</v>
      </c>
      <c r="C21" s="19" t="s">
        <v>185</v>
      </c>
      <c r="D21" s="19" t="s">
        <v>95</v>
      </c>
      <c r="E21" s="19">
        <v>2</v>
      </c>
      <c r="F21" s="19"/>
      <c r="G21" s="22" t="s">
        <v>143</v>
      </c>
    </row>
    <row r="22" spans="1:7" ht="32.4" x14ac:dyDescent="0.3">
      <c r="A22" s="19">
        <f t="shared" si="1"/>
        <v>14</v>
      </c>
      <c r="B22" s="28" t="s">
        <v>200</v>
      </c>
      <c r="C22" s="19" t="s">
        <v>186</v>
      </c>
      <c r="D22" s="19" t="s">
        <v>95</v>
      </c>
      <c r="E22" s="19">
        <v>2</v>
      </c>
      <c r="F22" s="19"/>
      <c r="G22" s="22" t="s">
        <v>144</v>
      </c>
    </row>
    <row r="23" spans="1:7" ht="32.4" x14ac:dyDescent="0.3">
      <c r="A23" s="19">
        <f t="shared" si="1"/>
        <v>15</v>
      </c>
      <c r="B23" s="28" t="s">
        <v>201</v>
      </c>
      <c r="C23" s="19" t="s">
        <v>187</v>
      </c>
      <c r="D23" s="19" t="s">
        <v>95</v>
      </c>
      <c r="E23" s="19">
        <v>2</v>
      </c>
      <c r="F23" s="19"/>
      <c r="G23" s="22" t="s">
        <v>145</v>
      </c>
    </row>
    <row r="24" spans="1:7" ht="32.4" x14ac:dyDescent="0.3">
      <c r="A24" s="19">
        <f t="shared" si="1"/>
        <v>16</v>
      </c>
      <c r="B24" s="28" t="s">
        <v>202</v>
      </c>
      <c r="C24" s="19" t="s">
        <v>188</v>
      </c>
      <c r="D24" s="19" t="s">
        <v>95</v>
      </c>
      <c r="E24" s="19">
        <v>2</v>
      </c>
      <c r="F24" s="19"/>
      <c r="G24" s="22" t="s">
        <v>146</v>
      </c>
    </row>
    <row r="25" spans="1:7" ht="32.4" x14ac:dyDescent="0.3">
      <c r="A25" s="19">
        <f t="shared" si="1"/>
        <v>17</v>
      </c>
      <c r="B25" s="28" t="s">
        <v>203</v>
      </c>
      <c r="C25" s="19" t="s">
        <v>189</v>
      </c>
      <c r="D25" s="19" t="s">
        <v>95</v>
      </c>
      <c r="E25" s="19">
        <v>2</v>
      </c>
      <c r="F25" s="19"/>
      <c r="G25" s="22" t="s">
        <v>146</v>
      </c>
    </row>
    <row r="26" spans="1:7" ht="32.4" x14ac:dyDescent="0.3">
      <c r="A26" s="19">
        <f t="shared" si="1"/>
        <v>18</v>
      </c>
      <c r="B26" s="28" t="s">
        <v>204</v>
      </c>
      <c r="C26" s="19" t="s">
        <v>190</v>
      </c>
      <c r="D26" s="19" t="s">
        <v>95</v>
      </c>
      <c r="E26" s="19">
        <v>2</v>
      </c>
      <c r="F26" s="19"/>
      <c r="G26" s="22" t="s">
        <v>147</v>
      </c>
    </row>
    <row r="27" spans="1:7" ht="64.8" x14ac:dyDescent="0.3">
      <c r="A27" s="19">
        <f t="shared" si="1"/>
        <v>19</v>
      </c>
      <c r="B27" s="28" t="s">
        <v>205</v>
      </c>
      <c r="C27" s="19" t="s">
        <v>191</v>
      </c>
      <c r="D27" s="19" t="s">
        <v>95</v>
      </c>
      <c r="E27" s="19">
        <v>1</v>
      </c>
      <c r="F27" s="19"/>
      <c r="G27" s="22" t="s">
        <v>148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149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150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151</v>
      </c>
    </row>
    <row r="31" spans="1:7" ht="64.8" x14ac:dyDescent="0.3">
      <c r="A31" s="19">
        <f t="shared" ref="A31:A34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225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226</v>
      </c>
    </row>
    <row r="33" spans="1:7" ht="32.4" x14ac:dyDescent="0.3">
      <c r="A33" s="19">
        <f t="shared" si="2"/>
        <v>25</v>
      </c>
      <c r="B33" s="19" t="s">
        <v>153</v>
      </c>
      <c r="C33" s="19" t="s">
        <v>178</v>
      </c>
      <c r="D33" s="19" t="s">
        <v>95</v>
      </c>
      <c r="E33" s="19">
        <v>3</v>
      </c>
      <c r="F33" s="19"/>
      <c r="G33" s="22" t="s">
        <v>224</v>
      </c>
    </row>
    <row r="34" spans="1:7" ht="32.4" x14ac:dyDescent="0.3">
      <c r="A34" s="19">
        <f t="shared" si="2"/>
        <v>26</v>
      </c>
      <c r="B34" s="19" t="s">
        <v>154</v>
      </c>
      <c r="C34" s="19" t="s">
        <v>181</v>
      </c>
      <c r="D34" s="19" t="s">
        <v>95</v>
      </c>
      <c r="E34" s="19">
        <v>3</v>
      </c>
      <c r="F34" s="19"/>
      <c r="G34" s="22" t="s">
        <v>155</v>
      </c>
    </row>
    <row r="35" spans="1:7" ht="31.2" customHeight="1" x14ac:dyDescent="0.3">
      <c r="A35" s="19">
        <f t="shared" ref="A35:A55" si="3">A34+1</f>
        <v>27</v>
      </c>
      <c r="B35" s="19" t="s">
        <v>156</v>
      </c>
      <c r="C35" s="19" t="s">
        <v>179</v>
      </c>
      <c r="D35" s="19" t="s">
        <v>95</v>
      </c>
      <c r="E35" s="19">
        <v>3</v>
      </c>
      <c r="F35" s="19"/>
      <c r="G35" s="22" t="s">
        <v>155</v>
      </c>
    </row>
    <row r="36" spans="1:7" ht="31.2" customHeight="1" x14ac:dyDescent="0.3">
      <c r="A36" s="19">
        <f>A35+1</f>
        <v>28</v>
      </c>
      <c r="B36" s="19" t="s">
        <v>157</v>
      </c>
      <c r="C36" s="19" t="s">
        <v>182</v>
      </c>
      <c r="D36" s="19" t="s">
        <v>95</v>
      </c>
      <c r="E36" s="19">
        <v>3</v>
      </c>
      <c r="F36" s="19"/>
      <c r="G36" s="22" t="s">
        <v>158</v>
      </c>
    </row>
    <row r="37" spans="1:7" ht="73.2" customHeight="1" x14ac:dyDescent="0.3">
      <c r="A37" s="19">
        <f t="shared" si="3"/>
        <v>29</v>
      </c>
      <c r="B37" s="19" t="s">
        <v>159</v>
      </c>
      <c r="C37" s="19" t="s">
        <v>180</v>
      </c>
      <c r="D37" s="19" t="s">
        <v>95</v>
      </c>
      <c r="E37" s="19">
        <v>3</v>
      </c>
      <c r="F37" s="19"/>
      <c r="G37" s="22" t="s">
        <v>158</v>
      </c>
    </row>
    <row r="38" spans="1:7" ht="43.2" customHeight="1" x14ac:dyDescent="0.3">
      <c r="A38" s="19">
        <f t="shared" si="3"/>
        <v>30</v>
      </c>
      <c r="B38" s="19" t="s">
        <v>160</v>
      </c>
      <c r="C38" s="19" t="s">
        <v>183</v>
      </c>
      <c r="D38" s="19" t="s">
        <v>95</v>
      </c>
      <c r="E38" s="19">
        <v>3</v>
      </c>
      <c r="F38" s="19"/>
      <c r="G38" s="22" t="s">
        <v>161</v>
      </c>
    </row>
    <row r="39" spans="1:7" ht="37.950000000000003" customHeight="1" x14ac:dyDescent="0.3">
      <c r="A39" s="19">
        <f t="shared" si="3"/>
        <v>31</v>
      </c>
      <c r="B39" s="19" t="s">
        <v>166</v>
      </c>
      <c r="C39" s="19" t="s">
        <v>162</v>
      </c>
      <c r="D39" s="19" t="s">
        <v>95</v>
      </c>
      <c r="E39" s="19">
        <v>5</v>
      </c>
      <c r="F39" s="19"/>
      <c r="G39" s="22" t="s">
        <v>163</v>
      </c>
    </row>
    <row r="40" spans="1:7" ht="37.950000000000003" customHeight="1" x14ac:dyDescent="0.3">
      <c r="A40" s="19">
        <f t="shared" si="3"/>
        <v>32</v>
      </c>
      <c r="B40" s="19" t="s">
        <v>164</v>
      </c>
      <c r="C40" s="25" t="s">
        <v>165</v>
      </c>
      <c r="D40" s="19" t="s">
        <v>95</v>
      </c>
      <c r="E40" s="19">
        <v>3</v>
      </c>
      <c r="F40" s="19"/>
      <c r="G40" s="22" t="s">
        <v>152</v>
      </c>
    </row>
    <row r="41" spans="1:7" ht="37.950000000000003" customHeight="1" x14ac:dyDescent="0.3">
      <c r="A41" s="19">
        <f t="shared" si="3"/>
        <v>33</v>
      </c>
      <c r="B41" s="19" t="s">
        <v>171</v>
      </c>
      <c r="C41" s="19" t="s">
        <v>169</v>
      </c>
      <c r="D41" s="19" t="s">
        <v>95</v>
      </c>
      <c r="E41" s="19">
        <v>3</v>
      </c>
      <c r="F41" s="19"/>
      <c r="G41" s="22"/>
    </row>
    <row r="42" spans="1:7" ht="37.950000000000003" customHeight="1" x14ac:dyDescent="0.3">
      <c r="A42" s="19">
        <f t="shared" si="3"/>
        <v>34</v>
      </c>
      <c r="B42" s="19" t="s">
        <v>172</v>
      </c>
      <c r="C42" s="19" t="s">
        <v>170</v>
      </c>
      <c r="D42" s="19" t="s">
        <v>95</v>
      </c>
      <c r="E42" s="19">
        <v>3</v>
      </c>
      <c r="F42" s="19"/>
      <c r="G42" s="22"/>
    </row>
    <row r="43" spans="1:7" x14ac:dyDescent="0.3">
      <c r="A43" s="19">
        <f t="shared" si="3"/>
        <v>35</v>
      </c>
      <c r="B43" s="19" t="s">
        <v>173</v>
      </c>
      <c r="C43" s="19" t="s">
        <v>177</v>
      </c>
      <c r="D43" s="19" t="s">
        <v>95</v>
      </c>
      <c r="E43" s="19">
        <v>1</v>
      </c>
      <c r="F43" s="19"/>
      <c r="G43" s="22" t="s">
        <v>184</v>
      </c>
    </row>
    <row r="44" spans="1:7" x14ac:dyDescent="0.3">
      <c r="A44" s="27">
        <v>36</v>
      </c>
      <c r="B44" s="19" t="s">
        <v>174</v>
      </c>
      <c r="C44" s="19" t="s">
        <v>175</v>
      </c>
      <c r="D44" s="19" t="s">
        <v>176</v>
      </c>
      <c r="E44" s="19">
        <v>50</v>
      </c>
      <c r="F44" s="19"/>
      <c r="G44" s="22"/>
    </row>
    <row r="45" spans="1:7" x14ac:dyDescent="0.3">
      <c r="A45" s="19">
        <f t="shared" si="3"/>
        <v>37</v>
      </c>
      <c r="B45" s="19" t="s">
        <v>206</v>
      </c>
      <c r="C45" s="19" t="s">
        <v>30</v>
      </c>
      <c r="D45" s="19" t="s">
        <v>32</v>
      </c>
      <c r="E45" s="19">
        <v>8</v>
      </c>
      <c r="G45" s="21" t="s">
        <v>132</v>
      </c>
    </row>
    <row r="46" spans="1:7" x14ac:dyDescent="0.3">
      <c r="A46" s="29">
        <f t="shared" si="3"/>
        <v>38</v>
      </c>
      <c r="B46" s="29" t="s">
        <v>207</v>
      </c>
      <c r="C46" s="29" t="s">
        <v>208</v>
      </c>
      <c r="D46" s="29" t="s">
        <v>18</v>
      </c>
      <c r="E46" s="29">
        <v>3</v>
      </c>
      <c r="F46" s="30"/>
      <c r="G46" s="31" t="s">
        <v>209</v>
      </c>
    </row>
    <row r="47" spans="1:7" x14ac:dyDescent="0.3">
      <c r="A47" s="29">
        <f t="shared" si="3"/>
        <v>39</v>
      </c>
      <c r="B47" s="29" t="s">
        <v>211</v>
      </c>
      <c r="C47" s="29" t="s">
        <v>212</v>
      </c>
      <c r="D47" s="29" t="s">
        <v>18</v>
      </c>
      <c r="E47" s="29">
        <v>3</v>
      </c>
      <c r="F47" s="30"/>
      <c r="G47" s="31" t="s">
        <v>210</v>
      </c>
    </row>
    <row r="48" spans="1:7" x14ac:dyDescent="0.3">
      <c r="A48" s="32">
        <f t="shared" si="3"/>
        <v>40</v>
      </c>
      <c r="B48" s="19" t="s">
        <v>106</v>
      </c>
      <c r="C48" s="19" t="s">
        <v>35</v>
      </c>
      <c r="D48" s="19" t="s">
        <v>34</v>
      </c>
      <c r="E48" s="19">
        <v>8</v>
      </c>
      <c r="F48" s="19"/>
      <c r="G48" s="22" t="s">
        <v>131</v>
      </c>
    </row>
    <row r="49" spans="1:7" x14ac:dyDescent="0.3">
      <c r="A49" s="29">
        <f t="shared" si="3"/>
        <v>41</v>
      </c>
      <c r="B49" s="29" t="s">
        <v>217</v>
      </c>
      <c r="C49" s="29" t="s">
        <v>218</v>
      </c>
      <c r="D49" s="29" t="s">
        <v>219</v>
      </c>
      <c r="E49" s="29">
        <v>1</v>
      </c>
      <c r="F49" s="29"/>
      <c r="G49" s="35" t="s">
        <v>220</v>
      </c>
    </row>
    <row r="50" spans="1:7" x14ac:dyDescent="0.3">
      <c r="A50" s="29">
        <f t="shared" si="3"/>
        <v>42</v>
      </c>
      <c r="B50" s="33" t="s">
        <v>213</v>
      </c>
      <c r="C50" s="33" t="s">
        <v>214</v>
      </c>
      <c r="D50" s="33" t="s">
        <v>216</v>
      </c>
      <c r="E50" s="33">
        <v>100</v>
      </c>
      <c r="F50" s="33"/>
      <c r="G50" s="34" t="s">
        <v>215</v>
      </c>
    </row>
    <row r="51" spans="1:7" x14ac:dyDescent="0.3">
      <c r="A51" s="29">
        <f t="shared" si="3"/>
        <v>43</v>
      </c>
      <c r="B51" s="33" t="s">
        <v>221</v>
      </c>
      <c r="C51" s="33" t="s">
        <v>222</v>
      </c>
      <c r="D51" s="33" t="s">
        <v>105</v>
      </c>
      <c r="E51" s="33">
        <v>100</v>
      </c>
      <c r="F51" s="33"/>
      <c r="G51" s="34" t="s">
        <v>223</v>
      </c>
    </row>
    <row r="52" spans="1:7" x14ac:dyDescent="0.3">
      <c r="A52" s="32">
        <f t="shared" si="3"/>
        <v>44</v>
      </c>
      <c r="B52" s="19" t="s">
        <v>98</v>
      </c>
      <c r="C52" s="19" t="s">
        <v>99</v>
      </c>
      <c r="D52" s="19" t="s">
        <v>20</v>
      </c>
      <c r="E52" s="19"/>
      <c r="F52" s="19"/>
      <c r="G52" s="22"/>
    </row>
    <row r="53" spans="1:7" x14ac:dyDescent="0.3">
      <c r="A53" s="32">
        <f t="shared" si="3"/>
        <v>45</v>
      </c>
      <c r="B53" s="19" t="s">
        <v>100</v>
      </c>
      <c r="C53" s="19" t="s">
        <v>101</v>
      </c>
      <c r="D53" s="19" t="s">
        <v>18</v>
      </c>
      <c r="E53" s="19">
        <v>6</v>
      </c>
      <c r="F53" s="19"/>
      <c r="G53" s="22"/>
    </row>
    <row r="54" spans="1:7" x14ac:dyDescent="0.3">
      <c r="A54" s="32">
        <f t="shared" si="3"/>
        <v>46</v>
      </c>
      <c r="B54" s="19" t="s">
        <v>21</v>
      </c>
      <c r="C54" s="19" t="s">
        <v>22</v>
      </c>
      <c r="D54" s="19" t="s">
        <v>20</v>
      </c>
      <c r="E54" s="19"/>
      <c r="F54" s="19"/>
      <c r="G54" s="22"/>
    </row>
    <row r="55" spans="1:7" x14ac:dyDescent="0.3">
      <c r="A55" s="32">
        <f t="shared" si="3"/>
        <v>47</v>
      </c>
      <c r="B55" s="19" t="s">
        <v>23</v>
      </c>
      <c r="C55" s="19" t="s">
        <v>24</v>
      </c>
      <c r="D55" s="19" t="s">
        <v>18</v>
      </c>
      <c r="E55" s="19">
        <v>6</v>
      </c>
      <c r="F55" s="19"/>
      <c r="G55" s="22"/>
    </row>
    <row r="56" spans="1:7" x14ac:dyDescent="0.3">
      <c r="A56" s="19"/>
      <c r="B56" s="19"/>
      <c r="C56" s="19"/>
      <c r="D56" s="19"/>
      <c r="E56" s="19"/>
      <c r="F56" s="19"/>
      <c r="G56" s="22"/>
    </row>
    <row r="57" spans="1:7" ht="22.2" customHeight="1" x14ac:dyDescent="0.3">
      <c r="A57" s="19"/>
      <c r="B57" s="19"/>
      <c r="C57" s="19"/>
      <c r="D57" s="19"/>
      <c r="E57" s="19"/>
      <c r="F57" s="19"/>
      <c r="G57" s="22"/>
    </row>
    <row r="58" spans="1:7" x14ac:dyDescent="0.3">
      <c r="A58" s="19"/>
      <c r="B58" s="19"/>
      <c r="C58" s="19"/>
      <c r="D58" s="19"/>
      <c r="E58" s="19"/>
      <c r="F58" s="19"/>
      <c r="G58" s="22"/>
    </row>
    <row r="59" spans="1:7" x14ac:dyDescent="0.3">
      <c r="A59" s="19"/>
      <c r="B59" s="19"/>
      <c r="C59" s="19"/>
      <c r="D59" s="19"/>
      <c r="E59" s="19"/>
      <c r="F59" s="19"/>
      <c r="G59" s="22"/>
    </row>
    <row r="60" spans="1:7" x14ac:dyDescent="0.3">
      <c r="A60" s="19"/>
      <c r="B60" s="19"/>
      <c r="C60" s="19"/>
      <c r="D60" s="19"/>
      <c r="E60" s="19"/>
      <c r="F60" s="19"/>
      <c r="G60" s="22"/>
    </row>
    <row r="61" spans="1:7" x14ac:dyDescent="0.3">
      <c r="A61" s="19"/>
      <c r="B61" s="19"/>
      <c r="C61" s="19"/>
      <c r="D61" s="19"/>
      <c r="E61" s="19"/>
      <c r="F61" s="19"/>
      <c r="G61" s="22"/>
    </row>
    <row r="62" spans="1:7" x14ac:dyDescent="0.3">
      <c r="A62" s="19"/>
      <c r="B62" s="19"/>
      <c r="C62" s="19"/>
      <c r="D62" s="19"/>
      <c r="E62" s="19"/>
      <c r="F62" s="19"/>
      <c r="G62" s="22"/>
    </row>
    <row r="63" spans="1:7" x14ac:dyDescent="0.3">
      <c r="A63" s="19"/>
      <c r="B63" s="19"/>
      <c r="C63" s="19"/>
      <c r="D63" s="19"/>
      <c r="E63" s="19"/>
      <c r="F63" s="19"/>
      <c r="G63" s="22"/>
    </row>
    <row r="64" spans="1:7" x14ac:dyDescent="0.3">
      <c r="A64" s="19"/>
      <c r="B64" s="19"/>
      <c r="C64" s="19"/>
      <c r="D64" s="19"/>
      <c r="E64" s="19"/>
      <c r="F64" s="19"/>
      <c r="G64" s="22"/>
    </row>
    <row r="65" spans="1:7" x14ac:dyDescent="0.3">
      <c r="A65" s="19"/>
      <c r="B65" s="19"/>
      <c r="C65" s="19"/>
      <c r="D65" s="19"/>
      <c r="E65" s="19"/>
      <c r="F65" s="19"/>
      <c r="G65" s="22"/>
    </row>
    <row r="66" spans="1:7" x14ac:dyDescent="0.3">
      <c r="A66" s="19"/>
      <c r="B66" s="19"/>
      <c r="C66" s="19"/>
      <c r="D66" s="19"/>
      <c r="E66" s="19"/>
      <c r="F66" s="19"/>
      <c r="G66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36" t="s">
        <v>9</v>
      </c>
      <c r="B1" s="37"/>
      <c r="C1" s="9" t="s">
        <v>25</v>
      </c>
      <c r="D1" s="10" t="s">
        <v>26</v>
      </c>
      <c r="E1" s="11"/>
      <c r="F1" s="12"/>
      <c r="G1" s="12"/>
    </row>
    <row r="2" spans="1:7" x14ac:dyDescent="0.3">
      <c r="A2" s="36"/>
      <c r="B2" s="37"/>
      <c r="C2" s="13" t="s">
        <v>10</v>
      </c>
      <c r="D2" s="14" t="s">
        <v>11</v>
      </c>
      <c r="E2" s="15"/>
      <c r="F2" s="15"/>
      <c r="G2" s="15"/>
    </row>
    <row r="3" spans="1:7" x14ac:dyDescent="0.3">
      <c r="A3" s="36" t="s">
        <v>12</v>
      </c>
      <c r="B3" s="37"/>
      <c r="C3" s="19" t="s">
        <v>102</v>
      </c>
      <c r="D3" s="16"/>
      <c r="E3" s="15"/>
      <c r="F3" s="15"/>
      <c r="G3" s="15"/>
    </row>
    <row r="4" spans="1:7" x14ac:dyDescent="0.3">
      <c r="A4" s="36" t="s">
        <v>13</v>
      </c>
      <c r="B4" s="37"/>
      <c r="C4" s="17"/>
      <c r="D4" s="16"/>
      <c r="E4" s="15"/>
      <c r="F4" s="15"/>
      <c r="G4" s="15"/>
    </row>
    <row r="5" spans="1:7" x14ac:dyDescent="0.3">
      <c r="A5" s="36" t="s">
        <v>14</v>
      </c>
      <c r="B5" s="37"/>
      <c r="C5" s="20"/>
      <c r="D5" s="16"/>
      <c r="E5" s="15"/>
      <c r="F5" s="15"/>
      <c r="G5" s="15"/>
    </row>
    <row r="6" spans="1:7" x14ac:dyDescent="0.3">
      <c r="A6" s="36" t="s">
        <v>15</v>
      </c>
      <c r="B6" s="37"/>
      <c r="C6" s="17"/>
      <c r="D6" s="16"/>
      <c r="E6" s="15"/>
      <c r="F6" s="15"/>
      <c r="G6" s="15"/>
    </row>
    <row r="7" spans="1:7" x14ac:dyDescent="0.3">
      <c r="A7" s="36" t="s">
        <v>16</v>
      </c>
      <c r="B7" s="37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2021-07-30T03:30:19Z</dcterms:modified>
</cp:coreProperties>
</file>