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需求規格書\URS交付\"/>
    </mc:Choice>
  </mc:AlternateContent>
  <xr:revisionPtr revIDLastSave="0" documentId="13_ncr:1_{22E49976-4C9E-4C05-9732-77041DCE2DE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TL" sheetId="5" r:id="rId1"/>
    <sheet name="statics" sheetId="4" r:id="rId2"/>
    <sheet name="menu" sheetId="2" r:id="rId3"/>
  </sheets>
  <definedNames>
    <definedName name="_xlnm._FilterDatabase" localSheetId="0" hidden="1">DTL!$A$1:$S$262</definedName>
    <definedName name="萬事宜_修改狀態">menu!$B$2:$B$5</definedName>
    <definedName name="審查狀態">menu!$A$2:$A$7</definedName>
  </definedNames>
  <calcPr calcId="162913"/>
  <pivotCaches>
    <pivotCache cacheId="9" r:id="rId4"/>
    <pivotCache cacheId="1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廖淳英</author>
  </authors>
  <commentList>
    <comment ref="M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由新光SA更新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由新光更新</t>
        </r>
      </text>
    </comment>
  </commentList>
</comments>
</file>

<file path=xl/sharedStrings.xml><?xml version="1.0" encoding="utf-8"?>
<sst xmlns="http://schemas.openxmlformats.org/spreadsheetml/2006/main" count="1582" uniqueCount="627">
  <si>
    <t>L2001</t>
  </si>
  <si>
    <t>L2101</t>
  </si>
  <si>
    <t>L2039</t>
  </si>
  <si>
    <t>L2480</t>
  </si>
  <si>
    <t>陳昱衡</t>
  </si>
  <si>
    <t>L3001</t>
  </si>
  <si>
    <t>L2020</t>
  </si>
  <si>
    <t>L2010</t>
  </si>
  <si>
    <t>余家興</t>
  </si>
  <si>
    <t>楊智誠</t>
  </si>
  <si>
    <t>L4410</t>
  </si>
  <si>
    <t>黃梓峻</t>
  </si>
  <si>
    <t>L3003</t>
  </si>
  <si>
    <t>L3120</t>
  </si>
  <si>
    <t>L3915</t>
  </si>
  <si>
    <t>L6041</t>
  </si>
  <si>
    <t>作業流程文件</t>
    <phoneticPr fontId="2" type="noConversion"/>
  </si>
  <si>
    <t>未審查</t>
  </si>
  <si>
    <t>審查中</t>
  </si>
  <si>
    <t>審查不通過</t>
  </si>
  <si>
    <t>審查通過</t>
  </si>
  <si>
    <t>吳承憲</t>
  </si>
  <si>
    <t>李珮琪</t>
  </si>
  <si>
    <t>林清河</t>
  </si>
  <si>
    <t>涂宇欣</t>
  </si>
  <si>
    <t>複審中</t>
    <phoneticPr fontId="1" type="noConversion"/>
  </si>
  <si>
    <t>新光
審查狀態</t>
    <phoneticPr fontId="2" type="noConversion"/>
  </si>
  <si>
    <t>未檢視</t>
    <phoneticPr fontId="1" type="noConversion"/>
  </si>
  <si>
    <t>檢視中</t>
    <phoneticPr fontId="1" type="noConversion"/>
  </si>
  <si>
    <t>修改中</t>
    <phoneticPr fontId="1" type="noConversion"/>
  </si>
  <si>
    <t>已重交</t>
    <phoneticPr fontId="1" type="noConversion"/>
  </si>
  <si>
    <t>萬事宜
修改狀態</t>
    <phoneticPr fontId="2" type="noConversion"/>
  </si>
  <si>
    <t>退回</t>
    <phoneticPr fontId="1" type="noConversion"/>
  </si>
  <si>
    <t>L3901</t>
  </si>
  <si>
    <t>L4450</t>
  </si>
  <si>
    <t xml:space="preserve">產出銀行扣帳檔                       </t>
  </si>
  <si>
    <t xml:space="preserve">銀行扣款檔資料查詢                   </t>
  </si>
  <si>
    <t>L4060</t>
  </si>
  <si>
    <t xml:space="preserve">額度擔保品保險單關聯查詢   </t>
  </si>
  <si>
    <t>L4610</t>
  </si>
  <si>
    <t>保險單明細資料登錄(Eloan9)</t>
  </si>
  <si>
    <t>L9110</t>
  </si>
  <si>
    <t>首次撥款審核資料表</t>
  </si>
  <si>
    <t>L4611</t>
  </si>
  <si>
    <t xml:space="preserve">續約保單資料維護           </t>
  </si>
  <si>
    <t>L4600</t>
  </si>
  <si>
    <t xml:space="preserve">火險到期檔產生作業         </t>
  </si>
  <si>
    <t>L4601</t>
  </si>
  <si>
    <t xml:space="preserve">火險詢價作業               </t>
  </si>
  <si>
    <t>L4603</t>
  </si>
  <si>
    <t xml:space="preserve">火險通知作業               </t>
  </si>
  <si>
    <t>L4960</t>
  </si>
  <si>
    <t xml:space="preserve">火險保費資料查詢(By客戶) </t>
  </si>
  <si>
    <t>L4961</t>
  </si>
  <si>
    <t xml:space="preserve">火險保費明細查詢         </t>
  </si>
  <si>
    <t>L4602</t>
  </si>
  <si>
    <t xml:space="preserve">火險出單明細表與媒體       </t>
  </si>
  <si>
    <t>L4604</t>
  </si>
  <si>
    <t xml:space="preserve">火險保費未繳轉借支作業     </t>
  </si>
  <si>
    <t>L4605</t>
  </si>
  <si>
    <t xml:space="preserve">火險最終保單上傳作業       </t>
  </si>
  <si>
    <t>L4606</t>
  </si>
  <si>
    <t xml:space="preserve">火險佣金作業               </t>
  </si>
  <si>
    <t>L3110</t>
  </si>
  <si>
    <t xml:space="preserve">預約撥款                 </t>
  </si>
  <si>
    <t>L3100</t>
  </si>
  <si>
    <t xml:space="preserve">撥款                     </t>
  </si>
  <si>
    <t>L3002</t>
  </si>
  <si>
    <t xml:space="preserve">撥款明細資料查詢         </t>
  </si>
  <si>
    <t>L3916</t>
  </si>
  <si>
    <t xml:space="preserve">撥款內容查詢             </t>
  </si>
  <si>
    <t>L3004</t>
  </si>
  <si>
    <t xml:space="preserve">約定部分償還明細資料查詢 </t>
  </si>
  <si>
    <t xml:space="preserve">約定部分償還登錄         </t>
  </si>
  <si>
    <t>日結彙計查詢</t>
  </si>
  <si>
    <t>L6905</t>
  </si>
  <si>
    <t>日結明細查詢</t>
  </si>
  <si>
    <t>L6906</t>
  </si>
  <si>
    <t>會計分錄查詢</t>
  </si>
  <si>
    <t>L6907</t>
  </si>
  <si>
    <t>未銷帳餘額明細查詢</t>
  </si>
  <si>
    <t>L6908</t>
  </si>
  <si>
    <t>銷帳歷史明細查詢</t>
  </si>
  <si>
    <t>指標利率資料</t>
  </si>
  <si>
    <t>指標利率資料查詢</t>
  </si>
  <si>
    <t>L6301</t>
  </si>
  <si>
    <t>指標利率種類維護</t>
  </si>
  <si>
    <t>L6201</t>
  </si>
  <si>
    <t>其他傳票輸入</t>
  </si>
  <si>
    <t>L6101</t>
  </si>
  <si>
    <t xml:space="preserve">業務關帳作業        </t>
  </si>
  <si>
    <t xml:space="preserve">指標利率登錄/維護(Eloan18.informatica) </t>
  </si>
  <si>
    <t>L2038</t>
  </si>
  <si>
    <t>L2111</t>
  </si>
  <si>
    <t>L2112</t>
  </si>
  <si>
    <t>L2151</t>
  </si>
  <si>
    <t>L2154</t>
  </si>
  <si>
    <t>L6901</t>
  </si>
  <si>
    <t>交易分錄清單查詢</t>
  </si>
  <si>
    <t>L6902</t>
  </si>
  <si>
    <t>會計總帳查詢</t>
  </si>
  <si>
    <t>L6903</t>
  </si>
  <si>
    <t>會計帳務明細查詢</t>
  </si>
  <si>
    <t>PJ201800012_URS_2業務作業_V1.6(家興)</t>
  </si>
  <si>
    <t>L1907</t>
  </si>
  <si>
    <t>PJ201800012_URS_1顧客管理作業_V1.3(嘉榮)</t>
  </si>
  <si>
    <t>張嘉榮</t>
  </si>
  <si>
    <t>L1107</t>
  </si>
  <si>
    <t>L1906</t>
  </si>
  <si>
    <t>L1106</t>
  </si>
  <si>
    <t>L1001</t>
  </si>
  <si>
    <t>L1101</t>
  </si>
  <si>
    <t>L1102</t>
  </si>
  <si>
    <t>PJ201800012_URS_2業務作業_V1.6(昱衡)</t>
  </si>
  <si>
    <t>L1103</t>
  </si>
  <si>
    <t>L1104</t>
  </si>
  <si>
    <t>L1905</t>
  </si>
  <si>
    <t>L1105</t>
  </si>
  <si>
    <t>PJ201800012_URS_4批次作業_V1.3.doc</t>
  </si>
  <si>
    <t>L2417</t>
  </si>
  <si>
    <t>L2915</t>
  </si>
  <si>
    <t>L2916</t>
  </si>
  <si>
    <t>L3010</t>
  </si>
  <si>
    <t>PJ201800012_URS_9報表作業_V1.2(智誠)</t>
  </si>
  <si>
    <t>PJ201800012_URS_6共同作業_V1.4(智誠)</t>
  </si>
  <si>
    <t>L4040</t>
  </si>
  <si>
    <t>L4412</t>
  </si>
  <si>
    <t>帳號授權檔查詢</t>
  </si>
  <si>
    <t>L1908</t>
  </si>
  <si>
    <t>L1108</t>
  </si>
  <si>
    <t>PJ201800012_URS_2業務作業_V1.7(昱衡)</t>
  </si>
  <si>
    <t>PJ201800012_URS_3帳務作業_V1.4(家興)</t>
  </si>
  <si>
    <t>L2911</t>
  </si>
  <si>
    <t>L2412</t>
  </si>
  <si>
    <t>L2413</t>
  </si>
  <si>
    <t>擔保品他項權利查詢</t>
  </si>
  <si>
    <t>PJ201800012_URS_2業務作業_V1.7(家興)</t>
  </si>
  <si>
    <t>產製AML每日有效客戶名單</t>
  </si>
  <si>
    <t>PJ201800012_URS_8遵循法令作業_V1.2(智誠)</t>
  </si>
  <si>
    <t>L4962</t>
  </si>
  <si>
    <t>L4964</t>
  </si>
  <si>
    <t>L4451</t>
  </si>
  <si>
    <t>L6984</t>
  </si>
  <si>
    <t>PJ201800012_URS_6共同作業_V1.2(家興)</t>
  </si>
  <si>
    <t>L3210</t>
  </si>
  <si>
    <t>L3007</t>
  </si>
  <si>
    <t>L5060</t>
  </si>
  <si>
    <t>PJ201800012_URS_5管理性作業_V1.2(嘉榮)</t>
  </si>
  <si>
    <t>L5960</t>
  </si>
  <si>
    <t>L5601</t>
  </si>
  <si>
    <t>L5962</t>
  </si>
  <si>
    <t>L5602</t>
  </si>
  <si>
    <t>L5963</t>
  </si>
  <si>
    <t>L5603</t>
  </si>
  <si>
    <t>L5964</t>
  </si>
  <si>
    <t>L5604</t>
  </si>
  <si>
    <t>L5605</t>
  </si>
  <si>
    <t>L5965</t>
  </si>
  <si>
    <t>L6081</t>
  </si>
  <si>
    <t>L6932</t>
  </si>
  <si>
    <t>L6077</t>
  </si>
  <si>
    <t>PJ201800012_URS_3帳務作業_V1.3(家興)</t>
  </si>
  <si>
    <t>公司戶財務狀況明細資料查詢(與企金確認功能)</t>
  </si>
  <si>
    <t>公司戶財務狀況管理(與企金確認功能)</t>
  </si>
  <si>
    <t xml:space="preserve">關聯戶資料查詢            </t>
  </si>
  <si>
    <t xml:space="preserve">關聯戶資料維護            </t>
  </si>
  <si>
    <t xml:space="preserve">擔保品重評明細資料查詢                  </t>
  </si>
  <si>
    <t xml:space="preserve">擔保品重評資料登錄                      </t>
  </si>
  <si>
    <t>客戶交互運用維護</t>
  </si>
  <si>
    <t xml:space="preserve">核准額度登錄(Eloan4)                 </t>
  </si>
  <si>
    <t xml:space="preserve">駁回額度登錄                            </t>
  </si>
  <si>
    <t xml:space="preserve">聯貸案訂約明細資料查詢  </t>
  </si>
  <si>
    <t>聯貸案訂約登錄</t>
  </si>
  <si>
    <t>放款業績工作月查詢</t>
  </si>
  <si>
    <t>放款業績工作月維護</t>
  </si>
  <si>
    <t>業績件數及金額核算標準設定</t>
  </si>
  <si>
    <t>業績件數及金額核算標準設定查詢</t>
  </si>
  <si>
    <t>員工資料檔查詢</t>
  </si>
  <si>
    <t xml:space="preserve">郵局授權資料查詢                     </t>
  </si>
  <si>
    <t xml:space="preserve">郵局授權資料建檔                     </t>
  </si>
  <si>
    <t xml:space="preserve">上傳授權提回檔                       </t>
  </si>
  <si>
    <t xml:space="preserve">申請不列印書面通知書查詢  </t>
  </si>
  <si>
    <t xml:space="preserve">申請不列印書面通知書維護  </t>
  </si>
  <si>
    <t xml:space="preserve">團體戶申請登錄                          </t>
  </si>
  <si>
    <t xml:space="preserve">額度明細資料查詢                        </t>
  </si>
  <si>
    <t xml:space="preserve">額度資料維護                            </t>
  </si>
  <si>
    <t xml:space="preserve">額度資料查詢             </t>
  </si>
  <si>
    <t xml:space="preserve">核准號碼明細資料查詢                    </t>
  </si>
  <si>
    <t>貸後契變手續費明細資料查詢(未入帳)</t>
  </si>
  <si>
    <t xml:space="preserve">貸後契變手續費維護                      </t>
  </si>
  <si>
    <t>貸後契變手續費明細資料查詢</t>
  </si>
  <si>
    <t>不動產擔保品資料登錄(Eloan6)</t>
  </si>
  <si>
    <t xml:space="preserve">動產擔保品資料登錄(Eloan11)       </t>
  </si>
  <si>
    <t xml:space="preserve">股票擔保品資料登錄(Eloan12)       </t>
  </si>
  <si>
    <t>PJ201800012_URS_4批次作業_V1.4.doc</t>
  </si>
  <si>
    <t>他項權利資料登錄(Eloan16)</t>
  </si>
  <si>
    <t>AML姓名檢核查詢</t>
  </si>
  <si>
    <t>PJ201800012_URS_8遵循法令作業_V1.1(ERIC).docx</t>
  </si>
  <si>
    <t>張金龍</t>
  </si>
  <si>
    <t>AML姓名檢核</t>
  </si>
  <si>
    <t xml:space="preserve">保險單資料檢核作業       </t>
  </si>
  <si>
    <t xml:space="preserve">不動產保險單資料查詢     </t>
  </si>
  <si>
    <t xml:space="preserve">銀行扣款檔資料維護                   </t>
  </si>
  <si>
    <t xml:space="preserve">預約撥款明細資料查詢     </t>
  </si>
  <si>
    <t xml:space="preserve">預約撥款刪除             </t>
  </si>
  <si>
    <t>預約撥款到期作業</t>
  </si>
  <si>
    <t xml:space="preserve">暫收款登錄               </t>
  </si>
  <si>
    <t xml:space="preserve">暫收支票明細資料查詢     </t>
  </si>
  <si>
    <t>支票明細資料查詢-依客戶</t>
  </si>
  <si>
    <t>支票明細資料查詢-全部</t>
  </si>
  <si>
    <t>PJ201800012_URS_6共同作業_V1.5(智誠)</t>
  </si>
  <si>
    <t xml:space="preserve">案件處理清單         </t>
  </si>
  <si>
    <t xml:space="preserve">案件資料查詢         </t>
  </si>
  <si>
    <t xml:space="preserve">電催明細資料查詢     </t>
  </si>
  <si>
    <t xml:space="preserve">電催登錄             </t>
  </si>
  <si>
    <t xml:space="preserve">面催明細資料查詢     </t>
  </si>
  <si>
    <t xml:space="preserve">面催登錄             </t>
  </si>
  <si>
    <t xml:space="preserve">函催明細資料查詢     </t>
  </si>
  <si>
    <t xml:space="preserve">函催登錄             </t>
  </si>
  <si>
    <t xml:space="preserve">法務進度明細資料查詢 </t>
  </si>
  <si>
    <t xml:space="preserve">法務進度登錄         </t>
  </si>
  <si>
    <t xml:space="preserve">提醒事項登錄         </t>
  </si>
  <si>
    <t xml:space="preserve">提醒事項查詢         </t>
  </si>
  <si>
    <t>催收催繳明細</t>
  </si>
  <si>
    <t>介紹人加碼獎勵津貼標準設定查詢</t>
  </si>
  <si>
    <t>介紹人加碼獎勵津貼標準設定</t>
  </si>
  <si>
    <t>單位及主管代碼檔查詢</t>
  </si>
  <si>
    <t>單位及主管代碼檔維護</t>
  </si>
  <si>
    <t>資料變更交易查詢</t>
  </si>
  <si>
    <t>現金流量預估資料查詢</t>
  </si>
  <si>
    <t>現金流量預估資料維護</t>
  </si>
  <si>
    <t>L2921</t>
    <phoneticPr fontId="2" type="noConversion"/>
  </si>
  <si>
    <t>L2801</t>
    <phoneticPr fontId="2" type="noConversion"/>
  </si>
  <si>
    <t>L1109</t>
    <phoneticPr fontId="2" type="noConversion"/>
  </si>
  <si>
    <t>L2153</t>
    <phoneticPr fontId="2" type="noConversion"/>
  </si>
  <si>
    <t>L2017</t>
    <phoneticPr fontId="2" type="noConversion"/>
  </si>
  <si>
    <t>L3600</t>
    <phoneticPr fontId="2" type="noConversion"/>
  </si>
  <si>
    <t>L6063</t>
    <phoneticPr fontId="2" type="noConversion"/>
  </si>
  <si>
    <t>L6603</t>
    <phoneticPr fontId="2" type="noConversion"/>
  </si>
  <si>
    <t>L6079</t>
    <phoneticPr fontId="2" type="noConversion"/>
  </si>
  <si>
    <t>L6709</t>
    <phoneticPr fontId="2" type="noConversion"/>
  </si>
  <si>
    <t>L6082</t>
    <phoneticPr fontId="2" type="noConversion"/>
  </si>
  <si>
    <t>L6752</t>
    <phoneticPr fontId="2" type="noConversion"/>
  </si>
  <si>
    <t>L6754</t>
    <phoneticPr fontId="2" type="noConversion"/>
  </si>
  <si>
    <t>L6084</t>
    <phoneticPr fontId="2" type="noConversion"/>
  </si>
  <si>
    <t>L190A</t>
    <phoneticPr fontId="2" type="noConversion"/>
  </si>
  <si>
    <t>L4042</t>
    <phoneticPr fontId="2" type="noConversion"/>
  </si>
  <si>
    <t>L4043</t>
    <phoneticPr fontId="2" type="noConversion"/>
  </si>
  <si>
    <t>L4414</t>
    <phoneticPr fontId="2" type="noConversion"/>
  </si>
  <si>
    <t>L4940</t>
    <phoneticPr fontId="2" type="noConversion"/>
  </si>
  <si>
    <t>L4943</t>
    <phoneticPr fontId="2" type="noConversion"/>
  </si>
  <si>
    <t>L6904</t>
    <phoneticPr fontId="2" type="noConversion"/>
  </si>
  <si>
    <t>L6031</t>
    <phoneticPr fontId="2" type="noConversion"/>
  </si>
  <si>
    <t>L6032</t>
    <phoneticPr fontId="2" type="noConversion"/>
  </si>
  <si>
    <t>L6401</t>
    <phoneticPr fontId="2" type="noConversion"/>
  </si>
  <si>
    <t>L2015</t>
    <phoneticPr fontId="2" type="noConversion"/>
  </si>
  <si>
    <t>L2016</t>
    <phoneticPr fontId="2" type="noConversion"/>
  </si>
  <si>
    <t>L2061</t>
    <phoneticPr fontId="2" type="noConversion"/>
  </si>
  <si>
    <t>L2670</t>
    <phoneticPr fontId="2" type="noConversion"/>
  </si>
  <si>
    <t>L2062</t>
    <phoneticPr fontId="2" type="noConversion"/>
  </si>
  <si>
    <t>L2411</t>
    <phoneticPr fontId="2" type="noConversion"/>
  </si>
  <si>
    <t>L2918</t>
    <phoneticPr fontId="2" type="noConversion"/>
  </si>
  <si>
    <t>L2418</t>
    <phoneticPr fontId="2" type="noConversion"/>
  </si>
  <si>
    <t>L8080</t>
    <phoneticPr fontId="2" type="noConversion"/>
  </si>
  <si>
    <t>L8100</t>
    <phoneticPr fontId="2" type="noConversion"/>
  </si>
  <si>
    <t>L8110</t>
    <phoneticPr fontId="2" type="noConversion"/>
  </si>
  <si>
    <t>L3008</t>
    <phoneticPr fontId="2" type="noConversion"/>
  </si>
  <si>
    <t>L3009</t>
    <phoneticPr fontId="2" type="noConversion"/>
  </si>
  <si>
    <t>L3130</t>
    <phoneticPr fontId="2" type="noConversion"/>
  </si>
  <si>
    <t xml:space="preserve">L6302 </t>
    <phoneticPr fontId="2" type="noConversion"/>
  </si>
  <si>
    <t>L5961</t>
    <phoneticPr fontId="2" type="noConversion"/>
  </si>
  <si>
    <t>L5061</t>
    <phoneticPr fontId="2" type="noConversion"/>
  </si>
  <si>
    <t>L6751</t>
    <phoneticPr fontId="2" type="noConversion"/>
  </si>
  <si>
    <t>L6085</t>
    <phoneticPr fontId="2" type="noConversion"/>
  </si>
  <si>
    <t>L6755</t>
    <phoneticPr fontId="2" type="noConversion"/>
  </si>
  <si>
    <t>L6707</t>
    <phoneticPr fontId="2" type="noConversion"/>
  </si>
  <si>
    <t>L6030</t>
    <phoneticPr fontId="2" type="noConversion"/>
  </si>
  <si>
    <t>L6310</t>
    <phoneticPr fontId="2" type="noConversion"/>
  </si>
  <si>
    <t>交付
批號</t>
  </si>
  <si>
    <t>(全部)</t>
  </si>
  <si>
    <t>列標籤</t>
  </si>
  <si>
    <t>(空白)</t>
  </si>
  <si>
    <t>總計</t>
  </si>
  <si>
    <t>欄標籤</t>
  </si>
  <si>
    <t>計數 - 新光
審查狀態</t>
  </si>
  <si>
    <t>待賴桑提供總額度控管說明。</t>
    <phoneticPr fontId="1" type="noConversion"/>
  </si>
  <si>
    <t>L2414</t>
  </si>
  <si>
    <t xml:space="preserve">其他擔保品資料登錄(Eloan13) </t>
  </si>
  <si>
    <t>PJ201800012_URS_2業務作業_V1.8(昱衡)</t>
  </si>
  <si>
    <t>L2912</t>
  </si>
  <si>
    <t xml:space="preserve">動產擔保品資料查詢                      </t>
  </si>
  <si>
    <t>L2913</t>
  </si>
  <si>
    <t xml:space="preserve">股票擔保品資料查詢                      </t>
  </si>
  <si>
    <t>L2914</t>
  </si>
  <si>
    <t xml:space="preserve">其他擔保品資料查詢                      </t>
  </si>
  <si>
    <t>L2041</t>
  </si>
  <si>
    <t xml:space="preserve">不動產擔保品土地明細資料查詢            </t>
  </si>
  <si>
    <t>L2042</t>
  </si>
  <si>
    <t xml:space="preserve">不動產擔保品房屋明細資料查詢            </t>
  </si>
  <si>
    <t>L2415</t>
  </si>
  <si>
    <t>不動產建物擔保品資料登錄(Eloan8)</t>
  </si>
  <si>
    <t>L2416</t>
  </si>
  <si>
    <t>不動產土地擔保品資料登錄(Eloan7)</t>
  </si>
  <si>
    <t>L2919</t>
  </si>
  <si>
    <t xml:space="preserve">提供人之擔保品查詢                      </t>
  </si>
  <si>
    <t>L2922</t>
  </si>
  <si>
    <t xml:space="preserve">土地坐落索引查詢                        </t>
  </si>
  <si>
    <t>L2049</t>
  </si>
  <si>
    <t xml:space="preserve">擔保品關聯設定明細資料查詢              </t>
  </si>
  <si>
    <t>L2047</t>
  </si>
  <si>
    <t xml:space="preserve">動產擔保品明細資料查詢-依牌照號碼       </t>
  </si>
  <si>
    <t>L2250</t>
  </si>
  <si>
    <t xml:space="preserve">保證人資料登錄(Eloan5)                </t>
  </si>
  <si>
    <t>L2902</t>
  </si>
  <si>
    <t xml:space="preserve">保證人保證資料查詢                      </t>
  </si>
  <si>
    <t>L2903</t>
  </si>
  <si>
    <t xml:space="preserve">關聯戶放款資料查詢                              </t>
  </si>
  <si>
    <t>L8081</t>
  </si>
  <si>
    <t>AML定審處理查詢</t>
  </si>
  <si>
    <t>PJ201800012_URS_8遵循法令作業_V1.2(ERIC)</t>
  </si>
  <si>
    <t>L8101</t>
  </si>
  <si>
    <t>AML定審處理</t>
  </si>
  <si>
    <t>L4965</t>
  </si>
  <si>
    <t xml:space="preserve">保險單明細資料查詢       </t>
  </si>
  <si>
    <t>L4041</t>
  </si>
  <si>
    <t xml:space="preserve">產生郵局授權提出資料                 </t>
  </si>
  <si>
    <t>L4452</t>
  </si>
  <si>
    <t xml:space="preserve">銀行扣款(媒體製作)                   </t>
  </si>
  <si>
    <t>L4453</t>
  </si>
  <si>
    <t>銀扣扣款前通知</t>
  </si>
  <si>
    <t>L4454</t>
  </si>
  <si>
    <t xml:space="preserve">產生銀扣扣款失敗                     </t>
  </si>
  <si>
    <t>L4101</t>
  </si>
  <si>
    <t xml:space="preserve">撥款匯款作業                         </t>
  </si>
  <si>
    <t>L4001</t>
  </si>
  <si>
    <t xml:space="preserve">撥款匯款彙總查詢                     </t>
  </si>
  <si>
    <t>L4901</t>
  </si>
  <si>
    <t xml:space="preserve">撥款匯款記錄檔查詢                   </t>
  </si>
  <si>
    <t>L4500</t>
  </si>
  <si>
    <t>設定員工扣薪日程表</t>
  </si>
  <si>
    <t>L4950</t>
  </si>
  <si>
    <t xml:space="preserve">員工扣薪設定檢核表    </t>
  </si>
  <si>
    <t>L4510</t>
  </si>
  <si>
    <t>產出員工扣薪明細檔</t>
  </si>
  <si>
    <t>L4511</t>
  </si>
  <si>
    <t>產出員工扣薪媒體檔</t>
  </si>
  <si>
    <t>PJ201800012_URS_4批次作業_V1.5.doc</t>
  </si>
  <si>
    <t>L4951</t>
  </si>
  <si>
    <t>員工扣薪媒體檔查詢</t>
  </si>
  <si>
    <t>L4512</t>
  </si>
  <si>
    <t>員工扣薪媒體檔維護</t>
  </si>
  <si>
    <t>L4520</t>
  </si>
  <si>
    <t xml:space="preserve">產生員工扣薪回傳報表      </t>
  </si>
  <si>
    <t>L3410</t>
  </si>
  <si>
    <t xml:space="preserve">結案登錄-可欠繳          </t>
  </si>
  <si>
    <t>PJ201800012_URS_3帳務作業_V1.5(家興)</t>
  </si>
  <si>
    <t>L3420</t>
  </si>
  <si>
    <t>結案登錄-不可欠繳</t>
  </si>
  <si>
    <t>L3220</t>
  </si>
  <si>
    <t xml:space="preserve">暫收款退還               </t>
  </si>
  <si>
    <t>L3230</t>
  </si>
  <si>
    <t>暫收款銷帳</t>
  </si>
  <si>
    <t>L3921</t>
  </si>
  <si>
    <t xml:space="preserve">回收試算                 </t>
  </si>
  <si>
    <t>L3200</t>
  </si>
  <si>
    <t xml:space="preserve">回收登錄                 </t>
  </si>
  <si>
    <t>L3911</t>
  </si>
  <si>
    <t xml:space="preserve">繳息情形查詢             </t>
  </si>
  <si>
    <t>L3912</t>
  </si>
  <si>
    <t xml:space="preserve">交易內容查詢             </t>
  </si>
  <si>
    <t>L3005</t>
  </si>
  <si>
    <t xml:space="preserve">交易明細資料查詢         </t>
  </si>
  <si>
    <t>L5402</t>
  </si>
  <si>
    <t xml:space="preserve">年度業績目標更新                    </t>
  </si>
  <si>
    <t>PJ201800012_URS_5管理性作業_V1.3(嘉榮)</t>
  </si>
  <si>
    <t>L5021</t>
  </si>
  <si>
    <t xml:space="preserve">房貸專員明細資料查詢                </t>
  </si>
  <si>
    <t>L5401</t>
  </si>
  <si>
    <t xml:space="preserve">房貸專員資料維護                    </t>
  </si>
  <si>
    <t>L5024</t>
  </si>
  <si>
    <t xml:space="preserve">目標金額、累計目標金額查詢          </t>
  </si>
  <si>
    <t>L5405</t>
  </si>
  <si>
    <t xml:space="preserve">更改目標金額、累計目標金額          </t>
  </si>
  <si>
    <t>L5022</t>
  </si>
  <si>
    <t xml:space="preserve">協辦人員等級明細資料查詢            </t>
  </si>
  <si>
    <t>L5407</t>
  </si>
  <si>
    <t xml:space="preserve">房貸協辦人員等級維護                </t>
  </si>
  <si>
    <t>L5023</t>
  </si>
  <si>
    <t xml:space="preserve">晤談人員明細資料查詢                </t>
  </si>
  <si>
    <t>L5406</t>
  </si>
  <si>
    <t xml:space="preserve">晤談人員資料維護                    </t>
  </si>
  <si>
    <t>L5908</t>
  </si>
  <si>
    <t xml:space="preserve">房貸專員撥款筆數統計表              </t>
  </si>
  <si>
    <t>L5909</t>
  </si>
  <si>
    <t xml:space="preserve">案件品質排行表(列印)                </t>
  </si>
  <si>
    <t>L5910</t>
  </si>
  <si>
    <t xml:space="preserve">新撥款利率案件資料產生              </t>
  </si>
  <si>
    <t>L5911</t>
  </si>
  <si>
    <t xml:space="preserve">撥款件貸款成數統計資料產生          </t>
  </si>
  <si>
    <t>L5912</t>
  </si>
  <si>
    <t xml:space="preserve">新光銀銀扣案件資料產生              </t>
  </si>
  <si>
    <t>L8921</t>
  </si>
  <si>
    <t>疑似洗錢樣態檢核查詢</t>
  </si>
  <si>
    <t>PJ201800012_URS_8遵循法令作業_V1.3(智誠)</t>
  </si>
  <si>
    <t>L8201</t>
  </si>
  <si>
    <t>疑似洗錢樣態條件設定</t>
  </si>
  <si>
    <t>L8924</t>
  </si>
  <si>
    <t>疑似洗錢資料變更查詢</t>
  </si>
  <si>
    <t>L8202</t>
  </si>
  <si>
    <t>疑似洗錢樣態資料產生</t>
  </si>
  <si>
    <t>L8922</t>
  </si>
  <si>
    <t>疑似洗錢交易合理性查詢</t>
  </si>
  <si>
    <t>L8203</t>
  </si>
  <si>
    <t>疑似洗錢交易合理性維護</t>
  </si>
  <si>
    <t>L8923</t>
  </si>
  <si>
    <t>疑似洗錢交易訪談查詢</t>
  </si>
  <si>
    <t>L8204</t>
  </si>
  <si>
    <t>疑似洗錢交易訪談維護</t>
  </si>
  <si>
    <t>PJ201800012_URS_6共同作業_V1.6(智誠)</t>
  </si>
  <si>
    <t>L6904</t>
  </si>
  <si>
    <t>L2035</t>
    <phoneticPr fontId="2" type="noConversion"/>
  </si>
  <si>
    <t xml:space="preserve">關係人明細資料查詢                  </t>
    <phoneticPr fontId="2" type="noConversion"/>
  </si>
  <si>
    <t>L2306</t>
    <phoneticPr fontId="2" type="noConversion"/>
  </si>
  <si>
    <t xml:space="preserve">關係人資料建立(Eloan15)             </t>
    <phoneticPr fontId="2" type="noConversion"/>
  </si>
  <si>
    <t>L4200</t>
  </si>
  <si>
    <t xml:space="preserve">入帳檔上傳作業                       </t>
    <phoneticPr fontId="2" type="noConversion"/>
  </si>
  <si>
    <t>L4002</t>
    <phoneticPr fontId="2" type="noConversion"/>
  </si>
  <si>
    <t xml:space="preserve">整批入帳作業                         </t>
    <phoneticPr fontId="2" type="noConversion"/>
  </si>
  <si>
    <t>L420A</t>
    <phoneticPr fontId="2" type="noConversion"/>
  </si>
  <si>
    <t>整批入帳檔檢核作業</t>
    <phoneticPr fontId="2" type="noConversion"/>
  </si>
  <si>
    <t>L420B</t>
    <phoneticPr fontId="2" type="noConversion"/>
  </si>
  <si>
    <t>整批入帳檔入帳作業</t>
    <phoneticPr fontId="2" type="noConversion"/>
  </si>
  <si>
    <t>L4920</t>
  </si>
  <si>
    <t xml:space="preserve">整批入帳明細查詢[L4002數字鍵]        </t>
    <phoneticPr fontId="2" type="noConversion"/>
  </si>
  <si>
    <t>L4701</t>
  </si>
  <si>
    <t xml:space="preserve">票據媒體製作                         </t>
    <phoneticPr fontId="2" type="noConversion"/>
  </si>
  <si>
    <t>L4210</t>
  </si>
  <si>
    <t xml:space="preserve">其他還款來源建檔                     </t>
    <phoneticPr fontId="2" type="noConversion"/>
  </si>
  <si>
    <t>L4921</t>
    <phoneticPr fontId="2" type="noConversion"/>
  </si>
  <si>
    <t xml:space="preserve">其他還款來源建檔查詢                 </t>
    <phoneticPr fontId="2" type="noConversion"/>
  </si>
  <si>
    <t>L4930</t>
  </si>
  <si>
    <t xml:space="preserve">虛擬轉暫收查詢      </t>
    <phoneticPr fontId="2" type="noConversion"/>
  </si>
  <si>
    <t>L3925</t>
  </si>
  <si>
    <t xml:space="preserve">還款分配試算             </t>
    <phoneticPr fontId="2" type="noConversion"/>
  </si>
  <si>
    <t>L3926</t>
  </si>
  <si>
    <t xml:space="preserve">變更期款試算             </t>
    <phoneticPr fontId="2" type="noConversion"/>
  </si>
  <si>
    <t>L6001</t>
  </si>
  <si>
    <t xml:space="preserve">應處理清單      </t>
    <phoneticPr fontId="2" type="noConversion"/>
  </si>
  <si>
    <t>L3943</t>
    <phoneticPr fontId="2" type="noConversion"/>
  </si>
  <si>
    <t xml:space="preserve">支票內容查詢             </t>
    <phoneticPr fontId="2" type="noConversion"/>
  </si>
  <si>
    <t>L3922</t>
    <phoneticPr fontId="2" type="noConversion"/>
  </si>
  <si>
    <t xml:space="preserve">結案試算                 </t>
    <phoneticPr fontId="2" type="noConversion"/>
  </si>
  <si>
    <t>L2631</t>
    <phoneticPr fontId="2" type="noConversion"/>
  </si>
  <si>
    <t xml:space="preserve">清償作業                                </t>
    <phoneticPr fontId="2" type="noConversion"/>
  </si>
  <si>
    <t>L2931</t>
  </si>
  <si>
    <t xml:space="preserve">清償違約明細                            </t>
    <phoneticPr fontId="2" type="noConversion"/>
  </si>
  <si>
    <t>L6982</t>
  </si>
  <si>
    <t>火險費轉列催收作業</t>
    <phoneticPr fontId="2" type="noConversion"/>
  </si>
  <si>
    <t>L6983</t>
  </si>
  <si>
    <t>法務費轉列催收作業</t>
    <phoneticPr fontId="2" type="noConversion"/>
  </si>
  <si>
    <t>L3924</t>
  </si>
  <si>
    <t xml:space="preserve">催收回復試算             </t>
    <phoneticPr fontId="2" type="noConversion"/>
  </si>
  <si>
    <t>L3440</t>
    <phoneticPr fontId="2" type="noConversion"/>
  </si>
  <si>
    <t xml:space="preserve">催收回復登錄             </t>
    <phoneticPr fontId="2" type="noConversion"/>
  </si>
  <si>
    <t>L2079</t>
    <phoneticPr fontId="2" type="noConversion"/>
  </si>
  <si>
    <t>展期件新舊對照查詢</t>
    <phoneticPr fontId="2" type="noConversion"/>
  </si>
  <si>
    <t>L2702</t>
    <phoneticPr fontId="2" type="noConversion"/>
  </si>
  <si>
    <t xml:space="preserve">顧客控管警訊資料維護                    </t>
    <phoneticPr fontId="2" type="noConversion"/>
  </si>
  <si>
    <t>L2072</t>
  </si>
  <si>
    <t xml:space="preserve">顧客控管警訊明細資料查詢                </t>
    <phoneticPr fontId="2" type="noConversion"/>
  </si>
  <si>
    <t>L2073</t>
  </si>
  <si>
    <t xml:space="preserve">結清客戶個人資料控管明細資料查詢        </t>
    <phoneticPr fontId="2" type="noConversion"/>
  </si>
  <si>
    <t>L2703</t>
    <phoneticPr fontId="2" type="noConversion"/>
  </si>
  <si>
    <t xml:space="preserve">結清客戶個人資料控管維護                </t>
    <phoneticPr fontId="2" type="noConversion"/>
  </si>
  <si>
    <t>L6087</t>
    <phoneticPr fontId="2" type="noConversion"/>
  </si>
  <si>
    <t>協辦獎勵津貼標準查詢</t>
    <phoneticPr fontId="2" type="noConversion"/>
  </si>
  <si>
    <t>L6787</t>
    <phoneticPr fontId="2" type="noConversion"/>
  </si>
  <si>
    <t>協辦獎勵津貼標準設定</t>
    <phoneticPr fontId="2" type="noConversion"/>
  </si>
  <si>
    <t>L6994</t>
    <phoneticPr fontId="2" type="noConversion"/>
  </si>
  <si>
    <t>業績件數及金額核算標準設定查詢</t>
    <phoneticPr fontId="2" type="noConversion"/>
  </si>
  <si>
    <t>L6757</t>
    <phoneticPr fontId="2" type="noConversion"/>
  </si>
  <si>
    <t>業績件數及金額核算標準設定(整月)</t>
    <phoneticPr fontId="2" type="noConversion"/>
  </si>
  <si>
    <t>L5905</t>
    <phoneticPr fontId="2" type="noConversion"/>
  </si>
  <si>
    <t>覆審案件明細檔查詢</t>
    <phoneticPr fontId="2" type="noConversion"/>
  </si>
  <si>
    <t>L5105</t>
    <phoneticPr fontId="2" type="noConversion"/>
  </si>
  <si>
    <t>覆審案件明細檔維護</t>
    <phoneticPr fontId="2" type="noConversion"/>
  </si>
  <si>
    <t>L5106</t>
    <phoneticPr fontId="2" type="noConversion"/>
  </si>
  <si>
    <t>產生覆審案件資料明細</t>
    <phoneticPr fontId="2" type="noConversion"/>
  </si>
  <si>
    <t>L6042</t>
  </si>
  <si>
    <t>交易控制檔</t>
    <phoneticPr fontId="2" type="noConversion"/>
  </si>
  <si>
    <t>L6402</t>
    <phoneticPr fontId="2" type="noConversion"/>
  </si>
  <si>
    <t>交易控制檔維護</t>
    <phoneticPr fontId="2" type="noConversion"/>
  </si>
  <si>
    <t>L6043</t>
  </si>
  <si>
    <t>權限群組</t>
    <phoneticPr fontId="2" type="noConversion"/>
  </si>
  <si>
    <t>L6403</t>
    <phoneticPr fontId="2" type="noConversion"/>
  </si>
  <si>
    <t xml:space="preserve">權限群組維護  </t>
    <phoneticPr fontId="2" type="noConversion"/>
  </si>
  <si>
    <t>L6044</t>
  </si>
  <si>
    <t>主管授權紀錄查詢</t>
    <phoneticPr fontId="2" type="noConversion"/>
  </si>
  <si>
    <t>L6501</t>
    <phoneticPr fontId="2" type="noConversion"/>
  </si>
  <si>
    <t>系統變數及系統值設定</t>
    <phoneticPr fontId="2" type="noConversion"/>
  </si>
  <si>
    <t>L6061</t>
    <phoneticPr fontId="2" type="noConversion"/>
  </si>
  <si>
    <t>會計科子細目查詢</t>
    <phoneticPr fontId="2" type="noConversion"/>
  </si>
  <si>
    <t>L6601</t>
    <phoneticPr fontId="2" type="noConversion"/>
  </si>
  <si>
    <t>會計科子細目維護</t>
    <phoneticPr fontId="2" type="noConversion"/>
  </si>
  <si>
    <t>L6062</t>
    <phoneticPr fontId="2" type="noConversion"/>
  </si>
  <si>
    <t>行業別代號查詢</t>
    <phoneticPr fontId="2" type="noConversion"/>
  </si>
  <si>
    <t>L6602</t>
    <phoneticPr fontId="2" type="noConversion"/>
  </si>
  <si>
    <t>行業別代號維護</t>
    <phoneticPr fontId="2" type="noConversion"/>
  </si>
  <si>
    <t>L6064</t>
    <phoneticPr fontId="2" type="noConversion"/>
  </si>
  <si>
    <t>各類代碼檔查詢</t>
    <phoneticPr fontId="2" type="noConversion"/>
  </si>
  <si>
    <t>L6604</t>
    <phoneticPr fontId="2" type="noConversion"/>
  </si>
  <si>
    <t>各類代碼檔維護</t>
    <phoneticPr fontId="2" type="noConversion"/>
  </si>
  <si>
    <t>L6065</t>
    <phoneticPr fontId="2" type="noConversion"/>
  </si>
  <si>
    <t>逾期新增減少原因查詢</t>
    <phoneticPr fontId="2" type="noConversion"/>
  </si>
  <si>
    <t>L6605</t>
    <phoneticPr fontId="2" type="noConversion"/>
  </si>
  <si>
    <t>逾期新增減少原因維護</t>
    <phoneticPr fontId="2" type="noConversion"/>
  </si>
  <si>
    <t>L6066</t>
  </si>
  <si>
    <t>主管理由檔查詢</t>
    <phoneticPr fontId="2" type="noConversion"/>
  </si>
  <si>
    <t>L6606</t>
    <phoneticPr fontId="2" type="noConversion"/>
  </si>
  <si>
    <t>主管理由檔維護</t>
    <phoneticPr fontId="2" type="noConversion"/>
  </si>
  <si>
    <t>L6067</t>
    <phoneticPr fontId="2" type="noConversion"/>
  </si>
  <si>
    <t>保證人關係代碼查詢</t>
    <phoneticPr fontId="2" type="noConversion"/>
  </si>
  <si>
    <t>L6607</t>
    <phoneticPr fontId="2" type="noConversion"/>
  </si>
  <si>
    <t>保證人關係代碼維護</t>
    <phoneticPr fontId="2" type="noConversion"/>
  </si>
  <si>
    <t>L6071</t>
    <phoneticPr fontId="2" type="noConversion"/>
  </si>
  <si>
    <t>行庫資料查詢</t>
    <phoneticPr fontId="2" type="noConversion"/>
  </si>
  <si>
    <t>L6701</t>
    <phoneticPr fontId="2" type="noConversion"/>
  </si>
  <si>
    <t>行庫資料維護</t>
    <phoneticPr fontId="2" type="noConversion"/>
  </si>
  <si>
    <t>已重交</t>
  </si>
  <si>
    <r>
      <rPr>
        <sz val="11"/>
        <rFont val="微軟正黑體"/>
        <family val="2"/>
        <charset val="136"/>
      </rPr>
      <t>交付
批號</t>
    </r>
    <phoneticPr fontId="2" type="noConversion"/>
  </si>
  <si>
    <r>
      <rPr>
        <sz val="11"/>
        <rFont val="微軟正黑體"/>
        <family val="2"/>
        <charset val="136"/>
      </rPr>
      <t>萬事宜
交付日</t>
    </r>
    <phoneticPr fontId="2" type="noConversion"/>
  </si>
  <si>
    <r>
      <rPr>
        <sz val="11"/>
        <rFont val="微軟正黑體"/>
        <family val="2"/>
        <charset val="136"/>
      </rPr>
      <t xml:space="preserve">功能項目
</t>
    </r>
    <r>
      <rPr>
        <sz val="11"/>
        <rFont val="Candara"/>
        <family val="2"/>
      </rPr>
      <t>/</t>
    </r>
    <r>
      <rPr>
        <sz val="11"/>
        <rFont val="微軟正黑體"/>
        <family val="2"/>
        <charset val="136"/>
      </rPr>
      <t>代號</t>
    </r>
    <phoneticPr fontId="2" type="noConversion"/>
  </si>
  <si>
    <r>
      <rPr>
        <sz val="11"/>
        <rFont val="微軟正黑體"/>
        <family val="2"/>
        <charset val="136"/>
      </rPr>
      <t>功能名稱</t>
    </r>
    <r>
      <rPr>
        <sz val="11"/>
        <rFont val="Candara"/>
        <family val="2"/>
      </rPr>
      <t>/</t>
    </r>
    <r>
      <rPr>
        <sz val="11"/>
        <rFont val="微軟正黑體"/>
        <family val="2"/>
        <charset val="136"/>
      </rPr>
      <t>說明</t>
    </r>
    <phoneticPr fontId="2" type="noConversion"/>
  </si>
  <si>
    <r>
      <rPr>
        <sz val="11"/>
        <rFont val="微軟正黑體"/>
        <family val="2"/>
        <charset val="136"/>
      </rPr>
      <t>商品參數明細資料查詢</t>
    </r>
    <r>
      <rPr>
        <sz val="11"/>
        <rFont val="Candara"/>
        <family val="2"/>
      </rPr>
      <t xml:space="preserve">                    </t>
    </r>
  </si>
  <si>
    <r>
      <rPr>
        <sz val="11"/>
        <rFont val="微軟正黑體"/>
        <family val="2"/>
        <charset val="136"/>
      </rPr>
      <t>商品參數維護</t>
    </r>
    <r>
      <rPr>
        <sz val="11"/>
        <rFont val="Candara"/>
        <family val="2"/>
      </rPr>
      <t>(Eloan17.informatica)</t>
    </r>
  </si>
  <si>
    <r>
      <rPr>
        <sz val="11"/>
        <rFont val="微軟正黑體"/>
        <family val="2"/>
        <charset val="136"/>
      </rPr>
      <t>貸款試算</t>
    </r>
    <r>
      <rPr>
        <sz val="11"/>
        <rFont val="Candara"/>
        <family val="2"/>
      </rPr>
      <t xml:space="preserve">                 </t>
    </r>
  </si>
  <si>
    <r>
      <t xml:space="preserve">URS
</t>
    </r>
    <r>
      <rPr>
        <sz val="11"/>
        <color theme="1"/>
        <rFont val="微軟正黑體"/>
        <family val="2"/>
        <charset val="136"/>
      </rPr>
      <t>負責人</t>
    </r>
    <phoneticPr fontId="1" type="noConversion"/>
  </si>
  <si>
    <r>
      <rPr>
        <sz val="11"/>
        <color theme="1"/>
        <rFont val="微軟正黑體"/>
        <family val="2"/>
        <charset val="136"/>
      </rPr>
      <t>審查人員</t>
    </r>
    <phoneticPr fontId="1" type="noConversion"/>
  </si>
  <si>
    <r>
      <rPr>
        <sz val="11"/>
        <rFont val="微軟正黑體"/>
        <family val="2"/>
        <charset val="136"/>
      </rPr>
      <t>審查時間</t>
    </r>
    <r>
      <rPr>
        <sz val="11"/>
        <rFont val="Candara"/>
        <family val="2"/>
      </rPr>
      <t>(H)</t>
    </r>
    <phoneticPr fontId="2" type="noConversion"/>
  </si>
  <si>
    <r>
      <rPr>
        <sz val="11"/>
        <rFont val="微軟正黑體"/>
        <family val="2"/>
        <charset val="136"/>
      </rPr>
      <t>審查
註解數</t>
    </r>
    <phoneticPr fontId="2" type="noConversion"/>
  </si>
  <si>
    <r>
      <rPr>
        <sz val="11"/>
        <rFont val="微軟正黑體"/>
        <family val="2"/>
        <charset val="136"/>
      </rPr>
      <t>新光
審查狀態</t>
    </r>
    <phoneticPr fontId="2" type="noConversion"/>
  </si>
  <si>
    <r>
      <rPr>
        <sz val="11"/>
        <rFont val="微軟正黑體"/>
        <family val="2"/>
        <charset val="136"/>
      </rPr>
      <t>需與使用者再確認</t>
    </r>
    <phoneticPr fontId="2" type="noConversion"/>
  </si>
  <si>
    <r>
      <rPr>
        <sz val="11"/>
        <rFont val="微軟正黑體"/>
        <family val="2"/>
        <charset val="136"/>
      </rPr>
      <t>現行審查情形</t>
    </r>
    <r>
      <rPr>
        <sz val="11"/>
        <rFont val="Candara"/>
        <family val="2"/>
      </rPr>
      <t>(</t>
    </r>
    <r>
      <rPr>
        <sz val="11"/>
        <rFont val="微軟正黑體"/>
        <family val="2"/>
        <charset val="136"/>
      </rPr>
      <t>可補充</t>
    </r>
    <r>
      <rPr>
        <sz val="11"/>
        <rFont val="Candara"/>
        <family val="2"/>
      </rPr>
      <t>)</t>
    </r>
    <phoneticPr fontId="2" type="noConversion"/>
  </si>
  <si>
    <r>
      <rPr>
        <sz val="11"/>
        <rFont val="微軟正黑體"/>
        <family val="2"/>
        <charset val="136"/>
      </rPr>
      <t>審查通過日</t>
    </r>
    <phoneticPr fontId="2" type="noConversion"/>
  </si>
  <si>
    <r>
      <rPr>
        <sz val="11"/>
        <color theme="1"/>
        <rFont val="微軟正黑體"/>
        <family val="2"/>
        <charset val="136"/>
      </rPr>
      <t>第一次
審查交付日</t>
    </r>
    <phoneticPr fontId="1" type="noConversion"/>
  </si>
  <si>
    <r>
      <rPr>
        <sz val="11"/>
        <color theme="1"/>
        <rFont val="微軟正黑體"/>
        <family val="2"/>
        <charset val="136"/>
      </rPr>
      <t>第二次
審查交付日</t>
    </r>
    <phoneticPr fontId="1" type="noConversion"/>
  </si>
  <si>
    <r>
      <rPr>
        <sz val="11"/>
        <color theme="1"/>
        <rFont val="微軟正黑體"/>
        <family val="2"/>
        <charset val="136"/>
      </rPr>
      <t>第三次
審查交付日</t>
    </r>
    <phoneticPr fontId="1" type="noConversion"/>
  </si>
  <si>
    <r>
      <rPr>
        <b/>
        <sz val="11"/>
        <color theme="1"/>
        <rFont val="微軟正黑體"/>
        <family val="2"/>
        <charset val="136"/>
      </rPr>
      <t>萬事宜
預計回覆</t>
    </r>
  </si>
  <si>
    <r>
      <rPr>
        <b/>
        <sz val="11"/>
        <color theme="1"/>
        <rFont val="微軟正黑體"/>
        <family val="2"/>
        <charset val="136"/>
      </rPr>
      <t>萬事宜
實際回覆</t>
    </r>
  </si>
  <si>
    <r>
      <rPr>
        <b/>
        <sz val="11"/>
        <color theme="1"/>
        <rFont val="微軟正黑體"/>
        <family val="2"/>
        <charset val="136"/>
      </rPr>
      <t>萬事宜
修改狀態</t>
    </r>
  </si>
  <si>
    <r>
      <rPr>
        <b/>
        <sz val="11"/>
        <color theme="1"/>
        <rFont val="微軟正黑體"/>
        <family val="2"/>
        <charset val="136"/>
      </rPr>
      <t>回覆次數</t>
    </r>
    <phoneticPr fontId="1" type="noConversion"/>
  </si>
  <si>
    <r>
      <rPr>
        <sz val="11"/>
        <rFont val="微軟正黑體"/>
        <family val="2"/>
        <charset val="136"/>
      </rPr>
      <t>余家興</t>
    </r>
  </si>
  <si>
    <r>
      <rPr>
        <sz val="11"/>
        <color theme="1"/>
        <rFont val="微軟正黑體"/>
        <family val="2"/>
        <charset val="136"/>
      </rPr>
      <t>吳承憲</t>
    </r>
  </si>
  <si>
    <r>
      <rPr>
        <sz val="11"/>
        <color theme="1"/>
        <rFont val="微軟正黑體"/>
        <family val="2"/>
        <charset val="136"/>
      </rPr>
      <t>審查不通過</t>
    </r>
  </si>
  <si>
    <r>
      <rPr>
        <sz val="11"/>
        <color theme="1"/>
        <rFont val="微軟正黑體"/>
        <family val="2"/>
        <charset val="136"/>
      </rPr>
      <t>否</t>
    </r>
    <phoneticPr fontId="1" type="noConversion"/>
  </si>
  <si>
    <r>
      <rPr>
        <sz val="11"/>
        <color theme="1"/>
        <rFont val="微軟正黑體"/>
        <family val="2"/>
        <charset val="136"/>
      </rPr>
      <t>已重交</t>
    </r>
  </si>
  <si>
    <r>
      <rPr>
        <sz val="11"/>
        <rFont val="微軟正黑體"/>
        <family val="2"/>
        <charset val="136"/>
      </rPr>
      <t>林清河</t>
    </r>
  </si>
  <si>
    <r>
      <rPr>
        <sz val="11"/>
        <color theme="1"/>
        <rFont val="微軟正黑體"/>
        <family val="2"/>
        <charset val="136"/>
      </rPr>
      <t>審查通過</t>
    </r>
  </si>
  <si>
    <r>
      <rPr>
        <sz val="11"/>
        <rFont val="微軟正黑體"/>
        <family val="2"/>
        <charset val="136"/>
      </rPr>
      <t>顧客明細資料查詢</t>
    </r>
  </si>
  <si>
    <r>
      <rPr>
        <sz val="11"/>
        <rFont val="微軟正黑體"/>
        <family val="2"/>
        <charset val="136"/>
      </rPr>
      <t>顧客基本資料維護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自然人</t>
    </r>
    <r>
      <rPr>
        <sz val="11"/>
        <rFont val="Candara"/>
        <family val="2"/>
      </rPr>
      <t>(Eloan2)</t>
    </r>
  </si>
  <si>
    <r>
      <rPr>
        <sz val="11"/>
        <rFont val="微軟正黑體"/>
        <family val="2"/>
        <charset val="136"/>
      </rPr>
      <t>顧客基本資料維護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法人</t>
    </r>
    <r>
      <rPr>
        <sz val="11"/>
        <rFont val="Candara"/>
        <family val="2"/>
      </rPr>
      <t xml:space="preserve">  </t>
    </r>
  </si>
  <si>
    <r>
      <rPr>
        <sz val="11"/>
        <rFont val="微軟正黑體"/>
        <family val="2"/>
        <charset val="136"/>
      </rPr>
      <t>放款明細資料查詢</t>
    </r>
    <r>
      <rPr>
        <sz val="11"/>
        <rFont val="Candara"/>
        <family val="2"/>
      </rPr>
      <t xml:space="preserve">         </t>
    </r>
  </si>
  <si>
    <r>
      <rPr>
        <sz val="11"/>
        <rFont val="微軟正黑體"/>
        <family val="2"/>
        <charset val="136"/>
      </rPr>
      <t>保證人明細資料查詢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</si>
  <si>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未齊件資料查詢</t>
    </r>
    <r>
      <rPr>
        <sz val="11"/>
        <rFont val="Candara"/>
        <family val="2"/>
      </rPr>
      <t xml:space="preserve">                          </t>
    </r>
  </si>
  <si>
    <r>
      <rPr>
        <sz val="11"/>
        <rFont val="微軟正黑體"/>
        <family val="2"/>
        <charset val="136"/>
      </rPr>
      <t>未齊案件管理</t>
    </r>
    <r>
      <rPr>
        <sz val="11"/>
        <rFont val="Candara"/>
        <family val="2"/>
      </rPr>
      <t xml:space="preserve">             </t>
    </r>
  </si>
  <si>
    <r>
      <rPr>
        <sz val="11"/>
        <rFont val="微軟正黑體"/>
        <family val="2"/>
        <charset val="136"/>
      </rPr>
      <t>張嘉榮</t>
    </r>
  </si>
  <si>
    <r>
      <rPr>
        <sz val="11"/>
        <color theme="1"/>
        <rFont val="微軟正黑體"/>
        <family val="2"/>
        <charset val="136"/>
      </rPr>
      <t>涂宇欣</t>
    </r>
  </si>
  <si>
    <r>
      <t xml:space="preserve">1100611
</t>
    </r>
    <r>
      <rPr>
        <sz val="11"/>
        <color theme="1"/>
        <rFont val="微軟正黑體"/>
        <family val="2"/>
        <charset val="136"/>
      </rPr>
      <t xml:space="preserve">該隻已審查完成，但應該功能為查詢功能，其他維護功能尚未審查完成，故可能會重複審查，所以尚未交付審查意見。
</t>
    </r>
    <r>
      <rPr>
        <sz val="11"/>
        <color theme="1"/>
        <rFont val="Candara"/>
        <family val="2"/>
      </rPr>
      <t xml:space="preserve">1100712
</t>
    </r>
    <r>
      <rPr>
        <sz val="11"/>
        <color theme="1"/>
        <rFont val="微軟正黑體"/>
        <family val="2"/>
        <charset val="136"/>
      </rPr>
      <t>已上傳審查意見於</t>
    </r>
    <r>
      <rPr>
        <sz val="11"/>
        <color theme="1"/>
        <rFont val="Candara"/>
        <family val="2"/>
      </rPr>
      <t>05_20210604_SKL</t>
    </r>
    <r>
      <rPr>
        <sz val="11"/>
        <color theme="1"/>
        <rFont val="微軟正黑體"/>
        <family val="2"/>
        <charset val="136"/>
      </rPr>
      <t>審查完畢</t>
    </r>
    <r>
      <rPr>
        <sz val="11"/>
        <color theme="1"/>
        <rFont val="Candara"/>
        <family val="2"/>
      </rPr>
      <t xml:space="preserve">  </t>
    </r>
    <phoneticPr fontId="1" type="noConversion"/>
  </si>
  <si>
    <r>
      <rPr>
        <sz val="11"/>
        <rFont val="微軟正黑體"/>
        <family val="2"/>
        <charset val="136"/>
      </rPr>
      <t>涂宇欣</t>
    </r>
  </si>
  <si>
    <r>
      <rPr>
        <sz val="11"/>
        <rFont val="微軟正黑體"/>
        <family val="2"/>
        <charset val="136"/>
      </rPr>
      <t>否</t>
    </r>
    <phoneticPr fontId="1" type="noConversion"/>
  </si>
  <si>
    <r>
      <t xml:space="preserve">1100616 
</t>
    </r>
    <r>
      <rPr>
        <sz val="11"/>
        <rFont val="微軟正黑體"/>
        <family val="2"/>
        <charset val="136"/>
      </rPr>
      <t>該隻已審查完成，但該功能需與</t>
    </r>
    <r>
      <rPr>
        <sz val="11"/>
        <rFont val="Candara"/>
        <family val="2"/>
      </rPr>
      <t>L1905</t>
    </r>
    <r>
      <rPr>
        <sz val="11"/>
        <rFont val="微軟正黑體"/>
        <family val="2"/>
        <charset val="136"/>
      </rPr>
      <t xml:space="preserve">相關功能交付後再次確認，故可能會重複審查，所以尚未交付審查意見。
</t>
    </r>
    <r>
      <rPr>
        <sz val="11"/>
        <rFont val="Candara"/>
        <family val="2"/>
      </rPr>
      <t xml:space="preserve">1100617 </t>
    </r>
    <r>
      <rPr>
        <sz val="11"/>
        <rFont val="微軟正黑體"/>
        <family val="2"/>
        <charset val="136"/>
      </rPr>
      <t>因</t>
    </r>
    <r>
      <rPr>
        <sz val="11"/>
        <rFont val="Candara"/>
        <family val="2"/>
      </rPr>
      <t>L1103</t>
    </r>
    <r>
      <rPr>
        <sz val="11"/>
        <rFont val="微軟正黑體"/>
        <family val="2"/>
        <charset val="136"/>
      </rPr>
      <t>調整註解數</t>
    </r>
    <r>
      <rPr>
        <sz val="11"/>
        <rFont val="Candara"/>
        <family val="2"/>
      </rPr>
      <t xml:space="preserve">27-&gt;31
1100625 </t>
    </r>
    <r>
      <rPr>
        <sz val="11"/>
        <rFont val="微軟正黑體"/>
        <family val="2"/>
        <charset val="136"/>
      </rPr>
      <t>因</t>
    </r>
    <r>
      <rPr>
        <sz val="11"/>
        <rFont val="Candara"/>
        <family val="2"/>
      </rPr>
      <t>L1102</t>
    </r>
    <r>
      <rPr>
        <sz val="11"/>
        <rFont val="微軟正黑體"/>
        <family val="2"/>
        <charset val="136"/>
      </rPr>
      <t>調整註解數</t>
    </r>
    <r>
      <rPr>
        <sz val="11"/>
        <rFont val="Candara"/>
        <family val="2"/>
      </rPr>
      <t xml:space="preserve">31-&gt;33
1100712
</t>
    </r>
    <r>
      <rPr>
        <sz val="11"/>
        <rFont val="微軟正黑體"/>
        <family val="2"/>
        <charset val="136"/>
      </rPr>
      <t>已上傳審查意見於</t>
    </r>
    <r>
      <rPr>
        <sz val="11"/>
        <rFont val="Candara"/>
        <family val="2"/>
      </rPr>
      <t>05_20210604_SKL</t>
    </r>
    <r>
      <rPr>
        <sz val="11"/>
        <rFont val="微軟正黑體"/>
        <family val="2"/>
        <charset val="136"/>
      </rPr>
      <t>審查完畢</t>
    </r>
    <r>
      <rPr>
        <sz val="11"/>
        <rFont val="Candara"/>
        <family val="2"/>
      </rPr>
      <t xml:space="preserve">  </t>
    </r>
    <phoneticPr fontId="1" type="noConversion"/>
  </si>
  <si>
    <r>
      <t xml:space="preserve">1100628
</t>
    </r>
    <r>
      <rPr>
        <sz val="11"/>
        <rFont val="微軟正黑體"/>
        <family val="2"/>
        <charset val="136"/>
      </rPr>
      <t>該隻已審查完成，但該功能需與</t>
    </r>
    <r>
      <rPr>
        <sz val="11"/>
        <rFont val="Candara"/>
        <family val="2"/>
      </rPr>
      <t>L1905</t>
    </r>
    <r>
      <rPr>
        <sz val="11"/>
        <rFont val="微軟正黑體"/>
        <family val="2"/>
        <charset val="136"/>
      </rPr>
      <t xml:space="preserve">相關功能交付後再次確認，故可能會重複審查，所以尚未交付審查意見。
</t>
    </r>
    <r>
      <rPr>
        <sz val="11"/>
        <rFont val="Candara"/>
        <family val="2"/>
      </rPr>
      <t xml:space="preserve">1100712
</t>
    </r>
    <r>
      <rPr>
        <sz val="11"/>
        <rFont val="微軟正黑體"/>
        <family val="2"/>
        <charset val="136"/>
      </rPr>
      <t>已上傳審查意見於</t>
    </r>
    <r>
      <rPr>
        <sz val="11"/>
        <rFont val="Candara"/>
        <family val="2"/>
      </rPr>
      <t>05_20210604_SKL</t>
    </r>
    <r>
      <rPr>
        <sz val="11"/>
        <rFont val="微軟正黑體"/>
        <family val="2"/>
        <charset val="136"/>
      </rPr>
      <t>審查完畢</t>
    </r>
    <r>
      <rPr>
        <sz val="11"/>
        <rFont val="Candara"/>
        <family val="2"/>
      </rPr>
      <t xml:space="preserve">  </t>
    </r>
    <phoneticPr fontId="1" type="noConversion"/>
  </si>
  <si>
    <r>
      <rPr>
        <sz val="11"/>
        <rFont val="微軟正黑體"/>
        <family val="2"/>
        <charset val="136"/>
      </rPr>
      <t>李珮琪</t>
    </r>
  </si>
  <si>
    <r>
      <t>1100611
(1)</t>
    </r>
    <r>
      <rPr>
        <sz val="11"/>
        <color theme="1"/>
        <rFont val="微軟正黑體"/>
        <family val="2"/>
        <charset val="136"/>
      </rPr>
      <t>已完成第二次審查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>12-&gt;9)</t>
    </r>
    <phoneticPr fontId="1" type="noConversion"/>
  </si>
  <si>
    <r>
      <rPr>
        <sz val="11"/>
        <color theme="1"/>
        <rFont val="微軟正黑體"/>
        <family val="2"/>
        <charset val="136"/>
      </rPr>
      <t>已重交</t>
    </r>
    <phoneticPr fontId="1" type="noConversion"/>
  </si>
  <si>
    <r>
      <rPr>
        <sz val="11"/>
        <rFont val="微軟正黑體"/>
        <family val="2"/>
        <charset val="136"/>
      </rPr>
      <t>陳昱衡</t>
    </r>
  </si>
  <si>
    <r>
      <rPr>
        <sz val="11"/>
        <color theme="1"/>
        <rFont val="微軟正黑體"/>
        <family val="2"/>
        <charset val="136"/>
      </rPr>
      <t>是</t>
    </r>
    <phoneticPr fontId="1" type="noConversion"/>
  </si>
  <si>
    <r>
      <t>1100611
(1)</t>
    </r>
    <r>
      <rPr>
        <sz val="11"/>
        <color rgb="FFFF0000"/>
        <rFont val="微軟正黑體"/>
        <family val="2"/>
        <charset val="136"/>
      </rPr>
      <t>完成第二次審查</t>
    </r>
    <r>
      <rPr>
        <sz val="11"/>
        <color rgb="FFFF0000"/>
        <rFont val="Candara"/>
        <family val="2"/>
      </rPr>
      <t>(</t>
    </r>
    <r>
      <rPr>
        <sz val="11"/>
        <color rgb="FFFF0000"/>
        <rFont val="微軟正黑體"/>
        <family val="2"/>
        <charset val="136"/>
      </rPr>
      <t>調整註解數</t>
    </r>
    <r>
      <rPr>
        <sz val="11"/>
        <color rgb="FFFF0000"/>
        <rFont val="Candara"/>
        <family val="2"/>
      </rPr>
      <t>5-&gt;5)
(2)</t>
    </r>
    <r>
      <rPr>
        <sz val="11"/>
        <color rgb="FFFF0000"/>
        <rFont val="微軟正黑體"/>
        <family val="2"/>
        <charset val="136"/>
      </rPr>
      <t>此功能需與</t>
    </r>
    <r>
      <rPr>
        <sz val="11"/>
        <color rgb="FFFF0000"/>
        <rFont val="Candara"/>
        <family val="2"/>
      </rPr>
      <t>L2250</t>
    </r>
    <r>
      <rPr>
        <sz val="11"/>
        <color rgb="FFFF0000"/>
        <rFont val="微軟正黑體"/>
        <family val="2"/>
        <charset val="136"/>
      </rPr>
      <t>、</t>
    </r>
    <r>
      <rPr>
        <sz val="11"/>
        <color rgb="FFFF0000"/>
        <rFont val="Candara"/>
        <family val="2"/>
      </rPr>
      <t>L2902</t>
    </r>
    <r>
      <rPr>
        <sz val="11"/>
        <color rgb="FFFF0000"/>
        <rFont val="微軟正黑體"/>
        <family val="2"/>
        <charset val="136"/>
      </rPr>
      <t>、</t>
    </r>
    <r>
      <rPr>
        <sz val="11"/>
        <color rgb="FFFF0000"/>
        <rFont val="Candara"/>
        <family val="2"/>
      </rPr>
      <t>L2919</t>
    </r>
    <r>
      <rPr>
        <sz val="11"/>
        <color rgb="FFFF0000"/>
        <rFont val="微軟正黑體"/>
        <family val="2"/>
        <charset val="136"/>
      </rPr>
      <t>相關功能交付後再次確認</t>
    </r>
    <phoneticPr fontId="1" type="noConversion"/>
  </si>
  <si>
    <r>
      <t>1100622
(1)</t>
    </r>
    <r>
      <rPr>
        <sz val="11"/>
        <color theme="1"/>
        <rFont val="微軟正黑體"/>
        <family val="2"/>
        <charset val="136"/>
      </rPr>
      <t>審查完成</t>
    </r>
    <phoneticPr fontId="1" type="noConversion"/>
  </si>
  <si>
    <r>
      <rPr>
        <sz val="11"/>
        <color theme="1"/>
        <rFont val="微軟正黑體"/>
        <family val="2"/>
        <charset val="136"/>
      </rPr>
      <t>李珮琪</t>
    </r>
  </si>
  <si>
    <r>
      <rPr>
        <sz val="11"/>
        <rFont val="微軟正黑體"/>
        <family val="2"/>
        <charset val="136"/>
      </rPr>
      <t>擔保品明細資料查詢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</si>
  <si>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顧客基本資料變更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自然人</t>
    </r>
  </si>
  <si>
    <r>
      <rPr>
        <sz val="11"/>
        <rFont val="微軟正黑體"/>
        <family val="2"/>
        <charset val="136"/>
      </rPr>
      <t>顧客基本資料變更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法人</t>
    </r>
    <r>
      <rPr>
        <sz val="11"/>
        <rFont val="Candara"/>
        <family val="2"/>
      </rPr>
      <t xml:space="preserve">  </t>
    </r>
  </si>
  <si>
    <r>
      <rPr>
        <sz val="11"/>
        <rFont val="微軟正黑體"/>
        <family val="2"/>
        <charset val="136"/>
      </rPr>
      <t>顧客聯絡電話查詢</t>
    </r>
    <r>
      <rPr>
        <sz val="11"/>
        <rFont val="Candara"/>
        <family val="2"/>
      </rPr>
      <t xml:space="preserve">       </t>
    </r>
  </si>
  <si>
    <r>
      <rPr>
        <sz val="11"/>
        <rFont val="微軟正黑體"/>
        <family val="2"/>
        <charset val="136"/>
      </rPr>
      <t>顧客聯絡電話維護</t>
    </r>
    <r>
      <rPr>
        <sz val="11"/>
        <rFont val="Candara"/>
        <family val="2"/>
      </rPr>
      <t xml:space="preserve">(Eloan14) </t>
    </r>
  </si>
  <si>
    <r>
      <rPr>
        <sz val="11"/>
        <rFont val="微軟正黑體"/>
        <family val="2"/>
        <charset val="136"/>
      </rPr>
      <t>申請案件明細資料查詢</t>
    </r>
    <r>
      <rPr>
        <sz val="11"/>
        <rFont val="Candara"/>
        <family val="2"/>
      </rPr>
      <t xml:space="preserve">                    </t>
    </r>
  </si>
  <si>
    <r>
      <rPr>
        <sz val="11"/>
        <rFont val="微軟正黑體"/>
        <family val="2"/>
        <charset val="136"/>
      </rPr>
      <t>案件申請登錄</t>
    </r>
    <r>
      <rPr>
        <sz val="11"/>
        <rFont val="Candara"/>
        <family val="2"/>
      </rPr>
      <t xml:space="preserve">(Eloan3)                   </t>
    </r>
  </si>
  <si>
    <r>
      <t xml:space="preserve">1100618
</t>
    </r>
    <r>
      <rPr>
        <sz val="11"/>
        <color theme="1"/>
        <rFont val="微軟正黑體"/>
        <family val="2"/>
        <charset val="136"/>
      </rPr>
      <t>完成審查但因</t>
    </r>
    <r>
      <rPr>
        <sz val="11"/>
        <color theme="1"/>
        <rFont val="Candara"/>
        <family val="2"/>
      </rPr>
      <t>L1</t>
    </r>
    <r>
      <rPr>
        <sz val="11"/>
        <color theme="1"/>
        <rFont val="微軟正黑體"/>
        <family val="2"/>
        <charset val="136"/>
      </rPr>
      <t>功能環環相扣、互相影響，須整本一同繳交審查意見，故尚未上傳，待整本</t>
    </r>
    <r>
      <rPr>
        <sz val="11"/>
        <color theme="1"/>
        <rFont val="Candara"/>
        <family val="2"/>
      </rPr>
      <t>L1</t>
    </r>
    <r>
      <rPr>
        <sz val="11"/>
        <color theme="1"/>
        <rFont val="微軟正黑體"/>
        <family val="2"/>
        <charset val="136"/>
      </rPr>
      <t xml:space="preserve">審查完畢後再一同上傳。
</t>
    </r>
    <r>
      <rPr>
        <sz val="11"/>
        <color theme="1"/>
        <rFont val="Candara"/>
        <family val="2"/>
      </rPr>
      <t xml:space="preserve">1100625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L1102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 xml:space="preserve">12-&gt;15
1100628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L1102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 xml:space="preserve">15-&gt;16
1100630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L1104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 xml:space="preserve">16-&gt;21
1100712
</t>
    </r>
    <r>
      <rPr>
        <sz val="11"/>
        <color theme="1"/>
        <rFont val="微軟正黑體"/>
        <family val="2"/>
        <charset val="136"/>
      </rPr>
      <t>已上傳審查意見於</t>
    </r>
    <r>
      <rPr>
        <sz val="11"/>
        <color theme="1"/>
        <rFont val="Candara"/>
        <family val="2"/>
      </rPr>
      <t>05_20210604_SKL</t>
    </r>
    <r>
      <rPr>
        <sz val="11"/>
        <color theme="1"/>
        <rFont val="微軟正黑體"/>
        <family val="2"/>
        <charset val="136"/>
      </rPr>
      <t>審查完畢</t>
    </r>
    <r>
      <rPr>
        <sz val="11"/>
        <color theme="1"/>
        <rFont val="Candara"/>
        <family val="2"/>
      </rPr>
      <t xml:space="preserve">  </t>
    </r>
    <phoneticPr fontId="1" type="noConversion"/>
  </si>
  <si>
    <r>
      <t xml:space="preserve">1100712
</t>
    </r>
    <r>
      <rPr>
        <sz val="11"/>
        <color theme="1"/>
        <rFont val="微軟正黑體"/>
        <family val="2"/>
        <charset val="136"/>
      </rPr>
      <t>已上傳審查意見於</t>
    </r>
    <r>
      <rPr>
        <sz val="11"/>
        <color theme="1"/>
        <rFont val="Candara"/>
        <family val="2"/>
      </rPr>
      <t>05_20210604_SKL</t>
    </r>
    <r>
      <rPr>
        <sz val="11"/>
        <color theme="1"/>
        <rFont val="微軟正黑體"/>
        <family val="2"/>
        <charset val="136"/>
      </rPr>
      <t>審查完畢</t>
    </r>
    <r>
      <rPr>
        <sz val="11"/>
        <color theme="1"/>
        <rFont val="Candara"/>
        <family val="2"/>
      </rPr>
      <t xml:space="preserve">  </t>
    </r>
    <phoneticPr fontId="1" type="noConversion"/>
  </si>
  <si>
    <r>
      <t>1100611
(1)</t>
    </r>
    <r>
      <rPr>
        <sz val="11"/>
        <color theme="1"/>
        <rFont val="微軟正黑體"/>
        <family val="2"/>
        <charset val="136"/>
      </rPr>
      <t>完成第二次審查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>6-&gt;5)
(2)</t>
    </r>
    <r>
      <rPr>
        <sz val="11"/>
        <color theme="1"/>
        <rFont val="微軟正黑體"/>
        <family val="2"/>
        <charset val="136"/>
      </rPr>
      <t>與</t>
    </r>
    <r>
      <rPr>
        <sz val="11"/>
        <color theme="1"/>
        <rFont val="Candara"/>
        <family val="2"/>
      </rPr>
      <t>L2111</t>
    </r>
    <r>
      <rPr>
        <sz val="11"/>
        <color theme="1"/>
        <rFont val="微軟正黑體"/>
        <family val="2"/>
        <charset val="136"/>
      </rPr>
      <t>案件申請維護一起審查後</t>
    </r>
    <r>
      <rPr>
        <sz val="11"/>
        <color rgb="FFFF0000"/>
        <rFont val="微軟正黑體"/>
        <family val="2"/>
        <charset val="136"/>
      </rPr>
      <t>再上傳審查意見</t>
    </r>
    <r>
      <rPr>
        <sz val="11"/>
        <color rgb="FFFF0000"/>
        <rFont val="Candara"/>
        <family val="2"/>
      </rPr>
      <t>(</t>
    </r>
    <r>
      <rPr>
        <sz val="11"/>
        <color rgb="FFFF0000"/>
        <rFont val="微軟正黑體"/>
        <family val="2"/>
        <charset val="136"/>
      </rPr>
      <t>預計</t>
    </r>
    <r>
      <rPr>
        <sz val="11"/>
        <color rgb="FFFF0000"/>
        <rFont val="Candara"/>
        <family val="2"/>
      </rPr>
      <t>6/18</t>
    </r>
    <r>
      <rPr>
        <sz val="11"/>
        <color rgb="FFFF0000"/>
        <rFont val="微軟正黑體"/>
        <family val="2"/>
        <charset val="136"/>
      </rPr>
      <t>前</t>
    </r>
    <r>
      <rPr>
        <sz val="11"/>
        <color rgb="FFFF0000"/>
        <rFont val="Candara"/>
        <family val="2"/>
      </rPr>
      <t xml:space="preserve">)
</t>
    </r>
    <r>
      <rPr>
        <sz val="11"/>
        <rFont val="Candara"/>
        <family val="2"/>
      </rPr>
      <t>1100618
(1)</t>
    </r>
    <r>
      <rPr>
        <sz val="11"/>
        <rFont val="微軟正黑體"/>
        <family val="2"/>
        <charset val="136"/>
      </rPr>
      <t>已上傳審查建議</t>
    </r>
    <phoneticPr fontId="2" type="noConversion"/>
  </si>
  <si>
    <r>
      <t>1100618
(1)</t>
    </r>
    <r>
      <rPr>
        <sz val="11"/>
        <color theme="1"/>
        <rFont val="微軟正黑體"/>
        <family val="2"/>
        <charset val="136"/>
      </rPr>
      <t>完成審查，此本請依建議修改欄位順序及刪除不必要欄位，並同步更新新增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修改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刪除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複製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查詢等對應說明</t>
    </r>
    <phoneticPr fontId="1" type="noConversion"/>
  </si>
  <si>
    <r>
      <rPr>
        <sz val="11"/>
        <rFont val="微軟正黑體"/>
        <family val="2"/>
        <charset val="136"/>
      </rPr>
      <t>額度與擔保品關聯查詢</t>
    </r>
    <r>
      <rPr>
        <sz val="11"/>
        <rFont val="Candara"/>
        <family val="2"/>
      </rPr>
      <t xml:space="preserve"> </t>
    </r>
  </si>
  <si>
    <r>
      <rPr>
        <sz val="11"/>
        <rFont val="微軟正黑體"/>
        <family val="2"/>
        <charset val="136"/>
      </rPr>
      <t>額度與擔保品關聯登錄</t>
    </r>
    <r>
      <rPr>
        <sz val="11"/>
        <rFont val="Candara"/>
        <family val="2"/>
      </rPr>
      <t>(Eloan10)</t>
    </r>
  </si>
  <si>
    <r>
      <rPr>
        <sz val="11"/>
        <rFont val="微軟正黑體"/>
        <family val="2"/>
        <charset val="136"/>
      </rPr>
      <t>不動產建物資料查詢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</si>
  <si>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不動產土地資料查詢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</si>
  <si>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擔保品代號資料查詢</t>
    </r>
  </si>
  <si>
    <r>
      <rPr>
        <sz val="11"/>
        <rFont val="微軟正黑體"/>
        <family val="2"/>
        <charset val="136"/>
      </rPr>
      <t>擔保品代號資料維護</t>
    </r>
  </si>
  <si>
    <r>
      <rPr>
        <sz val="11"/>
        <rFont val="微軟正黑體"/>
        <family val="2"/>
        <charset val="136"/>
      </rPr>
      <t>帳冊別目標金額查詢</t>
    </r>
  </si>
  <si>
    <r>
      <rPr>
        <sz val="11"/>
        <rFont val="微軟正黑體"/>
        <family val="2"/>
        <charset val="136"/>
      </rPr>
      <t>帳冊別目標金額維護</t>
    </r>
  </si>
  <si>
    <r>
      <rPr>
        <sz val="11"/>
        <rFont val="微軟正黑體"/>
        <family val="2"/>
        <charset val="136"/>
      </rPr>
      <t>楊智誠</t>
    </r>
  </si>
  <si>
    <r>
      <t>1100615
(1)</t>
    </r>
    <r>
      <rPr>
        <sz val="11"/>
        <color theme="1"/>
        <rFont val="微軟正黑體"/>
        <family val="2"/>
        <charset val="136"/>
      </rPr>
      <t>審查完成</t>
    </r>
    <phoneticPr fontId="1" type="noConversion"/>
  </si>
  <si>
    <r>
      <rPr>
        <sz val="11"/>
        <color theme="1"/>
        <rFont val="微軟正黑體"/>
        <family val="2"/>
        <charset val="136"/>
      </rPr>
      <t>林清河</t>
    </r>
  </si>
  <si>
    <r>
      <t>DB</t>
    </r>
    <r>
      <rPr>
        <sz val="11"/>
        <color theme="1"/>
        <rFont val="微軟正黑體"/>
        <family val="2"/>
        <charset val="136"/>
      </rPr>
      <t>架構有問題，會影響其他功能，已與萬事宜討論，他們會在內部討論作法。</t>
    </r>
    <phoneticPr fontId="1" type="noConversion"/>
  </si>
  <si>
    <r>
      <t>ACH</t>
    </r>
    <r>
      <rPr>
        <sz val="11"/>
        <rFont val="微軟正黑體"/>
        <family val="2"/>
        <charset val="136"/>
      </rPr>
      <t>授權資料查詢</t>
    </r>
    <r>
      <rPr>
        <sz val="11"/>
        <rFont val="Candara"/>
        <family val="2"/>
      </rPr>
      <t xml:space="preserve">                      </t>
    </r>
  </si>
  <si>
    <r>
      <t>ACH</t>
    </r>
    <r>
      <rPr>
        <sz val="11"/>
        <rFont val="微軟正黑體"/>
        <family val="2"/>
        <charset val="136"/>
      </rPr>
      <t>授權資料建檔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</si>
  <si>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產生</t>
    </r>
    <r>
      <rPr>
        <sz val="11"/>
        <rFont val="Candara"/>
        <family val="2"/>
      </rPr>
      <t>ACH</t>
    </r>
    <r>
      <rPr>
        <sz val="11"/>
        <rFont val="微軟正黑體"/>
        <family val="2"/>
        <charset val="136"/>
      </rPr>
      <t>授權提出資料</t>
    </r>
    <r>
      <rPr>
        <sz val="11"/>
        <rFont val="Candara"/>
        <family val="2"/>
      </rPr>
      <t xml:space="preserve">                  </t>
    </r>
  </si>
  <si>
    <r>
      <rPr>
        <sz val="11"/>
        <rFont val="微軟正黑體"/>
        <family val="2"/>
        <charset val="136"/>
      </rPr>
      <t>黃梓峻</t>
    </r>
  </si>
  <si>
    <r>
      <t>1100702
(1)</t>
    </r>
    <r>
      <rPr>
        <sz val="11"/>
        <color theme="1"/>
        <rFont val="微軟正黑體"/>
        <family val="2"/>
        <charset val="136"/>
      </rPr>
      <t>審查完畢，會與郵局授權、後續扣款作業再次確認是否有遺漏</t>
    </r>
    <phoneticPr fontId="1" type="noConversion"/>
  </si>
  <si>
    <r>
      <rPr>
        <sz val="11"/>
        <rFont val="微軟正黑體"/>
        <family val="2"/>
        <charset val="136"/>
      </rPr>
      <t>其他傳票輸入</t>
    </r>
  </si>
  <si>
    <r>
      <rPr>
        <sz val="11"/>
        <color theme="1"/>
        <rFont val="微軟正黑體"/>
        <family val="2"/>
        <charset val="136"/>
      </rPr>
      <t>審查</t>
    </r>
    <r>
      <rPr>
        <sz val="11"/>
        <color theme="1"/>
        <rFont val="Candara"/>
        <family val="2"/>
      </rPr>
      <t>L6709</t>
    </r>
    <r>
      <rPr>
        <sz val="11"/>
        <color theme="1"/>
        <rFont val="微軟正黑體"/>
        <family val="2"/>
        <charset val="136"/>
      </rPr>
      <t>時發現有問題，已與萬事宜討論，他們會在調整。</t>
    </r>
    <phoneticPr fontId="1" type="noConversion"/>
  </si>
  <si>
    <r>
      <rPr>
        <sz val="11"/>
        <rFont val="微軟正黑體"/>
        <family val="2"/>
        <charset val="136"/>
      </rPr>
      <t>使用者資料查詢</t>
    </r>
  </si>
  <si>
    <r>
      <rPr>
        <sz val="11"/>
        <rFont val="微軟正黑體"/>
        <family val="2"/>
        <charset val="136"/>
      </rPr>
      <t>使用者資料維護</t>
    </r>
  </si>
  <si>
    <r>
      <rPr>
        <sz val="11"/>
        <color theme="1"/>
        <rFont val="微軟正黑體"/>
        <family val="2"/>
        <charset val="136"/>
      </rPr>
      <t>不動產擔保品資料查詢</t>
    </r>
    <r>
      <rPr>
        <sz val="11"/>
        <color theme="1"/>
        <rFont val="Candara"/>
        <family val="2"/>
      </rPr>
      <t xml:space="preserve">                    </t>
    </r>
  </si>
  <si>
    <r>
      <rPr>
        <sz val="11"/>
        <color theme="1"/>
        <rFont val="微軟正黑體"/>
        <family val="2"/>
        <charset val="136"/>
      </rPr>
      <t>余家興</t>
    </r>
  </si>
  <si>
    <r>
      <rPr>
        <sz val="11"/>
        <color theme="1"/>
        <rFont val="微軟正黑體"/>
        <family val="2"/>
        <charset val="136"/>
      </rPr>
      <t>特殊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例假日查詢</t>
    </r>
  </si>
  <si>
    <r>
      <rPr>
        <sz val="11"/>
        <color theme="1"/>
        <rFont val="微軟正黑體"/>
        <family val="2"/>
        <charset val="136"/>
      </rPr>
      <t>特殊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例假日登錄</t>
    </r>
  </si>
  <si>
    <r>
      <rPr>
        <sz val="11"/>
        <color theme="1"/>
        <rFont val="微軟正黑體"/>
        <family val="2"/>
        <charset val="136"/>
      </rPr>
      <t>楊智誠</t>
    </r>
  </si>
  <si>
    <r>
      <t>1100624
(1)</t>
    </r>
    <r>
      <rPr>
        <sz val="11"/>
        <color theme="1"/>
        <rFont val="微軟正黑體"/>
        <family val="2"/>
        <charset val="136"/>
      </rPr>
      <t>審查完成</t>
    </r>
    <phoneticPr fontId="1" type="noConversion"/>
  </si>
  <si>
    <r>
      <t>1100624
(1)</t>
    </r>
    <r>
      <rPr>
        <sz val="11"/>
        <color theme="1"/>
        <rFont val="微軟正黑體"/>
        <family val="2"/>
        <charset val="136"/>
      </rPr>
      <t xml:space="preserve">審查完成
</t>
    </r>
    <r>
      <rPr>
        <sz val="11"/>
        <color theme="1"/>
        <rFont val="Candara"/>
        <family val="2"/>
      </rPr>
      <t>(2)</t>
    </r>
    <r>
      <rPr>
        <sz val="11"/>
        <color theme="1"/>
        <rFont val="微軟正黑體"/>
        <family val="2"/>
        <charset val="136"/>
      </rPr>
      <t>假日檔來源須由核心系統匯入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排程</t>
    </r>
    <r>
      <rPr>
        <sz val="11"/>
        <color theme="1"/>
        <rFont val="Candara"/>
        <family val="2"/>
      </rPr>
      <t>)</t>
    </r>
    <phoneticPr fontId="1" type="noConversion"/>
  </si>
  <si>
    <t>應回</t>
  </si>
  <si>
    <t>審查回覆/預計回覆</t>
  </si>
  <si>
    <t>6月22日</t>
  </si>
  <si>
    <t>6月24日</t>
  </si>
  <si>
    <t>7月2日</t>
  </si>
  <si>
    <t>7月9日</t>
  </si>
  <si>
    <t>7月16日</t>
  </si>
  <si>
    <t>7月19日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</si>
</sst>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b/>
      <sz val="11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rgb="FFC00000"/>
      <name val="微軟正黑體"/>
      <family val="2"/>
      <charset val="136"/>
    </font>
    <font>
      <sz val="11"/>
      <name val="Candara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sz val="11"/>
      <color rgb="FFFF0000"/>
      <name val="Candara"/>
      <family val="2"/>
    </font>
    <font>
      <sz val="12"/>
      <color theme="1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2" xfId="0" quotePrefix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vertical="center" wrapText="1"/>
    </xf>
    <xf numFmtId="0" fontId="3" fillId="7" borderId="2" xfId="0" applyFont="1" applyFill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14" fontId="4" fillId="0" borderId="0" xfId="0" applyNumberFormat="1" applyFont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8" fillId="7" borderId="2" xfId="0" applyFont="1" applyFill="1" applyBorder="1">
      <alignment vertical="center"/>
    </xf>
    <xf numFmtId="0" fontId="4" fillId="0" borderId="9" xfId="0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2" xfId="0" quotePrefix="1" applyNumberFormat="1" applyFont="1" applyBorder="1">
      <alignment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14" fontId="10" fillId="2" borderId="4" xfId="0" applyNumberFormat="1" applyFont="1" applyFill="1" applyBorder="1" applyAlignment="1">
      <alignment horizontal="center" vertical="center" wrapText="1"/>
    </xf>
    <xf numFmtId="14" fontId="10" fillId="2" borderId="5" xfId="0" applyNumberFormat="1" applyFont="1" applyFill="1" applyBorder="1" applyAlignment="1">
      <alignment horizontal="center" vertical="center" wrapText="1"/>
    </xf>
    <xf numFmtId="14" fontId="10" fillId="2" borderId="6" xfId="0" applyNumberFormat="1" applyFont="1" applyFill="1" applyBorder="1" applyAlignment="1">
      <alignment horizontal="center" vertical="center" wrapText="1"/>
    </xf>
    <xf numFmtId="14" fontId="11" fillId="4" borderId="12" xfId="0" applyNumberFormat="1" applyFont="1" applyFill="1" applyBorder="1" applyAlignment="1">
      <alignment horizontal="center" vertical="center" wrapText="1"/>
    </xf>
    <xf numFmtId="14" fontId="11" fillId="4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quotePrefix="1" applyFont="1" applyBorder="1" applyAlignment="1">
      <alignment vertical="center" wrapText="1"/>
    </xf>
    <xf numFmtId="14" fontId="10" fillId="0" borderId="0" xfId="0" quotePrefix="1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7" borderId="2" xfId="0" applyFont="1" applyFill="1" applyBorder="1">
      <alignment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quotePrefix="1" applyFont="1" applyBorder="1" applyAlignment="1">
      <alignment vertical="center" wrapText="1"/>
    </xf>
    <xf numFmtId="14" fontId="12" fillId="0" borderId="0" xfId="0" quotePrefix="1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>
      <alignment vertical="center"/>
    </xf>
    <xf numFmtId="14" fontId="10" fillId="0" borderId="0" xfId="0" applyNumberFormat="1" applyFont="1" applyFill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14" fontId="10" fillId="2" borderId="9" xfId="0" applyNumberFormat="1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10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3" fillId="0" borderId="0" xfId="0" pivotButton="1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NumberFormat="1" applyFont="1">
      <alignment vertical="center"/>
    </xf>
    <xf numFmtId="0" fontId="1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</cellXfs>
  <cellStyles count="1">
    <cellStyle name="一般" xfId="0" builtinId="0"/>
  </cellStyles>
  <dxfs count="43"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8.77500833333" createdVersion="7" refreshedVersion="7" minRefreshableVersion="3" recordCount="262" xr:uid="{669FC014-EA6C-4A76-BBC7-3E09B3C9D7F6}">
  <cacheSource type="worksheet">
    <worksheetSource ref="A1:T1048576" sheet="DTL"/>
  </cacheSource>
  <cacheFields count="21">
    <cacheField name="交付_x000a_批號" numFmtId="0">
      <sharedItems containsString="0" containsBlank="1" containsNumber="1" containsInteger="1" minValue="1" maxValue="4"/>
    </cacheField>
    <cacheField name="萬事宜_x000a_交付日" numFmtId="0">
      <sharedItems containsNonDate="0" containsDate="1" containsString="0" containsBlank="1" minDate="2021-06-04T00:00:00" maxDate="2021-06-26T00:00:00"/>
    </cacheField>
    <cacheField name="功能項目_x000a_/代號" numFmtId="0">
      <sharedItems containsBlank="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/>
    </cacheField>
    <cacheField name="審查時間(H)" numFmtId="0">
      <sharedItems containsString="0" containsBlank="1" containsNumber="1" minValue="1" maxValue="24"/>
    </cacheField>
    <cacheField name="審查_x000a_註解數" numFmtId="0">
      <sharedItems containsString="0" containsBlank="1" containsNumber="1" containsInteger="1" minValue="0" maxValue="33"/>
    </cacheField>
    <cacheField name="新光_x000a_審查狀態" numFmtId="0">
      <sharedItems containsBlank="1" count="5">
        <s v="審查不通過"/>
        <s v="審查通過"/>
        <s v="未審查"/>
        <s v="審查中"/>
        <m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審查通過日" numFmtId="0">
      <sharedItems containsNonDate="0" containsString="0" containsBlank="1"/>
    </cacheField>
    <cacheField name="第一次_x000a_審查交付日" numFmtId="14">
      <sharedItems containsNonDate="0" containsDate="1" containsString="0" containsBlank="1" minDate="2021-06-11T00:00:00" maxDate="2021-06-26T00:00:00"/>
    </cacheField>
    <cacheField name="第二次_x000a_審查交付日" numFmtId="14">
      <sharedItems containsNonDate="0" containsDate="1" containsString="0" containsBlank="1" minDate="2021-06-28T00:00:00" maxDate="2021-06-29T00:00:00"/>
    </cacheField>
    <cacheField name="第三次_x000a_審查交付日" numFmtId="14">
      <sharedItems containsNonDate="0" containsString="0" containsBlank="1"/>
    </cacheField>
    <cacheField name="萬事宜_x000a_預計回覆" numFmtId="14">
      <sharedItems containsNonDate="0" containsDate="1" containsString="0" containsBlank="1" minDate="2021-06-22T00:00:00" maxDate="2021-07-20T00:00:00" count="7">
        <d v="2021-06-22T00:00:00"/>
        <d v="2021-06-24T00:00:00"/>
        <m/>
        <d v="2021-07-19T00:00:00"/>
        <d v="2021-07-02T00:00:00"/>
        <d v="2021-07-16T00:00:00"/>
        <d v="2021-07-09T00:00:00"/>
      </sharedItems>
      <fieldGroup par="20" base="16">
        <rangePr groupBy="days" startDate="2021-06-22T00:00:00" endDate="2021-07-20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7/20"/>
        </groupItems>
      </fieldGroup>
    </cacheField>
    <cacheField name="萬事宜_x000a_實際回覆" numFmtId="14">
      <sharedItems containsNonDate="0" containsDate="1" containsString="0" containsBlank="1" minDate="2021-06-21T00:00:00" maxDate="2021-08-11T00:00:00"/>
    </cacheField>
    <cacheField name="萬事宜_x000a_修改狀態" numFmtId="0">
      <sharedItems containsBlank="1" count="4">
        <s v="已重交"/>
        <m/>
        <s v="檢視中" u="1"/>
        <s v="修改中" u="1"/>
      </sharedItems>
    </cacheField>
    <cacheField name="回覆次數" numFmtId="0">
      <sharedItems containsString="0" containsBlank="1" containsNumber="1" containsInteger="1" minValue="2" maxValue="2"/>
    </cacheField>
    <cacheField name="月" numFmtId="0" databaseField="0">
      <fieldGroup base="16">
        <rangePr groupBy="months" startDate="2021-06-22T00:00:00" endDate="2021-07-20T00:00:00"/>
        <groupItems count="14">
          <s v="&lt;2021/6/2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8.7750087963" createdVersion="6" refreshedVersion="7" minRefreshableVersion="3" recordCount="261" xr:uid="{00000000-000A-0000-FFFF-FFFF01000000}">
  <cacheSource type="worksheet">
    <worksheetSource ref="A1:S262" sheet="DTL"/>
  </cacheSource>
  <cacheFields count="19">
    <cacheField name="交付_x000a_批號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萬事宜_x000a_交付日" numFmtId="14">
      <sharedItems containsSemiMixedTypes="0" containsNonDate="0" containsDate="1" containsString="0" minDate="2021-06-04T00:00:00" maxDate="2021-06-26T00:00:00"/>
    </cacheField>
    <cacheField name="功能項目_x000a_/代號" numFmtId="0">
      <sharedItems/>
    </cacheField>
    <cacheField name="功能名稱/說明" numFmtId="0">
      <sharedItems/>
    </cacheField>
    <cacheField name="作業流程文件" numFmtId="0">
      <sharedItems containsBlank="1"/>
    </cacheField>
    <cacheField name="URS_x000a_負責人" numFmtId="0">
      <sharedItems/>
    </cacheField>
    <cacheField name="審查人員" numFmtId="0">
      <sharedItems containsBlank="1" count="5">
        <s v="吳承憲"/>
        <s v="林清河"/>
        <s v="涂宇欣"/>
        <s v="李珮琪"/>
        <m/>
      </sharedItems>
    </cacheField>
    <cacheField name="審查時間(H)" numFmtId="0">
      <sharedItems containsString="0" containsBlank="1" containsNumber="1" minValue="1" maxValue="24"/>
    </cacheField>
    <cacheField name="審查_x000a_註解數" numFmtId="0">
      <sharedItems containsString="0" containsBlank="1" containsNumber="1" containsInteger="1" minValue="0" maxValue="33"/>
    </cacheField>
    <cacheField name="新光_x000a_審查狀態" numFmtId="0">
      <sharedItems containsBlank="1" count="5">
        <s v="審查不通過"/>
        <s v="審查通過"/>
        <s v="未審查"/>
        <s v="審查中"/>
        <m u="1"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審查通過日" numFmtId="0">
      <sharedItems containsNonDate="0" containsString="0" containsBlank="1"/>
    </cacheField>
    <cacheField name="第一次_x000a_審查交付日" numFmtId="14">
      <sharedItems containsNonDate="0" containsDate="1" containsString="0" containsBlank="1" minDate="2021-06-11T00:00:00" maxDate="2021-06-26T00:00:00"/>
    </cacheField>
    <cacheField name="第二次_x000a_審查交付日" numFmtId="14">
      <sharedItems containsNonDate="0" containsDate="1" containsString="0" containsBlank="1" minDate="2021-06-28T00:00:00" maxDate="2021-06-29T00:00:00"/>
    </cacheField>
    <cacheField name="第三次_x000a_審查交付日" numFmtId="14">
      <sharedItems containsNonDate="0" containsString="0" containsBlank="1"/>
    </cacheField>
    <cacheField name="萬事宜_x000a_預計回覆" numFmtId="14">
      <sharedItems containsNonDate="0" containsDate="1" containsString="0" containsBlank="1" minDate="2021-06-22T00:00:00" maxDate="2021-07-20T00:00:00"/>
    </cacheField>
    <cacheField name="萬事宜_x000a_實際回覆" numFmtId="14">
      <sharedItems containsNonDate="0" containsDate="1" containsString="0" containsBlank="1" minDate="2021-06-21T00:00:00" maxDate="2021-08-11T00:00:00"/>
    </cacheField>
    <cacheField name="萬事宜_x000a_修改狀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1"/>
    <d v="2021-06-04T00:00:00"/>
    <s v="L2001"/>
    <s v="商品參數明細資料查詢                    "/>
    <s v="PJ201800012_URS_2業務作業_V1.6(家興)"/>
    <s v="余家興"/>
    <s v="吳承憲"/>
    <n v="3"/>
    <n v="3"/>
    <x v="0"/>
    <s v="否"/>
    <m/>
    <m/>
    <d v="2021-06-16T00:00:00"/>
    <m/>
    <m/>
    <x v="0"/>
    <d v="2021-06-21T00:00:00"/>
    <x v="0"/>
    <m/>
  </r>
  <r>
    <n v="1"/>
    <d v="2021-06-04T00:00:00"/>
    <s v="L2101"/>
    <s v="商品參數維護(Eloan17.informatica)"/>
    <s v="PJ201800012_URS_2業務作業_V1.6(家興)"/>
    <s v="余家興"/>
    <s v="吳承憲"/>
    <n v="8"/>
    <n v="14"/>
    <x v="0"/>
    <s v="否"/>
    <m/>
    <m/>
    <d v="2021-06-17T00:00:00"/>
    <m/>
    <m/>
    <x v="1"/>
    <d v="2021-06-21T00:00:00"/>
    <x v="0"/>
    <m/>
  </r>
  <r>
    <n v="1"/>
    <d v="2021-06-04T00:00:00"/>
    <s v="L3901"/>
    <s v="貸款試算                 "/>
    <s v="PJ201800012_URS_3帳務作業_V1.3(家興)"/>
    <s v="余家興"/>
    <s v="林清河"/>
    <n v="8"/>
    <n v="0"/>
    <x v="1"/>
    <m/>
    <m/>
    <m/>
    <m/>
    <m/>
    <m/>
    <x v="2"/>
    <m/>
    <x v="1"/>
    <m/>
  </r>
  <r>
    <n v="1"/>
    <d v="2021-06-04T00:00:00"/>
    <s v="L1907"/>
    <s v="公司戶財務狀況明細資料查詢(與企金確認功能)"/>
    <s v="PJ201800012_URS_1顧客管理作業_V1.3(嘉榮)"/>
    <s v="張嘉榮"/>
    <s v="涂宇欣"/>
    <m/>
    <m/>
    <x v="2"/>
    <m/>
    <m/>
    <m/>
    <m/>
    <m/>
    <m/>
    <x v="2"/>
    <m/>
    <x v="1"/>
    <m/>
  </r>
  <r>
    <n v="1"/>
    <d v="2021-06-04T00:00:00"/>
    <s v="L1107"/>
    <s v="公司戶財務狀況管理(與企金確認功能)"/>
    <s v="PJ201800012_URS_1顧客管理作業_V1.3(嘉榮)"/>
    <s v="張嘉榮"/>
    <s v="涂宇欣"/>
    <m/>
    <m/>
    <x v="2"/>
    <m/>
    <m/>
    <m/>
    <m/>
    <m/>
    <m/>
    <x v="2"/>
    <m/>
    <x v="1"/>
    <m/>
  </r>
  <r>
    <n v="1"/>
    <d v="2021-06-04T00:00:00"/>
    <s v="L1906"/>
    <s v="關聯戶資料查詢            "/>
    <s v="PJ201800012_URS_1顧客管理作業_V1.3(嘉榮)"/>
    <s v="張嘉榮"/>
    <s v="涂宇欣"/>
    <m/>
    <m/>
    <x v="2"/>
    <m/>
    <m/>
    <m/>
    <m/>
    <m/>
    <m/>
    <x v="2"/>
    <m/>
    <x v="1"/>
    <m/>
  </r>
  <r>
    <n v="1"/>
    <d v="2021-06-04T00:00:00"/>
    <s v="L1106"/>
    <s v="關聯戶資料維護            "/>
    <s v="PJ201800012_URS_1顧客管理作業_V1.3(嘉榮)"/>
    <s v="張嘉榮"/>
    <s v="涂宇欣"/>
    <m/>
    <m/>
    <x v="2"/>
    <m/>
    <m/>
    <m/>
    <m/>
    <m/>
    <m/>
    <x v="2"/>
    <m/>
    <x v="1"/>
    <m/>
  </r>
  <r>
    <n v="1"/>
    <d v="2021-06-04T00:00:00"/>
    <s v="L1001"/>
    <s v="顧客明細資料查詢"/>
    <s v="PJ201800012_URS_1顧客管理作業_V1.3(嘉榮)"/>
    <s v="張嘉榮"/>
    <s v="涂宇欣"/>
    <n v="6"/>
    <n v="6"/>
    <x v="0"/>
    <s v="否"/>
    <s v="1100611_x000a_該隻已審查完成，但應該功能為查詢功能，其他維護功能尚未審查完成，故可能會重複審查，所以尚未交付審查意見。_x000a_1100712_x000a_已上傳審查意見於05_20210604_SKL審查完畢  "/>
    <m/>
    <m/>
    <m/>
    <m/>
    <x v="3"/>
    <d v="2021-08-10T00:00:00"/>
    <x v="0"/>
    <m/>
  </r>
  <r>
    <n v="1"/>
    <d v="2021-06-04T00:00:00"/>
    <s v="L1101"/>
    <s v="顧客基本資料維護-自然人(Eloan2)"/>
    <s v="PJ201800012_URS_1顧客管理作業_V1.3(嘉榮)"/>
    <s v="張嘉榮"/>
    <s v="涂宇欣"/>
    <n v="16"/>
    <n v="33"/>
    <x v="0"/>
    <s v="否"/>
    <s v="1100616 _x000a_該隻已審查完成，但該功能需與L1905相關功能交付後再次確認，故可能會重複審查，所以尚未交付審查意見。_x000a_1100617 因L1103調整註解數27-&gt;31_x000a_1100625 因L1102調整註解數31-&gt;33_x000a_1100712_x000a_已上傳審查意見於05_20210604_SKL審查完畢  "/>
    <m/>
    <m/>
    <m/>
    <m/>
    <x v="3"/>
    <d v="2021-08-10T00:00:00"/>
    <x v="0"/>
    <m/>
  </r>
  <r>
    <n v="1"/>
    <d v="2021-06-04T00:00:00"/>
    <s v="L1102"/>
    <s v="顧客基本資料維護-法人  "/>
    <s v="PJ201800012_URS_1顧客管理作業_V1.3(嘉榮)"/>
    <s v="張嘉榮"/>
    <s v="涂宇欣"/>
    <n v="12"/>
    <n v="23"/>
    <x v="0"/>
    <s v="否"/>
    <s v="1100628_x000a_該隻已審查完成，但該功能需與L1905相關功能交付後再次確認，故可能會重複審查，所以尚未交付審查意見。_x000a_1100712_x000a_已上傳審查意見於05_20210604_SKL審查完畢  "/>
    <m/>
    <m/>
    <m/>
    <m/>
    <x v="3"/>
    <d v="2021-08-10T00:00:00"/>
    <x v="0"/>
    <m/>
  </r>
  <r>
    <n v="1"/>
    <d v="2021-06-04T00:00:00"/>
    <s v="L3001"/>
    <s v="放款明細資料查詢         "/>
    <s v="PJ201800012_URS_3帳務作業_V1.3(家興)"/>
    <s v="余家興"/>
    <s v="李珮琪"/>
    <n v="8"/>
    <n v="9"/>
    <x v="0"/>
    <s v="否"/>
    <s v="1100611_x000a_(1)已完成第二次審查(調整註解數12-&gt;9)"/>
    <m/>
    <d v="2021-06-11T00:00:00"/>
    <m/>
    <m/>
    <x v="0"/>
    <d v="2021-06-21T00:00:00"/>
    <x v="0"/>
    <m/>
  </r>
  <r>
    <n v="1"/>
    <d v="2021-06-04T00:00:00"/>
    <s v="L2020"/>
    <s v="保證人明細資料查詢                      "/>
    <s v="PJ201800012_URS_2業務作業_V1.6(昱衡)"/>
    <s v="陳昱衡"/>
    <s v="李珮琪"/>
    <n v="5.5"/>
    <n v="6"/>
    <x v="0"/>
    <s v="是"/>
    <s v="1100611_x000a_(1)完成第二次審查(調整註解數5-&gt;5)_x000a_(2)此功能需與L2250、L2902、L2919相關功能交付後再次確認"/>
    <m/>
    <d v="2021-06-11T00:00:00"/>
    <m/>
    <m/>
    <x v="0"/>
    <d v="2021-06-21T00:00:00"/>
    <x v="0"/>
    <m/>
  </r>
  <r>
    <n v="1"/>
    <d v="2021-06-04T00:00:00"/>
    <s v="L2921"/>
    <s v="未齊件資料查詢                          "/>
    <s v="PJ201800012_URS_2業務作業_V1.6(昱衡)"/>
    <s v="陳昱衡"/>
    <s v="李珮琪"/>
    <n v="5.5"/>
    <n v="11"/>
    <x v="0"/>
    <m/>
    <s v="1100622_x000a_(1)審查完成"/>
    <m/>
    <m/>
    <m/>
    <m/>
    <x v="4"/>
    <d v="2021-07-06T00:00:00"/>
    <x v="0"/>
    <m/>
  </r>
  <r>
    <n v="1"/>
    <d v="2021-06-04T00:00:00"/>
    <s v="L2801"/>
    <s v="未齊案件管理             "/>
    <s v="PJ201800012_URS_2業務作業_V1.6(昱衡)"/>
    <s v="陳昱衡"/>
    <s v="李珮琪"/>
    <n v="4"/>
    <n v="11"/>
    <x v="0"/>
    <m/>
    <s v="1100622_x000a_(1)審查完成"/>
    <m/>
    <m/>
    <m/>
    <m/>
    <x v="4"/>
    <d v="2021-07-06T00:00:00"/>
    <x v="0"/>
    <m/>
  </r>
  <r>
    <n v="1"/>
    <d v="2021-06-04T00:00:00"/>
    <s v="L2039"/>
    <s v="擔保品重評明細資料查詢                  "/>
    <s v="PJ201800012_URS_2業務作業_V1.6(昱衡)"/>
    <s v="陳昱衡"/>
    <s v="吳承憲"/>
    <m/>
    <m/>
    <x v="2"/>
    <m/>
    <m/>
    <m/>
    <m/>
    <m/>
    <m/>
    <x v="2"/>
    <m/>
    <x v="1"/>
    <m/>
  </r>
  <r>
    <n v="1"/>
    <d v="2021-06-04T00:00:00"/>
    <s v="L2480"/>
    <s v="擔保品重評資料登錄                      "/>
    <s v="PJ201800012_URS_2業務作業_V1.6(昱衡)"/>
    <s v="陳昱衡"/>
    <s v="吳承憲"/>
    <m/>
    <m/>
    <x v="2"/>
    <m/>
    <m/>
    <m/>
    <m/>
    <m/>
    <m/>
    <x v="2"/>
    <m/>
    <x v="1"/>
    <m/>
  </r>
  <r>
    <n v="1"/>
    <d v="2021-06-04T00:00:00"/>
    <s v="L2038"/>
    <s v="擔保品明細資料查詢                      "/>
    <s v="PJ201800012_URS_2業務作業_V1.6(昱衡)"/>
    <s v="陳昱衡"/>
    <s v="吳承憲"/>
    <n v="3"/>
    <n v="7"/>
    <x v="0"/>
    <s v="否"/>
    <m/>
    <m/>
    <d v="2021-06-25T00:00:00"/>
    <m/>
    <m/>
    <x v="4"/>
    <d v="2021-07-02T00:00:00"/>
    <x v="0"/>
    <m/>
  </r>
  <r>
    <n v="1"/>
    <d v="2021-06-04T00:00:00"/>
    <s v="L1109"/>
    <s v="客戶交互運用維護"/>
    <s v="PJ201800012_URS_1顧客管理作業_V1.3(嘉榮)"/>
    <s v="張嘉榮"/>
    <s v="涂宇欣"/>
    <m/>
    <m/>
    <x v="2"/>
    <m/>
    <m/>
    <m/>
    <m/>
    <m/>
    <m/>
    <x v="2"/>
    <m/>
    <x v="1"/>
    <m/>
  </r>
  <r>
    <n v="1"/>
    <d v="2021-06-04T00:00:00"/>
    <s v="L1103"/>
    <s v="顧客基本資料變更-自然人"/>
    <s v="PJ201800012_URS_1顧客管理作業_V1.3(嘉榮)"/>
    <s v="張嘉榮"/>
    <s v="涂宇欣"/>
    <n v="11"/>
    <n v="21"/>
    <x v="0"/>
    <s v="否"/>
    <s v="1100618_x000a_完成審查但因L1功能環環相扣、互相影響，須整本一同繳交審查意見，故尚未上傳，待整本L1審查完畢後再一同上傳。_x000a_1100625 因L1102調整註解數12-&gt;15_x000a_1100628 因L1102調整註解數15-&gt;16_x000a_1100630 因L1104調整註解數16-&gt;21_x000a_1100712_x000a_已上傳審查意見於05_20210604_SKL審查完畢  "/>
    <m/>
    <m/>
    <m/>
    <m/>
    <x v="3"/>
    <d v="2021-08-10T00:00:00"/>
    <x v="0"/>
    <m/>
  </r>
  <r>
    <n v="1"/>
    <d v="2021-06-04T00:00:00"/>
    <s v="L1104"/>
    <s v="顧客基本資料變更-法人  "/>
    <s v="PJ201800012_URS_1顧客管理作業_V1.3(嘉榮)"/>
    <s v="張嘉榮"/>
    <s v="涂宇欣"/>
    <n v="10"/>
    <n v="17"/>
    <x v="0"/>
    <s v="否"/>
    <s v="1100712_x000a_已上傳審查意見於05_20210604_SKL審查完畢  "/>
    <m/>
    <m/>
    <m/>
    <m/>
    <x v="3"/>
    <d v="2021-08-10T00:00:00"/>
    <x v="0"/>
    <m/>
  </r>
  <r>
    <n v="1"/>
    <d v="2021-06-04T00:00:00"/>
    <s v="L1905"/>
    <s v="顧客聯絡電話查詢       "/>
    <s v="PJ201800012_URS_1顧客管理作業_V1.3(嘉榮)"/>
    <s v="張嘉榮"/>
    <s v="涂宇欣"/>
    <n v="8"/>
    <n v="9"/>
    <x v="0"/>
    <s v="否"/>
    <s v="1100712_x000a_已上傳審查意見於05_20210604_SKL審查完畢  "/>
    <m/>
    <m/>
    <m/>
    <m/>
    <x v="3"/>
    <d v="2021-08-10T00:00:00"/>
    <x v="0"/>
    <m/>
  </r>
  <r>
    <n v="1"/>
    <d v="2021-06-04T00:00:00"/>
    <s v="L1105"/>
    <s v="顧客聯絡電話維護(Eloan14) "/>
    <s v="PJ201800012_URS_1顧客管理作業_V1.3(嘉榮)"/>
    <s v="張嘉榮"/>
    <s v="涂宇欣"/>
    <n v="10"/>
    <n v="14"/>
    <x v="0"/>
    <s v="否"/>
    <s v="1100712_x000a_已上傳審查意見於05_20210604_SKL審查完畢  "/>
    <m/>
    <m/>
    <m/>
    <m/>
    <x v="3"/>
    <d v="2021-08-10T00:00:00"/>
    <x v="0"/>
    <m/>
  </r>
  <r>
    <n v="1"/>
    <d v="2021-06-04T00:00:00"/>
    <s v="L2010"/>
    <s v="申請案件明細資料查詢                    "/>
    <s v="PJ201800012_URS_2業務作業_V1.6(昱衡)"/>
    <s v="陳昱衡"/>
    <s v="李珮琪"/>
    <n v="5"/>
    <n v="5"/>
    <x v="0"/>
    <s v="否"/>
    <s v="1100611_x000a_(1)完成第二次審查(調整註解數6-&gt;5)_x000a_(2)與L2111案件申請維護一起審查後再上傳審查意見(預計6/18前)_x000a_1100618_x000a_(1)已上傳審查建議"/>
    <m/>
    <m/>
    <m/>
    <m/>
    <x v="1"/>
    <d v="2021-06-21T00:00:00"/>
    <x v="0"/>
    <m/>
  </r>
  <r>
    <n v="1"/>
    <d v="2021-06-04T00:00:00"/>
    <s v="L2111"/>
    <s v="案件申請登錄(Eloan3)                   "/>
    <s v="PJ201800012_URS_2業務作業_V1.6(昱衡)"/>
    <s v="陳昱衡"/>
    <s v="李珮琪"/>
    <n v="14"/>
    <n v="31"/>
    <x v="0"/>
    <m/>
    <s v="1100618_x000a_(1)完成審查，此本請依建議修改欄位順序及刪除不必要欄位，並同步更新新增/修改/刪除/複製/查詢等對應說明"/>
    <m/>
    <m/>
    <m/>
    <m/>
    <x v="1"/>
    <d v="2021-06-21T00:00:00"/>
    <x v="0"/>
    <m/>
  </r>
  <r>
    <n v="1"/>
    <d v="2021-06-04T00:00:00"/>
    <s v="L2153"/>
    <s v="核准額度登錄(Eloan4)                 "/>
    <s v="PJ201800012_URS_2業務作業_V1.6(昱衡)"/>
    <s v="陳昱衡"/>
    <s v="林清河"/>
    <m/>
    <m/>
    <x v="3"/>
    <m/>
    <s v="待賴桑提供總額度控管說明。"/>
    <m/>
    <m/>
    <m/>
    <m/>
    <x v="2"/>
    <m/>
    <x v="1"/>
    <m/>
  </r>
  <r>
    <n v="1"/>
    <d v="2021-06-04T00:00:00"/>
    <s v="L2151"/>
    <s v="駁回額度登錄                            "/>
    <s v="PJ201800012_URS_2業務作業_V1.6(昱衡)"/>
    <s v="陳昱衡"/>
    <s v="林清河"/>
    <m/>
    <m/>
    <x v="3"/>
    <m/>
    <s v="待賴桑提供總額度控管說明。"/>
    <m/>
    <m/>
    <m/>
    <m/>
    <x v="2"/>
    <m/>
    <x v="1"/>
    <m/>
  </r>
  <r>
    <n v="1"/>
    <d v="2021-06-04T00:00:00"/>
    <s v="L4060"/>
    <s v="額度擔保品保險單關聯查詢   "/>
    <s v="PJ201800012_URS_4批次作業_V1.3.doc"/>
    <s v="黃梓峻"/>
    <s v="林清河"/>
    <m/>
    <m/>
    <x v="2"/>
    <m/>
    <m/>
    <m/>
    <m/>
    <m/>
    <m/>
    <x v="2"/>
    <m/>
    <x v="1"/>
    <m/>
  </r>
  <r>
    <n v="1"/>
    <d v="2021-06-04T00:00:00"/>
    <s v="L2017"/>
    <s v="額度與擔保品關聯查詢 "/>
    <s v="PJ201800012_URS_2業務作業_V1.6(家興)"/>
    <s v="余家興"/>
    <s v="吳承憲"/>
    <n v="3"/>
    <n v="5"/>
    <x v="0"/>
    <m/>
    <m/>
    <m/>
    <m/>
    <m/>
    <m/>
    <x v="3"/>
    <d v="2021-07-27T00:00:00"/>
    <x v="0"/>
    <m/>
  </r>
  <r>
    <n v="1"/>
    <d v="2021-06-04T00:00:00"/>
    <s v="L2417"/>
    <s v="額度與擔保品關聯登錄(Eloan10)"/>
    <s v="PJ201800012_URS_2業務作業_V1.6(家興)"/>
    <s v="余家興"/>
    <s v="吳承憲"/>
    <n v="5"/>
    <n v="4"/>
    <x v="0"/>
    <s v="否"/>
    <m/>
    <m/>
    <d v="2021-06-17T00:00:00"/>
    <m/>
    <m/>
    <x v="1"/>
    <d v="2021-06-21T00:00:00"/>
    <x v="0"/>
    <m/>
  </r>
  <r>
    <n v="1"/>
    <d v="2021-06-04T00:00:00"/>
    <s v="L2915"/>
    <s v="不動產建物資料查詢                      "/>
    <s v="PJ201800012_URS_2業務作業_V1.6(家興)"/>
    <s v="余家興"/>
    <s v="吳承憲"/>
    <n v="2"/>
    <n v="1"/>
    <x v="0"/>
    <m/>
    <m/>
    <m/>
    <m/>
    <m/>
    <m/>
    <x v="3"/>
    <d v="2021-07-27T00:00:00"/>
    <x v="0"/>
    <m/>
  </r>
  <r>
    <n v="1"/>
    <d v="2021-06-04T00:00:00"/>
    <s v="L2916"/>
    <s v="不動產土地資料查詢                      "/>
    <s v="PJ201800012_URS_2業務作業_V1.6(家興)"/>
    <s v="余家興"/>
    <s v="吳承憲"/>
    <n v="2"/>
    <n v="1"/>
    <x v="0"/>
    <m/>
    <m/>
    <m/>
    <m/>
    <m/>
    <m/>
    <x v="3"/>
    <d v="2021-07-27T00:00:00"/>
    <x v="0"/>
    <m/>
  </r>
  <r>
    <n v="1"/>
    <d v="2021-06-04T00:00:00"/>
    <s v="L3010"/>
    <s v="聯貸案訂約明細資料查詢  "/>
    <s v="PJ201800012_URS_3帳務作業_V1.3(家興)"/>
    <s v="余家興"/>
    <s v="林清河"/>
    <m/>
    <m/>
    <x v="2"/>
    <m/>
    <m/>
    <m/>
    <m/>
    <m/>
    <m/>
    <x v="2"/>
    <m/>
    <x v="1"/>
    <m/>
  </r>
  <r>
    <n v="1"/>
    <d v="2021-06-04T00:00:00"/>
    <s v="L3600"/>
    <s v="聯貸案訂約登錄"/>
    <s v="PJ201800012_URS_3帳務作業_V1.3(家興)"/>
    <s v="余家興"/>
    <s v="林清河"/>
    <m/>
    <m/>
    <x v="2"/>
    <m/>
    <m/>
    <m/>
    <m/>
    <m/>
    <m/>
    <x v="2"/>
    <m/>
    <x v="1"/>
    <m/>
  </r>
  <r>
    <n v="1"/>
    <d v="2021-06-04T00:00:00"/>
    <s v="L9110"/>
    <s v="首次撥款審核資料表"/>
    <s v="PJ201800012_URS_9報表作業_V1.2(智誠)"/>
    <s v="楊智誠"/>
    <s v="涂宇欣"/>
    <m/>
    <m/>
    <x v="2"/>
    <m/>
    <m/>
    <m/>
    <m/>
    <m/>
    <m/>
    <x v="2"/>
    <m/>
    <x v="1"/>
    <m/>
  </r>
  <r>
    <n v="1"/>
    <d v="2021-06-04T00:00:00"/>
    <s v="L6063"/>
    <s v="擔保品代號資料查詢"/>
    <s v="PJ201800012_URS_6共同作業_V1.4(智誠)"/>
    <s v="楊智誠"/>
    <s v="李珮琪"/>
    <n v="1.5"/>
    <n v="1"/>
    <x v="0"/>
    <m/>
    <s v="1100615_x000a_(1)審查完成"/>
    <m/>
    <m/>
    <m/>
    <m/>
    <x v="1"/>
    <d v="2021-06-21T00:00:00"/>
    <x v="0"/>
    <m/>
  </r>
  <r>
    <n v="1"/>
    <d v="2021-06-04T00:00:00"/>
    <s v="L6603"/>
    <s v="擔保品代號資料維護"/>
    <s v="PJ201800012_URS_6共同作業_V1.4(智誠)"/>
    <s v="楊智誠"/>
    <s v="李珮琪"/>
    <n v="4.5"/>
    <n v="10"/>
    <x v="0"/>
    <m/>
    <s v="1100615_x000a_(1)審查完成"/>
    <m/>
    <m/>
    <m/>
    <m/>
    <x v="1"/>
    <d v="2021-06-21T00:00:00"/>
    <x v="0"/>
    <m/>
  </r>
  <r>
    <n v="1"/>
    <d v="2021-06-04T00:00:00"/>
    <s v="L6079"/>
    <s v="帳冊別目標金額查詢"/>
    <s v="PJ201800012_URS_6共同作業_V1.4(智誠)"/>
    <s v="楊智誠"/>
    <s v="林清河"/>
    <n v="1"/>
    <n v="1"/>
    <x v="0"/>
    <m/>
    <m/>
    <m/>
    <m/>
    <m/>
    <m/>
    <x v="5"/>
    <d v="2021-07-16T00:00:00"/>
    <x v="0"/>
    <m/>
  </r>
  <r>
    <n v="1"/>
    <d v="2021-06-04T00:00:00"/>
    <s v="L6709"/>
    <s v="帳冊別目標金額維護"/>
    <s v="PJ201800012_URS_6共同作業_V1.4(智誠)"/>
    <s v="楊智誠"/>
    <s v="林清河"/>
    <n v="10"/>
    <n v="5"/>
    <x v="0"/>
    <m/>
    <s v="DB架構有問題，會影響其他功能，已與萬事宜討論，他們會在內部討論作法。"/>
    <m/>
    <m/>
    <m/>
    <m/>
    <x v="5"/>
    <d v="2021-07-16T00:00:00"/>
    <x v="0"/>
    <m/>
  </r>
  <r>
    <n v="1"/>
    <d v="2021-06-04T00:00:00"/>
    <s v="L6082"/>
    <s v="放款業績工作月查詢"/>
    <s v="PJ201800012_URS_6共同作業_V1.4(智誠)"/>
    <s v="楊智誠"/>
    <s v="涂宇欣"/>
    <m/>
    <m/>
    <x v="2"/>
    <m/>
    <m/>
    <m/>
    <m/>
    <m/>
    <m/>
    <x v="2"/>
    <m/>
    <x v="1"/>
    <m/>
  </r>
  <r>
    <n v="1"/>
    <d v="2021-06-04T00:00:00"/>
    <s v="L6752"/>
    <s v="放款業績工作月維護"/>
    <s v="PJ201800012_URS_6共同作業_V1.4(智誠)"/>
    <s v="楊智誠"/>
    <s v="涂宇欣"/>
    <m/>
    <m/>
    <x v="2"/>
    <m/>
    <m/>
    <m/>
    <m/>
    <m/>
    <m/>
    <x v="2"/>
    <m/>
    <x v="1"/>
    <m/>
  </r>
  <r>
    <n v="1"/>
    <d v="2021-06-04T00:00:00"/>
    <s v="L6754"/>
    <s v="業績件數及金額核算標準設定"/>
    <s v="PJ201800012_URS_6共同作業_V1.4(智誠)"/>
    <s v="楊智誠"/>
    <s v="涂宇欣"/>
    <m/>
    <m/>
    <x v="2"/>
    <m/>
    <m/>
    <m/>
    <m/>
    <m/>
    <m/>
    <x v="2"/>
    <m/>
    <x v="1"/>
    <m/>
  </r>
  <r>
    <n v="1"/>
    <d v="2021-06-04T00:00:00"/>
    <s v="L6084"/>
    <s v="業績件數及金額核算標準設定查詢"/>
    <s v="PJ201800012_URS_6共同作業_V1.4(智誠)"/>
    <s v="楊智誠"/>
    <s v="涂宇欣"/>
    <m/>
    <m/>
    <x v="2"/>
    <m/>
    <m/>
    <m/>
    <m/>
    <m/>
    <m/>
    <x v="2"/>
    <m/>
    <x v="1"/>
    <m/>
  </r>
  <r>
    <n v="1"/>
    <d v="2021-06-04T00:00:00"/>
    <s v="L190A"/>
    <s v="員工資料檔查詢"/>
    <s v="PJ201800012_URS_1顧客管理作業_V1.3(嘉榮)"/>
    <s v="張嘉榮"/>
    <s v="林清河"/>
    <m/>
    <m/>
    <x v="2"/>
    <m/>
    <m/>
    <m/>
    <m/>
    <m/>
    <m/>
    <x v="2"/>
    <m/>
    <x v="1"/>
    <m/>
  </r>
  <r>
    <n v="1"/>
    <d v="2021-06-04T00:00:00"/>
    <s v="L4042"/>
    <s v="ACH授權資料查詢                      "/>
    <s v="PJ201800012_URS_4批次作業_V1.3.doc"/>
    <s v="黃梓峻"/>
    <s v="李珮琪"/>
    <n v="24"/>
    <n v="3"/>
    <x v="0"/>
    <m/>
    <s v="1100702_x000a_(1)審查完畢，會與郵局授權、後續扣款作業再次確認是否有遺漏"/>
    <m/>
    <m/>
    <m/>
    <m/>
    <x v="6"/>
    <d v="2021-07-12T00:00:00"/>
    <x v="0"/>
    <m/>
  </r>
  <r>
    <n v="1"/>
    <d v="2021-06-04T00:00:00"/>
    <s v="L4410"/>
    <s v="ACH授權資料建檔                      "/>
    <s v="PJ201800012_URS_4批次作業_V1.3.doc"/>
    <s v="黃梓峻"/>
    <s v="李珮琪"/>
    <m/>
    <n v="12"/>
    <x v="0"/>
    <s v="是"/>
    <s v="1100702_x000a_(1)審查完畢，會與郵局授權、後續扣款作業再次確認是否有遺漏"/>
    <m/>
    <m/>
    <m/>
    <m/>
    <x v="6"/>
    <d v="2021-07-12T00:00:00"/>
    <x v="0"/>
    <m/>
  </r>
  <r>
    <n v="1"/>
    <d v="2021-06-04T00:00:00"/>
    <s v="L4040"/>
    <s v="產生ACH授權提出資料                  "/>
    <s v="PJ201800012_URS_4批次作業_V1.3.doc"/>
    <s v="黃梓峻"/>
    <s v="李珮琪"/>
    <m/>
    <n v="14"/>
    <x v="0"/>
    <m/>
    <s v="1100702_x000a_(1)審查完畢，會與郵局授權、後續扣款作業再次確認是否有遺漏"/>
    <m/>
    <m/>
    <m/>
    <m/>
    <x v="6"/>
    <d v="2021-07-12T00:00:00"/>
    <x v="0"/>
    <m/>
  </r>
  <r>
    <n v="1"/>
    <d v="2021-06-04T00:00:00"/>
    <s v="L4043"/>
    <s v="郵局授權資料查詢                     "/>
    <s v="PJ201800012_URS_4批次作業_V1.3.doc"/>
    <s v="黃梓峻"/>
    <s v="李珮琪"/>
    <m/>
    <m/>
    <x v="2"/>
    <m/>
    <m/>
    <m/>
    <m/>
    <m/>
    <m/>
    <x v="2"/>
    <m/>
    <x v="1"/>
    <m/>
  </r>
  <r>
    <n v="1"/>
    <d v="2021-06-04T00:00:00"/>
    <s v="L4412"/>
    <s v="郵局授權資料建檔                     "/>
    <s v="PJ201800012_URS_4批次作業_V1.3.doc"/>
    <s v="黃梓峻"/>
    <s v="李珮琪"/>
    <m/>
    <m/>
    <x v="2"/>
    <m/>
    <m/>
    <m/>
    <m/>
    <m/>
    <m/>
    <x v="2"/>
    <m/>
    <x v="1"/>
    <m/>
  </r>
  <r>
    <n v="1"/>
    <d v="2021-06-04T00:00:00"/>
    <s v="L4414"/>
    <s v="上傳授權提回檔                       "/>
    <s v="PJ201800012_URS_4批次作業_V1.3.doc"/>
    <s v="黃梓峻"/>
    <s v="李珮琪"/>
    <m/>
    <m/>
    <x v="2"/>
    <m/>
    <m/>
    <m/>
    <m/>
    <m/>
    <m/>
    <x v="2"/>
    <m/>
    <x v="1"/>
    <m/>
  </r>
  <r>
    <n v="1"/>
    <d v="2021-06-04T00:00:00"/>
    <s v="L4940"/>
    <s v="帳號授權檔查詢"/>
    <s v="PJ201800012_URS_4批次作業_V1.3.doc"/>
    <s v="黃梓峻"/>
    <s v="李珮琪"/>
    <m/>
    <m/>
    <x v="2"/>
    <m/>
    <m/>
    <m/>
    <m/>
    <m/>
    <m/>
    <x v="2"/>
    <m/>
    <x v="1"/>
    <m/>
  </r>
  <r>
    <n v="1"/>
    <d v="2021-06-04T00:00:00"/>
    <s v="L4943"/>
    <s v="銀行扣款檔資料查詢                   "/>
    <s v="PJ201800012_URS_4批次作業_V1.3.doc"/>
    <s v="黃梓峻"/>
    <s v="李珮琪"/>
    <m/>
    <m/>
    <x v="2"/>
    <m/>
    <m/>
    <m/>
    <m/>
    <m/>
    <m/>
    <x v="2"/>
    <m/>
    <x v="1"/>
    <m/>
  </r>
  <r>
    <n v="1"/>
    <d v="2021-06-04T00:00:00"/>
    <s v="L4450"/>
    <s v="產出銀行扣帳檔                       "/>
    <s v="PJ201800012_URS_4批次作業_V1.3.doc"/>
    <s v="黃梓峻"/>
    <s v="李珮琪"/>
    <m/>
    <m/>
    <x v="2"/>
    <m/>
    <m/>
    <m/>
    <m/>
    <m/>
    <m/>
    <x v="2"/>
    <m/>
    <x v="1"/>
    <m/>
  </r>
  <r>
    <n v="1"/>
    <d v="2021-06-04T00:00:00"/>
    <s v="L6201"/>
    <s v="其他傳票輸入"/>
    <s v="PJ201800012_URS_6共同作業_V1.4(智誠)"/>
    <s v="楊智誠"/>
    <s v="涂宇欣"/>
    <n v="2"/>
    <m/>
    <x v="0"/>
    <m/>
    <s v="審查L6709時發現有問題，已與萬事宜討論，他們會在調整。"/>
    <m/>
    <m/>
    <m/>
    <m/>
    <x v="5"/>
    <d v="2021-07-16T00:00:00"/>
    <x v="0"/>
    <m/>
  </r>
  <r>
    <n v="1"/>
    <d v="2021-06-04T00:00:00"/>
    <s v="L6101"/>
    <s v="業務關帳作業        "/>
    <s v="PJ201800012_URS_6共同作業_V1.4(智誠)"/>
    <s v="楊智誠"/>
    <s v="涂宇欣"/>
    <m/>
    <m/>
    <x v="2"/>
    <m/>
    <m/>
    <m/>
    <m/>
    <m/>
    <m/>
    <x v="2"/>
    <m/>
    <x v="1"/>
    <m/>
  </r>
  <r>
    <n v="1"/>
    <d v="2021-06-04T00:00:00"/>
    <s v="L6901"/>
    <s v="交易分錄清單查詢"/>
    <s v="PJ201800012_URS_6共同作業_V1.4(智誠)"/>
    <s v="楊智誠"/>
    <s v="林清河"/>
    <m/>
    <m/>
    <x v="2"/>
    <m/>
    <m/>
    <m/>
    <m/>
    <m/>
    <m/>
    <x v="2"/>
    <m/>
    <x v="1"/>
    <m/>
  </r>
  <r>
    <n v="1"/>
    <d v="2021-06-04T00:00:00"/>
    <s v="L6902"/>
    <s v="會計總帳查詢"/>
    <s v="PJ201800012_URS_6共同作業_V1.4(智誠)"/>
    <s v="楊智誠"/>
    <s v="林清河"/>
    <m/>
    <m/>
    <x v="2"/>
    <m/>
    <m/>
    <m/>
    <m/>
    <m/>
    <m/>
    <x v="2"/>
    <m/>
    <x v="1"/>
    <m/>
  </r>
  <r>
    <n v="1"/>
    <d v="2021-06-04T00:00:00"/>
    <s v="L6903"/>
    <s v="會計帳務明細查詢"/>
    <s v="PJ201800012_URS_6共同作業_V1.4(智誠)"/>
    <s v="楊智誠"/>
    <s v="林清河"/>
    <m/>
    <m/>
    <x v="2"/>
    <m/>
    <m/>
    <m/>
    <m/>
    <m/>
    <m/>
    <x v="2"/>
    <m/>
    <x v="1"/>
    <m/>
  </r>
  <r>
    <n v="1"/>
    <d v="2021-06-04T00:00:00"/>
    <s v="L6904"/>
    <s v="日結彙計查詢"/>
    <s v="PJ201800012_URS_6共同作業_V1.4(智誠)"/>
    <s v="楊智誠"/>
    <s v="林清河"/>
    <m/>
    <m/>
    <x v="2"/>
    <m/>
    <m/>
    <m/>
    <m/>
    <m/>
    <m/>
    <x v="2"/>
    <m/>
    <x v="1"/>
    <m/>
  </r>
  <r>
    <n v="1"/>
    <d v="2021-06-04T00:00:00"/>
    <s v="L6905"/>
    <s v="日結明細查詢"/>
    <s v="PJ201800012_URS_6共同作業_V1.4(智誠)"/>
    <s v="楊智誠"/>
    <s v="林清河"/>
    <m/>
    <m/>
    <x v="2"/>
    <m/>
    <m/>
    <m/>
    <m/>
    <m/>
    <m/>
    <x v="2"/>
    <m/>
    <x v="1"/>
    <m/>
  </r>
  <r>
    <n v="1"/>
    <d v="2021-06-04T00:00:00"/>
    <s v="L6906"/>
    <s v="會計分錄查詢"/>
    <s v="PJ201800012_URS_6共同作業_V1.4(智誠)"/>
    <s v="楊智誠"/>
    <s v="林清河"/>
    <m/>
    <m/>
    <x v="2"/>
    <m/>
    <m/>
    <m/>
    <m/>
    <m/>
    <m/>
    <x v="2"/>
    <m/>
    <x v="1"/>
    <m/>
  </r>
  <r>
    <n v="1"/>
    <d v="2021-06-04T00:00:00"/>
    <s v="L6907"/>
    <s v="未銷帳餘額明細查詢"/>
    <s v="PJ201800012_URS_6共同作業_V1.4(智誠)"/>
    <s v="楊智誠"/>
    <s v="李珮琪"/>
    <m/>
    <m/>
    <x v="2"/>
    <m/>
    <m/>
    <m/>
    <m/>
    <m/>
    <m/>
    <x v="2"/>
    <m/>
    <x v="1"/>
    <m/>
  </r>
  <r>
    <n v="1"/>
    <d v="2021-06-04T00:00:00"/>
    <s v="L6908"/>
    <s v="銷帳歷史明細查詢"/>
    <s v="PJ201800012_URS_6共同作業_V1.4(智誠)"/>
    <s v="楊智誠"/>
    <s v="李珮琪"/>
    <m/>
    <m/>
    <x v="2"/>
    <m/>
    <m/>
    <m/>
    <m/>
    <m/>
    <m/>
    <x v="2"/>
    <m/>
    <x v="1"/>
    <m/>
  </r>
  <r>
    <n v="1"/>
    <d v="2021-06-04T00:00:00"/>
    <s v="L6031"/>
    <s v="指標利率資料"/>
    <s v="PJ201800012_URS_6共同作業_V1.4(智誠)"/>
    <s v="楊智誠"/>
    <s v="吳承憲"/>
    <m/>
    <m/>
    <x v="2"/>
    <m/>
    <m/>
    <m/>
    <m/>
    <m/>
    <m/>
    <x v="2"/>
    <m/>
    <x v="1"/>
    <m/>
  </r>
  <r>
    <n v="1"/>
    <d v="2021-06-04T00:00:00"/>
    <s v="L6032"/>
    <s v="指標利率資料查詢"/>
    <s v="PJ201800012_URS_6共同作業_V1.4(智誠)"/>
    <s v="楊智誠"/>
    <s v="吳承憲"/>
    <m/>
    <m/>
    <x v="2"/>
    <m/>
    <m/>
    <m/>
    <m/>
    <m/>
    <m/>
    <x v="2"/>
    <m/>
    <x v="1"/>
    <m/>
  </r>
  <r>
    <n v="1"/>
    <d v="2021-06-04T00:00:00"/>
    <s v="L6301"/>
    <s v="指標利率種類維護"/>
    <s v="PJ201800012_URS_6共同作業_V1.4(智誠)"/>
    <s v="楊智誠"/>
    <s v="吳承憲"/>
    <m/>
    <m/>
    <x v="2"/>
    <m/>
    <m/>
    <m/>
    <m/>
    <m/>
    <m/>
    <x v="2"/>
    <m/>
    <x v="1"/>
    <m/>
  </r>
  <r>
    <n v="1"/>
    <d v="2021-06-04T00:00:00"/>
    <s v="L1908"/>
    <s v="申請不列印書面通知書查詢  "/>
    <s v="PJ201800012_URS_1顧客管理作業_V1.3(嘉榮)"/>
    <s v="張嘉榮"/>
    <s v="涂宇欣"/>
    <m/>
    <m/>
    <x v="2"/>
    <m/>
    <m/>
    <m/>
    <m/>
    <m/>
    <m/>
    <x v="2"/>
    <m/>
    <x v="1"/>
    <m/>
  </r>
  <r>
    <n v="1"/>
    <d v="2021-06-04T00:00:00"/>
    <s v="L1108"/>
    <s v="申請不列印書面通知書維護  "/>
    <s v="PJ201800012_URS_1顧客管理作業_V1.3(嘉榮)"/>
    <s v="張嘉榮"/>
    <s v="涂宇欣"/>
    <m/>
    <m/>
    <x v="2"/>
    <m/>
    <m/>
    <m/>
    <m/>
    <m/>
    <m/>
    <x v="2"/>
    <m/>
    <x v="1"/>
    <m/>
  </r>
  <r>
    <n v="1"/>
    <d v="2021-06-04T00:00:00"/>
    <s v="L6041"/>
    <s v="使用者資料查詢"/>
    <m/>
    <s v="楊智誠"/>
    <s v="林清河"/>
    <n v="4"/>
    <n v="1"/>
    <x v="1"/>
    <m/>
    <m/>
    <m/>
    <d v="2021-06-17T00:00:00"/>
    <m/>
    <m/>
    <x v="1"/>
    <d v="2021-06-21T00:00:00"/>
    <x v="0"/>
    <m/>
  </r>
  <r>
    <n v="1"/>
    <d v="2021-06-04T00:00:00"/>
    <s v="L6401"/>
    <s v="使用者資料維護"/>
    <m/>
    <s v="楊智誠"/>
    <s v="林清河"/>
    <n v="8"/>
    <n v="4"/>
    <x v="0"/>
    <m/>
    <m/>
    <m/>
    <d v="2021-06-17T00:00:00"/>
    <d v="2021-06-28T00:00:00"/>
    <m/>
    <x v="4"/>
    <d v="2021-07-02T00:00:00"/>
    <x v="0"/>
    <n v="2"/>
  </r>
  <r>
    <n v="2"/>
    <d v="2021-06-11T00:00:00"/>
    <s v="L2112"/>
    <s v="團體戶申請登錄                          "/>
    <s v="PJ201800012_URS_2業務作業_V1.7(昱衡)"/>
    <s v="陳昱衡"/>
    <s v="涂宇欣"/>
    <m/>
    <m/>
    <x v="2"/>
    <m/>
    <m/>
    <m/>
    <m/>
    <m/>
    <m/>
    <x v="2"/>
    <m/>
    <x v="1"/>
    <m/>
  </r>
  <r>
    <n v="2"/>
    <d v="2021-06-11T00:00:00"/>
    <s v="L2015"/>
    <s v="額度明細資料查詢                        "/>
    <s v="PJ201800012_URS_2業務作業_V1.7(昱衡)"/>
    <s v="陳昱衡"/>
    <s v="林清河"/>
    <m/>
    <m/>
    <x v="2"/>
    <m/>
    <m/>
    <m/>
    <m/>
    <m/>
    <m/>
    <x v="2"/>
    <m/>
    <x v="1"/>
    <m/>
  </r>
  <r>
    <n v="2"/>
    <d v="2021-06-11T00:00:00"/>
    <s v="L2154"/>
    <s v="額度資料維護                            "/>
    <s v="PJ201800012_URS_2業務作業_V1.7(昱衡)"/>
    <s v="陳昱衡"/>
    <s v="林清河"/>
    <m/>
    <m/>
    <x v="3"/>
    <m/>
    <s v="待賴桑提供總額度控管說明。"/>
    <m/>
    <m/>
    <m/>
    <m/>
    <x v="2"/>
    <m/>
    <x v="1"/>
    <m/>
  </r>
  <r>
    <n v="2"/>
    <d v="2021-06-11T00:00:00"/>
    <s v="L3915"/>
    <s v="額度資料查詢             "/>
    <s v="PJ201800012_URS_3帳務作業_V1.4(家興)"/>
    <s v="余家興"/>
    <s v="林清河"/>
    <m/>
    <m/>
    <x v="2"/>
    <m/>
    <m/>
    <m/>
    <m/>
    <m/>
    <m/>
    <x v="2"/>
    <m/>
    <x v="1"/>
    <m/>
  </r>
  <r>
    <n v="2"/>
    <d v="2021-06-11T00:00:00"/>
    <s v="L2016"/>
    <s v="核准號碼明細資料查詢                    "/>
    <s v="PJ201800012_URS_2業務作業_V1.7(昱衡)"/>
    <s v="陳昱衡"/>
    <s v="林清河"/>
    <m/>
    <m/>
    <x v="2"/>
    <m/>
    <m/>
    <m/>
    <m/>
    <m/>
    <m/>
    <x v="2"/>
    <m/>
    <x v="1"/>
    <m/>
  </r>
  <r>
    <n v="2"/>
    <d v="2021-06-11T00:00:00"/>
    <s v="L2061"/>
    <s v="貸後契變手續費明細資料查詢(未入帳)"/>
    <s v="PJ201800012_URS_2業務作業_V1.7(昱衡)"/>
    <s v="陳昱衡"/>
    <s v="涂宇欣"/>
    <m/>
    <m/>
    <x v="2"/>
    <m/>
    <m/>
    <m/>
    <m/>
    <m/>
    <m/>
    <x v="2"/>
    <m/>
    <x v="1"/>
    <m/>
  </r>
  <r>
    <n v="2"/>
    <d v="2021-06-11T00:00:00"/>
    <s v="L2670"/>
    <s v="貸後契變手續費維護                      "/>
    <s v="PJ201800012_URS_2業務作業_V1.7(昱衡)"/>
    <s v="陳昱衡"/>
    <s v="涂宇欣"/>
    <m/>
    <m/>
    <x v="2"/>
    <m/>
    <m/>
    <m/>
    <m/>
    <m/>
    <m/>
    <x v="2"/>
    <m/>
    <x v="1"/>
    <m/>
  </r>
  <r>
    <n v="2"/>
    <d v="2021-06-11T00:00:00"/>
    <s v="L2062"/>
    <s v="貸後契變手續費明細資料查詢"/>
    <s v="PJ201800012_URS_2業務作業_V1.7(昱衡)"/>
    <s v="陳昱衡"/>
    <s v="涂宇欣"/>
    <m/>
    <m/>
    <x v="2"/>
    <m/>
    <m/>
    <m/>
    <m/>
    <m/>
    <m/>
    <x v="2"/>
    <m/>
    <x v="1"/>
    <m/>
  </r>
  <r>
    <n v="2"/>
    <d v="2021-06-11T00:00:00"/>
    <s v="L2911"/>
    <s v="不動產擔保品資料查詢                    "/>
    <s v="PJ201800012_URS_2業務作業_V1.6(家興)"/>
    <s v="余家興"/>
    <s v="吳承憲"/>
    <n v="3"/>
    <n v="2"/>
    <x v="0"/>
    <m/>
    <m/>
    <m/>
    <m/>
    <m/>
    <m/>
    <x v="3"/>
    <d v="2021-07-27T00:00:00"/>
    <x v="0"/>
    <m/>
  </r>
  <r>
    <n v="2"/>
    <d v="2021-06-11T00:00:00"/>
    <s v="L2411"/>
    <s v="不動產擔保品資料登錄(Eloan6)"/>
    <s v="PJ201800012_URS_2業務作業_V1.7(昱衡)"/>
    <s v="陳昱衡"/>
    <s v="吳承憲"/>
    <m/>
    <m/>
    <x v="2"/>
    <m/>
    <m/>
    <m/>
    <m/>
    <m/>
    <m/>
    <x v="2"/>
    <m/>
    <x v="1"/>
    <m/>
  </r>
  <r>
    <n v="2"/>
    <d v="2021-06-11T00:00:00"/>
    <s v="L2412"/>
    <s v="動產擔保品資料登錄(Eloan11)       "/>
    <s v="PJ201800012_URS_2業務作業_V1.7(昱衡)"/>
    <s v="陳昱衡"/>
    <s v="吳承憲"/>
    <m/>
    <m/>
    <x v="2"/>
    <m/>
    <m/>
    <m/>
    <m/>
    <m/>
    <m/>
    <x v="2"/>
    <m/>
    <x v="1"/>
    <m/>
  </r>
  <r>
    <n v="2"/>
    <d v="2021-06-11T00:00:00"/>
    <s v="L2413"/>
    <s v="股票擔保品資料登錄(Eloan12)       "/>
    <s v="PJ201800012_URS_2業務作業_V1.7(昱衡)"/>
    <s v="陳昱衡"/>
    <s v="吳承憲"/>
    <m/>
    <m/>
    <x v="2"/>
    <m/>
    <m/>
    <m/>
    <m/>
    <m/>
    <m/>
    <x v="2"/>
    <m/>
    <x v="1"/>
    <m/>
  </r>
  <r>
    <n v="2"/>
    <d v="2021-06-11T00:00:00"/>
    <s v="L4610"/>
    <s v="保險單明細資料登錄(Eloan9)"/>
    <s v="PJ201800012_URS_4批次作業_V1.4.doc"/>
    <s v="黃梓峻"/>
    <s v="吳承憲"/>
    <m/>
    <m/>
    <x v="2"/>
    <m/>
    <m/>
    <m/>
    <m/>
    <m/>
    <m/>
    <x v="2"/>
    <m/>
    <x v="1"/>
    <m/>
  </r>
  <r>
    <n v="2"/>
    <d v="2021-06-11T00:00:00"/>
    <s v="L2918"/>
    <s v="擔保品他項權利查詢"/>
    <s v="PJ201800012_URS_2業務作業_V1.7(家興)"/>
    <s v="余家興"/>
    <s v="吳承憲"/>
    <m/>
    <m/>
    <x v="2"/>
    <m/>
    <m/>
    <m/>
    <m/>
    <m/>
    <m/>
    <x v="2"/>
    <m/>
    <x v="1"/>
    <m/>
  </r>
  <r>
    <n v="2"/>
    <d v="2021-06-11T00:00:00"/>
    <s v="L2418"/>
    <s v="他項權利資料登錄(Eloan16)"/>
    <s v="PJ201800012_URS_2業務作業_V1.7(家興)"/>
    <s v="余家興"/>
    <s v="吳承憲"/>
    <m/>
    <m/>
    <x v="2"/>
    <m/>
    <m/>
    <m/>
    <m/>
    <m/>
    <m/>
    <x v="2"/>
    <m/>
    <x v="1"/>
    <m/>
  </r>
  <r>
    <n v="2"/>
    <d v="2021-06-11T00:00:00"/>
    <s v="L8080"/>
    <s v="AML姓名檢核查詢"/>
    <s v="PJ201800012_URS_8遵循法令作業_V1.1(ERIC).docx"/>
    <s v="張金龍"/>
    <s v="林清河"/>
    <m/>
    <m/>
    <x v="2"/>
    <m/>
    <m/>
    <m/>
    <m/>
    <m/>
    <m/>
    <x v="2"/>
    <m/>
    <x v="1"/>
    <m/>
  </r>
  <r>
    <n v="2"/>
    <d v="2021-06-11T00:00:00"/>
    <s v="L8100"/>
    <s v="AML姓名檢核"/>
    <s v="PJ201800012_URS_8遵循法令作業_V1.1(ERIC).docx"/>
    <s v="張金龍"/>
    <s v="林清河"/>
    <m/>
    <m/>
    <x v="2"/>
    <m/>
    <m/>
    <m/>
    <m/>
    <m/>
    <m/>
    <x v="2"/>
    <m/>
    <x v="1"/>
    <m/>
  </r>
  <r>
    <n v="2"/>
    <d v="2021-06-11T00:00:00"/>
    <s v="L8110"/>
    <s v="產製AML每日有效客戶名單"/>
    <s v="PJ201800012_URS_8遵循法令作業_V1.2(智誠)"/>
    <s v="楊智誠"/>
    <s v="林清河"/>
    <m/>
    <m/>
    <x v="2"/>
    <m/>
    <m/>
    <m/>
    <m/>
    <m/>
    <m/>
    <x v="2"/>
    <m/>
    <x v="1"/>
    <m/>
  </r>
  <r>
    <n v="2"/>
    <d v="2021-06-11T00:00:00"/>
    <s v="L4611"/>
    <s v="續約保單資料維護      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600"/>
    <s v="火險到期檔產生作業    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601"/>
    <s v="火險詢價作業          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603"/>
    <s v="火險通知作業          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960"/>
    <s v="火險保費資料查詢(By客戶)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961"/>
    <s v="火險保費明細查詢    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602"/>
    <s v="火險出單明細表與媒體  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604"/>
    <s v="火險保費未繳轉借支作業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605"/>
    <s v="火險最終保單上傳作業  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606"/>
    <s v="火險佣金作業          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962"/>
    <s v="保險單資料檢核作業  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964"/>
    <s v="不動產保險單資料查詢     "/>
    <s v="PJ201800012_URS_4批次作業_V1.4.doc"/>
    <s v="黃梓峻"/>
    <s v="林清河"/>
    <m/>
    <m/>
    <x v="2"/>
    <m/>
    <m/>
    <m/>
    <m/>
    <m/>
    <m/>
    <x v="2"/>
    <m/>
    <x v="1"/>
    <m/>
  </r>
  <r>
    <n v="2"/>
    <d v="2021-06-11T00:00:00"/>
    <s v="L4451"/>
    <s v="銀行扣款檔資料維護                   "/>
    <s v="PJ201800012_URS_4批次作業_V1.4.doc"/>
    <s v="黃梓峻"/>
    <s v="李珮琪"/>
    <m/>
    <m/>
    <x v="2"/>
    <m/>
    <m/>
    <m/>
    <m/>
    <m/>
    <m/>
    <x v="2"/>
    <m/>
    <x v="1"/>
    <m/>
  </r>
  <r>
    <n v="2"/>
    <d v="2021-06-11T00:00:00"/>
    <s v="L3003"/>
    <s v="預約撥款明細資料查詢     "/>
    <s v="PJ201800012_URS_3帳務作業_V1.4(家興)"/>
    <s v="余家興"/>
    <s v="林清河"/>
    <m/>
    <m/>
    <x v="2"/>
    <m/>
    <m/>
    <m/>
    <m/>
    <m/>
    <m/>
    <x v="2"/>
    <m/>
    <x v="1"/>
    <m/>
  </r>
  <r>
    <n v="2"/>
    <d v="2021-06-11T00:00:00"/>
    <s v="L3110"/>
    <s v="預約撥款                 "/>
    <s v="PJ201800012_URS_3帳務作業_V1.4(家興)"/>
    <s v="余家興"/>
    <s v="林清河"/>
    <m/>
    <m/>
    <x v="2"/>
    <m/>
    <m/>
    <m/>
    <m/>
    <m/>
    <m/>
    <x v="2"/>
    <m/>
    <x v="1"/>
    <m/>
  </r>
  <r>
    <n v="2"/>
    <d v="2021-06-11T00:00:00"/>
    <s v="L3120"/>
    <s v="預約撥款刪除             "/>
    <s v="PJ201800012_URS_3帳務作業_V1.4(家興)"/>
    <s v="余家興"/>
    <s v="林清河"/>
    <m/>
    <m/>
    <x v="2"/>
    <m/>
    <m/>
    <m/>
    <m/>
    <m/>
    <m/>
    <x v="2"/>
    <m/>
    <x v="1"/>
    <m/>
  </r>
  <r>
    <n v="2"/>
    <d v="2021-06-11T00:00:00"/>
    <s v="L6984"/>
    <s v="預約撥款到期作業"/>
    <s v="PJ201800012_URS_6共同作業_V1.2(家興)"/>
    <s v="余家興"/>
    <s v="林清河"/>
    <m/>
    <m/>
    <x v="2"/>
    <m/>
    <m/>
    <m/>
    <m/>
    <m/>
    <m/>
    <x v="2"/>
    <m/>
    <x v="1"/>
    <m/>
  </r>
  <r>
    <n v="2"/>
    <d v="2021-06-11T00:00:00"/>
    <s v="L3100"/>
    <s v="撥款                     "/>
    <s v="PJ201800012_URS_3帳務作業_V1.4(家興)"/>
    <s v="余家興"/>
    <s v="李珮琪"/>
    <m/>
    <m/>
    <x v="2"/>
    <m/>
    <m/>
    <m/>
    <m/>
    <m/>
    <m/>
    <x v="2"/>
    <m/>
    <x v="1"/>
    <m/>
  </r>
  <r>
    <n v="2"/>
    <d v="2021-06-11T00:00:00"/>
    <s v="L3002"/>
    <s v="撥款明細資料查詢         "/>
    <s v="PJ201800012_URS_3帳務作業_V1.4(家興)"/>
    <s v="余家興"/>
    <s v="李珮琪"/>
    <m/>
    <m/>
    <x v="2"/>
    <m/>
    <m/>
    <m/>
    <m/>
    <m/>
    <m/>
    <x v="2"/>
    <m/>
    <x v="1"/>
    <m/>
  </r>
  <r>
    <n v="2"/>
    <d v="2021-06-11T00:00:00"/>
    <s v="L3916"/>
    <s v="撥款內容查詢             "/>
    <s v="PJ201800012_URS_3帳務作業_V1.4(家興)"/>
    <s v="余家興"/>
    <s v="李珮琪"/>
    <m/>
    <m/>
    <x v="2"/>
    <m/>
    <m/>
    <m/>
    <m/>
    <m/>
    <m/>
    <x v="2"/>
    <m/>
    <x v="1"/>
    <m/>
  </r>
  <r>
    <n v="2"/>
    <d v="2021-06-11T00:00:00"/>
    <s v="L3210"/>
    <s v="暫收款登錄               "/>
    <s v="PJ201800012_URS_3帳務作業_V1.4(家興)"/>
    <s v="余家興"/>
    <s v="涂宇欣"/>
    <m/>
    <m/>
    <x v="2"/>
    <m/>
    <m/>
    <m/>
    <m/>
    <m/>
    <m/>
    <x v="2"/>
    <m/>
    <x v="1"/>
    <m/>
  </r>
  <r>
    <n v="2"/>
    <d v="2021-06-11T00:00:00"/>
    <s v="L3007"/>
    <s v="暫收支票明細資料查詢     "/>
    <s v="PJ201800012_URS_3帳務作業_V1.4(家興)"/>
    <s v="余家興"/>
    <s v="涂宇欣"/>
    <m/>
    <m/>
    <x v="2"/>
    <m/>
    <m/>
    <m/>
    <m/>
    <m/>
    <m/>
    <x v="2"/>
    <m/>
    <x v="1"/>
    <m/>
  </r>
  <r>
    <n v="2"/>
    <d v="2021-06-11T00:00:00"/>
    <s v="L3008"/>
    <s v="支票明細資料查詢-依客戶"/>
    <s v="PJ201800012_URS_3帳務作業_V1.4(家興)"/>
    <s v="余家興"/>
    <s v="涂宇欣"/>
    <m/>
    <m/>
    <x v="2"/>
    <m/>
    <m/>
    <m/>
    <m/>
    <m/>
    <m/>
    <x v="2"/>
    <m/>
    <x v="1"/>
    <m/>
  </r>
  <r>
    <n v="2"/>
    <d v="2021-06-11T00:00:00"/>
    <s v="L3009"/>
    <s v="支票明細資料查詢-全部"/>
    <s v="PJ201800012_URS_3帳務作業_V1.4(家興)"/>
    <s v="余家興"/>
    <s v="涂宇欣"/>
    <m/>
    <m/>
    <x v="2"/>
    <m/>
    <m/>
    <m/>
    <m/>
    <m/>
    <m/>
    <x v="2"/>
    <m/>
    <x v="1"/>
    <m/>
  </r>
  <r>
    <n v="2"/>
    <d v="2021-06-11T00:00:00"/>
    <s v="L3004"/>
    <s v="約定部分償還明細資料查詢 "/>
    <s v="PJ201800012_URS_3帳務作業_V1.4(家興)"/>
    <s v="余家興"/>
    <s v="李珮琪"/>
    <m/>
    <m/>
    <x v="2"/>
    <m/>
    <m/>
    <m/>
    <m/>
    <m/>
    <m/>
    <x v="2"/>
    <m/>
    <x v="1"/>
    <m/>
  </r>
  <r>
    <n v="2"/>
    <d v="2021-06-11T00:00:00"/>
    <s v="L3130"/>
    <s v="約定部分償還登錄         "/>
    <s v="PJ201800012_URS_3帳務作業_V1.4(家興)"/>
    <s v="余家興"/>
    <s v="李珮琪"/>
    <m/>
    <m/>
    <x v="2"/>
    <m/>
    <m/>
    <m/>
    <m/>
    <m/>
    <m/>
    <x v="2"/>
    <m/>
    <x v="1"/>
    <m/>
  </r>
  <r>
    <n v="2"/>
    <d v="2021-06-11T00:00:00"/>
    <s v="L6302 "/>
    <s v="指標利率登錄/維護(Eloan18.informatica) "/>
    <s v="PJ201800012_URS_6共同作業_V1.5(智誠)"/>
    <s v="楊智誠"/>
    <s v="吳承憲"/>
    <m/>
    <m/>
    <x v="2"/>
    <m/>
    <m/>
    <m/>
    <m/>
    <m/>
    <m/>
    <x v="2"/>
    <m/>
    <x v="1"/>
    <m/>
  </r>
  <r>
    <n v="2"/>
    <d v="2021-06-11T00:00:00"/>
    <s v="L5060"/>
    <s v="案件處理清單         "/>
    <s v="PJ201800012_URS_5管理性作業_V1.2(嘉榮)"/>
    <s v="張嘉榮"/>
    <s v="涂宇欣"/>
    <m/>
    <m/>
    <x v="2"/>
    <m/>
    <m/>
    <m/>
    <m/>
    <m/>
    <m/>
    <x v="2"/>
    <m/>
    <x v="1"/>
    <m/>
  </r>
  <r>
    <n v="2"/>
    <d v="2021-06-11T00:00:00"/>
    <s v="L5960"/>
    <s v="案件資料查詢         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5961"/>
    <s v="電催明細資料查詢     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5601"/>
    <s v="電催登錄             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5962"/>
    <s v="面催明細資料查詢     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5602"/>
    <s v="面催登錄             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5963"/>
    <s v="函催明細資料查詢     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5603"/>
    <s v="函催登錄             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5964"/>
    <s v="法務進度明細資料查詢 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5604"/>
    <s v="法務進度登錄         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5605"/>
    <s v="提醒事項登錄         "/>
    <s v="PJ201800012_URS_5管理性作業_V1.2(嘉榮)"/>
    <s v="張嘉榮"/>
    <s v="涂宇欣"/>
    <m/>
    <m/>
    <x v="2"/>
    <m/>
    <m/>
    <m/>
    <m/>
    <m/>
    <m/>
    <x v="2"/>
    <m/>
    <x v="1"/>
    <m/>
  </r>
  <r>
    <n v="2"/>
    <d v="2021-06-11T00:00:00"/>
    <s v="L5965"/>
    <s v="提醒事項查詢         "/>
    <s v="PJ201800012_URS_5管理性作業_V1.2(嘉榮)"/>
    <s v="張嘉榮"/>
    <s v="涂宇欣"/>
    <m/>
    <m/>
    <x v="2"/>
    <m/>
    <m/>
    <m/>
    <m/>
    <m/>
    <m/>
    <x v="2"/>
    <m/>
    <x v="1"/>
    <m/>
  </r>
  <r>
    <n v="2"/>
    <d v="2021-06-11T00:00:00"/>
    <s v="L5061"/>
    <s v="催收催繳明細"/>
    <s v="PJ201800012_URS_5管理性作業_V1.2(嘉榮)"/>
    <s v="張嘉榮"/>
    <s v="林清河"/>
    <m/>
    <m/>
    <x v="2"/>
    <m/>
    <m/>
    <m/>
    <m/>
    <m/>
    <m/>
    <x v="2"/>
    <m/>
    <x v="1"/>
    <m/>
  </r>
  <r>
    <n v="2"/>
    <d v="2021-06-11T00:00:00"/>
    <s v="L6081"/>
    <s v="介紹人加碼獎勵津貼標準設定查詢"/>
    <s v="PJ201800012_URS_6共同作業_V1.5(智誠)"/>
    <s v="楊智誠"/>
    <s v="涂宇欣"/>
    <m/>
    <m/>
    <x v="2"/>
    <m/>
    <m/>
    <m/>
    <m/>
    <m/>
    <m/>
    <x v="2"/>
    <m/>
    <x v="1"/>
    <m/>
  </r>
  <r>
    <n v="2"/>
    <d v="2021-06-11T00:00:00"/>
    <s v="L6751"/>
    <s v="介紹人加碼獎勵津貼標準設定"/>
    <s v="PJ201800012_URS_6共同作業_V1.5(智誠)"/>
    <s v="楊智誠"/>
    <s v="涂宇欣"/>
    <m/>
    <m/>
    <x v="2"/>
    <m/>
    <m/>
    <m/>
    <m/>
    <m/>
    <m/>
    <x v="2"/>
    <m/>
    <x v="1"/>
    <m/>
  </r>
  <r>
    <n v="2"/>
    <d v="2021-06-11T00:00:00"/>
    <s v="L6085"/>
    <s v="單位及主管代碼檔查詢"/>
    <s v="PJ201800012_URS_6共同作業_V1.5(智誠)"/>
    <s v="楊智誠"/>
    <s v="林清河"/>
    <m/>
    <m/>
    <x v="2"/>
    <m/>
    <m/>
    <m/>
    <m/>
    <m/>
    <m/>
    <x v="2"/>
    <m/>
    <x v="1"/>
    <m/>
  </r>
  <r>
    <n v="2"/>
    <d v="2021-06-11T00:00:00"/>
    <s v="L6755"/>
    <s v="單位及主管代碼檔維護"/>
    <s v="PJ201800012_URS_6共同作業_V1.5(智誠)"/>
    <s v="楊智誠"/>
    <s v="林清河"/>
    <m/>
    <m/>
    <x v="2"/>
    <m/>
    <m/>
    <m/>
    <m/>
    <m/>
    <m/>
    <x v="2"/>
    <m/>
    <x v="1"/>
    <m/>
  </r>
  <r>
    <n v="2"/>
    <d v="2021-06-11T00:00:00"/>
    <s v="L6932"/>
    <s v="資料變更交易查詢"/>
    <s v="PJ201800012_URS_6共同作業_V1.5(智誠)"/>
    <s v="楊智誠"/>
    <s v="吳承憲"/>
    <m/>
    <m/>
    <x v="2"/>
    <m/>
    <m/>
    <m/>
    <m/>
    <m/>
    <m/>
    <x v="2"/>
    <m/>
    <x v="1"/>
    <m/>
  </r>
  <r>
    <n v="2"/>
    <d v="2021-06-11T00:00:00"/>
    <s v="L6077"/>
    <s v="現金流量預估資料查詢"/>
    <s v="PJ201800012_URS_6共同作業_V1.5(智誠)"/>
    <s v="楊智誠"/>
    <s v="涂宇欣"/>
    <m/>
    <m/>
    <x v="2"/>
    <m/>
    <m/>
    <m/>
    <m/>
    <m/>
    <m/>
    <x v="2"/>
    <m/>
    <x v="1"/>
    <m/>
  </r>
  <r>
    <n v="2"/>
    <d v="2021-06-11T00:00:00"/>
    <s v="L6707"/>
    <s v="現金流量預估資料維護"/>
    <s v="PJ201800012_URS_6共同作業_V1.5(智誠)"/>
    <s v="楊智誠"/>
    <s v="涂宇欣"/>
    <m/>
    <m/>
    <x v="2"/>
    <m/>
    <m/>
    <m/>
    <m/>
    <m/>
    <m/>
    <x v="2"/>
    <m/>
    <x v="1"/>
    <m/>
  </r>
  <r>
    <n v="2"/>
    <d v="2021-06-11T00:00:00"/>
    <s v="L6030"/>
    <s v="特殊/例假日查詢"/>
    <s v="PJ201800012_URS_6共同作業_V1.5(智誠)"/>
    <s v="楊智誠"/>
    <s v="李珮琪"/>
    <n v="1"/>
    <n v="3"/>
    <x v="0"/>
    <m/>
    <s v="1100624_x000a_(1)審查完成"/>
    <m/>
    <m/>
    <m/>
    <m/>
    <x v="4"/>
    <d v="2021-07-02T00:00:00"/>
    <x v="0"/>
    <m/>
  </r>
  <r>
    <n v="2"/>
    <d v="2021-06-11T00:00:00"/>
    <s v="L6310"/>
    <s v="特殊/例假日登錄"/>
    <s v="PJ201800012_URS_6共同作業_V1.5(智誠)"/>
    <s v="楊智誠"/>
    <s v="李珮琪"/>
    <n v="1.5"/>
    <n v="4"/>
    <x v="0"/>
    <m/>
    <s v="1100624_x000a_(1)審查完成_x000a_(2)假日檔來源須由核心系統匯入(排程)"/>
    <m/>
    <m/>
    <m/>
    <m/>
    <x v="4"/>
    <d v="2021-07-02T00:00:00"/>
    <x v="0"/>
    <m/>
  </r>
  <r>
    <n v="3"/>
    <d v="2021-06-18T00:00:00"/>
    <s v="L2414"/>
    <s v="其他擔保品資料登錄(Eloan13)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912"/>
    <s v="動產擔保品資料查詢                     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913"/>
    <s v="股票擔保品資料查詢                     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914"/>
    <s v="其他擔保品資料查詢                     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041"/>
    <s v="不動產擔保品土地明細資料查詢           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042"/>
    <s v="不動產擔保品房屋明細資料查詢           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415"/>
    <s v="不動產建物擔保品資料登錄(Eloan8)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416"/>
    <s v="不動產土地擔保品資料登錄(Eloan7)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919"/>
    <s v="提供人之擔保品查詢                     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922"/>
    <s v="土地坐落索引查詢                       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049"/>
    <s v="擔保品關聯設定明細資料查詢             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047"/>
    <s v="動產擔保品明細資料查詢-依牌照號碼       "/>
    <s v="PJ201800012_URS_2業務作業_V1.8(昱衡)"/>
    <s v="陳昱衡"/>
    <s v="吳承憲"/>
    <m/>
    <m/>
    <x v="2"/>
    <m/>
    <m/>
    <m/>
    <m/>
    <m/>
    <m/>
    <x v="2"/>
    <m/>
    <x v="1"/>
    <m/>
  </r>
  <r>
    <n v="3"/>
    <d v="2021-06-18T00:00:00"/>
    <s v="L2250"/>
    <s v="保證人資料登錄(Eloan5)                "/>
    <s v="PJ201800012_URS_2業務作業_V1.8(昱衡)"/>
    <s v="陳昱衡"/>
    <s v="李珮琪"/>
    <m/>
    <m/>
    <x v="2"/>
    <m/>
    <m/>
    <m/>
    <m/>
    <m/>
    <m/>
    <x v="2"/>
    <m/>
    <x v="1"/>
    <m/>
  </r>
  <r>
    <n v="3"/>
    <d v="2021-06-18T00:00:00"/>
    <s v="L2902"/>
    <s v="保證人保證資料查詢                      "/>
    <s v="PJ201800012_URS_2業務作業_V1.8(昱衡)"/>
    <s v="陳昱衡"/>
    <s v="李珮琪"/>
    <m/>
    <m/>
    <x v="2"/>
    <m/>
    <m/>
    <m/>
    <m/>
    <m/>
    <m/>
    <x v="2"/>
    <m/>
    <x v="1"/>
    <m/>
  </r>
  <r>
    <n v="3"/>
    <d v="2021-06-18T00:00:00"/>
    <s v="L2903"/>
    <s v="關聯戶放款資料查詢                              "/>
    <s v="PJ201800012_URS_2業務作業_V1.8(昱衡)"/>
    <s v="陳昱衡"/>
    <s v="涂宇欣"/>
    <m/>
    <m/>
    <x v="2"/>
    <m/>
    <m/>
    <m/>
    <m/>
    <m/>
    <m/>
    <x v="2"/>
    <m/>
    <x v="1"/>
    <m/>
  </r>
  <r>
    <n v="3"/>
    <d v="2021-06-18T00:00:00"/>
    <s v="L8081"/>
    <s v="AML定審處理查詢"/>
    <s v="PJ201800012_URS_8遵循法令作業_V1.2(ERIC)"/>
    <s v="張金龍"/>
    <s v="吳承憲"/>
    <m/>
    <m/>
    <x v="2"/>
    <m/>
    <m/>
    <m/>
    <m/>
    <m/>
    <m/>
    <x v="2"/>
    <m/>
    <x v="1"/>
    <m/>
  </r>
  <r>
    <n v="3"/>
    <d v="2021-06-18T00:00:00"/>
    <s v="L8101"/>
    <s v="AML定審處理"/>
    <s v="PJ201800012_URS_8遵循法令作業_V1.2(ERIC)"/>
    <s v="張金龍"/>
    <s v="吳承憲"/>
    <m/>
    <m/>
    <x v="2"/>
    <m/>
    <m/>
    <m/>
    <m/>
    <m/>
    <m/>
    <x v="2"/>
    <m/>
    <x v="1"/>
    <m/>
  </r>
  <r>
    <n v="3"/>
    <d v="2021-06-18T00:00:00"/>
    <s v="L4965"/>
    <s v="保險單明細資料查詢       "/>
    <s v="PJ201800012_URS_4批次作業_V1.4.doc"/>
    <s v="黃梓峻"/>
    <s v="林清河"/>
    <m/>
    <m/>
    <x v="2"/>
    <m/>
    <m/>
    <m/>
    <m/>
    <m/>
    <m/>
    <x v="2"/>
    <m/>
    <x v="1"/>
    <m/>
  </r>
  <r>
    <n v="3"/>
    <d v="2021-06-18T00:00:00"/>
    <s v="L4041"/>
    <s v="產生郵局授權提出資料                 "/>
    <s v="PJ201800012_URS_4批次作業_V1.4.doc"/>
    <s v="黃梓峻"/>
    <s v="李珮琪"/>
    <m/>
    <m/>
    <x v="2"/>
    <m/>
    <m/>
    <m/>
    <m/>
    <m/>
    <m/>
    <x v="2"/>
    <m/>
    <x v="1"/>
    <m/>
  </r>
  <r>
    <n v="3"/>
    <d v="2021-06-18T00:00:00"/>
    <s v="L4452"/>
    <s v="銀行扣款(媒體製作)                   "/>
    <s v="PJ201800012_URS_4批次作業_V1.4.doc"/>
    <s v="黃梓峻"/>
    <s v="李珮琪"/>
    <m/>
    <m/>
    <x v="2"/>
    <m/>
    <m/>
    <m/>
    <m/>
    <m/>
    <m/>
    <x v="2"/>
    <m/>
    <x v="1"/>
    <m/>
  </r>
  <r>
    <n v="3"/>
    <d v="2021-06-18T00:00:00"/>
    <s v="L4453"/>
    <s v="銀扣扣款前通知"/>
    <s v="PJ201800012_URS_4批次作業_V1.4.doc"/>
    <s v="黃梓峻"/>
    <s v="李珮琪"/>
    <m/>
    <m/>
    <x v="2"/>
    <m/>
    <m/>
    <m/>
    <m/>
    <m/>
    <m/>
    <x v="2"/>
    <m/>
    <x v="1"/>
    <m/>
  </r>
  <r>
    <n v="3"/>
    <d v="2021-06-18T00:00:00"/>
    <s v="L4454"/>
    <s v="產生銀扣扣款失敗                     "/>
    <s v="PJ201800012_URS_4批次作業_V1.4.doc"/>
    <s v="黃梓峻"/>
    <s v="李珮琪"/>
    <m/>
    <m/>
    <x v="2"/>
    <m/>
    <m/>
    <m/>
    <m/>
    <m/>
    <m/>
    <x v="2"/>
    <m/>
    <x v="1"/>
    <m/>
  </r>
  <r>
    <n v="3"/>
    <d v="2021-06-18T00:00:00"/>
    <s v="L4101"/>
    <s v="撥款匯款作業                         "/>
    <s v="PJ201800012_URS_4批次作業_V1.4.doc"/>
    <s v="黃梓峻"/>
    <s v="李珮琪"/>
    <m/>
    <m/>
    <x v="2"/>
    <m/>
    <m/>
    <m/>
    <m/>
    <m/>
    <m/>
    <x v="2"/>
    <m/>
    <x v="1"/>
    <m/>
  </r>
  <r>
    <n v="3"/>
    <d v="2021-06-18T00:00:00"/>
    <s v="L4001"/>
    <s v="撥款匯款彙總查詢                     "/>
    <s v="PJ201800012_URS_4批次作業_V1.4.doc"/>
    <s v="黃梓峻"/>
    <s v="李珮琪"/>
    <m/>
    <m/>
    <x v="2"/>
    <m/>
    <m/>
    <m/>
    <m/>
    <m/>
    <m/>
    <x v="2"/>
    <m/>
    <x v="1"/>
    <m/>
  </r>
  <r>
    <n v="3"/>
    <d v="2021-06-18T00:00:00"/>
    <s v="L4901"/>
    <s v="撥款匯款記錄檔查詢                   "/>
    <s v="PJ201800012_URS_4批次作業_V1.4.doc"/>
    <s v="黃梓峻"/>
    <s v="李珮琪"/>
    <m/>
    <m/>
    <x v="2"/>
    <m/>
    <m/>
    <m/>
    <m/>
    <m/>
    <m/>
    <x v="2"/>
    <m/>
    <x v="1"/>
    <m/>
  </r>
  <r>
    <n v="3"/>
    <d v="2021-06-18T00:00:00"/>
    <s v="L4500"/>
    <s v="設定員工扣薪日程表"/>
    <s v="PJ201800012_URS_4批次作業_V1.4.doc"/>
    <s v="黃梓峻"/>
    <s v="涂宇欣"/>
    <m/>
    <m/>
    <x v="2"/>
    <m/>
    <m/>
    <m/>
    <m/>
    <m/>
    <m/>
    <x v="2"/>
    <m/>
    <x v="1"/>
    <m/>
  </r>
  <r>
    <n v="3"/>
    <d v="2021-06-18T00:00:00"/>
    <s v="L4950"/>
    <s v="員工扣薪設定檢核表    "/>
    <s v="PJ201800012_URS_4批次作業_V1.4.doc"/>
    <s v="黃梓峻"/>
    <s v="涂宇欣"/>
    <m/>
    <m/>
    <x v="2"/>
    <m/>
    <m/>
    <m/>
    <m/>
    <m/>
    <m/>
    <x v="2"/>
    <m/>
    <x v="1"/>
    <m/>
  </r>
  <r>
    <n v="3"/>
    <d v="2021-06-18T00:00:00"/>
    <s v="L4510"/>
    <s v="產出員工扣薪明細檔"/>
    <s v="PJ201800012_URS_4批次作業_V1.4.doc"/>
    <s v="黃梓峻"/>
    <s v="涂宇欣"/>
    <m/>
    <m/>
    <x v="2"/>
    <m/>
    <m/>
    <m/>
    <m/>
    <m/>
    <m/>
    <x v="2"/>
    <m/>
    <x v="1"/>
    <m/>
  </r>
  <r>
    <n v="3"/>
    <d v="2021-06-18T00:00:00"/>
    <s v="L4511"/>
    <s v="產出員工扣薪媒體檔"/>
    <s v="PJ201800012_URS_4批次作業_V1.5.doc"/>
    <s v="黃梓峻"/>
    <s v="涂宇欣"/>
    <m/>
    <m/>
    <x v="2"/>
    <m/>
    <m/>
    <m/>
    <m/>
    <m/>
    <m/>
    <x v="2"/>
    <m/>
    <x v="1"/>
    <m/>
  </r>
  <r>
    <n v="3"/>
    <d v="2021-06-18T00:00:00"/>
    <s v="L4951"/>
    <s v="員工扣薪媒體檔查詢"/>
    <s v="PJ201800012_URS_4批次作業_V1.5.doc"/>
    <s v="黃梓峻"/>
    <s v="涂宇欣"/>
    <m/>
    <m/>
    <x v="2"/>
    <m/>
    <m/>
    <m/>
    <m/>
    <m/>
    <m/>
    <x v="2"/>
    <m/>
    <x v="1"/>
    <m/>
  </r>
  <r>
    <n v="3"/>
    <d v="2021-06-18T00:00:00"/>
    <s v="L4512"/>
    <s v="員工扣薪媒體檔維護"/>
    <s v="PJ201800012_URS_4批次作業_V1.5.doc"/>
    <s v="黃梓峻"/>
    <s v="涂宇欣"/>
    <m/>
    <m/>
    <x v="2"/>
    <m/>
    <m/>
    <m/>
    <m/>
    <m/>
    <m/>
    <x v="2"/>
    <m/>
    <x v="1"/>
    <m/>
  </r>
  <r>
    <n v="3"/>
    <d v="2021-06-18T00:00:00"/>
    <s v="L4520"/>
    <s v="產生員工扣薪回傳報表      "/>
    <s v="PJ201800012_URS_4批次作業_V1.5.doc"/>
    <s v="黃梓峻"/>
    <s v="涂宇欣"/>
    <m/>
    <m/>
    <x v="2"/>
    <m/>
    <m/>
    <m/>
    <m/>
    <m/>
    <m/>
    <x v="2"/>
    <m/>
    <x v="1"/>
    <m/>
  </r>
  <r>
    <n v="3"/>
    <d v="2021-06-18T00:00:00"/>
    <s v="L3410"/>
    <s v="結案登錄-可欠繳          "/>
    <s v="PJ201800012_URS_3帳務作業_V1.5(家興)"/>
    <s v="余家興"/>
    <s v="涂宇欣"/>
    <m/>
    <m/>
    <x v="2"/>
    <m/>
    <m/>
    <m/>
    <m/>
    <m/>
    <m/>
    <x v="2"/>
    <m/>
    <x v="1"/>
    <m/>
  </r>
  <r>
    <n v="3"/>
    <d v="2021-06-18T00:00:00"/>
    <s v="L3420"/>
    <s v="結案登錄-不可欠繳"/>
    <s v="PJ201800012_URS_3帳務作業_V1.5(家興)"/>
    <s v="余家興"/>
    <s v="涂宇欣"/>
    <m/>
    <m/>
    <x v="2"/>
    <m/>
    <m/>
    <m/>
    <m/>
    <m/>
    <m/>
    <x v="2"/>
    <m/>
    <x v="1"/>
    <m/>
  </r>
  <r>
    <n v="3"/>
    <d v="2021-06-18T00:00:00"/>
    <s v="L3220"/>
    <s v="暫收款退還               "/>
    <s v="PJ201800012_URS_3帳務作業_V1.5(家興)"/>
    <s v="余家興"/>
    <s v="涂宇欣"/>
    <m/>
    <m/>
    <x v="2"/>
    <m/>
    <m/>
    <m/>
    <m/>
    <m/>
    <m/>
    <x v="2"/>
    <m/>
    <x v="1"/>
    <m/>
  </r>
  <r>
    <n v="3"/>
    <d v="2021-06-18T00:00:00"/>
    <s v="L3230"/>
    <s v="暫收款銷帳"/>
    <s v="PJ201800012_URS_3帳務作業_V1.5(家興)"/>
    <s v="余家興"/>
    <s v="涂宇欣"/>
    <m/>
    <m/>
    <x v="2"/>
    <m/>
    <m/>
    <m/>
    <m/>
    <m/>
    <m/>
    <x v="2"/>
    <m/>
    <x v="1"/>
    <m/>
  </r>
  <r>
    <n v="3"/>
    <d v="2021-06-18T00:00:00"/>
    <s v="L3921"/>
    <s v="回收試算                 "/>
    <s v="PJ201800012_URS_3帳務作業_V1.5(家興)"/>
    <s v="余家興"/>
    <s v="林清河"/>
    <m/>
    <m/>
    <x v="2"/>
    <m/>
    <m/>
    <m/>
    <m/>
    <m/>
    <m/>
    <x v="2"/>
    <m/>
    <x v="1"/>
    <m/>
  </r>
  <r>
    <n v="3"/>
    <d v="2021-06-18T00:00:00"/>
    <s v="L3200"/>
    <s v="回收登錄                 "/>
    <s v="PJ201800012_URS_3帳務作業_V1.5(家興)"/>
    <s v="余家興"/>
    <s v="林清河"/>
    <m/>
    <m/>
    <x v="2"/>
    <m/>
    <m/>
    <m/>
    <m/>
    <m/>
    <m/>
    <x v="2"/>
    <m/>
    <x v="1"/>
    <m/>
  </r>
  <r>
    <n v="3"/>
    <d v="2021-06-18T00:00:00"/>
    <s v="L3911"/>
    <s v="繳息情形查詢             "/>
    <s v="PJ201800012_URS_3帳務作業_V1.5(家興)"/>
    <s v="余家興"/>
    <s v="林清河"/>
    <m/>
    <m/>
    <x v="2"/>
    <m/>
    <m/>
    <m/>
    <m/>
    <m/>
    <m/>
    <x v="2"/>
    <m/>
    <x v="1"/>
    <m/>
  </r>
  <r>
    <n v="3"/>
    <d v="2021-06-18T00:00:00"/>
    <s v="L3912"/>
    <s v="交易內容查詢             "/>
    <s v="PJ201800012_URS_3帳務作業_V1.5(家興)"/>
    <s v="余家興"/>
    <s v="林清河"/>
    <m/>
    <m/>
    <x v="2"/>
    <m/>
    <m/>
    <m/>
    <m/>
    <m/>
    <m/>
    <x v="2"/>
    <m/>
    <x v="1"/>
    <m/>
  </r>
  <r>
    <n v="3"/>
    <d v="2021-06-18T00:00:00"/>
    <s v="L3005"/>
    <s v="交易明細資料查詢         "/>
    <s v="PJ201800012_URS_3帳務作業_V1.5(家興)"/>
    <s v="余家興"/>
    <s v="林清河"/>
    <m/>
    <m/>
    <x v="2"/>
    <m/>
    <m/>
    <m/>
    <m/>
    <m/>
    <m/>
    <x v="2"/>
    <m/>
    <x v="1"/>
    <m/>
  </r>
  <r>
    <n v="3"/>
    <d v="2021-06-18T00:00:00"/>
    <s v="L5402"/>
    <s v="年度業績目標更新                    "/>
    <s v="PJ201800012_URS_5管理性作業_V1.3(嘉榮)"/>
    <s v="張嘉榮"/>
    <s v="涂宇欣"/>
    <m/>
    <m/>
    <x v="2"/>
    <m/>
    <m/>
    <m/>
    <m/>
    <m/>
    <m/>
    <x v="2"/>
    <m/>
    <x v="1"/>
    <m/>
  </r>
  <r>
    <n v="3"/>
    <d v="2021-06-18T00:00:00"/>
    <s v="L5021"/>
    <s v="房貸專員明細資料查詢                "/>
    <s v="PJ201800012_URS_5管理性作業_V1.3(嘉榮)"/>
    <s v="張嘉榮"/>
    <s v="涂宇欣"/>
    <m/>
    <m/>
    <x v="2"/>
    <m/>
    <m/>
    <m/>
    <m/>
    <m/>
    <m/>
    <x v="2"/>
    <m/>
    <x v="1"/>
    <m/>
  </r>
  <r>
    <n v="3"/>
    <d v="2021-06-18T00:00:00"/>
    <s v="L5401"/>
    <s v="房貸專員資料維護                    "/>
    <s v="PJ201800012_URS_5管理性作業_V1.3(嘉榮)"/>
    <s v="張嘉榮"/>
    <s v="涂宇欣"/>
    <m/>
    <m/>
    <x v="2"/>
    <m/>
    <m/>
    <m/>
    <m/>
    <m/>
    <m/>
    <x v="2"/>
    <m/>
    <x v="1"/>
    <m/>
  </r>
  <r>
    <n v="3"/>
    <d v="2021-06-18T00:00:00"/>
    <s v="L5024"/>
    <s v="目標金額、累計目標金額查詢          "/>
    <s v="PJ201800012_URS_5管理性作業_V1.3(嘉榮)"/>
    <s v="張嘉榮"/>
    <s v="涂宇欣"/>
    <m/>
    <m/>
    <x v="2"/>
    <m/>
    <m/>
    <m/>
    <m/>
    <m/>
    <m/>
    <x v="2"/>
    <m/>
    <x v="1"/>
    <m/>
  </r>
  <r>
    <n v="3"/>
    <d v="2021-06-18T00:00:00"/>
    <s v="L5405"/>
    <s v="更改目標金額、累計目標金額          "/>
    <s v="PJ201800012_URS_5管理性作業_V1.3(嘉榮)"/>
    <s v="張嘉榮"/>
    <s v="涂宇欣"/>
    <m/>
    <m/>
    <x v="2"/>
    <m/>
    <m/>
    <m/>
    <m/>
    <m/>
    <m/>
    <x v="2"/>
    <m/>
    <x v="1"/>
    <m/>
  </r>
  <r>
    <n v="3"/>
    <d v="2021-06-18T00:00:00"/>
    <s v="L5022"/>
    <s v="協辦人員等級明細資料查詢            "/>
    <s v="PJ201800012_URS_5管理性作業_V1.3(嘉榮)"/>
    <s v="張嘉榮"/>
    <s v="涂宇欣"/>
    <m/>
    <m/>
    <x v="2"/>
    <m/>
    <m/>
    <m/>
    <m/>
    <m/>
    <m/>
    <x v="2"/>
    <m/>
    <x v="1"/>
    <m/>
  </r>
  <r>
    <n v="3"/>
    <d v="2021-06-18T00:00:00"/>
    <s v="L5407"/>
    <s v="房貸協辦人員等級維護                "/>
    <s v="PJ201800012_URS_5管理性作業_V1.3(嘉榮)"/>
    <s v="張嘉榮"/>
    <s v="涂宇欣"/>
    <m/>
    <m/>
    <x v="2"/>
    <m/>
    <m/>
    <m/>
    <m/>
    <m/>
    <m/>
    <x v="2"/>
    <m/>
    <x v="1"/>
    <m/>
  </r>
  <r>
    <n v="3"/>
    <d v="2021-06-18T00:00:00"/>
    <s v="L5023"/>
    <s v="晤談人員明細資料查詢                "/>
    <s v="PJ201800012_URS_5管理性作業_V1.3(嘉榮)"/>
    <s v="張嘉榮"/>
    <s v="吳承憲"/>
    <m/>
    <m/>
    <x v="2"/>
    <m/>
    <m/>
    <m/>
    <m/>
    <m/>
    <m/>
    <x v="2"/>
    <m/>
    <x v="1"/>
    <m/>
  </r>
  <r>
    <n v="3"/>
    <d v="2021-06-18T00:00:00"/>
    <s v="L5406"/>
    <s v="晤談人員資料維護                    "/>
    <s v="PJ201800012_URS_5管理性作業_V1.3(嘉榮)"/>
    <s v="張嘉榮"/>
    <s v="吳承憲"/>
    <m/>
    <m/>
    <x v="2"/>
    <m/>
    <m/>
    <m/>
    <m/>
    <m/>
    <m/>
    <x v="2"/>
    <m/>
    <x v="1"/>
    <m/>
  </r>
  <r>
    <n v="3"/>
    <d v="2021-06-18T00:00:00"/>
    <s v="L5908"/>
    <s v="房貸專員撥款筆數統計表              "/>
    <s v="PJ201800012_URS_5管理性作業_V1.3(嘉榮)"/>
    <s v="張嘉榮"/>
    <s v="涂宇欣"/>
    <m/>
    <m/>
    <x v="2"/>
    <m/>
    <m/>
    <m/>
    <m/>
    <m/>
    <m/>
    <x v="2"/>
    <m/>
    <x v="1"/>
    <m/>
  </r>
  <r>
    <n v="3"/>
    <d v="2021-06-18T00:00:00"/>
    <s v="L5909"/>
    <s v="案件品質排行表(列印)                "/>
    <s v="PJ201800012_URS_5管理性作業_V1.3(嘉榮)"/>
    <s v="張嘉榮"/>
    <s v="吳承憲"/>
    <m/>
    <m/>
    <x v="2"/>
    <m/>
    <m/>
    <m/>
    <m/>
    <m/>
    <m/>
    <x v="2"/>
    <m/>
    <x v="1"/>
    <m/>
  </r>
  <r>
    <n v="3"/>
    <d v="2021-06-18T00:00:00"/>
    <s v="L5910"/>
    <s v="新撥款利率案件資料產生              "/>
    <s v="PJ201800012_URS_5管理性作業_V1.3(嘉榮)"/>
    <s v="張嘉榮"/>
    <s v="吳承憲"/>
    <m/>
    <m/>
    <x v="2"/>
    <m/>
    <m/>
    <m/>
    <m/>
    <m/>
    <m/>
    <x v="2"/>
    <m/>
    <x v="1"/>
    <m/>
  </r>
  <r>
    <n v="3"/>
    <d v="2021-06-18T00:00:00"/>
    <s v="L5911"/>
    <s v="撥款件貸款成數統計資料產生          "/>
    <s v="PJ201800012_URS_5管理性作業_V1.3(嘉榮)"/>
    <s v="張嘉榮"/>
    <s v="吳承憲"/>
    <m/>
    <m/>
    <x v="2"/>
    <m/>
    <m/>
    <m/>
    <m/>
    <m/>
    <m/>
    <x v="2"/>
    <m/>
    <x v="1"/>
    <m/>
  </r>
  <r>
    <n v="3"/>
    <d v="2021-06-18T00:00:00"/>
    <s v="L5912"/>
    <s v="新光銀銀扣案件資料產生              "/>
    <s v="PJ201800012_URS_5管理性作業_V1.3(嘉榮)"/>
    <s v="張嘉榮"/>
    <s v="吳承憲"/>
    <m/>
    <m/>
    <x v="2"/>
    <m/>
    <m/>
    <m/>
    <m/>
    <m/>
    <m/>
    <x v="2"/>
    <m/>
    <x v="1"/>
    <m/>
  </r>
  <r>
    <n v="3"/>
    <d v="2021-06-18T00:00:00"/>
    <s v="L8921"/>
    <s v="疑似洗錢樣態檢核查詢"/>
    <s v="PJ201800012_URS_8遵循法令作業_V1.3(智誠)"/>
    <s v="楊智誠"/>
    <s v="李珮琪"/>
    <m/>
    <m/>
    <x v="2"/>
    <m/>
    <m/>
    <m/>
    <m/>
    <m/>
    <m/>
    <x v="2"/>
    <m/>
    <x v="1"/>
    <m/>
  </r>
  <r>
    <n v="3"/>
    <d v="2021-06-18T00:00:00"/>
    <s v="L8201"/>
    <s v="疑似洗錢樣態條件設定"/>
    <s v="PJ201800012_URS_8遵循法令作業_V1.3(智誠)"/>
    <s v="楊智誠"/>
    <s v="李珮琪"/>
    <m/>
    <m/>
    <x v="2"/>
    <m/>
    <m/>
    <m/>
    <m/>
    <m/>
    <m/>
    <x v="2"/>
    <m/>
    <x v="1"/>
    <m/>
  </r>
  <r>
    <n v="3"/>
    <d v="2021-06-18T00:00:00"/>
    <s v="L8924"/>
    <s v="疑似洗錢資料變更查詢"/>
    <s v="PJ201800012_URS_8遵循法令作業_V1.3(智誠)"/>
    <s v="楊智誠"/>
    <s v="李珮琪"/>
    <m/>
    <m/>
    <x v="2"/>
    <m/>
    <m/>
    <m/>
    <m/>
    <m/>
    <m/>
    <x v="2"/>
    <m/>
    <x v="1"/>
    <m/>
  </r>
  <r>
    <n v="3"/>
    <d v="2021-06-18T00:00:00"/>
    <s v="L8202"/>
    <s v="疑似洗錢樣態資料產生"/>
    <s v="PJ201800012_URS_8遵循法令作業_V1.3(智誠)"/>
    <s v="楊智誠"/>
    <s v="李珮琪"/>
    <m/>
    <m/>
    <x v="2"/>
    <m/>
    <m/>
    <m/>
    <m/>
    <m/>
    <m/>
    <x v="2"/>
    <m/>
    <x v="1"/>
    <m/>
  </r>
  <r>
    <n v="3"/>
    <d v="2021-06-18T00:00:00"/>
    <s v="L8922"/>
    <s v="疑似洗錢交易合理性查詢"/>
    <s v="PJ201800012_URS_8遵循法令作業_V1.3(智誠)"/>
    <s v="楊智誠"/>
    <s v="李珮琪"/>
    <m/>
    <m/>
    <x v="2"/>
    <m/>
    <m/>
    <m/>
    <m/>
    <m/>
    <m/>
    <x v="2"/>
    <m/>
    <x v="1"/>
    <m/>
  </r>
  <r>
    <n v="3"/>
    <d v="2021-06-18T00:00:00"/>
    <s v="L8203"/>
    <s v="疑似洗錢交易合理性維護"/>
    <s v="PJ201800012_URS_8遵循法令作業_V1.3(智誠)"/>
    <s v="楊智誠"/>
    <s v="李珮琪"/>
    <m/>
    <m/>
    <x v="2"/>
    <m/>
    <m/>
    <m/>
    <m/>
    <m/>
    <m/>
    <x v="2"/>
    <m/>
    <x v="1"/>
    <m/>
  </r>
  <r>
    <n v="3"/>
    <d v="2021-06-18T00:00:00"/>
    <s v="L8923"/>
    <s v="疑似洗錢交易訪談查詢"/>
    <s v="PJ201800012_URS_8遵循法令作業_V1.3(智誠)"/>
    <s v="楊智誠"/>
    <s v="李珮琪"/>
    <m/>
    <m/>
    <x v="2"/>
    <m/>
    <m/>
    <m/>
    <m/>
    <m/>
    <m/>
    <x v="2"/>
    <m/>
    <x v="1"/>
    <m/>
  </r>
  <r>
    <n v="3"/>
    <d v="2021-06-18T00:00:00"/>
    <s v="L8204"/>
    <s v="疑似洗錢交易訪談維護"/>
    <s v="PJ201800012_URS_8遵循法令作業_V1.3(智誠)"/>
    <s v="楊智誠"/>
    <s v="李珮琪"/>
    <m/>
    <m/>
    <x v="2"/>
    <m/>
    <m/>
    <m/>
    <m/>
    <m/>
    <m/>
    <x v="2"/>
    <m/>
    <x v="1"/>
    <m/>
  </r>
  <r>
    <n v="3"/>
    <d v="2021-06-18T00:00:00"/>
    <s v="L6201"/>
    <s v="其他傳票輸入"/>
    <s v="PJ201800012_URS_6共同作業_V1.6(智誠)"/>
    <s v="楊智誠"/>
    <m/>
    <m/>
    <m/>
    <x v="2"/>
    <m/>
    <m/>
    <m/>
    <m/>
    <m/>
    <m/>
    <x v="2"/>
    <m/>
    <x v="1"/>
    <m/>
  </r>
  <r>
    <n v="3"/>
    <d v="2021-06-18T00:00:00"/>
    <s v="L6901"/>
    <s v="交易分錄清單查詢"/>
    <s v="PJ201800012_URS_6共同作業_V1.6(智誠)"/>
    <s v="楊智誠"/>
    <m/>
    <m/>
    <m/>
    <x v="2"/>
    <m/>
    <m/>
    <m/>
    <m/>
    <m/>
    <m/>
    <x v="2"/>
    <m/>
    <x v="1"/>
    <m/>
  </r>
  <r>
    <n v="3"/>
    <d v="2021-06-18T00:00:00"/>
    <s v="L6902"/>
    <s v="會計總帳查詢"/>
    <s v="PJ201800012_URS_6共同作業_V1.6(智誠)"/>
    <s v="楊智誠"/>
    <m/>
    <m/>
    <m/>
    <x v="2"/>
    <m/>
    <m/>
    <m/>
    <m/>
    <m/>
    <m/>
    <x v="2"/>
    <m/>
    <x v="1"/>
    <m/>
  </r>
  <r>
    <n v="3"/>
    <d v="2021-06-18T00:00:00"/>
    <s v="L6903"/>
    <s v="會計帳務明細查詢"/>
    <s v="PJ201800012_URS_6共同作業_V1.6(智誠)"/>
    <s v="楊智誠"/>
    <m/>
    <m/>
    <m/>
    <x v="2"/>
    <m/>
    <m/>
    <m/>
    <m/>
    <m/>
    <m/>
    <x v="2"/>
    <m/>
    <x v="1"/>
    <m/>
  </r>
  <r>
    <n v="3"/>
    <d v="2021-06-18T00:00:00"/>
    <s v="L6904"/>
    <s v="日結彙計查詢"/>
    <s v="PJ201800012_URS_6共同作業_V1.6(智誠)"/>
    <s v="楊智誠"/>
    <m/>
    <m/>
    <m/>
    <x v="2"/>
    <m/>
    <m/>
    <m/>
    <m/>
    <m/>
    <m/>
    <x v="2"/>
    <m/>
    <x v="1"/>
    <m/>
  </r>
  <r>
    <n v="3"/>
    <d v="2021-06-18T00:00:00"/>
    <s v="L6905"/>
    <s v="日結明細查詢"/>
    <s v="PJ201800012_URS_6共同作業_V1.6(智誠)"/>
    <s v="楊智誠"/>
    <m/>
    <m/>
    <m/>
    <x v="2"/>
    <m/>
    <m/>
    <m/>
    <m/>
    <m/>
    <m/>
    <x v="2"/>
    <m/>
    <x v="1"/>
    <m/>
  </r>
  <r>
    <n v="3"/>
    <d v="2021-06-18T00:00:00"/>
    <s v="L6907"/>
    <s v="未銷帳餘額明細查詢"/>
    <s v="PJ201800012_URS_6共同作業_V1.6(智誠)"/>
    <s v="楊智誠"/>
    <m/>
    <m/>
    <m/>
    <x v="2"/>
    <m/>
    <m/>
    <m/>
    <m/>
    <m/>
    <m/>
    <x v="2"/>
    <m/>
    <x v="1"/>
    <m/>
  </r>
  <r>
    <n v="3"/>
    <d v="2021-06-18T00:00:00"/>
    <s v="L6908"/>
    <s v="銷帳歷史明細查詢"/>
    <s v="PJ201800012_URS_6共同作業_V1.6(智誠)"/>
    <s v="楊智誠"/>
    <m/>
    <m/>
    <m/>
    <x v="2"/>
    <m/>
    <m/>
    <m/>
    <m/>
    <m/>
    <m/>
    <x v="2"/>
    <m/>
    <x v="1"/>
    <m/>
  </r>
  <r>
    <n v="4"/>
    <d v="2021-06-25T00:00:00"/>
    <s v="L2035"/>
    <s v="關係人明細資料查詢                  "/>
    <m/>
    <s v="陳昱衡"/>
    <m/>
    <m/>
    <m/>
    <x v="2"/>
    <m/>
    <m/>
    <m/>
    <m/>
    <m/>
    <m/>
    <x v="2"/>
    <m/>
    <x v="1"/>
    <m/>
  </r>
  <r>
    <n v="4"/>
    <d v="2021-06-25T00:00:00"/>
    <s v="L2306"/>
    <s v="關係人資料建立(Eloan15)             "/>
    <m/>
    <s v="陳昱衡"/>
    <m/>
    <m/>
    <m/>
    <x v="2"/>
    <m/>
    <m/>
    <m/>
    <m/>
    <m/>
    <m/>
    <x v="2"/>
    <m/>
    <x v="1"/>
    <m/>
  </r>
  <r>
    <n v="4"/>
    <d v="2021-06-25T00:00:00"/>
    <s v="L4200"/>
    <s v="入帳檔上傳作業                       "/>
    <m/>
    <s v="黃梓峻"/>
    <m/>
    <m/>
    <m/>
    <x v="2"/>
    <m/>
    <m/>
    <m/>
    <m/>
    <m/>
    <m/>
    <x v="2"/>
    <m/>
    <x v="1"/>
    <m/>
  </r>
  <r>
    <n v="4"/>
    <d v="2021-06-25T00:00:00"/>
    <s v="L4002"/>
    <s v="整批入帳作業                         "/>
    <m/>
    <s v="黃梓峻"/>
    <m/>
    <m/>
    <m/>
    <x v="2"/>
    <m/>
    <m/>
    <m/>
    <m/>
    <m/>
    <m/>
    <x v="2"/>
    <m/>
    <x v="1"/>
    <m/>
  </r>
  <r>
    <n v="4"/>
    <d v="2021-06-25T00:00:00"/>
    <s v="L420A"/>
    <s v="整批入帳檔檢核作業"/>
    <m/>
    <s v="黃梓峻"/>
    <m/>
    <m/>
    <m/>
    <x v="2"/>
    <m/>
    <m/>
    <m/>
    <m/>
    <m/>
    <m/>
    <x v="2"/>
    <m/>
    <x v="1"/>
    <m/>
  </r>
  <r>
    <n v="4"/>
    <d v="2021-06-25T00:00:00"/>
    <s v="L420B"/>
    <s v="整批入帳檔入帳作業"/>
    <m/>
    <s v="黃梓峻"/>
    <m/>
    <m/>
    <m/>
    <x v="2"/>
    <m/>
    <m/>
    <m/>
    <m/>
    <m/>
    <m/>
    <x v="2"/>
    <m/>
    <x v="1"/>
    <m/>
  </r>
  <r>
    <n v="4"/>
    <d v="2021-06-25T00:00:00"/>
    <s v="L4920"/>
    <s v="整批入帳明細查詢[L4002數字鍵]        "/>
    <m/>
    <s v="黃梓峻"/>
    <m/>
    <m/>
    <m/>
    <x v="2"/>
    <m/>
    <m/>
    <m/>
    <m/>
    <m/>
    <m/>
    <x v="2"/>
    <m/>
    <x v="1"/>
    <m/>
  </r>
  <r>
    <n v="4"/>
    <d v="2021-06-25T00:00:00"/>
    <s v="L4701"/>
    <s v="票據媒體製作                         "/>
    <m/>
    <s v="黃梓峻"/>
    <m/>
    <m/>
    <m/>
    <x v="2"/>
    <m/>
    <m/>
    <m/>
    <m/>
    <m/>
    <m/>
    <x v="2"/>
    <m/>
    <x v="1"/>
    <m/>
  </r>
  <r>
    <n v="4"/>
    <d v="2021-06-25T00:00:00"/>
    <s v="L4210"/>
    <s v="其他還款來源建檔                     "/>
    <m/>
    <s v="黃梓峻"/>
    <m/>
    <m/>
    <m/>
    <x v="2"/>
    <m/>
    <m/>
    <m/>
    <m/>
    <m/>
    <m/>
    <x v="2"/>
    <m/>
    <x v="1"/>
    <m/>
  </r>
  <r>
    <n v="4"/>
    <d v="2021-06-25T00:00:00"/>
    <s v="L4921"/>
    <s v="其他還款來源建檔查詢                 "/>
    <m/>
    <s v="黃梓峻"/>
    <m/>
    <m/>
    <m/>
    <x v="2"/>
    <m/>
    <m/>
    <m/>
    <m/>
    <m/>
    <m/>
    <x v="2"/>
    <m/>
    <x v="1"/>
    <m/>
  </r>
  <r>
    <n v="4"/>
    <d v="2021-06-25T00:00:00"/>
    <s v="L4930"/>
    <s v="虛擬轉暫收查詢      "/>
    <m/>
    <s v="黃梓峻"/>
    <m/>
    <m/>
    <m/>
    <x v="2"/>
    <m/>
    <m/>
    <m/>
    <m/>
    <m/>
    <m/>
    <x v="2"/>
    <m/>
    <x v="1"/>
    <m/>
  </r>
  <r>
    <n v="4"/>
    <d v="2021-06-25T00:00:00"/>
    <s v="L3925"/>
    <s v="還款分配試算             "/>
    <m/>
    <s v="余家興"/>
    <m/>
    <m/>
    <m/>
    <x v="2"/>
    <m/>
    <m/>
    <m/>
    <m/>
    <m/>
    <m/>
    <x v="2"/>
    <m/>
    <x v="1"/>
    <m/>
  </r>
  <r>
    <n v="4"/>
    <d v="2021-06-25T00:00:00"/>
    <s v="L3926"/>
    <s v="變更期款試算             "/>
    <m/>
    <s v="余家興"/>
    <m/>
    <m/>
    <m/>
    <x v="2"/>
    <m/>
    <m/>
    <m/>
    <m/>
    <m/>
    <m/>
    <x v="2"/>
    <m/>
    <x v="1"/>
    <m/>
  </r>
  <r>
    <n v="4"/>
    <d v="2021-06-25T00:00:00"/>
    <s v="L6001"/>
    <s v="應處理清單      "/>
    <m/>
    <s v="余家興"/>
    <m/>
    <m/>
    <m/>
    <x v="2"/>
    <m/>
    <m/>
    <m/>
    <m/>
    <m/>
    <m/>
    <x v="2"/>
    <m/>
    <x v="1"/>
    <m/>
  </r>
  <r>
    <n v="4"/>
    <d v="2021-06-25T00:00:00"/>
    <s v="L3943"/>
    <s v="支票內容查詢             "/>
    <m/>
    <s v="余家興"/>
    <m/>
    <m/>
    <m/>
    <x v="2"/>
    <m/>
    <m/>
    <m/>
    <m/>
    <m/>
    <m/>
    <x v="2"/>
    <m/>
    <x v="1"/>
    <m/>
  </r>
  <r>
    <n v="4"/>
    <d v="2021-06-25T00:00:00"/>
    <s v="L3922"/>
    <s v="結案試算                 "/>
    <m/>
    <s v="余家興"/>
    <m/>
    <m/>
    <m/>
    <x v="2"/>
    <m/>
    <m/>
    <m/>
    <m/>
    <m/>
    <m/>
    <x v="2"/>
    <m/>
    <x v="1"/>
    <m/>
  </r>
  <r>
    <n v="4"/>
    <d v="2021-06-25T00:00:00"/>
    <s v="L2631"/>
    <s v="清償作業                                "/>
    <m/>
    <s v="余家興"/>
    <m/>
    <m/>
    <m/>
    <x v="2"/>
    <m/>
    <m/>
    <m/>
    <m/>
    <m/>
    <m/>
    <x v="2"/>
    <m/>
    <x v="1"/>
    <m/>
  </r>
  <r>
    <n v="4"/>
    <d v="2021-06-25T00:00:00"/>
    <s v="L2931"/>
    <s v="清償違約明細                            "/>
    <m/>
    <s v="余家興"/>
    <m/>
    <m/>
    <m/>
    <x v="2"/>
    <m/>
    <m/>
    <m/>
    <m/>
    <m/>
    <m/>
    <x v="2"/>
    <m/>
    <x v="1"/>
    <m/>
  </r>
  <r>
    <n v="4"/>
    <d v="2021-06-25T00:00:00"/>
    <s v="L6982"/>
    <s v="火險費轉列催收作業"/>
    <m/>
    <s v="余家興"/>
    <m/>
    <m/>
    <m/>
    <x v="2"/>
    <m/>
    <m/>
    <m/>
    <m/>
    <m/>
    <m/>
    <x v="2"/>
    <m/>
    <x v="1"/>
    <m/>
  </r>
  <r>
    <n v="4"/>
    <d v="2021-06-25T00:00:00"/>
    <s v="L6983"/>
    <s v="法務費轉列催收作業"/>
    <m/>
    <s v="余家興"/>
    <m/>
    <m/>
    <m/>
    <x v="2"/>
    <m/>
    <m/>
    <m/>
    <m/>
    <m/>
    <m/>
    <x v="2"/>
    <m/>
    <x v="1"/>
    <m/>
  </r>
  <r>
    <n v="4"/>
    <d v="2021-06-25T00:00:00"/>
    <s v="L3924"/>
    <s v="催收回復試算             "/>
    <m/>
    <s v="余家興"/>
    <m/>
    <m/>
    <m/>
    <x v="2"/>
    <m/>
    <m/>
    <m/>
    <m/>
    <m/>
    <m/>
    <x v="2"/>
    <m/>
    <x v="1"/>
    <m/>
  </r>
  <r>
    <n v="4"/>
    <d v="2021-06-25T00:00:00"/>
    <s v="L3440"/>
    <s v="催收回復登錄             "/>
    <m/>
    <s v="余家興"/>
    <m/>
    <m/>
    <m/>
    <x v="2"/>
    <m/>
    <m/>
    <m/>
    <m/>
    <m/>
    <m/>
    <x v="2"/>
    <m/>
    <x v="1"/>
    <m/>
  </r>
  <r>
    <n v="4"/>
    <d v="2021-06-25T00:00:00"/>
    <s v="L2079"/>
    <s v="展期件新舊對照查詢"/>
    <m/>
    <s v="陳昱衡"/>
    <m/>
    <m/>
    <m/>
    <x v="2"/>
    <m/>
    <m/>
    <m/>
    <m/>
    <m/>
    <m/>
    <x v="2"/>
    <m/>
    <x v="1"/>
    <m/>
  </r>
  <r>
    <n v="4"/>
    <d v="2021-06-25T00:00:00"/>
    <s v="L2702"/>
    <s v="顧客控管警訊資料維護                    "/>
    <m/>
    <s v="陳昱衡"/>
    <m/>
    <m/>
    <m/>
    <x v="2"/>
    <m/>
    <m/>
    <m/>
    <m/>
    <m/>
    <m/>
    <x v="2"/>
    <m/>
    <x v="1"/>
    <m/>
  </r>
  <r>
    <n v="4"/>
    <d v="2021-06-25T00:00:00"/>
    <s v="L2072"/>
    <s v="顧客控管警訊明細資料查詢                "/>
    <m/>
    <s v="陳昱衡"/>
    <m/>
    <m/>
    <m/>
    <x v="2"/>
    <m/>
    <m/>
    <m/>
    <m/>
    <m/>
    <m/>
    <x v="2"/>
    <m/>
    <x v="1"/>
    <m/>
  </r>
  <r>
    <n v="4"/>
    <d v="2021-06-25T00:00:00"/>
    <s v="L2073"/>
    <s v="結清客戶個人資料控管明細資料查詢        "/>
    <m/>
    <s v="陳昱衡"/>
    <m/>
    <m/>
    <m/>
    <x v="2"/>
    <m/>
    <m/>
    <m/>
    <m/>
    <m/>
    <m/>
    <x v="2"/>
    <m/>
    <x v="1"/>
    <m/>
  </r>
  <r>
    <n v="4"/>
    <d v="2021-06-25T00:00:00"/>
    <s v="L2703"/>
    <s v="結清客戶個人資料控管維護                "/>
    <m/>
    <s v="陳昱衡"/>
    <m/>
    <m/>
    <m/>
    <x v="2"/>
    <m/>
    <m/>
    <m/>
    <m/>
    <m/>
    <m/>
    <x v="2"/>
    <m/>
    <x v="1"/>
    <m/>
  </r>
  <r>
    <n v="4"/>
    <d v="2021-06-25T00:00:00"/>
    <s v="L6087"/>
    <s v="協辦獎勵津貼標準查詢"/>
    <m/>
    <s v="張嘉榮"/>
    <m/>
    <m/>
    <m/>
    <x v="2"/>
    <m/>
    <m/>
    <m/>
    <m/>
    <m/>
    <m/>
    <x v="2"/>
    <m/>
    <x v="1"/>
    <m/>
  </r>
  <r>
    <n v="4"/>
    <d v="2021-06-25T00:00:00"/>
    <s v="L6787"/>
    <s v="協辦獎勵津貼標準設定"/>
    <m/>
    <s v="張嘉榮"/>
    <m/>
    <m/>
    <m/>
    <x v="2"/>
    <m/>
    <m/>
    <m/>
    <m/>
    <m/>
    <m/>
    <x v="2"/>
    <m/>
    <x v="1"/>
    <m/>
  </r>
  <r>
    <n v="4"/>
    <d v="2021-06-25T00:00:00"/>
    <s v="L6994"/>
    <s v="業績件數及金額核算標準設定查詢"/>
    <m/>
    <s v="張嘉榮"/>
    <m/>
    <m/>
    <m/>
    <x v="2"/>
    <m/>
    <m/>
    <m/>
    <m/>
    <m/>
    <m/>
    <x v="2"/>
    <m/>
    <x v="1"/>
    <m/>
  </r>
  <r>
    <n v="4"/>
    <d v="2021-06-25T00:00:00"/>
    <s v="L6757"/>
    <s v="業績件數及金額核算標準設定(整月)"/>
    <m/>
    <s v="張嘉榮"/>
    <m/>
    <m/>
    <m/>
    <x v="2"/>
    <m/>
    <m/>
    <m/>
    <m/>
    <m/>
    <m/>
    <x v="2"/>
    <m/>
    <x v="1"/>
    <m/>
  </r>
  <r>
    <n v="4"/>
    <d v="2021-06-25T00:00:00"/>
    <s v="L5905"/>
    <s v="覆審案件明細檔查詢"/>
    <m/>
    <s v="張嘉榮"/>
    <m/>
    <m/>
    <m/>
    <x v="2"/>
    <m/>
    <m/>
    <m/>
    <m/>
    <m/>
    <m/>
    <x v="2"/>
    <m/>
    <x v="1"/>
    <m/>
  </r>
  <r>
    <n v="4"/>
    <d v="2021-06-25T00:00:00"/>
    <s v="L5105"/>
    <s v="覆審案件明細檔維護"/>
    <m/>
    <s v="張嘉榮"/>
    <m/>
    <m/>
    <m/>
    <x v="2"/>
    <m/>
    <m/>
    <m/>
    <m/>
    <m/>
    <m/>
    <x v="2"/>
    <m/>
    <x v="1"/>
    <m/>
  </r>
  <r>
    <n v="4"/>
    <d v="2021-06-25T00:00:00"/>
    <s v="L5106"/>
    <s v="產生覆審案件資料明細"/>
    <m/>
    <s v="張嘉榮"/>
    <m/>
    <m/>
    <m/>
    <x v="2"/>
    <m/>
    <m/>
    <m/>
    <m/>
    <m/>
    <m/>
    <x v="2"/>
    <m/>
    <x v="1"/>
    <m/>
  </r>
  <r>
    <n v="4"/>
    <d v="2021-06-25T00:00:00"/>
    <s v="L6042"/>
    <s v="交易控制檔"/>
    <m/>
    <s v="楊智誠"/>
    <m/>
    <m/>
    <m/>
    <x v="2"/>
    <m/>
    <m/>
    <m/>
    <m/>
    <m/>
    <m/>
    <x v="2"/>
    <m/>
    <x v="1"/>
    <m/>
  </r>
  <r>
    <n v="4"/>
    <d v="2021-06-25T00:00:00"/>
    <s v="L6402"/>
    <s v="交易控制檔維護"/>
    <m/>
    <s v="楊智誠"/>
    <m/>
    <m/>
    <m/>
    <x v="2"/>
    <m/>
    <m/>
    <m/>
    <m/>
    <m/>
    <m/>
    <x v="2"/>
    <m/>
    <x v="1"/>
    <m/>
  </r>
  <r>
    <n v="4"/>
    <d v="2021-06-25T00:00:00"/>
    <s v="L6043"/>
    <s v="權限群組"/>
    <m/>
    <s v="楊智誠"/>
    <m/>
    <m/>
    <m/>
    <x v="2"/>
    <m/>
    <m/>
    <m/>
    <m/>
    <m/>
    <m/>
    <x v="2"/>
    <m/>
    <x v="1"/>
    <m/>
  </r>
  <r>
    <n v="4"/>
    <d v="2021-06-25T00:00:00"/>
    <s v="L6403"/>
    <s v="權限群組維護  "/>
    <m/>
    <s v="楊智誠"/>
    <m/>
    <m/>
    <m/>
    <x v="2"/>
    <m/>
    <m/>
    <m/>
    <m/>
    <m/>
    <m/>
    <x v="2"/>
    <m/>
    <x v="1"/>
    <m/>
  </r>
  <r>
    <n v="4"/>
    <d v="2021-06-25T00:00:00"/>
    <s v="L6044"/>
    <s v="主管授權紀錄查詢"/>
    <m/>
    <s v="楊智誠"/>
    <m/>
    <m/>
    <m/>
    <x v="2"/>
    <m/>
    <m/>
    <m/>
    <m/>
    <m/>
    <m/>
    <x v="2"/>
    <m/>
    <x v="1"/>
    <m/>
  </r>
  <r>
    <n v="4"/>
    <d v="2021-06-25T00:00:00"/>
    <s v="L6501"/>
    <s v="系統變數及系統值設定"/>
    <m/>
    <s v="楊智誠"/>
    <m/>
    <m/>
    <m/>
    <x v="2"/>
    <m/>
    <m/>
    <m/>
    <m/>
    <m/>
    <m/>
    <x v="2"/>
    <m/>
    <x v="1"/>
    <m/>
  </r>
  <r>
    <n v="4"/>
    <d v="2021-06-25T00:00:00"/>
    <s v="L6061"/>
    <s v="會計科子細目查詢"/>
    <m/>
    <s v="楊智誠"/>
    <m/>
    <m/>
    <m/>
    <x v="2"/>
    <m/>
    <m/>
    <m/>
    <m/>
    <m/>
    <m/>
    <x v="2"/>
    <m/>
    <x v="1"/>
    <m/>
  </r>
  <r>
    <n v="4"/>
    <d v="2021-06-25T00:00:00"/>
    <s v="L6601"/>
    <s v="會計科子細目維護"/>
    <m/>
    <s v="楊智誠"/>
    <m/>
    <m/>
    <m/>
    <x v="2"/>
    <m/>
    <m/>
    <m/>
    <m/>
    <m/>
    <m/>
    <x v="2"/>
    <m/>
    <x v="1"/>
    <m/>
  </r>
  <r>
    <n v="4"/>
    <d v="2021-06-25T00:00:00"/>
    <s v="L6062"/>
    <s v="行業別代號查詢"/>
    <m/>
    <s v="楊智誠"/>
    <m/>
    <m/>
    <m/>
    <x v="2"/>
    <m/>
    <m/>
    <m/>
    <m/>
    <m/>
    <m/>
    <x v="2"/>
    <m/>
    <x v="1"/>
    <m/>
  </r>
  <r>
    <n v="4"/>
    <d v="2021-06-25T00:00:00"/>
    <s v="L6602"/>
    <s v="行業別代號維護"/>
    <m/>
    <s v="楊智誠"/>
    <m/>
    <m/>
    <m/>
    <x v="2"/>
    <m/>
    <m/>
    <m/>
    <m/>
    <m/>
    <m/>
    <x v="2"/>
    <m/>
    <x v="1"/>
    <m/>
  </r>
  <r>
    <n v="4"/>
    <d v="2021-06-25T00:00:00"/>
    <s v="L6064"/>
    <s v="各類代碼檔查詢"/>
    <m/>
    <s v="楊智誠"/>
    <m/>
    <m/>
    <m/>
    <x v="2"/>
    <m/>
    <m/>
    <m/>
    <m/>
    <m/>
    <m/>
    <x v="2"/>
    <m/>
    <x v="1"/>
    <m/>
  </r>
  <r>
    <n v="4"/>
    <d v="2021-06-25T00:00:00"/>
    <s v="L6604"/>
    <s v="各類代碼檔維護"/>
    <m/>
    <s v="楊智誠"/>
    <m/>
    <m/>
    <m/>
    <x v="2"/>
    <m/>
    <m/>
    <m/>
    <m/>
    <m/>
    <m/>
    <x v="2"/>
    <m/>
    <x v="1"/>
    <m/>
  </r>
  <r>
    <n v="4"/>
    <d v="2021-06-25T00:00:00"/>
    <s v="L6065"/>
    <s v="逾期新增減少原因查詢"/>
    <m/>
    <s v="楊智誠"/>
    <m/>
    <m/>
    <m/>
    <x v="2"/>
    <m/>
    <m/>
    <m/>
    <m/>
    <m/>
    <m/>
    <x v="2"/>
    <m/>
    <x v="1"/>
    <m/>
  </r>
  <r>
    <n v="4"/>
    <d v="2021-06-25T00:00:00"/>
    <s v="L6605"/>
    <s v="逾期新增減少原因維護"/>
    <m/>
    <s v="楊智誠"/>
    <m/>
    <m/>
    <m/>
    <x v="2"/>
    <m/>
    <m/>
    <m/>
    <m/>
    <m/>
    <m/>
    <x v="2"/>
    <m/>
    <x v="1"/>
    <m/>
  </r>
  <r>
    <n v="4"/>
    <d v="2021-06-25T00:00:00"/>
    <s v="L6066"/>
    <s v="主管理由檔查詢"/>
    <m/>
    <s v="楊智誠"/>
    <m/>
    <m/>
    <m/>
    <x v="2"/>
    <m/>
    <m/>
    <m/>
    <m/>
    <m/>
    <m/>
    <x v="2"/>
    <m/>
    <x v="1"/>
    <m/>
  </r>
  <r>
    <n v="4"/>
    <d v="2021-06-25T00:00:00"/>
    <s v="L6606"/>
    <s v="主管理由檔維護"/>
    <m/>
    <s v="楊智誠"/>
    <m/>
    <m/>
    <m/>
    <x v="2"/>
    <m/>
    <m/>
    <m/>
    <m/>
    <m/>
    <m/>
    <x v="2"/>
    <m/>
    <x v="1"/>
    <m/>
  </r>
  <r>
    <n v="4"/>
    <d v="2021-06-25T00:00:00"/>
    <s v="L6067"/>
    <s v="保證人關係代碼查詢"/>
    <m/>
    <s v="楊智誠"/>
    <m/>
    <m/>
    <m/>
    <x v="2"/>
    <m/>
    <m/>
    <m/>
    <m/>
    <m/>
    <m/>
    <x v="2"/>
    <m/>
    <x v="1"/>
    <m/>
  </r>
  <r>
    <n v="4"/>
    <d v="2021-06-25T00:00:00"/>
    <s v="L6607"/>
    <s v="保證人關係代碼維護"/>
    <m/>
    <s v="楊智誠"/>
    <m/>
    <m/>
    <m/>
    <x v="2"/>
    <m/>
    <m/>
    <m/>
    <m/>
    <m/>
    <m/>
    <x v="2"/>
    <m/>
    <x v="1"/>
    <m/>
  </r>
  <r>
    <n v="4"/>
    <d v="2021-06-25T00:00:00"/>
    <s v="L6071"/>
    <s v="行庫資料查詢"/>
    <m/>
    <s v="楊智誠"/>
    <m/>
    <m/>
    <m/>
    <x v="2"/>
    <m/>
    <m/>
    <m/>
    <m/>
    <m/>
    <m/>
    <x v="2"/>
    <m/>
    <x v="1"/>
    <m/>
  </r>
  <r>
    <n v="4"/>
    <d v="2021-06-25T00:00:00"/>
    <s v="L6701"/>
    <s v="行庫資料維護"/>
    <m/>
    <s v="楊智誠"/>
    <m/>
    <m/>
    <m/>
    <x v="2"/>
    <m/>
    <m/>
    <m/>
    <m/>
    <m/>
    <m/>
    <x v="2"/>
    <m/>
    <x v="1"/>
    <m/>
  </r>
  <r>
    <m/>
    <m/>
    <m/>
    <m/>
    <m/>
    <m/>
    <m/>
    <m/>
    <m/>
    <x v="4"/>
    <m/>
    <m/>
    <m/>
    <m/>
    <m/>
    <m/>
    <x v="2"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d v="2021-06-04T00:00:00"/>
    <s v="L2001"/>
    <s v="商品參數明細資料查詢                    "/>
    <s v="PJ201800012_URS_2業務作業_V1.6(家興)"/>
    <s v="余家興"/>
    <x v="0"/>
    <n v="3"/>
    <n v="3"/>
    <x v="0"/>
    <s v="否"/>
    <m/>
    <m/>
    <d v="2021-06-16T00:00:00"/>
    <m/>
    <m/>
    <d v="2021-06-22T00:00:00"/>
    <d v="2021-06-21T00:00:00"/>
    <s v="已重交"/>
  </r>
  <r>
    <x v="0"/>
    <d v="2021-06-04T00:00:00"/>
    <s v="L2101"/>
    <s v="商品參數維護(Eloan17.informatica)"/>
    <s v="PJ201800012_URS_2業務作業_V1.6(家興)"/>
    <s v="余家興"/>
    <x v="0"/>
    <n v="8"/>
    <n v="14"/>
    <x v="0"/>
    <s v="否"/>
    <m/>
    <m/>
    <d v="2021-06-17T00:00:00"/>
    <m/>
    <m/>
    <d v="2021-06-24T00:00:00"/>
    <d v="2021-06-21T00:00:00"/>
    <s v="已重交"/>
  </r>
  <r>
    <x v="0"/>
    <d v="2021-06-04T00:00:00"/>
    <s v="L3901"/>
    <s v="貸款試算                 "/>
    <s v="PJ201800012_URS_3帳務作業_V1.3(家興)"/>
    <s v="余家興"/>
    <x v="1"/>
    <n v="8"/>
    <n v="0"/>
    <x v="1"/>
    <m/>
    <m/>
    <m/>
    <m/>
    <m/>
    <m/>
    <m/>
    <m/>
    <m/>
  </r>
  <r>
    <x v="0"/>
    <d v="2021-06-04T00:00:00"/>
    <s v="L1907"/>
    <s v="公司戶財務狀況明細資料查詢(與企金確認功能)"/>
    <s v="PJ201800012_URS_1顧客管理作業_V1.3(嘉榮)"/>
    <s v="張嘉榮"/>
    <x v="2"/>
    <m/>
    <m/>
    <x v="2"/>
    <m/>
    <m/>
    <m/>
    <m/>
    <m/>
    <m/>
    <m/>
    <m/>
    <m/>
  </r>
  <r>
    <x v="0"/>
    <d v="2021-06-04T00:00:00"/>
    <s v="L1107"/>
    <s v="公司戶財務狀況管理(與企金確認功能)"/>
    <s v="PJ201800012_URS_1顧客管理作業_V1.3(嘉榮)"/>
    <s v="張嘉榮"/>
    <x v="2"/>
    <m/>
    <m/>
    <x v="2"/>
    <m/>
    <m/>
    <m/>
    <m/>
    <m/>
    <m/>
    <m/>
    <m/>
    <m/>
  </r>
  <r>
    <x v="0"/>
    <d v="2021-06-04T00:00:00"/>
    <s v="L1906"/>
    <s v="關聯戶資料查詢            "/>
    <s v="PJ201800012_URS_1顧客管理作業_V1.3(嘉榮)"/>
    <s v="張嘉榮"/>
    <x v="2"/>
    <m/>
    <m/>
    <x v="2"/>
    <m/>
    <m/>
    <m/>
    <m/>
    <m/>
    <m/>
    <m/>
    <m/>
    <m/>
  </r>
  <r>
    <x v="0"/>
    <d v="2021-06-04T00:00:00"/>
    <s v="L1106"/>
    <s v="關聯戶資料維護            "/>
    <s v="PJ201800012_URS_1顧客管理作業_V1.3(嘉榮)"/>
    <s v="張嘉榮"/>
    <x v="2"/>
    <m/>
    <m/>
    <x v="2"/>
    <m/>
    <m/>
    <m/>
    <m/>
    <m/>
    <m/>
    <m/>
    <m/>
    <m/>
  </r>
  <r>
    <x v="0"/>
    <d v="2021-06-04T00:00:00"/>
    <s v="L1001"/>
    <s v="顧客明細資料查詢"/>
    <s v="PJ201800012_URS_1顧客管理作業_V1.3(嘉榮)"/>
    <s v="張嘉榮"/>
    <x v="2"/>
    <n v="6"/>
    <n v="6"/>
    <x v="0"/>
    <s v="否"/>
    <s v="1100611_x000a_該隻已審查完成，但應該功能為查詢功能，其他維護功能尚未審查完成，故可能會重複審查，所以尚未交付審查意見。_x000a_1100712_x000a_已上傳審查意見於05_20210604_SKL審查完畢  "/>
    <m/>
    <m/>
    <m/>
    <m/>
    <d v="2021-07-19T00:00:00"/>
    <d v="2021-08-10T00:00:00"/>
    <s v="已重交"/>
  </r>
  <r>
    <x v="0"/>
    <d v="2021-06-04T00:00:00"/>
    <s v="L1101"/>
    <s v="顧客基本資料維護-自然人(Eloan2)"/>
    <s v="PJ201800012_URS_1顧客管理作業_V1.3(嘉榮)"/>
    <s v="張嘉榮"/>
    <x v="2"/>
    <n v="16"/>
    <n v="33"/>
    <x v="0"/>
    <s v="否"/>
    <s v="1100616 _x000a_該隻已審查完成，但該功能需與L1905相關功能交付後再次確認，故可能會重複審查，所以尚未交付審查意見。_x000a_1100617 因L1103調整註解數27-&gt;31_x000a_1100625 因L1102調整註解數31-&gt;33_x000a_1100712_x000a_已上傳審查意見於05_20210604_SKL審查完畢  "/>
    <m/>
    <m/>
    <m/>
    <m/>
    <d v="2021-07-19T00:00:00"/>
    <d v="2021-08-10T00:00:00"/>
    <s v="已重交"/>
  </r>
  <r>
    <x v="0"/>
    <d v="2021-06-04T00:00:00"/>
    <s v="L1102"/>
    <s v="顧客基本資料維護-法人  "/>
    <s v="PJ201800012_URS_1顧客管理作業_V1.3(嘉榮)"/>
    <s v="張嘉榮"/>
    <x v="2"/>
    <n v="12"/>
    <n v="23"/>
    <x v="0"/>
    <s v="否"/>
    <s v="1100628_x000a_該隻已審查完成，但該功能需與L1905相關功能交付後再次確認，故可能會重複審查，所以尚未交付審查意見。_x000a_1100712_x000a_已上傳審查意見於05_20210604_SKL審查完畢  "/>
    <m/>
    <m/>
    <m/>
    <m/>
    <d v="2021-07-19T00:00:00"/>
    <d v="2021-08-10T00:00:00"/>
    <s v="已重交"/>
  </r>
  <r>
    <x v="0"/>
    <d v="2021-06-04T00:00:00"/>
    <s v="L3001"/>
    <s v="放款明細資料查詢         "/>
    <s v="PJ201800012_URS_3帳務作業_V1.3(家興)"/>
    <s v="余家興"/>
    <x v="3"/>
    <n v="8"/>
    <n v="9"/>
    <x v="0"/>
    <s v="否"/>
    <s v="1100611_x000a_(1)已完成第二次審查(調整註解數12-&gt;9)"/>
    <m/>
    <d v="2021-06-11T00:00:00"/>
    <m/>
    <m/>
    <d v="2021-06-22T00:00:00"/>
    <d v="2021-06-21T00:00:00"/>
    <s v="已重交"/>
  </r>
  <r>
    <x v="0"/>
    <d v="2021-06-04T00:00:00"/>
    <s v="L2020"/>
    <s v="保證人明細資料查詢                      "/>
    <s v="PJ201800012_URS_2業務作業_V1.6(昱衡)"/>
    <s v="陳昱衡"/>
    <x v="3"/>
    <n v="5.5"/>
    <n v="6"/>
    <x v="0"/>
    <s v="是"/>
    <s v="1100611_x000a_(1)完成第二次審查(調整註解數5-&gt;5)_x000a_(2)此功能需與L2250、L2902、L2919相關功能交付後再次確認"/>
    <m/>
    <d v="2021-06-11T00:00:00"/>
    <m/>
    <m/>
    <d v="2021-06-22T00:00:00"/>
    <d v="2021-06-21T00:00:00"/>
    <s v="已重交"/>
  </r>
  <r>
    <x v="0"/>
    <d v="2021-06-04T00:00:00"/>
    <s v="L2921"/>
    <s v="未齊件資料查詢                          "/>
    <s v="PJ201800012_URS_2業務作業_V1.6(昱衡)"/>
    <s v="陳昱衡"/>
    <x v="3"/>
    <n v="5.5"/>
    <n v="11"/>
    <x v="0"/>
    <m/>
    <s v="1100622_x000a_(1)審查完成"/>
    <m/>
    <m/>
    <m/>
    <m/>
    <d v="2021-07-02T00:00:00"/>
    <d v="2021-07-06T00:00:00"/>
    <s v="已重交"/>
  </r>
  <r>
    <x v="0"/>
    <d v="2021-06-04T00:00:00"/>
    <s v="L2801"/>
    <s v="未齊案件管理             "/>
    <s v="PJ201800012_URS_2業務作業_V1.6(昱衡)"/>
    <s v="陳昱衡"/>
    <x v="3"/>
    <n v="4"/>
    <n v="11"/>
    <x v="0"/>
    <m/>
    <s v="1100622_x000a_(1)審查完成"/>
    <m/>
    <m/>
    <m/>
    <m/>
    <d v="2021-07-02T00:00:00"/>
    <d v="2021-07-06T00:00:00"/>
    <s v="已重交"/>
  </r>
  <r>
    <x v="0"/>
    <d v="2021-06-04T00:00:00"/>
    <s v="L2039"/>
    <s v="擔保品重評明細資料查詢                  "/>
    <s v="PJ201800012_URS_2業務作業_V1.6(昱衡)"/>
    <s v="陳昱衡"/>
    <x v="0"/>
    <m/>
    <m/>
    <x v="2"/>
    <m/>
    <m/>
    <m/>
    <m/>
    <m/>
    <m/>
    <m/>
    <m/>
    <m/>
  </r>
  <r>
    <x v="0"/>
    <d v="2021-06-04T00:00:00"/>
    <s v="L2480"/>
    <s v="擔保品重評資料登錄                      "/>
    <s v="PJ201800012_URS_2業務作業_V1.6(昱衡)"/>
    <s v="陳昱衡"/>
    <x v="0"/>
    <m/>
    <m/>
    <x v="2"/>
    <m/>
    <m/>
    <m/>
    <m/>
    <m/>
    <m/>
    <m/>
    <m/>
    <m/>
  </r>
  <r>
    <x v="0"/>
    <d v="2021-06-04T00:00:00"/>
    <s v="L2038"/>
    <s v="擔保品明細資料查詢                      "/>
    <s v="PJ201800012_URS_2業務作業_V1.6(昱衡)"/>
    <s v="陳昱衡"/>
    <x v="0"/>
    <n v="3"/>
    <n v="7"/>
    <x v="0"/>
    <s v="否"/>
    <m/>
    <m/>
    <d v="2021-06-25T00:00:00"/>
    <m/>
    <m/>
    <d v="2021-07-02T00:00:00"/>
    <d v="2021-07-02T00:00:00"/>
    <s v="已重交"/>
  </r>
  <r>
    <x v="0"/>
    <d v="2021-06-04T00:00:00"/>
    <s v="L1109"/>
    <s v="客戶交互運用維護"/>
    <s v="PJ201800012_URS_1顧客管理作業_V1.3(嘉榮)"/>
    <s v="張嘉榮"/>
    <x v="2"/>
    <m/>
    <m/>
    <x v="2"/>
    <m/>
    <m/>
    <m/>
    <m/>
    <m/>
    <m/>
    <m/>
    <m/>
    <m/>
  </r>
  <r>
    <x v="0"/>
    <d v="2021-06-04T00:00:00"/>
    <s v="L1103"/>
    <s v="顧客基本資料變更-自然人"/>
    <s v="PJ201800012_URS_1顧客管理作業_V1.3(嘉榮)"/>
    <s v="張嘉榮"/>
    <x v="2"/>
    <n v="11"/>
    <n v="21"/>
    <x v="0"/>
    <s v="否"/>
    <s v="1100618_x000a_完成審查但因L1功能環環相扣、互相影響，須整本一同繳交審查意見，故尚未上傳，待整本L1審查完畢後再一同上傳。_x000a_1100625 因L1102調整註解數12-&gt;15_x000a_1100628 因L1102調整註解數15-&gt;16_x000a_1100630 因L1104調整註解數16-&gt;21_x000a_1100712_x000a_已上傳審查意見於05_20210604_SKL審查完畢  "/>
    <m/>
    <m/>
    <m/>
    <m/>
    <d v="2021-07-19T00:00:00"/>
    <d v="2021-08-10T00:00:00"/>
    <s v="已重交"/>
  </r>
  <r>
    <x v="0"/>
    <d v="2021-06-04T00:00:00"/>
    <s v="L1104"/>
    <s v="顧客基本資料變更-法人  "/>
    <s v="PJ201800012_URS_1顧客管理作業_V1.3(嘉榮)"/>
    <s v="張嘉榮"/>
    <x v="2"/>
    <n v="10"/>
    <n v="17"/>
    <x v="0"/>
    <s v="否"/>
    <s v="1100712_x000a_已上傳審查意見於05_20210604_SKL審查完畢  "/>
    <m/>
    <m/>
    <m/>
    <m/>
    <d v="2021-07-19T00:00:00"/>
    <d v="2021-08-10T00:00:00"/>
    <s v="已重交"/>
  </r>
  <r>
    <x v="0"/>
    <d v="2021-06-04T00:00:00"/>
    <s v="L1905"/>
    <s v="顧客聯絡電話查詢       "/>
    <s v="PJ201800012_URS_1顧客管理作業_V1.3(嘉榮)"/>
    <s v="張嘉榮"/>
    <x v="2"/>
    <n v="8"/>
    <n v="9"/>
    <x v="0"/>
    <s v="否"/>
    <s v="1100712_x000a_已上傳審查意見於05_20210604_SKL審查完畢  "/>
    <m/>
    <m/>
    <m/>
    <m/>
    <d v="2021-07-19T00:00:00"/>
    <d v="2021-08-10T00:00:00"/>
    <s v="已重交"/>
  </r>
  <r>
    <x v="0"/>
    <d v="2021-06-04T00:00:00"/>
    <s v="L1105"/>
    <s v="顧客聯絡電話維護(Eloan14) "/>
    <s v="PJ201800012_URS_1顧客管理作業_V1.3(嘉榮)"/>
    <s v="張嘉榮"/>
    <x v="2"/>
    <n v="10"/>
    <n v="14"/>
    <x v="0"/>
    <s v="否"/>
    <s v="1100712_x000a_已上傳審查意見於05_20210604_SKL審查完畢  "/>
    <m/>
    <m/>
    <m/>
    <m/>
    <d v="2021-07-19T00:00:00"/>
    <d v="2021-08-10T00:00:00"/>
    <s v="已重交"/>
  </r>
  <r>
    <x v="0"/>
    <d v="2021-06-04T00:00:00"/>
    <s v="L2010"/>
    <s v="申請案件明細資料查詢                    "/>
    <s v="PJ201800012_URS_2業務作業_V1.6(昱衡)"/>
    <s v="陳昱衡"/>
    <x v="3"/>
    <n v="5"/>
    <n v="5"/>
    <x v="0"/>
    <s v="否"/>
    <s v="1100611_x000a_(1)完成第二次審查(調整註解數6-&gt;5)_x000a_(2)與L2111案件申請維護一起審查後再上傳審查意見(預計6/18前)_x000a_1100618_x000a_(1)已上傳審查建議"/>
    <m/>
    <m/>
    <m/>
    <m/>
    <d v="2021-06-24T00:00:00"/>
    <d v="2021-06-21T00:00:00"/>
    <s v="已重交"/>
  </r>
  <r>
    <x v="0"/>
    <d v="2021-06-04T00:00:00"/>
    <s v="L2111"/>
    <s v="案件申請登錄(Eloan3)                   "/>
    <s v="PJ201800012_URS_2業務作業_V1.6(昱衡)"/>
    <s v="陳昱衡"/>
    <x v="3"/>
    <n v="14"/>
    <n v="31"/>
    <x v="0"/>
    <m/>
    <s v="1100618_x000a_(1)完成審查，此本請依建議修改欄位順序及刪除不必要欄位，並同步更新新增/修改/刪除/複製/查詢等對應說明"/>
    <m/>
    <m/>
    <m/>
    <m/>
    <d v="2021-06-24T00:00:00"/>
    <d v="2021-06-21T00:00:00"/>
    <s v="已重交"/>
  </r>
  <r>
    <x v="0"/>
    <d v="2021-06-04T00:00:00"/>
    <s v="L2153"/>
    <s v="核准額度登錄(Eloan4)                 "/>
    <s v="PJ201800012_URS_2業務作業_V1.6(昱衡)"/>
    <s v="陳昱衡"/>
    <x v="1"/>
    <m/>
    <m/>
    <x v="3"/>
    <m/>
    <s v="待賴桑提供總額度控管說明。"/>
    <m/>
    <m/>
    <m/>
    <m/>
    <m/>
    <m/>
    <m/>
  </r>
  <r>
    <x v="0"/>
    <d v="2021-06-04T00:00:00"/>
    <s v="L2151"/>
    <s v="駁回額度登錄                            "/>
    <s v="PJ201800012_URS_2業務作業_V1.6(昱衡)"/>
    <s v="陳昱衡"/>
    <x v="1"/>
    <m/>
    <m/>
    <x v="3"/>
    <m/>
    <s v="待賴桑提供總額度控管說明。"/>
    <m/>
    <m/>
    <m/>
    <m/>
    <m/>
    <m/>
    <m/>
  </r>
  <r>
    <x v="0"/>
    <d v="2021-06-04T00:00:00"/>
    <s v="L4060"/>
    <s v="額度擔保品保險單關聯查詢   "/>
    <s v="PJ201800012_URS_4批次作業_V1.3.doc"/>
    <s v="黃梓峻"/>
    <x v="1"/>
    <m/>
    <m/>
    <x v="2"/>
    <m/>
    <m/>
    <m/>
    <m/>
    <m/>
    <m/>
    <m/>
    <m/>
    <m/>
  </r>
  <r>
    <x v="0"/>
    <d v="2021-06-04T00:00:00"/>
    <s v="L2017"/>
    <s v="額度與擔保品關聯查詢 "/>
    <s v="PJ201800012_URS_2業務作業_V1.6(家興)"/>
    <s v="余家興"/>
    <x v="0"/>
    <n v="3"/>
    <n v="5"/>
    <x v="0"/>
    <m/>
    <m/>
    <m/>
    <m/>
    <m/>
    <m/>
    <d v="2021-07-19T00:00:00"/>
    <d v="2021-07-27T00:00:00"/>
    <s v="已重交"/>
  </r>
  <r>
    <x v="0"/>
    <d v="2021-06-04T00:00:00"/>
    <s v="L2417"/>
    <s v="額度與擔保品關聯登錄(Eloan10)"/>
    <s v="PJ201800012_URS_2業務作業_V1.6(家興)"/>
    <s v="余家興"/>
    <x v="0"/>
    <n v="5"/>
    <n v="4"/>
    <x v="0"/>
    <s v="否"/>
    <m/>
    <m/>
    <d v="2021-06-17T00:00:00"/>
    <m/>
    <m/>
    <d v="2021-06-24T00:00:00"/>
    <d v="2021-06-21T00:00:00"/>
    <s v="已重交"/>
  </r>
  <r>
    <x v="0"/>
    <d v="2021-06-04T00:00:00"/>
    <s v="L2915"/>
    <s v="不動產建物資料查詢                      "/>
    <s v="PJ201800012_URS_2業務作業_V1.6(家興)"/>
    <s v="余家興"/>
    <x v="0"/>
    <n v="2"/>
    <n v="1"/>
    <x v="0"/>
    <m/>
    <m/>
    <m/>
    <m/>
    <m/>
    <m/>
    <d v="2021-07-19T00:00:00"/>
    <d v="2021-07-27T00:00:00"/>
    <s v="已重交"/>
  </r>
  <r>
    <x v="0"/>
    <d v="2021-06-04T00:00:00"/>
    <s v="L2916"/>
    <s v="不動產土地資料查詢                      "/>
    <s v="PJ201800012_URS_2業務作業_V1.6(家興)"/>
    <s v="余家興"/>
    <x v="0"/>
    <n v="2"/>
    <n v="1"/>
    <x v="0"/>
    <m/>
    <m/>
    <m/>
    <m/>
    <m/>
    <m/>
    <d v="2021-07-19T00:00:00"/>
    <d v="2021-07-27T00:00:00"/>
    <s v="已重交"/>
  </r>
  <r>
    <x v="0"/>
    <d v="2021-06-04T00:00:00"/>
    <s v="L3010"/>
    <s v="聯貸案訂約明細資料查詢  "/>
    <s v="PJ201800012_URS_3帳務作業_V1.3(家興)"/>
    <s v="余家興"/>
    <x v="1"/>
    <m/>
    <m/>
    <x v="2"/>
    <m/>
    <m/>
    <m/>
    <m/>
    <m/>
    <m/>
    <m/>
    <m/>
    <m/>
  </r>
  <r>
    <x v="0"/>
    <d v="2021-06-04T00:00:00"/>
    <s v="L3600"/>
    <s v="聯貸案訂約登錄"/>
    <s v="PJ201800012_URS_3帳務作業_V1.3(家興)"/>
    <s v="余家興"/>
    <x v="1"/>
    <m/>
    <m/>
    <x v="2"/>
    <m/>
    <m/>
    <m/>
    <m/>
    <m/>
    <m/>
    <m/>
    <m/>
    <m/>
  </r>
  <r>
    <x v="0"/>
    <d v="2021-06-04T00:00:00"/>
    <s v="L9110"/>
    <s v="首次撥款審核資料表"/>
    <s v="PJ201800012_URS_9報表作業_V1.2(智誠)"/>
    <s v="楊智誠"/>
    <x v="2"/>
    <m/>
    <m/>
    <x v="2"/>
    <m/>
    <m/>
    <m/>
    <m/>
    <m/>
    <m/>
    <m/>
    <m/>
    <m/>
  </r>
  <r>
    <x v="0"/>
    <d v="2021-06-04T00:00:00"/>
    <s v="L6063"/>
    <s v="擔保品代號資料查詢"/>
    <s v="PJ201800012_URS_6共同作業_V1.4(智誠)"/>
    <s v="楊智誠"/>
    <x v="3"/>
    <n v="1.5"/>
    <n v="1"/>
    <x v="0"/>
    <m/>
    <s v="1100615_x000a_(1)審查完成"/>
    <m/>
    <m/>
    <m/>
    <m/>
    <d v="2021-06-24T00:00:00"/>
    <d v="2021-06-21T00:00:00"/>
    <s v="已重交"/>
  </r>
  <r>
    <x v="0"/>
    <d v="2021-06-04T00:00:00"/>
    <s v="L6603"/>
    <s v="擔保品代號資料維護"/>
    <s v="PJ201800012_URS_6共同作業_V1.4(智誠)"/>
    <s v="楊智誠"/>
    <x v="3"/>
    <n v="4.5"/>
    <n v="10"/>
    <x v="0"/>
    <m/>
    <s v="1100615_x000a_(1)審查完成"/>
    <m/>
    <m/>
    <m/>
    <m/>
    <d v="2021-06-24T00:00:00"/>
    <d v="2021-06-21T00:00:00"/>
    <s v="已重交"/>
  </r>
  <r>
    <x v="0"/>
    <d v="2021-06-04T00:00:00"/>
    <s v="L6079"/>
    <s v="帳冊別目標金額查詢"/>
    <s v="PJ201800012_URS_6共同作業_V1.4(智誠)"/>
    <s v="楊智誠"/>
    <x v="1"/>
    <n v="1"/>
    <n v="1"/>
    <x v="0"/>
    <m/>
    <m/>
    <m/>
    <m/>
    <m/>
    <m/>
    <d v="2021-07-16T00:00:00"/>
    <d v="2021-07-16T00:00:00"/>
    <s v="已重交"/>
  </r>
  <r>
    <x v="0"/>
    <d v="2021-06-04T00:00:00"/>
    <s v="L6709"/>
    <s v="帳冊別目標金額維護"/>
    <s v="PJ201800012_URS_6共同作業_V1.4(智誠)"/>
    <s v="楊智誠"/>
    <x v="1"/>
    <n v="10"/>
    <n v="5"/>
    <x v="0"/>
    <m/>
    <s v="DB架構有問題，會影響其他功能，已與萬事宜討論，他們會在內部討論作法。"/>
    <m/>
    <m/>
    <m/>
    <m/>
    <d v="2021-07-16T00:00:00"/>
    <d v="2021-07-16T00:00:00"/>
    <s v="已重交"/>
  </r>
  <r>
    <x v="0"/>
    <d v="2021-06-04T00:00:00"/>
    <s v="L6082"/>
    <s v="放款業績工作月查詢"/>
    <s v="PJ201800012_URS_6共同作業_V1.4(智誠)"/>
    <s v="楊智誠"/>
    <x v="2"/>
    <m/>
    <m/>
    <x v="2"/>
    <m/>
    <m/>
    <m/>
    <m/>
    <m/>
    <m/>
    <m/>
    <m/>
    <m/>
  </r>
  <r>
    <x v="0"/>
    <d v="2021-06-04T00:00:00"/>
    <s v="L6752"/>
    <s v="放款業績工作月維護"/>
    <s v="PJ201800012_URS_6共同作業_V1.4(智誠)"/>
    <s v="楊智誠"/>
    <x v="2"/>
    <m/>
    <m/>
    <x v="2"/>
    <m/>
    <m/>
    <m/>
    <m/>
    <m/>
    <m/>
    <m/>
    <m/>
    <m/>
  </r>
  <r>
    <x v="0"/>
    <d v="2021-06-04T00:00:00"/>
    <s v="L6754"/>
    <s v="業績件數及金額核算標準設定"/>
    <s v="PJ201800012_URS_6共同作業_V1.4(智誠)"/>
    <s v="楊智誠"/>
    <x v="2"/>
    <m/>
    <m/>
    <x v="2"/>
    <m/>
    <m/>
    <m/>
    <m/>
    <m/>
    <m/>
    <m/>
    <m/>
    <m/>
  </r>
  <r>
    <x v="0"/>
    <d v="2021-06-04T00:00:00"/>
    <s v="L6084"/>
    <s v="業績件數及金額核算標準設定查詢"/>
    <s v="PJ201800012_URS_6共同作業_V1.4(智誠)"/>
    <s v="楊智誠"/>
    <x v="2"/>
    <m/>
    <m/>
    <x v="2"/>
    <m/>
    <m/>
    <m/>
    <m/>
    <m/>
    <m/>
    <m/>
    <m/>
    <m/>
  </r>
  <r>
    <x v="0"/>
    <d v="2021-06-04T00:00:00"/>
    <s v="L190A"/>
    <s v="員工資料檔查詢"/>
    <s v="PJ201800012_URS_1顧客管理作業_V1.3(嘉榮)"/>
    <s v="張嘉榮"/>
    <x v="1"/>
    <m/>
    <m/>
    <x v="2"/>
    <m/>
    <m/>
    <m/>
    <m/>
    <m/>
    <m/>
    <m/>
    <m/>
    <m/>
  </r>
  <r>
    <x v="0"/>
    <d v="2021-06-04T00:00:00"/>
    <s v="L4042"/>
    <s v="ACH授權資料查詢                      "/>
    <s v="PJ201800012_URS_4批次作業_V1.3.doc"/>
    <s v="黃梓峻"/>
    <x v="3"/>
    <n v="24"/>
    <n v="3"/>
    <x v="0"/>
    <m/>
    <s v="1100702_x000a_(1)審查完畢，會與郵局授權、後續扣款作業再次確認是否有遺漏"/>
    <m/>
    <m/>
    <m/>
    <m/>
    <d v="2021-07-09T00:00:00"/>
    <d v="2021-07-12T00:00:00"/>
    <s v="已重交"/>
  </r>
  <r>
    <x v="0"/>
    <d v="2021-06-04T00:00:00"/>
    <s v="L4410"/>
    <s v="ACH授權資料建檔                      "/>
    <s v="PJ201800012_URS_4批次作業_V1.3.doc"/>
    <s v="黃梓峻"/>
    <x v="3"/>
    <m/>
    <n v="12"/>
    <x v="0"/>
    <s v="是"/>
    <s v="1100702_x000a_(1)審查完畢，會與郵局授權、後續扣款作業再次確認是否有遺漏"/>
    <m/>
    <m/>
    <m/>
    <m/>
    <d v="2021-07-09T00:00:00"/>
    <d v="2021-07-12T00:00:00"/>
    <s v="已重交"/>
  </r>
  <r>
    <x v="0"/>
    <d v="2021-06-04T00:00:00"/>
    <s v="L4040"/>
    <s v="產生ACH授權提出資料                  "/>
    <s v="PJ201800012_URS_4批次作業_V1.3.doc"/>
    <s v="黃梓峻"/>
    <x v="3"/>
    <m/>
    <n v="14"/>
    <x v="0"/>
    <m/>
    <s v="1100702_x000a_(1)審查完畢，會與郵局授權、後續扣款作業再次確認是否有遺漏"/>
    <m/>
    <m/>
    <m/>
    <m/>
    <d v="2021-07-09T00:00:00"/>
    <d v="2021-07-12T00:00:00"/>
    <s v="已重交"/>
  </r>
  <r>
    <x v="0"/>
    <d v="2021-06-04T00:00:00"/>
    <s v="L4043"/>
    <s v="郵局授權資料查詢                     "/>
    <s v="PJ201800012_URS_4批次作業_V1.3.doc"/>
    <s v="黃梓峻"/>
    <x v="3"/>
    <m/>
    <m/>
    <x v="2"/>
    <m/>
    <m/>
    <m/>
    <m/>
    <m/>
    <m/>
    <m/>
    <m/>
    <m/>
  </r>
  <r>
    <x v="0"/>
    <d v="2021-06-04T00:00:00"/>
    <s v="L4412"/>
    <s v="郵局授權資料建檔                     "/>
    <s v="PJ201800012_URS_4批次作業_V1.3.doc"/>
    <s v="黃梓峻"/>
    <x v="3"/>
    <m/>
    <m/>
    <x v="2"/>
    <m/>
    <m/>
    <m/>
    <m/>
    <m/>
    <m/>
    <m/>
    <m/>
    <m/>
  </r>
  <r>
    <x v="0"/>
    <d v="2021-06-04T00:00:00"/>
    <s v="L4414"/>
    <s v="上傳授權提回檔                       "/>
    <s v="PJ201800012_URS_4批次作業_V1.3.doc"/>
    <s v="黃梓峻"/>
    <x v="3"/>
    <m/>
    <m/>
    <x v="2"/>
    <m/>
    <m/>
    <m/>
    <m/>
    <m/>
    <m/>
    <m/>
    <m/>
    <m/>
  </r>
  <r>
    <x v="0"/>
    <d v="2021-06-04T00:00:00"/>
    <s v="L4940"/>
    <s v="帳號授權檔查詢"/>
    <s v="PJ201800012_URS_4批次作業_V1.3.doc"/>
    <s v="黃梓峻"/>
    <x v="3"/>
    <m/>
    <m/>
    <x v="2"/>
    <m/>
    <m/>
    <m/>
    <m/>
    <m/>
    <m/>
    <m/>
    <m/>
    <m/>
  </r>
  <r>
    <x v="0"/>
    <d v="2021-06-04T00:00:00"/>
    <s v="L4943"/>
    <s v="銀行扣款檔資料查詢                   "/>
    <s v="PJ201800012_URS_4批次作業_V1.3.doc"/>
    <s v="黃梓峻"/>
    <x v="3"/>
    <m/>
    <m/>
    <x v="2"/>
    <m/>
    <m/>
    <m/>
    <m/>
    <m/>
    <m/>
    <m/>
    <m/>
    <m/>
  </r>
  <r>
    <x v="0"/>
    <d v="2021-06-04T00:00:00"/>
    <s v="L4450"/>
    <s v="產出銀行扣帳檔                       "/>
    <s v="PJ201800012_URS_4批次作業_V1.3.doc"/>
    <s v="黃梓峻"/>
    <x v="3"/>
    <m/>
    <m/>
    <x v="2"/>
    <m/>
    <m/>
    <m/>
    <m/>
    <m/>
    <m/>
    <m/>
    <m/>
    <m/>
  </r>
  <r>
    <x v="0"/>
    <d v="2021-06-04T00:00:00"/>
    <s v="L6201"/>
    <s v="其他傳票輸入"/>
    <s v="PJ201800012_URS_6共同作業_V1.4(智誠)"/>
    <s v="楊智誠"/>
    <x v="2"/>
    <n v="2"/>
    <m/>
    <x v="0"/>
    <m/>
    <s v="審查L6709時發現有問題，已與萬事宜討論，他們會在調整。"/>
    <m/>
    <m/>
    <m/>
    <m/>
    <d v="2021-07-16T00:00:00"/>
    <d v="2021-07-16T00:00:00"/>
    <s v="已重交"/>
  </r>
  <r>
    <x v="0"/>
    <d v="2021-06-04T00:00:00"/>
    <s v="L6101"/>
    <s v="業務關帳作業        "/>
    <s v="PJ201800012_URS_6共同作業_V1.4(智誠)"/>
    <s v="楊智誠"/>
    <x v="2"/>
    <m/>
    <m/>
    <x v="2"/>
    <m/>
    <m/>
    <m/>
    <m/>
    <m/>
    <m/>
    <m/>
    <m/>
    <m/>
  </r>
  <r>
    <x v="0"/>
    <d v="2021-06-04T00:00:00"/>
    <s v="L6901"/>
    <s v="交易分錄清單查詢"/>
    <s v="PJ201800012_URS_6共同作業_V1.4(智誠)"/>
    <s v="楊智誠"/>
    <x v="1"/>
    <m/>
    <m/>
    <x v="2"/>
    <m/>
    <m/>
    <m/>
    <m/>
    <m/>
    <m/>
    <m/>
    <m/>
    <m/>
  </r>
  <r>
    <x v="0"/>
    <d v="2021-06-04T00:00:00"/>
    <s v="L6902"/>
    <s v="會計總帳查詢"/>
    <s v="PJ201800012_URS_6共同作業_V1.4(智誠)"/>
    <s v="楊智誠"/>
    <x v="1"/>
    <m/>
    <m/>
    <x v="2"/>
    <m/>
    <m/>
    <m/>
    <m/>
    <m/>
    <m/>
    <m/>
    <m/>
    <m/>
  </r>
  <r>
    <x v="0"/>
    <d v="2021-06-04T00:00:00"/>
    <s v="L6903"/>
    <s v="會計帳務明細查詢"/>
    <s v="PJ201800012_URS_6共同作業_V1.4(智誠)"/>
    <s v="楊智誠"/>
    <x v="1"/>
    <m/>
    <m/>
    <x v="2"/>
    <m/>
    <m/>
    <m/>
    <m/>
    <m/>
    <m/>
    <m/>
    <m/>
    <m/>
  </r>
  <r>
    <x v="0"/>
    <d v="2021-06-04T00:00:00"/>
    <s v="L6904"/>
    <s v="日結彙計查詢"/>
    <s v="PJ201800012_URS_6共同作業_V1.4(智誠)"/>
    <s v="楊智誠"/>
    <x v="1"/>
    <m/>
    <m/>
    <x v="2"/>
    <m/>
    <m/>
    <m/>
    <m/>
    <m/>
    <m/>
    <m/>
    <m/>
    <m/>
  </r>
  <r>
    <x v="0"/>
    <d v="2021-06-04T00:00:00"/>
    <s v="L6905"/>
    <s v="日結明細查詢"/>
    <s v="PJ201800012_URS_6共同作業_V1.4(智誠)"/>
    <s v="楊智誠"/>
    <x v="1"/>
    <m/>
    <m/>
    <x v="2"/>
    <m/>
    <m/>
    <m/>
    <m/>
    <m/>
    <m/>
    <m/>
    <m/>
    <m/>
  </r>
  <r>
    <x v="0"/>
    <d v="2021-06-04T00:00:00"/>
    <s v="L6906"/>
    <s v="會計分錄查詢"/>
    <s v="PJ201800012_URS_6共同作業_V1.4(智誠)"/>
    <s v="楊智誠"/>
    <x v="1"/>
    <m/>
    <m/>
    <x v="2"/>
    <m/>
    <m/>
    <m/>
    <m/>
    <m/>
    <m/>
    <m/>
    <m/>
    <m/>
  </r>
  <r>
    <x v="0"/>
    <d v="2021-06-04T00:00:00"/>
    <s v="L6907"/>
    <s v="未銷帳餘額明細查詢"/>
    <s v="PJ201800012_URS_6共同作業_V1.4(智誠)"/>
    <s v="楊智誠"/>
    <x v="3"/>
    <m/>
    <m/>
    <x v="2"/>
    <m/>
    <m/>
    <m/>
    <m/>
    <m/>
    <m/>
    <m/>
    <m/>
    <m/>
  </r>
  <r>
    <x v="0"/>
    <d v="2021-06-04T00:00:00"/>
    <s v="L6908"/>
    <s v="銷帳歷史明細查詢"/>
    <s v="PJ201800012_URS_6共同作業_V1.4(智誠)"/>
    <s v="楊智誠"/>
    <x v="3"/>
    <m/>
    <m/>
    <x v="2"/>
    <m/>
    <m/>
    <m/>
    <m/>
    <m/>
    <m/>
    <m/>
    <m/>
    <m/>
  </r>
  <r>
    <x v="0"/>
    <d v="2021-06-04T00:00:00"/>
    <s v="L6031"/>
    <s v="指標利率資料"/>
    <s v="PJ201800012_URS_6共同作業_V1.4(智誠)"/>
    <s v="楊智誠"/>
    <x v="0"/>
    <m/>
    <m/>
    <x v="2"/>
    <m/>
    <m/>
    <m/>
    <m/>
    <m/>
    <m/>
    <m/>
    <m/>
    <m/>
  </r>
  <r>
    <x v="0"/>
    <d v="2021-06-04T00:00:00"/>
    <s v="L6032"/>
    <s v="指標利率資料查詢"/>
    <s v="PJ201800012_URS_6共同作業_V1.4(智誠)"/>
    <s v="楊智誠"/>
    <x v="0"/>
    <m/>
    <m/>
    <x v="2"/>
    <m/>
    <m/>
    <m/>
    <m/>
    <m/>
    <m/>
    <m/>
    <m/>
    <m/>
  </r>
  <r>
    <x v="0"/>
    <d v="2021-06-04T00:00:00"/>
    <s v="L6301"/>
    <s v="指標利率種類維護"/>
    <s v="PJ201800012_URS_6共同作業_V1.4(智誠)"/>
    <s v="楊智誠"/>
    <x v="0"/>
    <m/>
    <m/>
    <x v="2"/>
    <m/>
    <m/>
    <m/>
    <m/>
    <m/>
    <m/>
    <m/>
    <m/>
    <m/>
  </r>
  <r>
    <x v="0"/>
    <d v="2021-06-04T00:00:00"/>
    <s v="L1908"/>
    <s v="申請不列印書面通知書查詢  "/>
    <s v="PJ201800012_URS_1顧客管理作業_V1.3(嘉榮)"/>
    <s v="張嘉榮"/>
    <x v="2"/>
    <m/>
    <m/>
    <x v="2"/>
    <m/>
    <m/>
    <m/>
    <m/>
    <m/>
    <m/>
    <m/>
    <m/>
    <m/>
  </r>
  <r>
    <x v="0"/>
    <d v="2021-06-04T00:00:00"/>
    <s v="L1108"/>
    <s v="申請不列印書面通知書維護  "/>
    <s v="PJ201800012_URS_1顧客管理作業_V1.3(嘉榮)"/>
    <s v="張嘉榮"/>
    <x v="2"/>
    <m/>
    <m/>
    <x v="2"/>
    <m/>
    <m/>
    <m/>
    <m/>
    <m/>
    <m/>
    <m/>
    <m/>
    <m/>
  </r>
  <r>
    <x v="0"/>
    <d v="2021-06-04T00:00:00"/>
    <s v="L6041"/>
    <s v="使用者資料查詢"/>
    <m/>
    <s v="楊智誠"/>
    <x v="1"/>
    <n v="4"/>
    <n v="1"/>
    <x v="1"/>
    <m/>
    <m/>
    <m/>
    <d v="2021-06-17T00:00:00"/>
    <m/>
    <m/>
    <d v="2021-06-24T00:00:00"/>
    <d v="2021-06-21T00:00:00"/>
    <s v="已重交"/>
  </r>
  <r>
    <x v="0"/>
    <d v="2021-06-04T00:00:00"/>
    <s v="L6401"/>
    <s v="使用者資料維護"/>
    <m/>
    <s v="楊智誠"/>
    <x v="1"/>
    <n v="8"/>
    <n v="4"/>
    <x v="0"/>
    <m/>
    <m/>
    <m/>
    <d v="2021-06-17T00:00:00"/>
    <d v="2021-06-28T00:00:00"/>
    <m/>
    <d v="2021-07-02T00:00:00"/>
    <d v="2021-07-02T00:00:00"/>
    <s v="已重交"/>
  </r>
  <r>
    <x v="1"/>
    <d v="2021-06-11T00:00:00"/>
    <s v="L2112"/>
    <s v="團體戶申請登錄                          "/>
    <s v="PJ201800012_URS_2業務作業_V1.7(昱衡)"/>
    <s v="陳昱衡"/>
    <x v="2"/>
    <m/>
    <m/>
    <x v="2"/>
    <m/>
    <m/>
    <m/>
    <m/>
    <m/>
    <m/>
    <m/>
    <m/>
    <m/>
  </r>
  <r>
    <x v="1"/>
    <d v="2021-06-11T00:00:00"/>
    <s v="L2015"/>
    <s v="額度明細資料查詢                        "/>
    <s v="PJ201800012_URS_2業務作業_V1.7(昱衡)"/>
    <s v="陳昱衡"/>
    <x v="1"/>
    <m/>
    <m/>
    <x v="2"/>
    <m/>
    <m/>
    <m/>
    <m/>
    <m/>
    <m/>
    <m/>
    <m/>
    <m/>
  </r>
  <r>
    <x v="1"/>
    <d v="2021-06-11T00:00:00"/>
    <s v="L2154"/>
    <s v="額度資料維護                            "/>
    <s v="PJ201800012_URS_2業務作業_V1.7(昱衡)"/>
    <s v="陳昱衡"/>
    <x v="1"/>
    <m/>
    <m/>
    <x v="3"/>
    <m/>
    <s v="待賴桑提供總額度控管說明。"/>
    <m/>
    <m/>
    <m/>
    <m/>
    <m/>
    <m/>
    <m/>
  </r>
  <r>
    <x v="1"/>
    <d v="2021-06-11T00:00:00"/>
    <s v="L3915"/>
    <s v="額度資料查詢             "/>
    <s v="PJ201800012_URS_3帳務作業_V1.4(家興)"/>
    <s v="余家興"/>
    <x v="1"/>
    <m/>
    <m/>
    <x v="2"/>
    <m/>
    <m/>
    <m/>
    <m/>
    <m/>
    <m/>
    <m/>
    <m/>
    <m/>
  </r>
  <r>
    <x v="1"/>
    <d v="2021-06-11T00:00:00"/>
    <s v="L2016"/>
    <s v="核准號碼明細資料查詢                    "/>
    <s v="PJ201800012_URS_2業務作業_V1.7(昱衡)"/>
    <s v="陳昱衡"/>
    <x v="1"/>
    <m/>
    <m/>
    <x v="2"/>
    <m/>
    <m/>
    <m/>
    <m/>
    <m/>
    <m/>
    <m/>
    <m/>
    <m/>
  </r>
  <r>
    <x v="1"/>
    <d v="2021-06-11T00:00:00"/>
    <s v="L2061"/>
    <s v="貸後契變手續費明細資料查詢(未入帳)"/>
    <s v="PJ201800012_URS_2業務作業_V1.7(昱衡)"/>
    <s v="陳昱衡"/>
    <x v="2"/>
    <m/>
    <m/>
    <x v="2"/>
    <m/>
    <m/>
    <m/>
    <m/>
    <m/>
    <m/>
    <m/>
    <m/>
    <m/>
  </r>
  <r>
    <x v="1"/>
    <d v="2021-06-11T00:00:00"/>
    <s v="L2670"/>
    <s v="貸後契變手續費維護                      "/>
    <s v="PJ201800012_URS_2業務作業_V1.7(昱衡)"/>
    <s v="陳昱衡"/>
    <x v="2"/>
    <m/>
    <m/>
    <x v="2"/>
    <m/>
    <m/>
    <m/>
    <m/>
    <m/>
    <m/>
    <m/>
    <m/>
    <m/>
  </r>
  <r>
    <x v="1"/>
    <d v="2021-06-11T00:00:00"/>
    <s v="L2062"/>
    <s v="貸後契變手續費明細資料查詢"/>
    <s v="PJ201800012_URS_2業務作業_V1.7(昱衡)"/>
    <s v="陳昱衡"/>
    <x v="2"/>
    <m/>
    <m/>
    <x v="2"/>
    <m/>
    <m/>
    <m/>
    <m/>
    <m/>
    <m/>
    <m/>
    <m/>
    <m/>
  </r>
  <r>
    <x v="1"/>
    <d v="2021-06-11T00:00:00"/>
    <s v="L2911"/>
    <s v="不動產擔保品資料查詢                    "/>
    <s v="PJ201800012_URS_2業務作業_V1.6(家興)"/>
    <s v="余家興"/>
    <x v="0"/>
    <n v="3"/>
    <n v="2"/>
    <x v="0"/>
    <m/>
    <m/>
    <m/>
    <m/>
    <m/>
    <m/>
    <d v="2021-07-19T00:00:00"/>
    <d v="2021-07-27T00:00:00"/>
    <s v="已重交"/>
  </r>
  <r>
    <x v="1"/>
    <d v="2021-06-11T00:00:00"/>
    <s v="L2411"/>
    <s v="不動產擔保品資料登錄(Eloan6)"/>
    <s v="PJ201800012_URS_2業務作業_V1.7(昱衡)"/>
    <s v="陳昱衡"/>
    <x v="0"/>
    <m/>
    <m/>
    <x v="2"/>
    <m/>
    <m/>
    <m/>
    <m/>
    <m/>
    <m/>
    <m/>
    <m/>
    <m/>
  </r>
  <r>
    <x v="1"/>
    <d v="2021-06-11T00:00:00"/>
    <s v="L2412"/>
    <s v="動產擔保品資料登錄(Eloan11)       "/>
    <s v="PJ201800012_URS_2業務作業_V1.7(昱衡)"/>
    <s v="陳昱衡"/>
    <x v="0"/>
    <m/>
    <m/>
    <x v="2"/>
    <m/>
    <m/>
    <m/>
    <m/>
    <m/>
    <m/>
    <m/>
    <m/>
    <m/>
  </r>
  <r>
    <x v="1"/>
    <d v="2021-06-11T00:00:00"/>
    <s v="L2413"/>
    <s v="股票擔保品資料登錄(Eloan12)       "/>
    <s v="PJ201800012_URS_2業務作業_V1.7(昱衡)"/>
    <s v="陳昱衡"/>
    <x v="0"/>
    <m/>
    <m/>
    <x v="2"/>
    <m/>
    <m/>
    <m/>
    <m/>
    <m/>
    <m/>
    <m/>
    <m/>
    <m/>
  </r>
  <r>
    <x v="1"/>
    <d v="2021-06-11T00:00:00"/>
    <s v="L4610"/>
    <s v="保險單明細資料登錄(Eloan9)"/>
    <s v="PJ201800012_URS_4批次作業_V1.4.doc"/>
    <s v="黃梓峻"/>
    <x v="0"/>
    <m/>
    <m/>
    <x v="2"/>
    <m/>
    <m/>
    <m/>
    <m/>
    <m/>
    <m/>
    <m/>
    <m/>
    <m/>
  </r>
  <r>
    <x v="1"/>
    <d v="2021-06-11T00:00:00"/>
    <s v="L2918"/>
    <s v="擔保品他項權利查詢"/>
    <s v="PJ201800012_URS_2業務作業_V1.7(家興)"/>
    <s v="余家興"/>
    <x v="0"/>
    <m/>
    <m/>
    <x v="2"/>
    <m/>
    <m/>
    <m/>
    <m/>
    <m/>
    <m/>
    <m/>
    <m/>
    <m/>
  </r>
  <r>
    <x v="1"/>
    <d v="2021-06-11T00:00:00"/>
    <s v="L2418"/>
    <s v="他項權利資料登錄(Eloan16)"/>
    <s v="PJ201800012_URS_2業務作業_V1.7(家興)"/>
    <s v="余家興"/>
    <x v="0"/>
    <m/>
    <m/>
    <x v="2"/>
    <m/>
    <m/>
    <m/>
    <m/>
    <m/>
    <m/>
    <m/>
    <m/>
    <m/>
  </r>
  <r>
    <x v="1"/>
    <d v="2021-06-11T00:00:00"/>
    <s v="L8080"/>
    <s v="AML姓名檢核查詢"/>
    <s v="PJ201800012_URS_8遵循法令作業_V1.1(ERIC).docx"/>
    <s v="張金龍"/>
    <x v="1"/>
    <m/>
    <m/>
    <x v="2"/>
    <m/>
    <m/>
    <m/>
    <m/>
    <m/>
    <m/>
    <m/>
    <m/>
    <m/>
  </r>
  <r>
    <x v="1"/>
    <d v="2021-06-11T00:00:00"/>
    <s v="L8100"/>
    <s v="AML姓名檢核"/>
    <s v="PJ201800012_URS_8遵循法令作業_V1.1(ERIC).docx"/>
    <s v="張金龍"/>
    <x v="1"/>
    <m/>
    <m/>
    <x v="2"/>
    <m/>
    <m/>
    <m/>
    <m/>
    <m/>
    <m/>
    <m/>
    <m/>
    <m/>
  </r>
  <r>
    <x v="1"/>
    <d v="2021-06-11T00:00:00"/>
    <s v="L8110"/>
    <s v="產製AML每日有效客戶名單"/>
    <s v="PJ201800012_URS_8遵循法令作業_V1.2(智誠)"/>
    <s v="楊智誠"/>
    <x v="1"/>
    <m/>
    <m/>
    <x v="2"/>
    <m/>
    <m/>
    <m/>
    <m/>
    <m/>
    <m/>
    <m/>
    <m/>
    <m/>
  </r>
  <r>
    <x v="1"/>
    <d v="2021-06-11T00:00:00"/>
    <s v="L4611"/>
    <s v="續約保單資料維護      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600"/>
    <s v="火險到期檔產生作業    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601"/>
    <s v="火險詢價作業          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603"/>
    <s v="火險通知作業          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960"/>
    <s v="火險保費資料查詢(By客戶)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961"/>
    <s v="火險保費明細查詢    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602"/>
    <s v="火險出單明細表與媒體  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604"/>
    <s v="火險保費未繳轉借支作業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605"/>
    <s v="火險最終保單上傳作業  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606"/>
    <s v="火險佣金作業          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962"/>
    <s v="保險單資料檢核作業  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964"/>
    <s v="不動產保險單資料查詢     "/>
    <s v="PJ201800012_URS_4批次作業_V1.4.doc"/>
    <s v="黃梓峻"/>
    <x v="1"/>
    <m/>
    <m/>
    <x v="2"/>
    <m/>
    <m/>
    <m/>
    <m/>
    <m/>
    <m/>
    <m/>
    <m/>
    <m/>
  </r>
  <r>
    <x v="1"/>
    <d v="2021-06-11T00:00:00"/>
    <s v="L4451"/>
    <s v="銀行扣款檔資料維護                   "/>
    <s v="PJ201800012_URS_4批次作業_V1.4.doc"/>
    <s v="黃梓峻"/>
    <x v="3"/>
    <m/>
    <m/>
    <x v="2"/>
    <m/>
    <m/>
    <m/>
    <m/>
    <m/>
    <m/>
    <m/>
    <m/>
    <m/>
  </r>
  <r>
    <x v="1"/>
    <d v="2021-06-11T00:00:00"/>
    <s v="L3003"/>
    <s v="預約撥款明細資料查詢     "/>
    <s v="PJ201800012_URS_3帳務作業_V1.4(家興)"/>
    <s v="余家興"/>
    <x v="1"/>
    <m/>
    <m/>
    <x v="2"/>
    <m/>
    <m/>
    <m/>
    <m/>
    <m/>
    <m/>
    <m/>
    <m/>
    <m/>
  </r>
  <r>
    <x v="1"/>
    <d v="2021-06-11T00:00:00"/>
    <s v="L3110"/>
    <s v="預約撥款                 "/>
    <s v="PJ201800012_URS_3帳務作業_V1.4(家興)"/>
    <s v="余家興"/>
    <x v="1"/>
    <m/>
    <m/>
    <x v="2"/>
    <m/>
    <m/>
    <m/>
    <m/>
    <m/>
    <m/>
    <m/>
    <m/>
    <m/>
  </r>
  <r>
    <x v="1"/>
    <d v="2021-06-11T00:00:00"/>
    <s v="L3120"/>
    <s v="預約撥款刪除             "/>
    <s v="PJ201800012_URS_3帳務作業_V1.4(家興)"/>
    <s v="余家興"/>
    <x v="1"/>
    <m/>
    <m/>
    <x v="2"/>
    <m/>
    <m/>
    <m/>
    <m/>
    <m/>
    <m/>
    <m/>
    <m/>
    <m/>
  </r>
  <r>
    <x v="1"/>
    <d v="2021-06-11T00:00:00"/>
    <s v="L6984"/>
    <s v="預約撥款到期作業"/>
    <s v="PJ201800012_URS_6共同作業_V1.2(家興)"/>
    <s v="余家興"/>
    <x v="1"/>
    <m/>
    <m/>
    <x v="2"/>
    <m/>
    <m/>
    <m/>
    <m/>
    <m/>
    <m/>
    <m/>
    <m/>
    <m/>
  </r>
  <r>
    <x v="1"/>
    <d v="2021-06-11T00:00:00"/>
    <s v="L3100"/>
    <s v="撥款                     "/>
    <s v="PJ201800012_URS_3帳務作業_V1.4(家興)"/>
    <s v="余家興"/>
    <x v="3"/>
    <m/>
    <m/>
    <x v="2"/>
    <m/>
    <m/>
    <m/>
    <m/>
    <m/>
    <m/>
    <m/>
    <m/>
    <m/>
  </r>
  <r>
    <x v="1"/>
    <d v="2021-06-11T00:00:00"/>
    <s v="L3002"/>
    <s v="撥款明細資料查詢         "/>
    <s v="PJ201800012_URS_3帳務作業_V1.4(家興)"/>
    <s v="余家興"/>
    <x v="3"/>
    <m/>
    <m/>
    <x v="2"/>
    <m/>
    <m/>
    <m/>
    <m/>
    <m/>
    <m/>
    <m/>
    <m/>
    <m/>
  </r>
  <r>
    <x v="1"/>
    <d v="2021-06-11T00:00:00"/>
    <s v="L3916"/>
    <s v="撥款內容查詢             "/>
    <s v="PJ201800012_URS_3帳務作業_V1.4(家興)"/>
    <s v="余家興"/>
    <x v="3"/>
    <m/>
    <m/>
    <x v="2"/>
    <m/>
    <m/>
    <m/>
    <m/>
    <m/>
    <m/>
    <m/>
    <m/>
    <m/>
  </r>
  <r>
    <x v="1"/>
    <d v="2021-06-11T00:00:00"/>
    <s v="L3210"/>
    <s v="暫收款登錄               "/>
    <s v="PJ201800012_URS_3帳務作業_V1.4(家興)"/>
    <s v="余家興"/>
    <x v="2"/>
    <m/>
    <m/>
    <x v="2"/>
    <m/>
    <m/>
    <m/>
    <m/>
    <m/>
    <m/>
    <m/>
    <m/>
    <m/>
  </r>
  <r>
    <x v="1"/>
    <d v="2021-06-11T00:00:00"/>
    <s v="L3007"/>
    <s v="暫收支票明細資料查詢     "/>
    <s v="PJ201800012_URS_3帳務作業_V1.4(家興)"/>
    <s v="余家興"/>
    <x v="2"/>
    <m/>
    <m/>
    <x v="2"/>
    <m/>
    <m/>
    <m/>
    <m/>
    <m/>
    <m/>
    <m/>
    <m/>
    <m/>
  </r>
  <r>
    <x v="1"/>
    <d v="2021-06-11T00:00:00"/>
    <s v="L3008"/>
    <s v="支票明細資料查詢-依客戶"/>
    <s v="PJ201800012_URS_3帳務作業_V1.4(家興)"/>
    <s v="余家興"/>
    <x v="2"/>
    <m/>
    <m/>
    <x v="2"/>
    <m/>
    <m/>
    <m/>
    <m/>
    <m/>
    <m/>
    <m/>
    <m/>
    <m/>
  </r>
  <r>
    <x v="1"/>
    <d v="2021-06-11T00:00:00"/>
    <s v="L3009"/>
    <s v="支票明細資料查詢-全部"/>
    <s v="PJ201800012_URS_3帳務作業_V1.4(家興)"/>
    <s v="余家興"/>
    <x v="2"/>
    <m/>
    <m/>
    <x v="2"/>
    <m/>
    <m/>
    <m/>
    <m/>
    <m/>
    <m/>
    <m/>
    <m/>
    <m/>
  </r>
  <r>
    <x v="1"/>
    <d v="2021-06-11T00:00:00"/>
    <s v="L3004"/>
    <s v="約定部分償還明細資料查詢 "/>
    <s v="PJ201800012_URS_3帳務作業_V1.4(家興)"/>
    <s v="余家興"/>
    <x v="3"/>
    <m/>
    <m/>
    <x v="2"/>
    <m/>
    <m/>
    <m/>
    <m/>
    <m/>
    <m/>
    <m/>
    <m/>
    <m/>
  </r>
  <r>
    <x v="1"/>
    <d v="2021-06-11T00:00:00"/>
    <s v="L3130"/>
    <s v="約定部分償還登錄         "/>
    <s v="PJ201800012_URS_3帳務作業_V1.4(家興)"/>
    <s v="余家興"/>
    <x v="3"/>
    <m/>
    <m/>
    <x v="2"/>
    <m/>
    <m/>
    <m/>
    <m/>
    <m/>
    <m/>
    <m/>
    <m/>
    <m/>
  </r>
  <r>
    <x v="1"/>
    <d v="2021-06-11T00:00:00"/>
    <s v="L6302 "/>
    <s v="指標利率登錄/維護(Eloan18.informatica) "/>
    <s v="PJ201800012_URS_6共同作業_V1.5(智誠)"/>
    <s v="楊智誠"/>
    <x v="0"/>
    <m/>
    <m/>
    <x v="2"/>
    <m/>
    <m/>
    <m/>
    <m/>
    <m/>
    <m/>
    <m/>
    <m/>
    <m/>
  </r>
  <r>
    <x v="1"/>
    <d v="2021-06-11T00:00:00"/>
    <s v="L5060"/>
    <s v="案件處理清單         "/>
    <s v="PJ201800012_URS_5管理性作業_V1.2(嘉榮)"/>
    <s v="張嘉榮"/>
    <x v="2"/>
    <m/>
    <m/>
    <x v="2"/>
    <m/>
    <m/>
    <m/>
    <m/>
    <m/>
    <m/>
    <m/>
    <m/>
    <m/>
  </r>
  <r>
    <x v="1"/>
    <d v="2021-06-11T00:00:00"/>
    <s v="L5960"/>
    <s v="案件資料查詢         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5961"/>
    <s v="電催明細資料查詢     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5601"/>
    <s v="電催登錄             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5962"/>
    <s v="面催明細資料查詢     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5602"/>
    <s v="面催登錄             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5963"/>
    <s v="函催明細資料查詢     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5603"/>
    <s v="函催登錄             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5964"/>
    <s v="法務進度明細資料查詢 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5604"/>
    <s v="法務進度登錄         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5605"/>
    <s v="提醒事項登錄         "/>
    <s v="PJ201800012_URS_5管理性作業_V1.2(嘉榮)"/>
    <s v="張嘉榮"/>
    <x v="2"/>
    <m/>
    <m/>
    <x v="2"/>
    <m/>
    <m/>
    <m/>
    <m/>
    <m/>
    <m/>
    <m/>
    <m/>
    <m/>
  </r>
  <r>
    <x v="1"/>
    <d v="2021-06-11T00:00:00"/>
    <s v="L5965"/>
    <s v="提醒事項查詢         "/>
    <s v="PJ201800012_URS_5管理性作業_V1.2(嘉榮)"/>
    <s v="張嘉榮"/>
    <x v="2"/>
    <m/>
    <m/>
    <x v="2"/>
    <m/>
    <m/>
    <m/>
    <m/>
    <m/>
    <m/>
    <m/>
    <m/>
    <m/>
  </r>
  <r>
    <x v="1"/>
    <d v="2021-06-11T00:00:00"/>
    <s v="L5061"/>
    <s v="催收催繳明細"/>
    <s v="PJ201800012_URS_5管理性作業_V1.2(嘉榮)"/>
    <s v="張嘉榮"/>
    <x v="1"/>
    <m/>
    <m/>
    <x v="2"/>
    <m/>
    <m/>
    <m/>
    <m/>
    <m/>
    <m/>
    <m/>
    <m/>
    <m/>
  </r>
  <r>
    <x v="1"/>
    <d v="2021-06-11T00:00:00"/>
    <s v="L6081"/>
    <s v="介紹人加碼獎勵津貼標準設定查詢"/>
    <s v="PJ201800012_URS_6共同作業_V1.5(智誠)"/>
    <s v="楊智誠"/>
    <x v="2"/>
    <m/>
    <m/>
    <x v="2"/>
    <m/>
    <m/>
    <m/>
    <m/>
    <m/>
    <m/>
    <m/>
    <m/>
    <m/>
  </r>
  <r>
    <x v="1"/>
    <d v="2021-06-11T00:00:00"/>
    <s v="L6751"/>
    <s v="介紹人加碼獎勵津貼標準設定"/>
    <s v="PJ201800012_URS_6共同作業_V1.5(智誠)"/>
    <s v="楊智誠"/>
    <x v="2"/>
    <m/>
    <m/>
    <x v="2"/>
    <m/>
    <m/>
    <m/>
    <m/>
    <m/>
    <m/>
    <m/>
    <m/>
    <m/>
  </r>
  <r>
    <x v="1"/>
    <d v="2021-06-11T00:00:00"/>
    <s v="L6085"/>
    <s v="單位及主管代碼檔查詢"/>
    <s v="PJ201800012_URS_6共同作業_V1.5(智誠)"/>
    <s v="楊智誠"/>
    <x v="1"/>
    <m/>
    <m/>
    <x v="2"/>
    <m/>
    <m/>
    <m/>
    <m/>
    <m/>
    <m/>
    <m/>
    <m/>
    <m/>
  </r>
  <r>
    <x v="1"/>
    <d v="2021-06-11T00:00:00"/>
    <s v="L6755"/>
    <s v="單位及主管代碼檔維護"/>
    <s v="PJ201800012_URS_6共同作業_V1.5(智誠)"/>
    <s v="楊智誠"/>
    <x v="1"/>
    <m/>
    <m/>
    <x v="2"/>
    <m/>
    <m/>
    <m/>
    <m/>
    <m/>
    <m/>
    <m/>
    <m/>
    <m/>
  </r>
  <r>
    <x v="1"/>
    <d v="2021-06-11T00:00:00"/>
    <s v="L6932"/>
    <s v="資料變更交易查詢"/>
    <s v="PJ201800012_URS_6共同作業_V1.5(智誠)"/>
    <s v="楊智誠"/>
    <x v="0"/>
    <m/>
    <m/>
    <x v="2"/>
    <m/>
    <m/>
    <m/>
    <m/>
    <m/>
    <m/>
    <m/>
    <m/>
    <m/>
  </r>
  <r>
    <x v="1"/>
    <d v="2021-06-11T00:00:00"/>
    <s v="L6077"/>
    <s v="現金流量預估資料查詢"/>
    <s v="PJ201800012_URS_6共同作業_V1.5(智誠)"/>
    <s v="楊智誠"/>
    <x v="2"/>
    <m/>
    <m/>
    <x v="2"/>
    <m/>
    <m/>
    <m/>
    <m/>
    <m/>
    <m/>
    <m/>
    <m/>
    <m/>
  </r>
  <r>
    <x v="1"/>
    <d v="2021-06-11T00:00:00"/>
    <s v="L6707"/>
    <s v="現金流量預估資料維護"/>
    <s v="PJ201800012_URS_6共同作業_V1.5(智誠)"/>
    <s v="楊智誠"/>
    <x v="2"/>
    <m/>
    <m/>
    <x v="2"/>
    <m/>
    <m/>
    <m/>
    <m/>
    <m/>
    <m/>
    <m/>
    <m/>
    <m/>
  </r>
  <r>
    <x v="1"/>
    <d v="2021-06-11T00:00:00"/>
    <s v="L6030"/>
    <s v="特殊/例假日查詢"/>
    <s v="PJ201800012_URS_6共同作業_V1.5(智誠)"/>
    <s v="楊智誠"/>
    <x v="3"/>
    <n v="1"/>
    <n v="3"/>
    <x v="0"/>
    <m/>
    <s v="1100624_x000a_(1)審查完成"/>
    <m/>
    <m/>
    <m/>
    <m/>
    <d v="2021-07-02T00:00:00"/>
    <d v="2021-07-02T00:00:00"/>
    <s v="已重交"/>
  </r>
  <r>
    <x v="1"/>
    <d v="2021-06-11T00:00:00"/>
    <s v="L6310"/>
    <s v="特殊/例假日登錄"/>
    <s v="PJ201800012_URS_6共同作業_V1.5(智誠)"/>
    <s v="楊智誠"/>
    <x v="3"/>
    <n v="1.5"/>
    <n v="4"/>
    <x v="0"/>
    <m/>
    <s v="1100624_x000a_(1)審查完成_x000a_(2)假日檔來源須由核心系統匯入(排程)"/>
    <m/>
    <m/>
    <m/>
    <m/>
    <d v="2021-07-02T00:00:00"/>
    <d v="2021-07-02T00:00:00"/>
    <s v="已重交"/>
  </r>
  <r>
    <x v="2"/>
    <d v="2021-06-18T00:00:00"/>
    <s v="L2414"/>
    <s v="其他擔保品資料登錄(Eloan13)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912"/>
    <s v="動產擔保品資料查詢                     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913"/>
    <s v="股票擔保品資料查詢                     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914"/>
    <s v="其他擔保品資料查詢                     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041"/>
    <s v="不動產擔保品土地明細資料查詢           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042"/>
    <s v="不動產擔保品房屋明細資料查詢           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415"/>
    <s v="不動產建物擔保品資料登錄(Eloan8)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416"/>
    <s v="不動產土地擔保品資料登錄(Eloan7)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919"/>
    <s v="提供人之擔保品查詢                     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922"/>
    <s v="土地坐落索引查詢                       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049"/>
    <s v="擔保品關聯設定明細資料查詢             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047"/>
    <s v="動產擔保品明細資料查詢-依牌照號碼       "/>
    <s v="PJ201800012_URS_2業務作業_V1.8(昱衡)"/>
    <s v="陳昱衡"/>
    <x v="0"/>
    <m/>
    <m/>
    <x v="2"/>
    <m/>
    <m/>
    <m/>
    <m/>
    <m/>
    <m/>
    <m/>
    <m/>
    <m/>
  </r>
  <r>
    <x v="2"/>
    <d v="2021-06-18T00:00:00"/>
    <s v="L2250"/>
    <s v="保證人資料登錄(Eloan5)                "/>
    <s v="PJ201800012_URS_2業務作業_V1.8(昱衡)"/>
    <s v="陳昱衡"/>
    <x v="3"/>
    <m/>
    <m/>
    <x v="2"/>
    <m/>
    <m/>
    <m/>
    <m/>
    <m/>
    <m/>
    <m/>
    <m/>
    <m/>
  </r>
  <r>
    <x v="2"/>
    <d v="2021-06-18T00:00:00"/>
    <s v="L2902"/>
    <s v="保證人保證資料查詢                      "/>
    <s v="PJ201800012_URS_2業務作業_V1.8(昱衡)"/>
    <s v="陳昱衡"/>
    <x v="3"/>
    <m/>
    <m/>
    <x v="2"/>
    <m/>
    <m/>
    <m/>
    <m/>
    <m/>
    <m/>
    <m/>
    <m/>
    <m/>
  </r>
  <r>
    <x v="2"/>
    <d v="2021-06-18T00:00:00"/>
    <s v="L2903"/>
    <s v="關聯戶放款資料查詢                              "/>
    <s v="PJ201800012_URS_2業務作業_V1.8(昱衡)"/>
    <s v="陳昱衡"/>
    <x v="2"/>
    <m/>
    <m/>
    <x v="2"/>
    <m/>
    <m/>
    <m/>
    <m/>
    <m/>
    <m/>
    <m/>
    <m/>
    <m/>
  </r>
  <r>
    <x v="2"/>
    <d v="2021-06-18T00:00:00"/>
    <s v="L8081"/>
    <s v="AML定審處理查詢"/>
    <s v="PJ201800012_URS_8遵循法令作業_V1.2(ERIC)"/>
    <s v="張金龍"/>
    <x v="0"/>
    <m/>
    <m/>
    <x v="2"/>
    <m/>
    <m/>
    <m/>
    <m/>
    <m/>
    <m/>
    <m/>
    <m/>
    <m/>
  </r>
  <r>
    <x v="2"/>
    <d v="2021-06-18T00:00:00"/>
    <s v="L8101"/>
    <s v="AML定審處理"/>
    <s v="PJ201800012_URS_8遵循法令作業_V1.2(ERIC)"/>
    <s v="張金龍"/>
    <x v="0"/>
    <m/>
    <m/>
    <x v="2"/>
    <m/>
    <m/>
    <m/>
    <m/>
    <m/>
    <m/>
    <m/>
    <m/>
    <m/>
  </r>
  <r>
    <x v="2"/>
    <d v="2021-06-18T00:00:00"/>
    <s v="L4965"/>
    <s v="保險單明細資料查詢       "/>
    <s v="PJ201800012_URS_4批次作業_V1.4.doc"/>
    <s v="黃梓峻"/>
    <x v="1"/>
    <m/>
    <m/>
    <x v="2"/>
    <m/>
    <m/>
    <m/>
    <m/>
    <m/>
    <m/>
    <m/>
    <m/>
    <m/>
  </r>
  <r>
    <x v="2"/>
    <d v="2021-06-18T00:00:00"/>
    <s v="L4041"/>
    <s v="產生郵局授權提出資料                 "/>
    <s v="PJ201800012_URS_4批次作業_V1.4.doc"/>
    <s v="黃梓峻"/>
    <x v="3"/>
    <m/>
    <m/>
    <x v="2"/>
    <m/>
    <m/>
    <m/>
    <m/>
    <m/>
    <m/>
    <m/>
    <m/>
    <m/>
  </r>
  <r>
    <x v="2"/>
    <d v="2021-06-18T00:00:00"/>
    <s v="L4452"/>
    <s v="銀行扣款(媒體製作)                   "/>
    <s v="PJ201800012_URS_4批次作業_V1.4.doc"/>
    <s v="黃梓峻"/>
    <x v="3"/>
    <m/>
    <m/>
    <x v="2"/>
    <m/>
    <m/>
    <m/>
    <m/>
    <m/>
    <m/>
    <m/>
    <m/>
    <m/>
  </r>
  <r>
    <x v="2"/>
    <d v="2021-06-18T00:00:00"/>
    <s v="L4453"/>
    <s v="銀扣扣款前通知"/>
    <s v="PJ201800012_URS_4批次作業_V1.4.doc"/>
    <s v="黃梓峻"/>
    <x v="3"/>
    <m/>
    <m/>
    <x v="2"/>
    <m/>
    <m/>
    <m/>
    <m/>
    <m/>
    <m/>
    <m/>
    <m/>
    <m/>
  </r>
  <r>
    <x v="2"/>
    <d v="2021-06-18T00:00:00"/>
    <s v="L4454"/>
    <s v="產生銀扣扣款失敗                     "/>
    <s v="PJ201800012_URS_4批次作業_V1.4.doc"/>
    <s v="黃梓峻"/>
    <x v="3"/>
    <m/>
    <m/>
    <x v="2"/>
    <m/>
    <m/>
    <m/>
    <m/>
    <m/>
    <m/>
    <m/>
    <m/>
    <m/>
  </r>
  <r>
    <x v="2"/>
    <d v="2021-06-18T00:00:00"/>
    <s v="L4101"/>
    <s v="撥款匯款作業                         "/>
    <s v="PJ201800012_URS_4批次作業_V1.4.doc"/>
    <s v="黃梓峻"/>
    <x v="3"/>
    <m/>
    <m/>
    <x v="2"/>
    <m/>
    <m/>
    <m/>
    <m/>
    <m/>
    <m/>
    <m/>
    <m/>
    <m/>
  </r>
  <r>
    <x v="2"/>
    <d v="2021-06-18T00:00:00"/>
    <s v="L4001"/>
    <s v="撥款匯款彙總查詢                     "/>
    <s v="PJ201800012_URS_4批次作業_V1.4.doc"/>
    <s v="黃梓峻"/>
    <x v="3"/>
    <m/>
    <m/>
    <x v="2"/>
    <m/>
    <m/>
    <m/>
    <m/>
    <m/>
    <m/>
    <m/>
    <m/>
    <m/>
  </r>
  <r>
    <x v="2"/>
    <d v="2021-06-18T00:00:00"/>
    <s v="L4901"/>
    <s v="撥款匯款記錄檔查詢                   "/>
    <s v="PJ201800012_URS_4批次作業_V1.4.doc"/>
    <s v="黃梓峻"/>
    <x v="3"/>
    <m/>
    <m/>
    <x v="2"/>
    <m/>
    <m/>
    <m/>
    <m/>
    <m/>
    <m/>
    <m/>
    <m/>
    <m/>
  </r>
  <r>
    <x v="2"/>
    <d v="2021-06-18T00:00:00"/>
    <s v="L4500"/>
    <s v="設定員工扣薪日程表"/>
    <s v="PJ201800012_URS_4批次作業_V1.4.doc"/>
    <s v="黃梓峻"/>
    <x v="2"/>
    <m/>
    <m/>
    <x v="2"/>
    <m/>
    <m/>
    <m/>
    <m/>
    <m/>
    <m/>
    <m/>
    <m/>
    <m/>
  </r>
  <r>
    <x v="2"/>
    <d v="2021-06-18T00:00:00"/>
    <s v="L4950"/>
    <s v="員工扣薪設定檢核表    "/>
    <s v="PJ201800012_URS_4批次作業_V1.4.doc"/>
    <s v="黃梓峻"/>
    <x v="2"/>
    <m/>
    <m/>
    <x v="2"/>
    <m/>
    <m/>
    <m/>
    <m/>
    <m/>
    <m/>
    <m/>
    <m/>
    <m/>
  </r>
  <r>
    <x v="2"/>
    <d v="2021-06-18T00:00:00"/>
    <s v="L4510"/>
    <s v="產出員工扣薪明細檔"/>
    <s v="PJ201800012_URS_4批次作業_V1.4.doc"/>
    <s v="黃梓峻"/>
    <x v="2"/>
    <m/>
    <m/>
    <x v="2"/>
    <m/>
    <m/>
    <m/>
    <m/>
    <m/>
    <m/>
    <m/>
    <m/>
    <m/>
  </r>
  <r>
    <x v="2"/>
    <d v="2021-06-18T00:00:00"/>
    <s v="L4511"/>
    <s v="產出員工扣薪媒體檔"/>
    <s v="PJ201800012_URS_4批次作業_V1.5.doc"/>
    <s v="黃梓峻"/>
    <x v="2"/>
    <m/>
    <m/>
    <x v="2"/>
    <m/>
    <m/>
    <m/>
    <m/>
    <m/>
    <m/>
    <m/>
    <m/>
    <m/>
  </r>
  <r>
    <x v="2"/>
    <d v="2021-06-18T00:00:00"/>
    <s v="L4951"/>
    <s v="員工扣薪媒體檔查詢"/>
    <s v="PJ201800012_URS_4批次作業_V1.5.doc"/>
    <s v="黃梓峻"/>
    <x v="2"/>
    <m/>
    <m/>
    <x v="2"/>
    <m/>
    <m/>
    <m/>
    <m/>
    <m/>
    <m/>
    <m/>
    <m/>
    <m/>
  </r>
  <r>
    <x v="2"/>
    <d v="2021-06-18T00:00:00"/>
    <s v="L4512"/>
    <s v="員工扣薪媒體檔維護"/>
    <s v="PJ201800012_URS_4批次作業_V1.5.doc"/>
    <s v="黃梓峻"/>
    <x v="2"/>
    <m/>
    <m/>
    <x v="2"/>
    <m/>
    <m/>
    <m/>
    <m/>
    <m/>
    <m/>
    <m/>
    <m/>
    <m/>
  </r>
  <r>
    <x v="2"/>
    <d v="2021-06-18T00:00:00"/>
    <s v="L4520"/>
    <s v="產生員工扣薪回傳報表      "/>
    <s v="PJ201800012_URS_4批次作業_V1.5.doc"/>
    <s v="黃梓峻"/>
    <x v="2"/>
    <m/>
    <m/>
    <x v="2"/>
    <m/>
    <m/>
    <m/>
    <m/>
    <m/>
    <m/>
    <m/>
    <m/>
    <m/>
  </r>
  <r>
    <x v="2"/>
    <d v="2021-06-18T00:00:00"/>
    <s v="L3410"/>
    <s v="結案登錄-可欠繳          "/>
    <s v="PJ201800012_URS_3帳務作業_V1.5(家興)"/>
    <s v="余家興"/>
    <x v="2"/>
    <m/>
    <m/>
    <x v="2"/>
    <m/>
    <m/>
    <m/>
    <m/>
    <m/>
    <m/>
    <m/>
    <m/>
    <m/>
  </r>
  <r>
    <x v="2"/>
    <d v="2021-06-18T00:00:00"/>
    <s v="L3420"/>
    <s v="結案登錄-不可欠繳"/>
    <s v="PJ201800012_URS_3帳務作業_V1.5(家興)"/>
    <s v="余家興"/>
    <x v="2"/>
    <m/>
    <m/>
    <x v="2"/>
    <m/>
    <m/>
    <m/>
    <m/>
    <m/>
    <m/>
    <m/>
    <m/>
    <m/>
  </r>
  <r>
    <x v="2"/>
    <d v="2021-06-18T00:00:00"/>
    <s v="L3220"/>
    <s v="暫收款退還               "/>
    <s v="PJ201800012_URS_3帳務作業_V1.5(家興)"/>
    <s v="余家興"/>
    <x v="2"/>
    <m/>
    <m/>
    <x v="2"/>
    <m/>
    <m/>
    <m/>
    <m/>
    <m/>
    <m/>
    <m/>
    <m/>
    <m/>
  </r>
  <r>
    <x v="2"/>
    <d v="2021-06-18T00:00:00"/>
    <s v="L3230"/>
    <s v="暫收款銷帳"/>
    <s v="PJ201800012_URS_3帳務作業_V1.5(家興)"/>
    <s v="余家興"/>
    <x v="2"/>
    <m/>
    <m/>
    <x v="2"/>
    <m/>
    <m/>
    <m/>
    <m/>
    <m/>
    <m/>
    <m/>
    <m/>
    <m/>
  </r>
  <r>
    <x v="2"/>
    <d v="2021-06-18T00:00:00"/>
    <s v="L3921"/>
    <s v="回收試算                 "/>
    <s v="PJ201800012_URS_3帳務作業_V1.5(家興)"/>
    <s v="余家興"/>
    <x v="1"/>
    <m/>
    <m/>
    <x v="2"/>
    <m/>
    <m/>
    <m/>
    <m/>
    <m/>
    <m/>
    <m/>
    <m/>
    <m/>
  </r>
  <r>
    <x v="2"/>
    <d v="2021-06-18T00:00:00"/>
    <s v="L3200"/>
    <s v="回收登錄                 "/>
    <s v="PJ201800012_URS_3帳務作業_V1.5(家興)"/>
    <s v="余家興"/>
    <x v="1"/>
    <m/>
    <m/>
    <x v="2"/>
    <m/>
    <m/>
    <m/>
    <m/>
    <m/>
    <m/>
    <m/>
    <m/>
    <m/>
  </r>
  <r>
    <x v="2"/>
    <d v="2021-06-18T00:00:00"/>
    <s v="L3911"/>
    <s v="繳息情形查詢             "/>
    <s v="PJ201800012_URS_3帳務作業_V1.5(家興)"/>
    <s v="余家興"/>
    <x v="1"/>
    <m/>
    <m/>
    <x v="2"/>
    <m/>
    <m/>
    <m/>
    <m/>
    <m/>
    <m/>
    <m/>
    <m/>
    <m/>
  </r>
  <r>
    <x v="2"/>
    <d v="2021-06-18T00:00:00"/>
    <s v="L3912"/>
    <s v="交易內容查詢             "/>
    <s v="PJ201800012_URS_3帳務作業_V1.5(家興)"/>
    <s v="余家興"/>
    <x v="1"/>
    <m/>
    <m/>
    <x v="2"/>
    <m/>
    <m/>
    <m/>
    <m/>
    <m/>
    <m/>
    <m/>
    <m/>
    <m/>
  </r>
  <r>
    <x v="2"/>
    <d v="2021-06-18T00:00:00"/>
    <s v="L3005"/>
    <s v="交易明細資料查詢         "/>
    <s v="PJ201800012_URS_3帳務作業_V1.5(家興)"/>
    <s v="余家興"/>
    <x v="1"/>
    <m/>
    <m/>
    <x v="2"/>
    <m/>
    <m/>
    <m/>
    <m/>
    <m/>
    <m/>
    <m/>
    <m/>
    <m/>
  </r>
  <r>
    <x v="2"/>
    <d v="2021-06-18T00:00:00"/>
    <s v="L5402"/>
    <s v="年度業績目標更新                    "/>
    <s v="PJ201800012_URS_5管理性作業_V1.3(嘉榮)"/>
    <s v="張嘉榮"/>
    <x v="2"/>
    <m/>
    <m/>
    <x v="2"/>
    <m/>
    <m/>
    <m/>
    <m/>
    <m/>
    <m/>
    <m/>
    <m/>
    <m/>
  </r>
  <r>
    <x v="2"/>
    <d v="2021-06-18T00:00:00"/>
    <s v="L5021"/>
    <s v="房貸專員明細資料查詢                "/>
    <s v="PJ201800012_URS_5管理性作業_V1.3(嘉榮)"/>
    <s v="張嘉榮"/>
    <x v="2"/>
    <m/>
    <m/>
    <x v="2"/>
    <m/>
    <m/>
    <m/>
    <m/>
    <m/>
    <m/>
    <m/>
    <m/>
    <m/>
  </r>
  <r>
    <x v="2"/>
    <d v="2021-06-18T00:00:00"/>
    <s v="L5401"/>
    <s v="房貸專員資料維護                    "/>
    <s v="PJ201800012_URS_5管理性作業_V1.3(嘉榮)"/>
    <s v="張嘉榮"/>
    <x v="2"/>
    <m/>
    <m/>
    <x v="2"/>
    <m/>
    <m/>
    <m/>
    <m/>
    <m/>
    <m/>
    <m/>
    <m/>
    <m/>
  </r>
  <r>
    <x v="2"/>
    <d v="2021-06-18T00:00:00"/>
    <s v="L5024"/>
    <s v="目標金額、累計目標金額查詢          "/>
    <s v="PJ201800012_URS_5管理性作業_V1.3(嘉榮)"/>
    <s v="張嘉榮"/>
    <x v="2"/>
    <m/>
    <m/>
    <x v="2"/>
    <m/>
    <m/>
    <m/>
    <m/>
    <m/>
    <m/>
    <m/>
    <m/>
    <m/>
  </r>
  <r>
    <x v="2"/>
    <d v="2021-06-18T00:00:00"/>
    <s v="L5405"/>
    <s v="更改目標金額、累計目標金額          "/>
    <s v="PJ201800012_URS_5管理性作業_V1.3(嘉榮)"/>
    <s v="張嘉榮"/>
    <x v="2"/>
    <m/>
    <m/>
    <x v="2"/>
    <m/>
    <m/>
    <m/>
    <m/>
    <m/>
    <m/>
    <m/>
    <m/>
    <m/>
  </r>
  <r>
    <x v="2"/>
    <d v="2021-06-18T00:00:00"/>
    <s v="L5022"/>
    <s v="協辦人員等級明細資料查詢            "/>
    <s v="PJ201800012_URS_5管理性作業_V1.3(嘉榮)"/>
    <s v="張嘉榮"/>
    <x v="2"/>
    <m/>
    <m/>
    <x v="2"/>
    <m/>
    <m/>
    <m/>
    <m/>
    <m/>
    <m/>
    <m/>
    <m/>
    <m/>
  </r>
  <r>
    <x v="2"/>
    <d v="2021-06-18T00:00:00"/>
    <s v="L5407"/>
    <s v="房貸協辦人員等級維護                "/>
    <s v="PJ201800012_URS_5管理性作業_V1.3(嘉榮)"/>
    <s v="張嘉榮"/>
    <x v="2"/>
    <m/>
    <m/>
    <x v="2"/>
    <m/>
    <m/>
    <m/>
    <m/>
    <m/>
    <m/>
    <m/>
    <m/>
    <m/>
  </r>
  <r>
    <x v="2"/>
    <d v="2021-06-18T00:00:00"/>
    <s v="L5023"/>
    <s v="晤談人員明細資料查詢                "/>
    <s v="PJ201800012_URS_5管理性作業_V1.3(嘉榮)"/>
    <s v="張嘉榮"/>
    <x v="0"/>
    <m/>
    <m/>
    <x v="2"/>
    <m/>
    <m/>
    <m/>
    <m/>
    <m/>
    <m/>
    <m/>
    <m/>
    <m/>
  </r>
  <r>
    <x v="2"/>
    <d v="2021-06-18T00:00:00"/>
    <s v="L5406"/>
    <s v="晤談人員資料維護                    "/>
    <s v="PJ201800012_URS_5管理性作業_V1.3(嘉榮)"/>
    <s v="張嘉榮"/>
    <x v="0"/>
    <m/>
    <m/>
    <x v="2"/>
    <m/>
    <m/>
    <m/>
    <m/>
    <m/>
    <m/>
    <m/>
    <m/>
    <m/>
  </r>
  <r>
    <x v="2"/>
    <d v="2021-06-18T00:00:00"/>
    <s v="L5908"/>
    <s v="房貸專員撥款筆數統計表              "/>
    <s v="PJ201800012_URS_5管理性作業_V1.3(嘉榮)"/>
    <s v="張嘉榮"/>
    <x v="2"/>
    <m/>
    <m/>
    <x v="2"/>
    <m/>
    <m/>
    <m/>
    <m/>
    <m/>
    <m/>
    <m/>
    <m/>
    <m/>
  </r>
  <r>
    <x v="2"/>
    <d v="2021-06-18T00:00:00"/>
    <s v="L5909"/>
    <s v="案件品質排行表(列印)                "/>
    <s v="PJ201800012_URS_5管理性作業_V1.3(嘉榮)"/>
    <s v="張嘉榮"/>
    <x v="0"/>
    <m/>
    <m/>
    <x v="2"/>
    <m/>
    <m/>
    <m/>
    <m/>
    <m/>
    <m/>
    <m/>
    <m/>
    <m/>
  </r>
  <r>
    <x v="2"/>
    <d v="2021-06-18T00:00:00"/>
    <s v="L5910"/>
    <s v="新撥款利率案件資料產生              "/>
    <s v="PJ201800012_URS_5管理性作業_V1.3(嘉榮)"/>
    <s v="張嘉榮"/>
    <x v="0"/>
    <m/>
    <m/>
    <x v="2"/>
    <m/>
    <m/>
    <m/>
    <m/>
    <m/>
    <m/>
    <m/>
    <m/>
    <m/>
  </r>
  <r>
    <x v="2"/>
    <d v="2021-06-18T00:00:00"/>
    <s v="L5911"/>
    <s v="撥款件貸款成數統計資料產生          "/>
    <s v="PJ201800012_URS_5管理性作業_V1.3(嘉榮)"/>
    <s v="張嘉榮"/>
    <x v="0"/>
    <m/>
    <m/>
    <x v="2"/>
    <m/>
    <m/>
    <m/>
    <m/>
    <m/>
    <m/>
    <m/>
    <m/>
    <m/>
  </r>
  <r>
    <x v="2"/>
    <d v="2021-06-18T00:00:00"/>
    <s v="L5912"/>
    <s v="新光銀銀扣案件資料產生              "/>
    <s v="PJ201800012_URS_5管理性作業_V1.3(嘉榮)"/>
    <s v="張嘉榮"/>
    <x v="0"/>
    <m/>
    <m/>
    <x v="2"/>
    <m/>
    <m/>
    <m/>
    <m/>
    <m/>
    <m/>
    <m/>
    <m/>
    <m/>
  </r>
  <r>
    <x v="2"/>
    <d v="2021-06-18T00:00:00"/>
    <s v="L8921"/>
    <s v="疑似洗錢樣態檢核查詢"/>
    <s v="PJ201800012_URS_8遵循法令作業_V1.3(智誠)"/>
    <s v="楊智誠"/>
    <x v="3"/>
    <m/>
    <m/>
    <x v="2"/>
    <m/>
    <m/>
    <m/>
    <m/>
    <m/>
    <m/>
    <m/>
    <m/>
    <m/>
  </r>
  <r>
    <x v="2"/>
    <d v="2021-06-18T00:00:00"/>
    <s v="L8201"/>
    <s v="疑似洗錢樣態條件設定"/>
    <s v="PJ201800012_URS_8遵循法令作業_V1.3(智誠)"/>
    <s v="楊智誠"/>
    <x v="3"/>
    <m/>
    <m/>
    <x v="2"/>
    <m/>
    <m/>
    <m/>
    <m/>
    <m/>
    <m/>
    <m/>
    <m/>
    <m/>
  </r>
  <r>
    <x v="2"/>
    <d v="2021-06-18T00:00:00"/>
    <s v="L8924"/>
    <s v="疑似洗錢資料變更查詢"/>
    <s v="PJ201800012_URS_8遵循法令作業_V1.3(智誠)"/>
    <s v="楊智誠"/>
    <x v="3"/>
    <m/>
    <m/>
    <x v="2"/>
    <m/>
    <m/>
    <m/>
    <m/>
    <m/>
    <m/>
    <m/>
    <m/>
    <m/>
  </r>
  <r>
    <x v="2"/>
    <d v="2021-06-18T00:00:00"/>
    <s v="L8202"/>
    <s v="疑似洗錢樣態資料產生"/>
    <s v="PJ201800012_URS_8遵循法令作業_V1.3(智誠)"/>
    <s v="楊智誠"/>
    <x v="3"/>
    <m/>
    <m/>
    <x v="2"/>
    <m/>
    <m/>
    <m/>
    <m/>
    <m/>
    <m/>
    <m/>
    <m/>
    <m/>
  </r>
  <r>
    <x v="2"/>
    <d v="2021-06-18T00:00:00"/>
    <s v="L8922"/>
    <s v="疑似洗錢交易合理性查詢"/>
    <s v="PJ201800012_URS_8遵循法令作業_V1.3(智誠)"/>
    <s v="楊智誠"/>
    <x v="3"/>
    <m/>
    <m/>
    <x v="2"/>
    <m/>
    <m/>
    <m/>
    <m/>
    <m/>
    <m/>
    <m/>
    <m/>
    <m/>
  </r>
  <r>
    <x v="2"/>
    <d v="2021-06-18T00:00:00"/>
    <s v="L8203"/>
    <s v="疑似洗錢交易合理性維護"/>
    <s v="PJ201800012_URS_8遵循法令作業_V1.3(智誠)"/>
    <s v="楊智誠"/>
    <x v="3"/>
    <m/>
    <m/>
    <x v="2"/>
    <m/>
    <m/>
    <m/>
    <m/>
    <m/>
    <m/>
    <m/>
    <m/>
    <m/>
  </r>
  <r>
    <x v="2"/>
    <d v="2021-06-18T00:00:00"/>
    <s v="L8923"/>
    <s v="疑似洗錢交易訪談查詢"/>
    <s v="PJ201800012_URS_8遵循法令作業_V1.3(智誠)"/>
    <s v="楊智誠"/>
    <x v="3"/>
    <m/>
    <m/>
    <x v="2"/>
    <m/>
    <m/>
    <m/>
    <m/>
    <m/>
    <m/>
    <m/>
    <m/>
    <m/>
  </r>
  <r>
    <x v="2"/>
    <d v="2021-06-18T00:00:00"/>
    <s v="L8204"/>
    <s v="疑似洗錢交易訪談維護"/>
    <s v="PJ201800012_URS_8遵循法令作業_V1.3(智誠)"/>
    <s v="楊智誠"/>
    <x v="3"/>
    <m/>
    <m/>
    <x v="2"/>
    <m/>
    <m/>
    <m/>
    <m/>
    <m/>
    <m/>
    <m/>
    <m/>
    <m/>
  </r>
  <r>
    <x v="2"/>
    <d v="2021-06-18T00:00:00"/>
    <s v="L6201"/>
    <s v="其他傳票輸入"/>
    <s v="PJ201800012_URS_6共同作業_V1.6(智誠)"/>
    <s v="楊智誠"/>
    <x v="4"/>
    <m/>
    <m/>
    <x v="2"/>
    <m/>
    <m/>
    <m/>
    <m/>
    <m/>
    <m/>
    <m/>
    <m/>
    <m/>
  </r>
  <r>
    <x v="2"/>
    <d v="2021-06-18T00:00:00"/>
    <s v="L6901"/>
    <s v="交易分錄清單查詢"/>
    <s v="PJ201800012_URS_6共同作業_V1.6(智誠)"/>
    <s v="楊智誠"/>
    <x v="4"/>
    <m/>
    <m/>
    <x v="2"/>
    <m/>
    <m/>
    <m/>
    <m/>
    <m/>
    <m/>
    <m/>
    <m/>
    <m/>
  </r>
  <r>
    <x v="2"/>
    <d v="2021-06-18T00:00:00"/>
    <s v="L6902"/>
    <s v="會計總帳查詢"/>
    <s v="PJ201800012_URS_6共同作業_V1.6(智誠)"/>
    <s v="楊智誠"/>
    <x v="4"/>
    <m/>
    <m/>
    <x v="2"/>
    <m/>
    <m/>
    <m/>
    <m/>
    <m/>
    <m/>
    <m/>
    <m/>
    <m/>
  </r>
  <r>
    <x v="2"/>
    <d v="2021-06-18T00:00:00"/>
    <s v="L6903"/>
    <s v="會計帳務明細查詢"/>
    <s v="PJ201800012_URS_6共同作業_V1.6(智誠)"/>
    <s v="楊智誠"/>
    <x v="4"/>
    <m/>
    <m/>
    <x v="2"/>
    <m/>
    <m/>
    <m/>
    <m/>
    <m/>
    <m/>
    <m/>
    <m/>
    <m/>
  </r>
  <r>
    <x v="2"/>
    <d v="2021-06-18T00:00:00"/>
    <s v="L6904"/>
    <s v="日結彙計查詢"/>
    <s v="PJ201800012_URS_6共同作業_V1.6(智誠)"/>
    <s v="楊智誠"/>
    <x v="4"/>
    <m/>
    <m/>
    <x v="2"/>
    <m/>
    <m/>
    <m/>
    <m/>
    <m/>
    <m/>
    <m/>
    <m/>
    <m/>
  </r>
  <r>
    <x v="2"/>
    <d v="2021-06-18T00:00:00"/>
    <s v="L6905"/>
    <s v="日結明細查詢"/>
    <s v="PJ201800012_URS_6共同作業_V1.6(智誠)"/>
    <s v="楊智誠"/>
    <x v="4"/>
    <m/>
    <m/>
    <x v="2"/>
    <m/>
    <m/>
    <m/>
    <m/>
    <m/>
    <m/>
    <m/>
    <m/>
    <m/>
  </r>
  <r>
    <x v="2"/>
    <d v="2021-06-18T00:00:00"/>
    <s v="L6907"/>
    <s v="未銷帳餘額明細查詢"/>
    <s v="PJ201800012_URS_6共同作業_V1.6(智誠)"/>
    <s v="楊智誠"/>
    <x v="4"/>
    <m/>
    <m/>
    <x v="2"/>
    <m/>
    <m/>
    <m/>
    <m/>
    <m/>
    <m/>
    <m/>
    <m/>
    <m/>
  </r>
  <r>
    <x v="2"/>
    <d v="2021-06-18T00:00:00"/>
    <s v="L6908"/>
    <s v="銷帳歷史明細查詢"/>
    <s v="PJ201800012_URS_6共同作業_V1.6(智誠)"/>
    <s v="楊智誠"/>
    <x v="4"/>
    <m/>
    <m/>
    <x v="2"/>
    <m/>
    <m/>
    <m/>
    <m/>
    <m/>
    <m/>
    <m/>
    <m/>
    <m/>
  </r>
  <r>
    <x v="3"/>
    <d v="2021-06-25T00:00:00"/>
    <s v="L2035"/>
    <s v="關係人明細資料查詢                  "/>
    <m/>
    <s v="陳昱衡"/>
    <x v="4"/>
    <m/>
    <m/>
    <x v="2"/>
    <m/>
    <m/>
    <m/>
    <m/>
    <m/>
    <m/>
    <m/>
    <m/>
    <m/>
  </r>
  <r>
    <x v="3"/>
    <d v="2021-06-25T00:00:00"/>
    <s v="L2306"/>
    <s v="關係人資料建立(Eloan15)             "/>
    <m/>
    <s v="陳昱衡"/>
    <x v="4"/>
    <m/>
    <m/>
    <x v="2"/>
    <m/>
    <m/>
    <m/>
    <m/>
    <m/>
    <m/>
    <m/>
    <m/>
    <m/>
  </r>
  <r>
    <x v="3"/>
    <d v="2021-06-25T00:00:00"/>
    <s v="L4200"/>
    <s v="入帳檔上傳作業                       "/>
    <m/>
    <s v="黃梓峻"/>
    <x v="4"/>
    <m/>
    <m/>
    <x v="2"/>
    <m/>
    <m/>
    <m/>
    <m/>
    <m/>
    <m/>
    <m/>
    <m/>
    <m/>
  </r>
  <r>
    <x v="3"/>
    <d v="2021-06-25T00:00:00"/>
    <s v="L4002"/>
    <s v="整批入帳作業                         "/>
    <m/>
    <s v="黃梓峻"/>
    <x v="4"/>
    <m/>
    <m/>
    <x v="2"/>
    <m/>
    <m/>
    <m/>
    <m/>
    <m/>
    <m/>
    <m/>
    <m/>
    <m/>
  </r>
  <r>
    <x v="3"/>
    <d v="2021-06-25T00:00:00"/>
    <s v="L420A"/>
    <s v="整批入帳檔檢核作業"/>
    <m/>
    <s v="黃梓峻"/>
    <x v="4"/>
    <m/>
    <m/>
    <x v="2"/>
    <m/>
    <m/>
    <m/>
    <m/>
    <m/>
    <m/>
    <m/>
    <m/>
    <m/>
  </r>
  <r>
    <x v="3"/>
    <d v="2021-06-25T00:00:00"/>
    <s v="L420B"/>
    <s v="整批入帳檔入帳作業"/>
    <m/>
    <s v="黃梓峻"/>
    <x v="4"/>
    <m/>
    <m/>
    <x v="2"/>
    <m/>
    <m/>
    <m/>
    <m/>
    <m/>
    <m/>
    <m/>
    <m/>
    <m/>
  </r>
  <r>
    <x v="3"/>
    <d v="2021-06-25T00:00:00"/>
    <s v="L4920"/>
    <s v="整批入帳明細查詢[L4002數字鍵]        "/>
    <m/>
    <s v="黃梓峻"/>
    <x v="4"/>
    <m/>
    <m/>
    <x v="2"/>
    <m/>
    <m/>
    <m/>
    <m/>
    <m/>
    <m/>
    <m/>
    <m/>
    <m/>
  </r>
  <r>
    <x v="3"/>
    <d v="2021-06-25T00:00:00"/>
    <s v="L4701"/>
    <s v="票據媒體製作                         "/>
    <m/>
    <s v="黃梓峻"/>
    <x v="4"/>
    <m/>
    <m/>
    <x v="2"/>
    <m/>
    <m/>
    <m/>
    <m/>
    <m/>
    <m/>
    <m/>
    <m/>
    <m/>
  </r>
  <r>
    <x v="3"/>
    <d v="2021-06-25T00:00:00"/>
    <s v="L4210"/>
    <s v="其他還款來源建檔                     "/>
    <m/>
    <s v="黃梓峻"/>
    <x v="4"/>
    <m/>
    <m/>
    <x v="2"/>
    <m/>
    <m/>
    <m/>
    <m/>
    <m/>
    <m/>
    <m/>
    <m/>
    <m/>
  </r>
  <r>
    <x v="3"/>
    <d v="2021-06-25T00:00:00"/>
    <s v="L4921"/>
    <s v="其他還款來源建檔查詢                 "/>
    <m/>
    <s v="黃梓峻"/>
    <x v="4"/>
    <m/>
    <m/>
    <x v="2"/>
    <m/>
    <m/>
    <m/>
    <m/>
    <m/>
    <m/>
    <m/>
    <m/>
    <m/>
  </r>
  <r>
    <x v="3"/>
    <d v="2021-06-25T00:00:00"/>
    <s v="L4930"/>
    <s v="虛擬轉暫收查詢      "/>
    <m/>
    <s v="黃梓峻"/>
    <x v="4"/>
    <m/>
    <m/>
    <x v="2"/>
    <m/>
    <m/>
    <m/>
    <m/>
    <m/>
    <m/>
    <m/>
    <m/>
    <m/>
  </r>
  <r>
    <x v="3"/>
    <d v="2021-06-25T00:00:00"/>
    <s v="L3925"/>
    <s v="還款分配試算             "/>
    <m/>
    <s v="余家興"/>
    <x v="4"/>
    <m/>
    <m/>
    <x v="2"/>
    <m/>
    <m/>
    <m/>
    <m/>
    <m/>
    <m/>
    <m/>
    <m/>
    <m/>
  </r>
  <r>
    <x v="3"/>
    <d v="2021-06-25T00:00:00"/>
    <s v="L3926"/>
    <s v="變更期款試算             "/>
    <m/>
    <s v="余家興"/>
    <x v="4"/>
    <m/>
    <m/>
    <x v="2"/>
    <m/>
    <m/>
    <m/>
    <m/>
    <m/>
    <m/>
    <m/>
    <m/>
    <m/>
  </r>
  <r>
    <x v="3"/>
    <d v="2021-06-25T00:00:00"/>
    <s v="L6001"/>
    <s v="應處理清單      "/>
    <m/>
    <s v="余家興"/>
    <x v="4"/>
    <m/>
    <m/>
    <x v="2"/>
    <m/>
    <m/>
    <m/>
    <m/>
    <m/>
    <m/>
    <m/>
    <m/>
    <m/>
  </r>
  <r>
    <x v="3"/>
    <d v="2021-06-25T00:00:00"/>
    <s v="L3943"/>
    <s v="支票內容查詢             "/>
    <m/>
    <s v="余家興"/>
    <x v="4"/>
    <m/>
    <m/>
    <x v="2"/>
    <m/>
    <m/>
    <m/>
    <m/>
    <m/>
    <m/>
    <m/>
    <m/>
    <m/>
  </r>
  <r>
    <x v="3"/>
    <d v="2021-06-25T00:00:00"/>
    <s v="L3922"/>
    <s v="結案試算                 "/>
    <m/>
    <s v="余家興"/>
    <x v="4"/>
    <m/>
    <m/>
    <x v="2"/>
    <m/>
    <m/>
    <m/>
    <m/>
    <m/>
    <m/>
    <m/>
    <m/>
    <m/>
  </r>
  <r>
    <x v="3"/>
    <d v="2021-06-25T00:00:00"/>
    <s v="L2631"/>
    <s v="清償作業                                "/>
    <m/>
    <s v="余家興"/>
    <x v="4"/>
    <m/>
    <m/>
    <x v="2"/>
    <m/>
    <m/>
    <m/>
    <m/>
    <m/>
    <m/>
    <m/>
    <m/>
    <m/>
  </r>
  <r>
    <x v="3"/>
    <d v="2021-06-25T00:00:00"/>
    <s v="L2931"/>
    <s v="清償違約明細                            "/>
    <m/>
    <s v="余家興"/>
    <x v="4"/>
    <m/>
    <m/>
    <x v="2"/>
    <m/>
    <m/>
    <m/>
    <m/>
    <m/>
    <m/>
    <m/>
    <m/>
    <m/>
  </r>
  <r>
    <x v="3"/>
    <d v="2021-06-25T00:00:00"/>
    <s v="L6982"/>
    <s v="火險費轉列催收作業"/>
    <m/>
    <s v="余家興"/>
    <x v="4"/>
    <m/>
    <m/>
    <x v="2"/>
    <m/>
    <m/>
    <m/>
    <m/>
    <m/>
    <m/>
    <m/>
    <m/>
    <m/>
  </r>
  <r>
    <x v="3"/>
    <d v="2021-06-25T00:00:00"/>
    <s v="L6983"/>
    <s v="法務費轉列催收作業"/>
    <m/>
    <s v="余家興"/>
    <x v="4"/>
    <m/>
    <m/>
    <x v="2"/>
    <m/>
    <m/>
    <m/>
    <m/>
    <m/>
    <m/>
    <m/>
    <m/>
    <m/>
  </r>
  <r>
    <x v="3"/>
    <d v="2021-06-25T00:00:00"/>
    <s v="L3924"/>
    <s v="催收回復試算             "/>
    <m/>
    <s v="余家興"/>
    <x v="4"/>
    <m/>
    <m/>
    <x v="2"/>
    <m/>
    <m/>
    <m/>
    <m/>
    <m/>
    <m/>
    <m/>
    <m/>
    <m/>
  </r>
  <r>
    <x v="3"/>
    <d v="2021-06-25T00:00:00"/>
    <s v="L3440"/>
    <s v="催收回復登錄             "/>
    <m/>
    <s v="余家興"/>
    <x v="4"/>
    <m/>
    <m/>
    <x v="2"/>
    <m/>
    <m/>
    <m/>
    <m/>
    <m/>
    <m/>
    <m/>
    <m/>
    <m/>
  </r>
  <r>
    <x v="3"/>
    <d v="2021-06-25T00:00:00"/>
    <s v="L2079"/>
    <s v="展期件新舊對照查詢"/>
    <m/>
    <s v="陳昱衡"/>
    <x v="4"/>
    <m/>
    <m/>
    <x v="2"/>
    <m/>
    <m/>
    <m/>
    <m/>
    <m/>
    <m/>
    <m/>
    <m/>
    <m/>
  </r>
  <r>
    <x v="3"/>
    <d v="2021-06-25T00:00:00"/>
    <s v="L2702"/>
    <s v="顧客控管警訊資料維護                    "/>
    <m/>
    <s v="陳昱衡"/>
    <x v="4"/>
    <m/>
    <m/>
    <x v="2"/>
    <m/>
    <m/>
    <m/>
    <m/>
    <m/>
    <m/>
    <m/>
    <m/>
    <m/>
  </r>
  <r>
    <x v="3"/>
    <d v="2021-06-25T00:00:00"/>
    <s v="L2072"/>
    <s v="顧客控管警訊明細資料查詢                "/>
    <m/>
    <s v="陳昱衡"/>
    <x v="4"/>
    <m/>
    <m/>
    <x v="2"/>
    <m/>
    <m/>
    <m/>
    <m/>
    <m/>
    <m/>
    <m/>
    <m/>
    <m/>
  </r>
  <r>
    <x v="3"/>
    <d v="2021-06-25T00:00:00"/>
    <s v="L2073"/>
    <s v="結清客戶個人資料控管明細資料查詢        "/>
    <m/>
    <s v="陳昱衡"/>
    <x v="4"/>
    <m/>
    <m/>
    <x v="2"/>
    <m/>
    <m/>
    <m/>
    <m/>
    <m/>
    <m/>
    <m/>
    <m/>
    <m/>
  </r>
  <r>
    <x v="3"/>
    <d v="2021-06-25T00:00:00"/>
    <s v="L2703"/>
    <s v="結清客戶個人資料控管維護                "/>
    <m/>
    <s v="陳昱衡"/>
    <x v="4"/>
    <m/>
    <m/>
    <x v="2"/>
    <m/>
    <m/>
    <m/>
    <m/>
    <m/>
    <m/>
    <m/>
    <m/>
    <m/>
  </r>
  <r>
    <x v="3"/>
    <d v="2021-06-25T00:00:00"/>
    <s v="L6087"/>
    <s v="協辦獎勵津貼標準查詢"/>
    <m/>
    <s v="張嘉榮"/>
    <x v="4"/>
    <m/>
    <m/>
    <x v="2"/>
    <m/>
    <m/>
    <m/>
    <m/>
    <m/>
    <m/>
    <m/>
    <m/>
    <m/>
  </r>
  <r>
    <x v="3"/>
    <d v="2021-06-25T00:00:00"/>
    <s v="L6787"/>
    <s v="協辦獎勵津貼標準設定"/>
    <m/>
    <s v="張嘉榮"/>
    <x v="4"/>
    <m/>
    <m/>
    <x v="2"/>
    <m/>
    <m/>
    <m/>
    <m/>
    <m/>
    <m/>
    <m/>
    <m/>
    <m/>
  </r>
  <r>
    <x v="3"/>
    <d v="2021-06-25T00:00:00"/>
    <s v="L6994"/>
    <s v="業績件數及金額核算標準設定查詢"/>
    <m/>
    <s v="張嘉榮"/>
    <x v="4"/>
    <m/>
    <m/>
    <x v="2"/>
    <m/>
    <m/>
    <m/>
    <m/>
    <m/>
    <m/>
    <m/>
    <m/>
    <m/>
  </r>
  <r>
    <x v="3"/>
    <d v="2021-06-25T00:00:00"/>
    <s v="L6757"/>
    <s v="業績件數及金額核算標準設定(整月)"/>
    <m/>
    <s v="張嘉榮"/>
    <x v="4"/>
    <m/>
    <m/>
    <x v="2"/>
    <m/>
    <m/>
    <m/>
    <m/>
    <m/>
    <m/>
    <m/>
    <m/>
    <m/>
  </r>
  <r>
    <x v="3"/>
    <d v="2021-06-25T00:00:00"/>
    <s v="L5905"/>
    <s v="覆審案件明細檔查詢"/>
    <m/>
    <s v="張嘉榮"/>
    <x v="4"/>
    <m/>
    <m/>
    <x v="2"/>
    <m/>
    <m/>
    <m/>
    <m/>
    <m/>
    <m/>
    <m/>
    <m/>
    <m/>
  </r>
  <r>
    <x v="3"/>
    <d v="2021-06-25T00:00:00"/>
    <s v="L5105"/>
    <s v="覆審案件明細檔維護"/>
    <m/>
    <s v="張嘉榮"/>
    <x v="4"/>
    <m/>
    <m/>
    <x v="2"/>
    <m/>
    <m/>
    <m/>
    <m/>
    <m/>
    <m/>
    <m/>
    <m/>
    <m/>
  </r>
  <r>
    <x v="3"/>
    <d v="2021-06-25T00:00:00"/>
    <s v="L5106"/>
    <s v="產生覆審案件資料明細"/>
    <m/>
    <s v="張嘉榮"/>
    <x v="4"/>
    <m/>
    <m/>
    <x v="2"/>
    <m/>
    <m/>
    <m/>
    <m/>
    <m/>
    <m/>
    <m/>
    <m/>
    <m/>
  </r>
  <r>
    <x v="3"/>
    <d v="2021-06-25T00:00:00"/>
    <s v="L6042"/>
    <s v="交易控制檔"/>
    <m/>
    <s v="楊智誠"/>
    <x v="4"/>
    <m/>
    <m/>
    <x v="2"/>
    <m/>
    <m/>
    <m/>
    <m/>
    <m/>
    <m/>
    <m/>
    <m/>
    <m/>
  </r>
  <r>
    <x v="3"/>
    <d v="2021-06-25T00:00:00"/>
    <s v="L6402"/>
    <s v="交易控制檔維護"/>
    <m/>
    <s v="楊智誠"/>
    <x v="4"/>
    <m/>
    <m/>
    <x v="2"/>
    <m/>
    <m/>
    <m/>
    <m/>
    <m/>
    <m/>
    <m/>
    <m/>
    <m/>
  </r>
  <r>
    <x v="3"/>
    <d v="2021-06-25T00:00:00"/>
    <s v="L6043"/>
    <s v="權限群組"/>
    <m/>
    <s v="楊智誠"/>
    <x v="4"/>
    <m/>
    <m/>
    <x v="2"/>
    <m/>
    <m/>
    <m/>
    <m/>
    <m/>
    <m/>
    <m/>
    <m/>
    <m/>
  </r>
  <r>
    <x v="3"/>
    <d v="2021-06-25T00:00:00"/>
    <s v="L6403"/>
    <s v="權限群組維護  "/>
    <m/>
    <s v="楊智誠"/>
    <x v="4"/>
    <m/>
    <m/>
    <x v="2"/>
    <m/>
    <m/>
    <m/>
    <m/>
    <m/>
    <m/>
    <m/>
    <m/>
    <m/>
  </r>
  <r>
    <x v="3"/>
    <d v="2021-06-25T00:00:00"/>
    <s v="L6044"/>
    <s v="主管授權紀錄查詢"/>
    <m/>
    <s v="楊智誠"/>
    <x v="4"/>
    <m/>
    <m/>
    <x v="2"/>
    <m/>
    <m/>
    <m/>
    <m/>
    <m/>
    <m/>
    <m/>
    <m/>
    <m/>
  </r>
  <r>
    <x v="3"/>
    <d v="2021-06-25T00:00:00"/>
    <s v="L6501"/>
    <s v="系統變數及系統值設定"/>
    <m/>
    <s v="楊智誠"/>
    <x v="4"/>
    <m/>
    <m/>
    <x v="2"/>
    <m/>
    <m/>
    <m/>
    <m/>
    <m/>
    <m/>
    <m/>
    <m/>
    <m/>
  </r>
  <r>
    <x v="3"/>
    <d v="2021-06-25T00:00:00"/>
    <s v="L6061"/>
    <s v="會計科子細目查詢"/>
    <m/>
    <s v="楊智誠"/>
    <x v="4"/>
    <m/>
    <m/>
    <x v="2"/>
    <m/>
    <m/>
    <m/>
    <m/>
    <m/>
    <m/>
    <m/>
    <m/>
    <m/>
  </r>
  <r>
    <x v="3"/>
    <d v="2021-06-25T00:00:00"/>
    <s v="L6601"/>
    <s v="會計科子細目維護"/>
    <m/>
    <s v="楊智誠"/>
    <x v="4"/>
    <m/>
    <m/>
    <x v="2"/>
    <m/>
    <m/>
    <m/>
    <m/>
    <m/>
    <m/>
    <m/>
    <m/>
    <m/>
  </r>
  <r>
    <x v="3"/>
    <d v="2021-06-25T00:00:00"/>
    <s v="L6062"/>
    <s v="行業別代號查詢"/>
    <m/>
    <s v="楊智誠"/>
    <x v="4"/>
    <m/>
    <m/>
    <x v="2"/>
    <m/>
    <m/>
    <m/>
    <m/>
    <m/>
    <m/>
    <m/>
    <m/>
    <m/>
  </r>
  <r>
    <x v="3"/>
    <d v="2021-06-25T00:00:00"/>
    <s v="L6602"/>
    <s v="行業別代號維護"/>
    <m/>
    <s v="楊智誠"/>
    <x v="4"/>
    <m/>
    <m/>
    <x v="2"/>
    <m/>
    <m/>
    <m/>
    <m/>
    <m/>
    <m/>
    <m/>
    <m/>
    <m/>
  </r>
  <r>
    <x v="3"/>
    <d v="2021-06-25T00:00:00"/>
    <s v="L6064"/>
    <s v="各類代碼檔查詢"/>
    <m/>
    <s v="楊智誠"/>
    <x v="4"/>
    <m/>
    <m/>
    <x v="2"/>
    <m/>
    <m/>
    <m/>
    <m/>
    <m/>
    <m/>
    <m/>
    <m/>
    <m/>
  </r>
  <r>
    <x v="3"/>
    <d v="2021-06-25T00:00:00"/>
    <s v="L6604"/>
    <s v="各類代碼檔維護"/>
    <m/>
    <s v="楊智誠"/>
    <x v="4"/>
    <m/>
    <m/>
    <x v="2"/>
    <m/>
    <m/>
    <m/>
    <m/>
    <m/>
    <m/>
    <m/>
    <m/>
    <m/>
  </r>
  <r>
    <x v="3"/>
    <d v="2021-06-25T00:00:00"/>
    <s v="L6065"/>
    <s v="逾期新增減少原因查詢"/>
    <m/>
    <s v="楊智誠"/>
    <x v="4"/>
    <m/>
    <m/>
    <x v="2"/>
    <m/>
    <m/>
    <m/>
    <m/>
    <m/>
    <m/>
    <m/>
    <m/>
    <m/>
  </r>
  <r>
    <x v="3"/>
    <d v="2021-06-25T00:00:00"/>
    <s v="L6605"/>
    <s v="逾期新增減少原因維護"/>
    <m/>
    <s v="楊智誠"/>
    <x v="4"/>
    <m/>
    <m/>
    <x v="2"/>
    <m/>
    <m/>
    <m/>
    <m/>
    <m/>
    <m/>
    <m/>
    <m/>
    <m/>
  </r>
  <r>
    <x v="3"/>
    <d v="2021-06-25T00:00:00"/>
    <s v="L6066"/>
    <s v="主管理由檔查詢"/>
    <m/>
    <s v="楊智誠"/>
    <x v="4"/>
    <m/>
    <m/>
    <x v="2"/>
    <m/>
    <m/>
    <m/>
    <m/>
    <m/>
    <m/>
    <m/>
    <m/>
    <m/>
  </r>
  <r>
    <x v="3"/>
    <d v="2021-06-25T00:00:00"/>
    <s v="L6606"/>
    <s v="主管理由檔維護"/>
    <m/>
    <s v="楊智誠"/>
    <x v="4"/>
    <m/>
    <m/>
    <x v="2"/>
    <m/>
    <m/>
    <m/>
    <m/>
    <m/>
    <m/>
    <m/>
    <m/>
    <m/>
  </r>
  <r>
    <x v="3"/>
    <d v="2021-06-25T00:00:00"/>
    <s v="L6067"/>
    <s v="保證人關係代碼查詢"/>
    <m/>
    <s v="楊智誠"/>
    <x v="4"/>
    <m/>
    <m/>
    <x v="2"/>
    <m/>
    <m/>
    <m/>
    <m/>
    <m/>
    <m/>
    <m/>
    <m/>
    <m/>
  </r>
  <r>
    <x v="3"/>
    <d v="2021-06-25T00:00:00"/>
    <s v="L6607"/>
    <s v="保證人關係代碼維護"/>
    <m/>
    <s v="楊智誠"/>
    <x v="4"/>
    <m/>
    <m/>
    <x v="2"/>
    <m/>
    <m/>
    <m/>
    <m/>
    <m/>
    <m/>
    <m/>
    <m/>
    <m/>
  </r>
  <r>
    <x v="3"/>
    <d v="2021-06-25T00:00:00"/>
    <s v="L6071"/>
    <s v="行庫資料查詢"/>
    <m/>
    <s v="楊智誠"/>
    <x v="4"/>
    <m/>
    <m/>
    <x v="2"/>
    <m/>
    <m/>
    <m/>
    <m/>
    <m/>
    <m/>
    <m/>
    <m/>
    <m/>
  </r>
  <r>
    <x v="3"/>
    <d v="2021-06-25T00:00:00"/>
    <s v="L6701"/>
    <s v="行庫資料維護"/>
    <m/>
    <s v="楊智誠"/>
    <x v="4"/>
    <m/>
    <m/>
    <x v="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14" applyNumberFormats="0" applyBorderFormats="0" applyFontFormats="0" applyPatternFormats="0" applyAlignmentFormats="0" applyWidthHeightFormats="1" dataCaption="數值" updatedVersion="7" minRefreshableVersion="3" useAutoFormatting="1" itemPrintTitles="1" createdVersion="6" indent="0" outline="1" outlineData="1" multipleFieldFilters="0">
  <location ref="B3:G10" firstHeaderRow="1" firstDataRow="2" firstDataCol="1" rowPageCount="1" colPageCount="1"/>
  <pivotFields count="19"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6">
        <item x="2"/>
        <item x="0"/>
        <item m="1" x="4"/>
        <item x="3"/>
        <item x="1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3"/>
    </i>
    <i>
      <x v="4"/>
    </i>
    <i t="grand">
      <x/>
    </i>
  </colItems>
  <pageFields count="1">
    <pageField fld="0" hier="-1"/>
  </pageFields>
  <dataFields count="1">
    <dataField name="計數 - 新光_x000a_審查狀態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02E50-D180-43F0-B2FF-CF2FEB448691}" name="樞紐分析表2" cacheId="9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審查回覆/預計回覆">
  <location ref="B21:C32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6">
        <item h="1" x="2"/>
        <item x="0"/>
        <item x="3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0"/>
        <item m="1" x="2"/>
        <item h="1" x="1"/>
        <item m="1" x="3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9"/>
    <field x="16"/>
  </rowFields>
  <rowItems count="11">
    <i>
      <x/>
    </i>
    <i r="1">
      <x v="1"/>
    </i>
    <i r="2">
      <x v="174"/>
    </i>
    <i r="2">
      <x v="176"/>
    </i>
    <i r="2">
      <x v="184"/>
    </i>
    <i r="2">
      <x v="191"/>
    </i>
    <i r="2">
      <x v="198"/>
    </i>
    <i r="2">
      <x v="201"/>
    </i>
    <i r="1">
      <x v="3"/>
    </i>
    <i r="2">
      <x v="176"/>
    </i>
    <i t="grand">
      <x/>
    </i>
  </rowItems>
  <colItems count="1">
    <i/>
  </colItems>
  <dataFields count="1">
    <dataField name="應回" fld="9" subtotal="count" baseField="9" baseItem="1"/>
  </dataFields>
  <formats count="1">
    <format dxfId="3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2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6" sqref="J6"/>
    </sheetView>
  </sheetViews>
  <sheetFormatPr defaultColWidth="9" defaultRowHeight="14.5" x14ac:dyDescent="0.4"/>
  <cols>
    <col min="1" max="1" width="6.36328125" style="68" customWidth="1"/>
    <col min="2" max="2" width="11.36328125" style="68" customWidth="1"/>
    <col min="3" max="3" width="9" style="68"/>
    <col min="4" max="4" width="39.81640625" style="96" customWidth="1"/>
    <col min="5" max="5" width="47.1796875" style="19" hidden="1" customWidth="1"/>
    <col min="6" max="6" width="10.08984375" style="68" customWidth="1"/>
    <col min="7" max="8" width="9" style="68"/>
    <col min="9" max="9" width="7.6328125" style="68" customWidth="1"/>
    <col min="10" max="10" width="15" style="68" bestFit="1" customWidth="1"/>
    <col min="11" max="11" width="10.1796875" style="68" customWidth="1"/>
    <col min="12" max="12" width="66.1796875" style="60" customWidth="1"/>
    <col min="13" max="13" width="10.453125" style="68" customWidth="1"/>
    <col min="14" max="14" width="17.36328125" style="75" customWidth="1"/>
    <col min="15" max="15" width="12.36328125" style="75" customWidth="1"/>
    <col min="16" max="16" width="11.6328125" style="75" customWidth="1"/>
    <col min="17" max="17" width="14.90625" style="75" customWidth="1"/>
    <col min="18" max="18" width="11.453125" style="75" bestFit="1" customWidth="1"/>
    <col min="19" max="19" width="11.453125" style="68" bestFit="1" customWidth="1"/>
    <col min="20" max="16384" width="9" style="60"/>
  </cols>
  <sheetData>
    <row r="1" spans="1:20" ht="29" x14ac:dyDescent="0.4">
      <c r="A1" s="45" t="s">
        <v>529</v>
      </c>
      <c r="B1" s="45" t="s">
        <v>530</v>
      </c>
      <c r="C1" s="45" t="s">
        <v>531</v>
      </c>
      <c r="D1" s="46" t="s">
        <v>532</v>
      </c>
      <c r="E1" s="17" t="s">
        <v>16</v>
      </c>
      <c r="F1" s="51" t="s">
        <v>536</v>
      </c>
      <c r="G1" s="52" t="s">
        <v>537</v>
      </c>
      <c r="H1" s="45" t="s">
        <v>538</v>
      </c>
      <c r="I1" s="45" t="s">
        <v>539</v>
      </c>
      <c r="J1" s="45" t="s">
        <v>540</v>
      </c>
      <c r="K1" s="45" t="s">
        <v>541</v>
      </c>
      <c r="L1" s="45" t="s">
        <v>542</v>
      </c>
      <c r="M1" s="53" t="s">
        <v>543</v>
      </c>
      <c r="N1" s="54" t="s">
        <v>544</v>
      </c>
      <c r="O1" s="55" t="s">
        <v>545</v>
      </c>
      <c r="P1" s="56" t="s">
        <v>546</v>
      </c>
      <c r="Q1" s="57" t="s">
        <v>547</v>
      </c>
      <c r="R1" s="58" t="s">
        <v>548</v>
      </c>
      <c r="S1" s="59" t="s">
        <v>549</v>
      </c>
      <c r="T1" s="59" t="s">
        <v>550</v>
      </c>
    </row>
    <row r="2" spans="1:20" x14ac:dyDescent="0.4">
      <c r="A2" s="47">
        <v>1</v>
      </c>
      <c r="B2" s="48">
        <v>44351</v>
      </c>
      <c r="C2" s="49" t="s">
        <v>0</v>
      </c>
      <c r="D2" s="50" t="s">
        <v>533</v>
      </c>
      <c r="E2" s="5" t="s">
        <v>103</v>
      </c>
      <c r="F2" s="61" t="s">
        <v>551</v>
      </c>
      <c r="G2" s="47" t="s">
        <v>552</v>
      </c>
      <c r="H2" s="47">
        <v>3</v>
      </c>
      <c r="I2" s="47">
        <v>3</v>
      </c>
      <c r="J2" s="47" t="s">
        <v>553</v>
      </c>
      <c r="K2" s="47" t="s">
        <v>554</v>
      </c>
      <c r="L2" s="62"/>
      <c r="M2" s="63"/>
      <c r="N2" s="64">
        <v>44363</v>
      </c>
      <c r="O2" s="65"/>
      <c r="P2" s="66"/>
      <c r="Q2" s="67">
        <v>44369</v>
      </c>
      <c r="R2" s="67">
        <v>44368</v>
      </c>
      <c r="S2" s="68" t="s">
        <v>555</v>
      </c>
    </row>
    <row r="3" spans="1:20" x14ac:dyDescent="0.4">
      <c r="A3" s="47">
        <v>1</v>
      </c>
      <c r="B3" s="48">
        <v>44351</v>
      </c>
      <c r="C3" s="49" t="s">
        <v>1</v>
      </c>
      <c r="D3" s="50" t="s">
        <v>534</v>
      </c>
      <c r="E3" s="5" t="s">
        <v>103</v>
      </c>
      <c r="F3" s="61" t="s">
        <v>551</v>
      </c>
      <c r="G3" s="47" t="s">
        <v>552</v>
      </c>
      <c r="H3" s="47">
        <v>8</v>
      </c>
      <c r="I3" s="47">
        <v>14</v>
      </c>
      <c r="J3" s="47" t="s">
        <v>553</v>
      </c>
      <c r="K3" s="47" t="s">
        <v>554</v>
      </c>
      <c r="L3" s="69"/>
      <c r="M3" s="63"/>
      <c r="N3" s="64">
        <v>44364</v>
      </c>
      <c r="O3" s="65"/>
      <c r="P3" s="66"/>
      <c r="Q3" s="70">
        <v>44371</v>
      </c>
      <c r="R3" s="70">
        <v>44368</v>
      </c>
      <c r="S3" s="68" t="s">
        <v>555</v>
      </c>
    </row>
    <row r="4" spans="1:20" x14ac:dyDescent="0.4">
      <c r="A4" s="47">
        <v>1</v>
      </c>
      <c r="B4" s="48">
        <v>44351</v>
      </c>
      <c r="C4" s="49" t="s">
        <v>33</v>
      </c>
      <c r="D4" s="50" t="s">
        <v>535</v>
      </c>
      <c r="E4" s="3" t="s">
        <v>161</v>
      </c>
      <c r="F4" s="61" t="s">
        <v>551</v>
      </c>
      <c r="G4" s="61" t="s">
        <v>556</v>
      </c>
      <c r="H4" s="61">
        <v>8</v>
      </c>
      <c r="I4" s="61">
        <v>0</v>
      </c>
      <c r="J4" s="47" t="s">
        <v>557</v>
      </c>
      <c r="K4" s="50"/>
      <c r="L4" s="50"/>
      <c r="M4" s="71"/>
      <c r="N4" s="72"/>
      <c r="O4" s="73"/>
      <c r="P4" s="74"/>
    </row>
    <row r="5" spans="1:20" s="19" customFormat="1" x14ac:dyDescent="0.4">
      <c r="A5" s="20">
        <v>1</v>
      </c>
      <c r="B5" s="21">
        <v>44351</v>
      </c>
      <c r="C5" s="29" t="s">
        <v>104</v>
      </c>
      <c r="D5" s="4" t="s">
        <v>162</v>
      </c>
      <c r="E5" s="3" t="s">
        <v>105</v>
      </c>
      <c r="F5" s="3" t="s">
        <v>106</v>
      </c>
      <c r="G5" s="3" t="s">
        <v>24</v>
      </c>
      <c r="H5" s="3"/>
      <c r="I5" s="3"/>
      <c r="J5" s="20" t="s">
        <v>17</v>
      </c>
      <c r="K5" s="4"/>
      <c r="L5" s="4"/>
      <c r="M5" s="8"/>
      <c r="N5" s="10"/>
      <c r="O5" s="11"/>
      <c r="P5" s="12"/>
      <c r="Q5" s="34"/>
      <c r="R5" s="34"/>
    </row>
    <row r="6" spans="1:20" s="19" customFormat="1" x14ac:dyDescent="0.4">
      <c r="A6" s="20">
        <v>1</v>
      </c>
      <c r="B6" s="21">
        <v>44351</v>
      </c>
      <c r="C6" s="29" t="s">
        <v>107</v>
      </c>
      <c r="D6" s="4" t="s">
        <v>163</v>
      </c>
      <c r="E6" s="5" t="s">
        <v>105</v>
      </c>
      <c r="F6" s="3" t="s">
        <v>106</v>
      </c>
      <c r="G6" s="20" t="s">
        <v>24</v>
      </c>
      <c r="H6" s="20"/>
      <c r="I6" s="30"/>
      <c r="J6" s="20" t="s">
        <v>17</v>
      </c>
      <c r="K6" s="20"/>
      <c r="L6" s="28"/>
      <c r="M6" s="24"/>
      <c r="N6" s="25"/>
      <c r="O6" s="26"/>
      <c r="P6" s="27"/>
      <c r="Q6" s="34"/>
      <c r="R6" s="34"/>
    </row>
    <row r="7" spans="1:20" s="19" customFormat="1" x14ac:dyDescent="0.4">
      <c r="A7" s="20">
        <v>1</v>
      </c>
      <c r="B7" s="21">
        <v>44351</v>
      </c>
      <c r="C7" s="22" t="s">
        <v>108</v>
      </c>
      <c r="D7" s="4" t="s">
        <v>164</v>
      </c>
      <c r="E7" s="3" t="s">
        <v>105</v>
      </c>
      <c r="F7" s="3" t="s">
        <v>106</v>
      </c>
      <c r="G7" s="3" t="s">
        <v>24</v>
      </c>
      <c r="H7" s="3"/>
      <c r="I7" s="3"/>
      <c r="J7" s="20" t="s">
        <v>17</v>
      </c>
      <c r="K7" s="4"/>
      <c r="L7" s="4"/>
      <c r="M7" s="8"/>
      <c r="N7" s="10"/>
      <c r="O7" s="11"/>
      <c r="P7" s="12"/>
      <c r="Q7" s="34"/>
      <c r="R7" s="34"/>
    </row>
    <row r="8" spans="1:20" s="19" customFormat="1" x14ac:dyDescent="0.4">
      <c r="A8" s="20">
        <v>1</v>
      </c>
      <c r="B8" s="21">
        <v>44351</v>
      </c>
      <c r="C8" s="22" t="s">
        <v>109</v>
      </c>
      <c r="D8" s="4" t="s">
        <v>165</v>
      </c>
      <c r="E8" s="5" t="s">
        <v>105</v>
      </c>
      <c r="F8" s="3" t="s">
        <v>106</v>
      </c>
      <c r="G8" s="20" t="s">
        <v>24</v>
      </c>
      <c r="H8" s="20"/>
      <c r="I8" s="20"/>
      <c r="J8" s="20" t="s">
        <v>17</v>
      </c>
      <c r="K8" s="20"/>
      <c r="L8" s="23"/>
      <c r="M8" s="24"/>
      <c r="N8" s="25"/>
      <c r="O8" s="26"/>
      <c r="P8" s="27"/>
      <c r="Q8" s="34"/>
      <c r="R8" s="34"/>
    </row>
    <row r="9" spans="1:20" ht="72.5" x14ac:dyDescent="0.4">
      <c r="A9" s="47">
        <v>1</v>
      </c>
      <c r="B9" s="48">
        <v>44351</v>
      </c>
      <c r="C9" s="49" t="s">
        <v>110</v>
      </c>
      <c r="D9" s="76" t="s">
        <v>558</v>
      </c>
      <c r="E9" s="9" t="s">
        <v>105</v>
      </c>
      <c r="F9" s="78" t="s">
        <v>565</v>
      </c>
      <c r="G9" s="79" t="s">
        <v>566</v>
      </c>
      <c r="H9" s="47">
        <v>6</v>
      </c>
      <c r="I9" s="47">
        <v>6</v>
      </c>
      <c r="J9" s="47" t="s">
        <v>553</v>
      </c>
      <c r="K9" s="47" t="s">
        <v>554</v>
      </c>
      <c r="L9" s="80" t="s">
        <v>567</v>
      </c>
      <c r="M9" s="63"/>
      <c r="N9" s="64"/>
      <c r="O9" s="65"/>
      <c r="P9" s="66"/>
      <c r="Q9" s="75">
        <v>44396</v>
      </c>
      <c r="R9" s="75">
        <v>44418</v>
      </c>
      <c r="S9" s="102" t="s">
        <v>30</v>
      </c>
    </row>
    <row r="10" spans="1:20" ht="101.5" x14ac:dyDescent="0.4">
      <c r="A10" s="47">
        <v>1</v>
      </c>
      <c r="B10" s="48">
        <v>44351</v>
      </c>
      <c r="C10" s="49" t="s">
        <v>111</v>
      </c>
      <c r="D10" s="50" t="s">
        <v>559</v>
      </c>
      <c r="E10" s="3" t="s">
        <v>105</v>
      </c>
      <c r="F10" s="61" t="s">
        <v>565</v>
      </c>
      <c r="G10" s="61" t="s">
        <v>568</v>
      </c>
      <c r="H10" s="61">
        <v>16</v>
      </c>
      <c r="I10" s="61">
        <v>33</v>
      </c>
      <c r="J10" s="47" t="s">
        <v>553</v>
      </c>
      <c r="K10" s="61" t="s">
        <v>569</v>
      </c>
      <c r="L10" s="81" t="s">
        <v>570</v>
      </c>
      <c r="M10" s="71"/>
      <c r="N10" s="72"/>
      <c r="O10" s="73"/>
      <c r="P10" s="74"/>
      <c r="Q10" s="75">
        <v>44396</v>
      </c>
      <c r="R10" s="75">
        <v>44418</v>
      </c>
      <c r="S10" s="102" t="s">
        <v>30</v>
      </c>
    </row>
    <row r="11" spans="1:20" ht="72.5" x14ac:dyDescent="0.4">
      <c r="A11" s="47">
        <v>1</v>
      </c>
      <c r="B11" s="48">
        <v>44351</v>
      </c>
      <c r="C11" s="49" t="s">
        <v>112</v>
      </c>
      <c r="D11" s="50" t="s">
        <v>560</v>
      </c>
      <c r="E11" s="3" t="s">
        <v>105</v>
      </c>
      <c r="F11" s="61" t="s">
        <v>565</v>
      </c>
      <c r="G11" s="61" t="s">
        <v>568</v>
      </c>
      <c r="H11" s="61">
        <v>12</v>
      </c>
      <c r="I11" s="61">
        <v>23</v>
      </c>
      <c r="J11" s="47" t="s">
        <v>553</v>
      </c>
      <c r="K11" s="61" t="s">
        <v>569</v>
      </c>
      <c r="L11" s="81" t="s">
        <v>571</v>
      </c>
      <c r="M11" s="71"/>
      <c r="N11" s="72"/>
      <c r="O11" s="73"/>
      <c r="P11" s="74"/>
      <c r="Q11" s="75">
        <v>44396</v>
      </c>
      <c r="R11" s="75">
        <v>44418</v>
      </c>
      <c r="S11" s="102" t="s">
        <v>30</v>
      </c>
    </row>
    <row r="12" spans="1:20" ht="29" x14ac:dyDescent="0.4">
      <c r="A12" s="47">
        <v>1</v>
      </c>
      <c r="B12" s="48">
        <v>44351</v>
      </c>
      <c r="C12" s="49" t="s">
        <v>5</v>
      </c>
      <c r="D12" s="50" t="s">
        <v>561</v>
      </c>
      <c r="E12" s="3" t="s">
        <v>161</v>
      </c>
      <c r="F12" s="61" t="s">
        <v>551</v>
      </c>
      <c r="G12" s="61" t="s">
        <v>572</v>
      </c>
      <c r="H12" s="47">
        <v>8</v>
      </c>
      <c r="I12" s="82">
        <v>9</v>
      </c>
      <c r="J12" s="47" t="s">
        <v>553</v>
      </c>
      <c r="K12" s="47" t="s">
        <v>554</v>
      </c>
      <c r="L12" s="69" t="s">
        <v>573</v>
      </c>
      <c r="M12" s="71"/>
      <c r="N12" s="72">
        <v>44358</v>
      </c>
      <c r="O12" s="73"/>
      <c r="P12" s="74"/>
      <c r="Q12" s="70">
        <v>44369</v>
      </c>
      <c r="R12" s="70">
        <v>44368</v>
      </c>
      <c r="S12" s="68" t="s">
        <v>574</v>
      </c>
    </row>
    <row r="13" spans="1:20" ht="43.5" x14ac:dyDescent="0.4">
      <c r="A13" s="47">
        <v>1</v>
      </c>
      <c r="B13" s="48">
        <v>44351</v>
      </c>
      <c r="C13" s="77" t="s">
        <v>6</v>
      </c>
      <c r="D13" s="50" t="s">
        <v>562</v>
      </c>
      <c r="E13" s="3" t="s">
        <v>113</v>
      </c>
      <c r="F13" s="61" t="s">
        <v>575</v>
      </c>
      <c r="G13" s="61" t="s">
        <v>572</v>
      </c>
      <c r="H13" s="47">
        <v>5.5</v>
      </c>
      <c r="I13" s="82">
        <v>6</v>
      </c>
      <c r="J13" s="47" t="s">
        <v>553</v>
      </c>
      <c r="K13" s="47" t="s">
        <v>576</v>
      </c>
      <c r="L13" s="83" t="s">
        <v>577</v>
      </c>
      <c r="M13" s="71"/>
      <c r="N13" s="72">
        <v>44358</v>
      </c>
      <c r="O13" s="73"/>
      <c r="P13" s="74"/>
      <c r="Q13" s="84">
        <v>44369</v>
      </c>
      <c r="R13" s="70">
        <v>44368</v>
      </c>
      <c r="S13" s="68" t="s">
        <v>574</v>
      </c>
    </row>
    <row r="14" spans="1:20" ht="29" x14ac:dyDescent="0.4">
      <c r="A14" s="47">
        <v>1</v>
      </c>
      <c r="B14" s="48">
        <v>44351</v>
      </c>
      <c r="C14" s="49" t="s">
        <v>231</v>
      </c>
      <c r="D14" s="50" t="s">
        <v>563</v>
      </c>
      <c r="E14" s="3" t="s">
        <v>113</v>
      </c>
      <c r="F14" s="61" t="s">
        <v>575</v>
      </c>
      <c r="G14" s="61" t="s">
        <v>572</v>
      </c>
      <c r="H14" s="61">
        <v>5.5</v>
      </c>
      <c r="I14" s="61">
        <v>11</v>
      </c>
      <c r="J14" s="47" t="s">
        <v>553</v>
      </c>
      <c r="K14" s="50"/>
      <c r="L14" s="85" t="s">
        <v>578</v>
      </c>
      <c r="M14" s="71"/>
      <c r="N14" s="72"/>
      <c r="O14" s="73"/>
      <c r="P14" s="74"/>
      <c r="Q14" s="75">
        <v>44379</v>
      </c>
      <c r="R14" s="75">
        <v>44383</v>
      </c>
      <c r="S14" s="68" t="s">
        <v>574</v>
      </c>
    </row>
    <row r="15" spans="1:20" ht="29" x14ac:dyDescent="0.4">
      <c r="A15" s="47">
        <v>1</v>
      </c>
      <c r="B15" s="48">
        <v>44351</v>
      </c>
      <c r="C15" s="49" t="s">
        <v>232</v>
      </c>
      <c r="D15" s="50" t="s">
        <v>564</v>
      </c>
      <c r="E15" s="5" t="s">
        <v>113</v>
      </c>
      <c r="F15" s="61" t="s">
        <v>575</v>
      </c>
      <c r="G15" s="47" t="s">
        <v>579</v>
      </c>
      <c r="H15" s="47">
        <v>4</v>
      </c>
      <c r="I15" s="47">
        <v>11</v>
      </c>
      <c r="J15" s="47" t="s">
        <v>553</v>
      </c>
      <c r="K15" s="47"/>
      <c r="L15" s="85" t="s">
        <v>578</v>
      </c>
      <c r="M15" s="63"/>
      <c r="N15" s="64"/>
      <c r="O15" s="65"/>
      <c r="P15" s="66"/>
      <c r="Q15" s="75">
        <v>44379</v>
      </c>
      <c r="R15" s="75">
        <v>44383</v>
      </c>
      <c r="S15" s="68" t="s">
        <v>574</v>
      </c>
    </row>
    <row r="16" spans="1:20" s="19" customFormat="1" x14ac:dyDescent="0.4">
      <c r="A16" s="20">
        <v>1</v>
      </c>
      <c r="B16" s="21">
        <v>44351</v>
      </c>
      <c r="C16" s="22" t="s">
        <v>2</v>
      </c>
      <c r="D16" s="4" t="s">
        <v>166</v>
      </c>
      <c r="E16" s="5" t="s">
        <v>113</v>
      </c>
      <c r="F16" s="3" t="s">
        <v>4</v>
      </c>
      <c r="G16" s="20" t="s">
        <v>21</v>
      </c>
      <c r="H16" s="20"/>
      <c r="I16" s="20"/>
      <c r="J16" s="20" t="s">
        <v>17</v>
      </c>
      <c r="K16" s="20"/>
      <c r="L16" s="23"/>
      <c r="M16" s="24"/>
      <c r="N16" s="25"/>
      <c r="O16" s="26"/>
      <c r="P16" s="27"/>
      <c r="Q16" s="34"/>
      <c r="R16" s="34"/>
    </row>
    <row r="17" spans="1:19" s="19" customFormat="1" x14ac:dyDescent="0.4">
      <c r="A17" s="20">
        <v>1</v>
      </c>
      <c r="B17" s="21">
        <v>44351</v>
      </c>
      <c r="C17" s="22" t="s">
        <v>3</v>
      </c>
      <c r="D17" s="4" t="s">
        <v>167</v>
      </c>
      <c r="E17" s="5" t="s">
        <v>113</v>
      </c>
      <c r="F17" s="3" t="s">
        <v>4</v>
      </c>
      <c r="G17" s="20" t="s">
        <v>21</v>
      </c>
      <c r="H17" s="20"/>
      <c r="I17" s="20"/>
      <c r="J17" s="20" t="s">
        <v>17</v>
      </c>
      <c r="K17" s="20"/>
      <c r="L17" s="13"/>
      <c r="M17" s="24"/>
      <c r="N17" s="25"/>
      <c r="O17" s="26"/>
      <c r="P17" s="27"/>
      <c r="Q17" s="34"/>
      <c r="R17" s="34"/>
    </row>
    <row r="18" spans="1:19" x14ac:dyDescent="0.4">
      <c r="A18" s="47">
        <v>1</v>
      </c>
      <c r="B18" s="48">
        <v>44351</v>
      </c>
      <c r="C18" s="49" t="s">
        <v>92</v>
      </c>
      <c r="D18" s="50" t="s">
        <v>580</v>
      </c>
      <c r="E18" s="6" t="s">
        <v>113</v>
      </c>
      <c r="F18" s="61" t="s">
        <v>575</v>
      </c>
      <c r="G18" s="47" t="s">
        <v>552</v>
      </c>
      <c r="H18" s="47">
        <v>3</v>
      </c>
      <c r="I18" s="61">
        <v>7</v>
      </c>
      <c r="J18" s="47" t="s">
        <v>553</v>
      </c>
      <c r="K18" s="47" t="s">
        <v>554</v>
      </c>
      <c r="L18" s="69"/>
      <c r="M18" s="63"/>
      <c r="N18" s="64">
        <v>44372</v>
      </c>
      <c r="O18" s="65"/>
      <c r="P18" s="66"/>
      <c r="Q18" s="75">
        <v>44379</v>
      </c>
      <c r="R18" s="75">
        <v>44379</v>
      </c>
      <c r="S18" s="68" t="s">
        <v>574</v>
      </c>
    </row>
    <row r="19" spans="1:19" s="19" customFormat="1" x14ac:dyDescent="0.4">
      <c r="A19" s="20">
        <v>1</v>
      </c>
      <c r="B19" s="21">
        <v>44351</v>
      </c>
      <c r="C19" s="22" t="s">
        <v>233</v>
      </c>
      <c r="D19" s="4" t="s">
        <v>168</v>
      </c>
      <c r="E19" s="5" t="s">
        <v>105</v>
      </c>
      <c r="F19" s="3" t="s">
        <v>106</v>
      </c>
      <c r="G19" s="20" t="s">
        <v>24</v>
      </c>
      <c r="H19" s="20"/>
      <c r="I19" s="20"/>
      <c r="J19" s="20" t="s">
        <v>17</v>
      </c>
      <c r="K19" s="20"/>
      <c r="L19" s="23"/>
      <c r="M19" s="24"/>
      <c r="N19" s="25"/>
      <c r="O19" s="26"/>
      <c r="P19" s="27"/>
      <c r="Q19" s="34"/>
      <c r="R19" s="34"/>
    </row>
    <row r="20" spans="1:19" ht="116" x14ac:dyDescent="0.4">
      <c r="A20" s="47">
        <v>1</v>
      </c>
      <c r="B20" s="48">
        <v>44351</v>
      </c>
      <c r="C20" s="49" t="s">
        <v>114</v>
      </c>
      <c r="D20" s="50" t="s">
        <v>581</v>
      </c>
      <c r="E20" s="6" t="s">
        <v>105</v>
      </c>
      <c r="F20" s="61" t="s">
        <v>565</v>
      </c>
      <c r="G20" s="47" t="s">
        <v>566</v>
      </c>
      <c r="H20" s="47">
        <v>11</v>
      </c>
      <c r="I20" s="47">
        <v>21</v>
      </c>
      <c r="J20" s="47" t="s">
        <v>553</v>
      </c>
      <c r="K20" s="47" t="s">
        <v>554</v>
      </c>
      <c r="L20" s="80" t="s">
        <v>587</v>
      </c>
      <c r="M20" s="63"/>
      <c r="N20" s="64"/>
      <c r="O20" s="65"/>
      <c r="P20" s="66"/>
      <c r="Q20" s="75">
        <v>44396</v>
      </c>
      <c r="R20" s="75">
        <v>44418</v>
      </c>
      <c r="S20" s="102" t="s">
        <v>30</v>
      </c>
    </row>
    <row r="21" spans="1:19" ht="29" x14ac:dyDescent="0.4">
      <c r="A21" s="47">
        <v>1</v>
      </c>
      <c r="B21" s="48">
        <v>44351</v>
      </c>
      <c r="C21" s="49" t="s">
        <v>115</v>
      </c>
      <c r="D21" s="50" t="s">
        <v>582</v>
      </c>
      <c r="E21" s="5" t="s">
        <v>105</v>
      </c>
      <c r="F21" s="61" t="s">
        <v>565</v>
      </c>
      <c r="G21" s="47" t="s">
        <v>566</v>
      </c>
      <c r="H21" s="47">
        <v>10</v>
      </c>
      <c r="I21" s="47">
        <v>17</v>
      </c>
      <c r="J21" s="47" t="s">
        <v>553</v>
      </c>
      <c r="K21" s="47" t="s">
        <v>554</v>
      </c>
      <c r="L21" s="80" t="s">
        <v>588</v>
      </c>
      <c r="M21" s="63"/>
      <c r="N21" s="64"/>
      <c r="O21" s="65"/>
      <c r="P21" s="66"/>
      <c r="Q21" s="75">
        <v>44396</v>
      </c>
      <c r="R21" s="75">
        <v>44418</v>
      </c>
      <c r="S21" s="102" t="s">
        <v>30</v>
      </c>
    </row>
    <row r="22" spans="1:19" ht="29" x14ac:dyDescent="0.4">
      <c r="A22" s="47">
        <v>1</v>
      </c>
      <c r="B22" s="48">
        <v>44351</v>
      </c>
      <c r="C22" s="49" t="s">
        <v>116</v>
      </c>
      <c r="D22" s="50" t="s">
        <v>583</v>
      </c>
      <c r="E22" s="5" t="s">
        <v>105</v>
      </c>
      <c r="F22" s="61" t="s">
        <v>565</v>
      </c>
      <c r="G22" s="47" t="s">
        <v>566</v>
      </c>
      <c r="H22" s="47">
        <v>8</v>
      </c>
      <c r="I22" s="47">
        <v>9</v>
      </c>
      <c r="J22" s="47" t="s">
        <v>553</v>
      </c>
      <c r="K22" s="47" t="s">
        <v>554</v>
      </c>
      <c r="L22" s="80" t="s">
        <v>588</v>
      </c>
      <c r="M22" s="63"/>
      <c r="N22" s="64"/>
      <c r="O22" s="65"/>
      <c r="P22" s="66"/>
      <c r="Q22" s="75">
        <v>44396</v>
      </c>
      <c r="R22" s="75">
        <v>44418</v>
      </c>
      <c r="S22" s="102" t="s">
        <v>30</v>
      </c>
    </row>
    <row r="23" spans="1:19" ht="29" x14ac:dyDescent="0.4">
      <c r="A23" s="47">
        <v>1</v>
      </c>
      <c r="B23" s="48">
        <v>44351</v>
      </c>
      <c r="C23" s="49" t="s">
        <v>117</v>
      </c>
      <c r="D23" s="50" t="s">
        <v>584</v>
      </c>
      <c r="E23" s="5" t="s">
        <v>105</v>
      </c>
      <c r="F23" s="61" t="s">
        <v>565</v>
      </c>
      <c r="G23" s="47" t="s">
        <v>566</v>
      </c>
      <c r="H23" s="47">
        <v>10</v>
      </c>
      <c r="I23" s="47">
        <v>14</v>
      </c>
      <c r="J23" s="47" t="s">
        <v>553</v>
      </c>
      <c r="K23" s="47" t="s">
        <v>554</v>
      </c>
      <c r="L23" s="80" t="s">
        <v>588</v>
      </c>
      <c r="M23" s="63"/>
      <c r="N23" s="64"/>
      <c r="O23" s="65"/>
      <c r="P23" s="66"/>
      <c r="Q23" s="75">
        <v>44396</v>
      </c>
      <c r="R23" s="75">
        <v>44418</v>
      </c>
      <c r="S23" s="102" t="s">
        <v>30</v>
      </c>
    </row>
    <row r="24" spans="1:19" ht="72.5" x14ac:dyDescent="0.4">
      <c r="A24" s="47">
        <v>1</v>
      </c>
      <c r="B24" s="48">
        <v>44351</v>
      </c>
      <c r="C24" s="49" t="s">
        <v>7</v>
      </c>
      <c r="D24" s="50" t="s">
        <v>585</v>
      </c>
      <c r="E24" s="6" t="s">
        <v>113</v>
      </c>
      <c r="F24" s="61" t="s">
        <v>575</v>
      </c>
      <c r="G24" s="47" t="s">
        <v>579</v>
      </c>
      <c r="H24" s="47">
        <v>5</v>
      </c>
      <c r="I24" s="47">
        <v>5</v>
      </c>
      <c r="J24" s="47" t="s">
        <v>553</v>
      </c>
      <c r="K24" s="47" t="s">
        <v>554</v>
      </c>
      <c r="L24" s="69" t="s">
        <v>589</v>
      </c>
      <c r="M24" s="63"/>
      <c r="N24" s="64"/>
      <c r="O24" s="65"/>
      <c r="P24" s="66"/>
      <c r="Q24" s="70">
        <v>44371</v>
      </c>
      <c r="R24" s="70">
        <v>44368</v>
      </c>
      <c r="S24" s="68" t="s">
        <v>574</v>
      </c>
    </row>
    <row r="25" spans="1:19" ht="43.5" x14ac:dyDescent="0.4">
      <c r="A25" s="47">
        <v>1</v>
      </c>
      <c r="B25" s="48">
        <v>44351</v>
      </c>
      <c r="C25" s="49" t="s">
        <v>93</v>
      </c>
      <c r="D25" s="50" t="s">
        <v>586</v>
      </c>
      <c r="E25" s="5" t="s">
        <v>113</v>
      </c>
      <c r="F25" s="61" t="s">
        <v>575</v>
      </c>
      <c r="G25" s="47" t="s">
        <v>579</v>
      </c>
      <c r="H25" s="47">
        <v>14</v>
      </c>
      <c r="I25" s="47">
        <v>31</v>
      </c>
      <c r="J25" s="47" t="s">
        <v>553</v>
      </c>
      <c r="K25" s="47"/>
      <c r="L25" s="80" t="s">
        <v>590</v>
      </c>
      <c r="M25" s="63"/>
      <c r="N25" s="64"/>
      <c r="O25" s="65"/>
      <c r="P25" s="66"/>
      <c r="Q25" s="70">
        <v>44371</v>
      </c>
      <c r="R25" s="70">
        <v>44368</v>
      </c>
      <c r="S25" s="68" t="s">
        <v>574</v>
      </c>
    </row>
    <row r="26" spans="1:19" s="19" customFormat="1" x14ac:dyDescent="0.4">
      <c r="A26" s="20">
        <v>1</v>
      </c>
      <c r="B26" s="21">
        <v>44351</v>
      </c>
      <c r="C26" s="22" t="s">
        <v>234</v>
      </c>
      <c r="D26" s="4" t="s">
        <v>169</v>
      </c>
      <c r="E26" s="5" t="s">
        <v>113</v>
      </c>
      <c r="F26" s="3" t="s">
        <v>4</v>
      </c>
      <c r="G26" s="20" t="s">
        <v>23</v>
      </c>
      <c r="H26" s="20"/>
      <c r="I26" s="20"/>
      <c r="J26" s="20" t="s">
        <v>18</v>
      </c>
      <c r="K26" s="20"/>
      <c r="L26" s="23" t="s">
        <v>285</v>
      </c>
      <c r="M26" s="24"/>
      <c r="N26" s="25"/>
      <c r="O26" s="26"/>
      <c r="P26" s="27"/>
      <c r="Q26" s="34"/>
      <c r="R26" s="34"/>
    </row>
    <row r="27" spans="1:19" s="19" customFormat="1" x14ac:dyDescent="0.4">
      <c r="A27" s="20">
        <v>1</v>
      </c>
      <c r="B27" s="21">
        <v>44351</v>
      </c>
      <c r="C27" s="22" t="s">
        <v>95</v>
      </c>
      <c r="D27" s="4" t="s">
        <v>170</v>
      </c>
      <c r="E27" s="6" t="s">
        <v>113</v>
      </c>
      <c r="F27" s="3" t="s">
        <v>4</v>
      </c>
      <c r="G27" s="20" t="s">
        <v>23</v>
      </c>
      <c r="H27" s="20"/>
      <c r="I27" s="20"/>
      <c r="J27" s="20" t="s">
        <v>18</v>
      </c>
      <c r="K27" s="31"/>
      <c r="L27" s="23" t="s">
        <v>285</v>
      </c>
      <c r="M27" s="24"/>
      <c r="N27" s="25"/>
      <c r="O27" s="26"/>
      <c r="P27" s="27"/>
      <c r="Q27" s="34"/>
      <c r="R27" s="34"/>
    </row>
    <row r="28" spans="1:19" s="19" customFormat="1" x14ac:dyDescent="0.4">
      <c r="A28" s="20">
        <v>1</v>
      </c>
      <c r="B28" s="21">
        <v>44351</v>
      </c>
      <c r="C28" s="22" t="s">
        <v>37</v>
      </c>
      <c r="D28" s="4" t="s">
        <v>38</v>
      </c>
      <c r="E28" s="5" t="s">
        <v>118</v>
      </c>
      <c r="F28" s="3" t="s">
        <v>11</v>
      </c>
      <c r="G28" s="20" t="s">
        <v>23</v>
      </c>
      <c r="H28" s="20"/>
      <c r="I28" s="20"/>
      <c r="J28" s="20" t="s">
        <v>17</v>
      </c>
      <c r="K28" s="31"/>
      <c r="L28" s="32"/>
      <c r="M28" s="24"/>
      <c r="N28" s="25"/>
      <c r="O28" s="26"/>
      <c r="P28" s="27"/>
      <c r="Q28" s="34"/>
      <c r="R28" s="34"/>
    </row>
    <row r="29" spans="1:19" x14ac:dyDescent="0.4">
      <c r="A29" s="47">
        <v>1</v>
      </c>
      <c r="B29" s="48">
        <v>44351</v>
      </c>
      <c r="C29" s="49" t="s">
        <v>235</v>
      </c>
      <c r="D29" s="50" t="s">
        <v>591</v>
      </c>
      <c r="E29" s="5" t="s">
        <v>103</v>
      </c>
      <c r="F29" s="61" t="s">
        <v>551</v>
      </c>
      <c r="G29" s="47" t="s">
        <v>552</v>
      </c>
      <c r="H29" s="47">
        <v>3</v>
      </c>
      <c r="I29" s="47">
        <v>5</v>
      </c>
      <c r="J29" s="47" t="s">
        <v>553</v>
      </c>
      <c r="K29" s="86"/>
      <c r="L29" s="87"/>
      <c r="M29" s="63"/>
      <c r="N29" s="64"/>
      <c r="O29" s="65"/>
      <c r="P29" s="66"/>
      <c r="Q29" s="70">
        <v>44396</v>
      </c>
      <c r="R29" s="75">
        <v>44404</v>
      </c>
      <c r="S29" s="68" t="s">
        <v>574</v>
      </c>
    </row>
    <row r="30" spans="1:19" x14ac:dyDescent="0.4">
      <c r="A30" s="47">
        <v>1</v>
      </c>
      <c r="B30" s="48">
        <v>44351</v>
      </c>
      <c r="C30" s="49" t="s">
        <v>119</v>
      </c>
      <c r="D30" s="50" t="s">
        <v>592</v>
      </c>
      <c r="E30" s="5" t="s">
        <v>103</v>
      </c>
      <c r="F30" s="61" t="s">
        <v>551</v>
      </c>
      <c r="G30" s="47" t="s">
        <v>552</v>
      </c>
      <c r="H30" s="47">
        <v>5</v>
      </c>
      <c r="I30" s="47">
        <v>4</v>
      </c>
      <c r="J30" s="47" t="s">
        <v>553</v>
      </c>
      <c r="K30" s="86" t="s">
        <v>554</v>
      </c>
      <c r="L30" s="87"/>
      <c r="M30" s="63"/>
      <c r="N30" s="64">
        <v>44364</v>
      </c>
      <c r="O30" s="65"/>
      <c r="P30" s="66"/>
      <c r="Q30" s="70">
        <v>44371</v>
      </c>
      <c r="R30" s="88">
        <v>44368</v>
      </c>
      <c r="S30" s="68" t="s">
        <v>574</v>
      </c>
    </row>
    <row r="31" spans="1:19" x14ac:dyDescent="0.4">
      <c r="A31" s="47">
        <v>1</v>
      </c>
      <c r="B31" s="48">
        <v>44351</v>
      </c>
      <c r="C31" s="49" t="s">
        <v>120</v>
      </c>
      <c r="D31" s="50" t="s">
        <v>593</v>
      </c>
      <c r="E31" s="5" t="s">
        <v>103</v>
      </c>
      <c r="F31" s="61" t="s">
        <v>551</v>
      </c>
      <c r="G31" s="47" t="s">
        <v>552</v>
      </c>
      <c r="H31" s="47">
        <v>2</v>
      </c>
      <c r="I31" s="47">
        <v>1</v>
      </c>
      <c r="J31" s="47" t="s">
        <v>553</v>
      </c>
      <c r="K31" s="86"/>
      <c r="L31" s="87"/>
      <c r="M31" s="63"/>
      <c r="N31" s="64"/>
      <c r="O31" s="65"/>
      <c r="P31" s="66"/>
      <c r="Q31" s="70">
        <v>44396</v>
      </c>
      <c r="R31" s="75">
        <v>44404</v>
      </c>
      <c r="S31" s="68" t="s">
        <v>574</v>
      </c>
    </row>
    <row r="32" spans="1:19" x14ac:dyDescent="0.4">
      <c r="A32" s="47">
        <v>1</v>
      </c>
      <c r="B32" s="48">
        <v>44351</v>
      </c>
      <c r="C32" s="49" t="s">
        <v>121</v>
      </c>
      <c r="D32" s="50" t="s">
        <v>594</v>
      </c>
      <c r="E32" s="5" t="s">
        <v>103</v>
      </c>
      <c r="F32" s="61" t="s">
        <v>551</v>
      </c>
      <c r="G32" s="47" t="s">
        <v>552</v>
      </c>
      <c r="H32" s="47">
        <v>2</v>
      </c>
      <c r="I32" s="47">
        <v>1</v>
      </c>
      <c r="J32" s="47" t="s">
        <v>553</v>
      </c>
      <c r="K32" s="86"/>
      <c r="L32" s="87"/>
      <c r="M32" s="63"/>
      <c r="N32" s="64"/>
      <c r="O32" s="65"/>
      <c r="P32" s="66"/>
      <c r="Q32" s="70">
        <v>44396</v>
      </c>
      <c r="R32" s="75">
        <v>44404</v>
      </c>
      <c r="S32" s="68" t="s">
        <v>574</v>
      </c>
    </row>
    <row r="33" spans="1:19" s="19" customFormat="1" x14ac:dyDescent="0.4">
      <c r="A33" s="20">
        <v>1</v>
      </c>
      <c r="B33" s="21">
        <v>44351</v>
      </c>
      <c r="C33" s="29" t="s">
        <v>122</v>
      </c>
      <c r="D33" s="4" t="s">
        <v>171</v>
      </c>
      <c r="E33" s="5" t="s">
        <v>161</v>
      </c>
      <c r="F33" s="3" t="s">
        <v>8</v>
      </c>
      <c r="G33" s="20" t="s">
        <v>23</v>
      </c>
      <c r="H33" s="20"/>
      <c r="I33" s="20"/>
      <c r="J33" s="20" t="s">
        <v>17</v>
      </c>
      <c r="K33" s="31"/>
      <c r="L33" s="32"/>
      <c r="M33" s="24"/>
      <c r="N33" s="25"/>
      <c r="O33" s="26"/>
      <c r="P33" s="27"/>
      <c r="Q33" s="34"/>
      <c r="R33" s="34"/>
    </row>
    <row r="34" spans="1:19" s="19" customFormat="1" x14ac:dyDescent="0.4">
      <c r="A34" s="20">
        <v>1</v>
      </c>
      <c r="B34" s="21">
        <v>44351</v>
      </c>
      <c r="C34" s="29" t="s">
        <v>236</v>
      </c>
      <c r="D34" s="4" t="s">
        <v>172</v>
      </c>
      <c r="E34" s="6" t="s">
        <v>161</v>
      </c>
      <c r="F34" s="3" t="s">
        <v>8</v>
      </c>
      <c r="G34" s="20" t="s">
        <v>23</v>
      </c>
      <c r="H34" s="20"/>
      <c r="I34" s="20"/>
      <c r="J34" s="20" t="s">
        <v>17</v>
      </c>
      <c r="K34" s="31"/>
      <c r="L34" s="32"/>
      <c r="M34" s="24"/>
      <c r="N34" s="25"/>
      <c r="O34" s="26"/>
      <c r="P34" s="27"/>
      <c r="Q34" s="34"/>
      <c r="R34" s="34"/>
    </row>
    <row r="35" spans="1:19" s="19" customFormat="1" x14ac:dyDescent="0.4">
      <c r="A35" s="20">
        <v>1</v>
      </c>
      <c r="B35" s="21">
        <v>44351</v>
      </c>
      <c r="C35" s="33" t="s">
        <v>41</v>
      </c>
      <c r="D35" s="4" t="s">
        <v>42</v>
      </c>
      <c r="E35" s="5" t="s">
        <v>123</v>
      </c>
      <c r="F35" s="3" t="s">
        <v>9</v>
      </c>
      <c r="G35" s="20" t="s">
        <v>24</v>
      </c>
      <c r="H35" s="20"/>
      <c r="I35" s="20"/>
      <c r="J35" s="20" t="s">
        <v>17</v>
      </c>
      <c r="K35" s="31"/>
      <c r="L35" s="32"/>
      <c r="M35" s="24"/>
      <c r="N35" s="25"/>
      <c r="O35" s="26"/>
      <c r="P35" s="27"/>
      <c r="Q35" s="34"/>
      <c r="R35" s="34"/>
    </row>
    <row r="36" spans="1:19" ht="29" x14ac:dyDescent="0.4">
      <c r="A36" s="47">
        <v>1</v>
      </c>
      <c r="B36" s="48">
        <v>44351</v>
      </c>
      <c r="C36" s="49" t="s">
        <v>237</v>
      </c>
      <c r="D36" s="50" t="s">
        <v>595</v>
      </c>
      <c r="E36" s="6" t="s">
        <v>124</v>
      </c>
      <c r="F36" s="61" t="s">
        <v>599</v>
      </c>
      <c r="G36" s="47" t="s">
        <v>579</v>
      </c>
      <c r="H36" s="47">
        <v>1.5</v>
      </c>
      <c r="I36" s="47">
        <v>1</v>
      </c>
      <c r="J36" s="47" t="s">
        <v>553</v>
      </c>
      <c r="K36" s="86"/>
      <c r="L36" s="85" t="s">
        <v>600</v>
      </c>
      <c r="M36" s="63"/>
      <c r="N36" s="64"/>
      <c r="O36" s="65"/>
      <c r="P36" s="66"/>
      <c r="Q36" s="70">
        <v>44371</v>
      </c>
      <c r="R36" s="70">
        <v>44368</v>
      </c>
      <c r="S36" s="68" t="s">
        <v>574</v>
      </c>
    </row>
    <row r="37" spans="1:19" ht="29" x14ac:dyDescent="0.4">
      <c r="A37" s="47">
        <v>1</v>
      </c>
      <c r="B37" s="48">
        <v>44351</v>
      </c>
      <c r="C37" s="49" t="s">
        <v>238</v>
      </c>
      <c r="D37" s="50" t="s">
        <v>596</v>
      </c>
      <c r="E37" s="5" t="s">
        <v>124</v>
      </c>
      <c r="F37" s="61" t="s">
        <v>599</v>
      </c>
      <c r="G37" s="47" t="s">
        <v>579</v>
      </c>
      <c r="H37" s="47">
        <v>4.5</v>
      </c>
      <c r="I37" s="47">
        <v>10</v>
      </c>
      <c r="J37" s="47" t="s">
        <v>553</v>
      </c>
      <c r="K37" s="86"/>
      <c r="L37" s="85" t="s">
        <v>600</v>
      </c>
      <c r="M37" s="63"/>
      <c r="N37" s="64"/>
      <c r="O37" s="65"/>
      <c r="P37" s="66"/>
      <c r="Q37" s="75">
        <v>44371</v>
      </c>
      <c r="R37" s="75">
        <v>44368</v>
      </c>
      <c r="S37" s="68" t="s">
        <v>574</v>
      </c>
    </row>
    <row r="38" spans="1:19" x14ac:dyDescent="0.4">
      <c r="A38" s="47">
        <v>1</v>
      </c>
      <c r="B38" s="48">
        <v>44351</v>
      </c>
      <c r="C38" s="49" t="s">
        <v>239</v>
      </c>
      <c r="D38" s="50" t="s">
        <v>597</v>
      </c>
      <c r="E38" s="5" t="s">
        <v>124</v>
      </c>
      <c r="F38" s="61" t="s">
        <v>599</v>
      </c>
      <c r="G38" s="47" t="s">
        <v>601</v>
      </c>
      <c r="H38" s="47">
        <v>1</v>
      </c>
      <c r="I38" s="47">
        <v>1</v>
      </c>
      <c r="J38" s="47" t="s">
        <v>553</v>
      </c>
      <c r="K38" s="86"/>
      <c r="L38" s="87"/>
      <c r="M38" s="63"/>
      <c r="N38" s="64"/>
      <c r="O38" s="65"/>
      <c r="P38" s="66"/>
      <c r="Q38" s="75">
        <v>44393</v>
      </c>
      <c r="R38" s="75">
        <v>44393</v>
      </c>
      <c r="S38" s="102" t="s">
        <v>30</v>
      </c>
    </row>
    <row r="39" spans="1:19" x14ac:dyDescent="0.4">
      <c r="A39" s="47">
        <v>1</v>
      </c>
      <c r="B39" s="48">
        <v>44351</v>
      </c>
      <c r="C39" s="49" t="s">
        <v>240</v>
      </c>
      <c r="D39" s="50" t="s">
        <v>598</v>
      </c>
      <c r="E39" s="5" t="s">
        <v>124</v>
      </c>
      <c r="F39" s="61" t="s">
        <v>599</v>
      </c>
      <c r="G39" s="47" t="s">
        <v>601</v>
      </c>
      <c r="H39" s="47">
        <v>10</v>
      </c>
      <c r="I39" s="47">
        <v>5</v>
      </c>
      <c r="J39" s="47" t="s">
        <v>553</v>
      </c>
      <c r="K39" s="86"/>
      <c r="L39" s="87" t="s">
        <v>602</v>
      </c>
      <c r="M39" s="63"/>
      <c r="N39" s="64"/>
      <c r="O39" s="65"/>
      <c r="P39" s="66"/>
      <c r="Q39" s="75">
        <v>44393</v>
      </c>
      <c r="R39" s="75">
        <v>44393</v>
      </c>
      <c r="S39" s="102" t="s">
        <v>30</v>
      </c>
    </row>
    <row r="40" spans="1:19" s="19" customFormat="1" x14ac:dyDescent="0.4">
      <c r="A40" s="20">
        <v>1</v>
      </c>
      <c r="B40" s="21">
        <v>44351</v>
      </c>
      <c r="C40" s="22" t="s">
        <v>241</v>
      </c>
      <c r="D40" s="4" t="s">
        <v>173</v>
      </c>
      <c r="E40" s="5" t="s">
        <v>124</v>
      </c>
      <c r="F40" s="3" t="s">
        <v>9</v>
      </c>
      <c r="G40" s="20" t="s">
        <v>24</v>
      </c>
      <c r="H40" s="20"/>
      <c r="I40" s="20"/>
      <c r="J40" s="20" t="s">
        <v>17</v>
      </c>
      <c r="K40" s="31"/>
      <c r="L40" s="32"/>
      <c r="M40" s="24"/>
      <c r="N40" s="25"/>
      <c r="O40" s="26"/>
      <c r="P40" s="27"/>
      <c r="Q40" s="34"/>
      <c r="R40" s="34"/>
    </row>
    <row r="41" spans="1:19" s="19" customFormat="1" x14ac:dyDescent="0.4">
      <c r="A41" s="20">
        <v>1</v>
      </c>
      <c r="B41" s="21">
        <v>44351</v>
      </c>
      <c r="C41" s="22" t="s">
        <v>242</v>
      </c>
      <c r="D41" s="4" t="s">
        <v>174</v>
      </c>
      <c r="E41" s="5" t="s">
        <v>124</v>
      </c>
      <c r="F41" s="3" t="s">
        <v>9</v>
      </c>
      <c r="G41" s="20" t="s">
        <v>24</v>
      </c>
      <c r="H41" s="20"/>
      <c r="I41" s="20"/>
      <c r="J41" s="20" t="s">
        <v>17</v>
      </c>
      <c r="K41" s="31"/>
      <c r="L41" s="32"/>
      <c r="M41" s="24"/>
      <c r="N41" s="25"/>
      <c r="O41" s="26"/>
      <c r="P41" s="27"/>
      <c r="Q41" s="34"/>
      <c r="R41" s="34"/>
    </row>
    <row r="42" spans="1:19" s="19" customFormat="1" x14ac:dyDescent="0.4">
      <c r="A42" s="20">
        <v>1</v>
      </c>
      <c r="B42" s="21">
        <v>44351</v>
      </c>
      <c r="C42" s="22" t="s">
        <v>243</v>
      </c>
      <c r="D42" s="4" t="s">
        <v>175</v>
      </c>
      <c r="E42" s="5" t="s">
        <v>124</v>
      </c>
      <c r="F42" s="3" t="s">
        <v>9</v>
      </c>
      <c r="G42" s="20" t="s">
        <v>24</v>
      </c>
      <c r="H42" s="20"/>
      <c r="I42" s="20"/>
      <c r="J42" s="20" t="s">
        <v>17</v>
      </c>
      <c r="K42" s="20"/>
      <c r="L42" s="23"/>
      <c r="M42" s="24"/>
      <c r="N42" s="25"/>
      <c r="O42" s="26"/>
      <c r="P42" s="27"/>
      <c r="Q42" s="34"/>
      <c r="R42" s="34"/>
    </row>
    <row r="43" spans="1:19" s="19" customFormat="1" x14ac:dyDescent="0.4">
      <c r="A43" s="20">
        <v>1</v>
      </c>
      <c r="B43" s="21">
        <v>44351</v>
      </c>
      <c r="C43" s="22" t="s">
        <v>244</v>
      </c>
      <c r="D43" s="4" t="s">
        <v>176</v>
      </c>
      <c r="E43" s="6" t="s">
        <v>124</v>
      </c>
      <c r="F43" s="3" t="s">
        <v>9</v>
      </c>
      <c r="G43" s="20" t="s">
        <v>24</v>
      </c>
      <c r="H43" s="20"/>
      <c r="I43" s="20"/>
      <c r="J43" s="20" t="s">
        <v>17</v>
      </c>
      <c r="K43" s="20"/>
      <c r="L43" s="23"/>
      <c r="M43" s="24"/>
      <c r="N43" s="25"/>
      <c r="O43" s="26"/>
      <c r="P43" s="27"/>
      <c r="Q43" s="34"/>
      <c r="R43" s="34"/>
    </row>
    <row r="44" spans="1:19" s="19" customFormat="1" x14ac:dyDescent="0.4">
      <c r="A44" s="20">
        <v>1</v>
      </c>
      <c r="B44" s="21">
        <v>44351</v>
      </c>
      <c r="C44" s="22" t="s">
        <v>245</v>
      </c>
      <c r="D44" s="4" t="s">
        <v>177</v>
      </c>
      <c r="E44" s="5" t="s">
        <v>105</v>
      </c>
      <c r="F44" s="3" t="s">
        <v>106</v>
      </c>
      <c r="G44" s="20" t="s">
        <v>23</v>
      </c>
      <c r="H44" s="20"/>
      <c r="I44" s="20"/>
      <c r="J44" s="20" t="s">
        <v>17</v>
      </c>
      <c r="K44" s="20"/>
      <c r="L44" s="23"/>
      <c r="M44" s="24"/>
      <c r="N44" s="25"/>
      <c r="O44" s="26"/>
      <c r="P44" s="27"/>
      <c r="Q44" s="34"/>
      <c r="R44" s="34"/>
    </row>
    <row r="45" spans="1:19" ht="29" x14ac:dyDescent="0.4">
      <c r="A45" s="47">
        <v>1</v>
      </c>
      <c r="B45" s="48">
        <v>44351</v>
      </c>
      <c r="C45" s="49" t="s">
        <v>246</v>
      </c>
      <c r="D45" s="50" t="s">
        <v>603</v>
      </c>
      <c r="E45" s="5" t="s">
        <v>118</v>
      </c>
      <c r="F45" s="61" t="s">
        <v>606</v>
      </c>
      <c r="G45" s="47" t="s">
        <v>579</v>
      </c>
      <c r="H45" s="103">
        <v>24</v>
      </c>
      <c r="I45" s="47">
        <v>3</v>
      </c>
      <c r="J45" s="47" t="s">
        <v>553</v>
      </c>
      <c r="K45" s="47"/>
      <c r="L45" s="80" t="s">
        <v>607</v>
      </c>
      <c r="M45" s="63"/>
      <c r="N45" s="64"/>
      <c r="O45" s="65"/>
      <c r="P45" s="66"/>
      <c r="Q45" s="75">
        <v>44386</v>
      </c>
      <c r="R45" s="75">
        <v>44389</v>
      </c>
      <c r="S45" s="68" t="s">
        <v>574</v>
      </c>
    </row>
    <row r="46" spans="1:19" ht="29" x14ac:dyDescent="0.4">
      <c r="A46" s="47">
        <v>1</v>
      </c>
      <c r="B46" s="48">
        <v>44351</v>
      </c>
      <c r="C46" s="49" t="s">
        <v>10</v>
      </c>
      <c r="D46" s="50" t="s">
        <v>604</v>
      </c>
      <c r="E46" s="5" t="s">
        <v>118</v>
      </c>
      <c r="F46" s="61" t="s">
        <v>606</v>
      </c>
      <c r="G46" s="47" t="s">
        <v>579</v>
      </c>
      <c r="H46" s="104"/>
      <c r="I46" s="47">
        <v>12</v>
      </c>
      <c r="J46" s="47" t="s">
        <v>553</v>
      </c>
      <c r="K46" s="47" t="s">
        <v>576</v>
      </c>
      <c r="L46" s="80" t="s">
        <v>607</v>
      </c>
      <c r="M46" s="63"/>
      <c r="N46" s="89"/>
      <c r="O46" s="65"/>
      <c r="P46" s="66"/>
      <c r="Q46" s="75">
        <v>44386</v>
      </c>
      <c r="R46" s="75">
        <v>44389</v>
      </c>
      <c r="S46" s="68" t="s">
        <v>574</v>
      </c>
    </row>
    <row r="47" spans="1:19" ht="29" x14ac:dyDescent="0.4">
      <c r="A47" s="47">
        <v>1</v>
      </c>
      <c r="B47" s="48">
        <v>44351</v>
      </c>
      <c r="C47" s="49" t="s">
        <v>125</v>
      </c>
      <c r="D47" s="50" t="s">
        <v>605</v>
      </c>
      <c r="E47" s="5" t="s">
        <v>118</v>
      </c>
      <c r="F47" s="61" t="s">
        <v>606</v>
      </c>
      <c r="G47" s="47" t="s">
        <v>579</v>
      </c>
      <c r="H47" s="105"/>
      <c r="I47" s="47">
        <v>14</v>
      </c>
      <c r="J47" s="47" t="s">
        <v>553</v>
      </c>
      <c r="K47" s="47"/>
      <c r="L47" s="80" t="s">
        <v>607</v>
      </c>
      <c r="M47" s="63"/>
      <c r="N47" s="64"/>
      <c r="O47" s="65"/>
      <c r="P47" s="66"/>
      <c r="Q47" s="75">
        <v>44386</v>
      </c>
      <c r="R47" s="75">
        <v>44389</v>
      </c>
      <c r="S47" s="68" t="s">
        <v>574</v>
      </c>
    </row>
    <row r="48" spans="1:19" s="19" customFormat="1" x14ac:dyDescent="0.4">
      <c r="A48" s="20">
        <v>1</v>
      </c>
      <c r="B48" s="21">
        <v>44351</v>
      </c>
      <c r="C48" s="22" t="s">
        <v>247</v>
      </c>
      <c r="D48" s="4" t="s">
        <v>178</v>
      </c>
      <c r="E48" s="5" t="s">
        <v>118</v>
      </c>
      <c r="F48" s="3" t="s">
        <v>11</v>
      </c>
      <c r="G48" s="20" t="s">
        <v>22</v>
      </c>
      <c r="H48" s="20"/>
      <c r="I48" s="20"/>
      <c r="J48" s="20" t="s">
        <v>17</v>
      </c>
      <c r="K48" s="20"/>
      <c r="L48" s="23"/>
      <c r="M48" s="24"/>
      <c r="N48" s="25"/>
      <c r="O48" s="26"/>
      <c r="P48" s="27"/>
      <c r="Q48" s="34"/>
      <c r="R48" s="34"/>
    </row>
    <row r="49" spans="1:19" s="19" customFormat="1" x14ac:dyDescent="0.4">
      <c r="A49" s="20">
        <v>1</v>
      </c>
      <c r="B49" s="21">
        <v>44351</v>
      </c>
      <c r="C49" s="22" t="s">
        <v>126</v>
      </c>
      <c r="D49" s="4" t="s">
        <v>179</v>
      </c>
      <c r="E49" s="5" t="s">
        <v>118</v>
      </c>
      <c r="F49" s="3" t="s">
        <v>11</v>
      </c>
      <c r="G49" s="20" t="s">
        <v>22</v>
      </c>
      <c r="H49" s="20"/>
      <c r="I49" s="20"/>
      <c r="J49" s="20" t="s">
        <v>17</v>
      </c>
      <c r="K49" s="20"/>
      <c r="L49" s="23"/>
      <c r="M49" s="24"/>
      <c r="N49" s="25"/>
      <c r="O49" s="26"/>
      <c r="P49" s="27"/>
      <c r="Q49" s="34"/>
      <c r="R49" s="34"/>
    </row>
    <row r="50" spans="1:19" s="19" customFormat="1" x14ac:dyDescent="0.4">
      <c r="A50" s="20">
        <v>1</v>
      </c>
      <c r="B50" s="21">
        <v>44351</v>
      </c>
      <c r="C50" s="22" t="s">
        <v>248</v>
      </c>
      <c r="D50" s="7" t="s">
        <v>180</v>
      </c>
      <c r="E50" s="5" t="s">
        <v>118</v>
      </c>
      <c r="F50" s="3" t="s">
        <v>11</v>
      </c>
      <c r="G50" s="20" t="s">
        <v>22</v>
      </c>
      <c r="H50" s="20"/>
      <c r="I50" s="20"/>
      <c r="J50" s="20" t="s">
        <v>17</v>
      </c>
      <c r="K50" s="20"/>
      <c r="L50" s="23"/>
      <c r="M50" s="24"/>
      <c r="N50" s="25"/>
      <c r="O50" s="26"/>
      <c r="P50" s="27"/>
      <c r="Q50" s="34"/>
      <c r="R50" s="34"/>
    </row>
    <row r="51" spans="1:19" s="19" customFormat="1" x14ac:dyDescent="0.4">
      <c r="A51" s="20">
        <v>1</v>
      </c>
      <c r="B51" s="21">
        <v>44351</v>
      </c>
      <c r="C51" s="22" t="s">
        <v>249</v>
      </c>
      <c r="D51" s="4" t="s">
        <v>127</v>
      </c>
      <c r="E51" s="5" t="s">
        <v>118</v>
      </c>
      <c r="F51" s="3" t="s">
        <v>11</v>
      </c>
      <c r="G51" s="20" t="s">
        <v>22</v>
      </c>
      <c r="H51" s="20"/>
      <c r="I51" s="20"/>
      <c r="J51" s="20" t="s">
        <v>17</v>
      </c>
      <c r="K51" s="20"/>
      <c r="L51" s="23"/>
      <c r="M51" s="24"/>
      <c r="N51" s="25"/>
      <c r="O51" s="26"/>
      <c r="P51" s="27"/>
      <c r="Q51" s="34"/>
      <c r="R51" s="34"/>
    </row>
    <row r="52" spans="1:19" s="19" customFormat="1" x14ac:dyDescent="0.4">
      <c r="A52" s="20">
        <v>1</v>
      </c>
      <c r="B52" s="21">
        <v>44351</v>
      </c>
      <c r="C52" s="22" t="s">
        <v>250</v>
      </c>
      <c r="D52" s="4" t="s">
        <v>36</v>
      </c>
      <c r="E52" s="5" t="s">
        <v>118</v>
      </c>
      <c r="F52" s="3" t="s">
        <v>11</v>
      </c>
      <c r="G52" s="20" t="s">
        <v>22</v>
      </c>
      <c r="H52" s="20"/>
      <c r="I52" s="20"/>
      <c r="J52" s="20" t="s">
        <v>17</v>
      </c>
      <c r="K52" s="20"/>
      <c r="L52" s="23"/>
      <c r="M52" s="24"/>
      <c r="N52" s="25"/>
      <c r="O52" s="26"/>
      <c r="P52" s="27"/>
      <c r="Q52" s="34"/>
      <c r="R52" s="34"/>
    </row>
    <row r="53" spans="1:19" s="19" customFormat="1" x14ac:dyDescent="0.4">
      <c r="A53" s="20">
        <v>1</v>
      </c>
      <c r="B53" s="21">
        <v>44351</v>
      </c>
      <c r="C53" s="22" t="s">
        <v>34</v>
      </c>
      <c r="D53" s="4" t="s">
        <v>35</v>
      </c>
      <c r="E53" s="5" t="s">
        <v>118</v>
      </c>
      <c r="F53" s="3" t="s">
        <v>11</v>
      </c>
      <c r="G53" s="20" t="s">
        <v>22</v>
      </c>
      <c r="H53" s="20"/>
      <c r="I53" s="20"/>
      <c r="J53" s="20" t="s">
        <v>17</v>
      </c>
      <c r="K53" s="20"/>
      <c r="L53" s="13"/>
      <c r="M53" s="24"/>
      <c r="N53" s="25"/>
      <c r="O53" s="26"/>
      <c r="P53" s="27"/>
      <c r="Q53" s="34"/>
      <c r="R53" s="34"/>
    </row>
    <row r="54" spans="1:19" x14ac:dyDescent="0.4">
      <c r="A54" s="47">
        <v>1</v>
      </c>
      <c r="B54" s="48">
        <v>44351</v>
      </c>
      <c r="C54" s="77" t="s">
        <v>87</v>
      </c>
      <c r="D54" s="50" t="s">
        <v>608</v>
      </c>
      <c r="E54" s="5" t="s">
        <v>124</v>
      </c>
      <c r="F54" s="61" t="s">
        <v>599</v>
      </c>
      <c r="G54" s="47" t="s">
        <v>566</v>
      </c>
      <c r="H54" s="47">
        <v>2</v>
      </c>
      <c r="I54" s="47"/>
      <c r="J54" s="47" t="s">
        <v>553</v>
      </c>
      <c r="K54" s="47"/>
      <c r="L54" s="62" t="s">
        <v>609</v>
      </c>
      <c r="M54" s="63"/>
      <c r="N54" s="64"/>
      <c r="O54" s="65"/>
      <c r="P54" s="66"/>
      <c r="Q54" s="75">
        <v>44393</v>
      </c>
      <c r="R54" s="75">
        <v>44393</v>
      </c>
      <c r="S54" s="102" t="s">
        <v>30</v>
      </c>
    </row>
    <row r="55" spans="1:19" s="19" customFormat="1" x14ac:dyDescent="0.4">
      <c r="A55" s="20">
        <v>1</v>
      </c>
      <c r="B55" s="21">
        <v>44351</v>
      </c>
      <c r="C55" s="29" t="s">
        <v>89</v>
      </c>
      <c r="D55" s="4" t="s">
        <v>90</v>
      </c>
      <c r="E55" s="5" t="s">
        <v>124</v>
      </c>
      <c r="F55" s="3" t="s">
        <v>9</v>
      </c>
      <c r="G55" s="20" t="s">
        <v>24</v>
      </c>
      <c r="H55" s="20"/>
      <c r="I55" s="20"/>
      <c r="J55" s="20" t="s">
        <v>17</v>
      </c>
      <c r="K55" s="20"/>
      <c r="L55" s="13"/>
      <c r="M55" s="24"/>
      <c r="N55" s="25"/>
      <c r="O55" s="26"/>
      <c r="P55" s="27"/>
      <c r="Q55" s="34"/>
      <c r="R55" s="34"/>
    </row>
    <row r="56" spans="1:19" s="19" customFormat="1" x14ac:dyDescent="0.4">
      <c r="A56" s="20">
        <v>1</v>
      </c>
      <c r="B56" s="21">
        <v>44351</v>
      </c>
      <c r="C56" s="29" t="s">
        <v>97</v>
      </c>
      <c r="D56" s="4" t="s">
        <v>98</v>
      </c>
      <c r="E56" s="5" t="s">
        <v>124</v>
      </c>
      <c r="F56" s="3" t="s">
        <v>9</v>
      </c>
      <c r="G56" s="20" t="s">
        <v>23</v>
      </c>
      <c r="H56" s="20"/>
      <c r="I56" s="20"/>
      <c r="J56" s="20" t="s">
        <v>17</v>
      </c>
      <c r="K56" s="20"/>
      <c r="L56" s="23"/>
      <c r="M56" s="24"/>
      <c r="N56" s="25"/>
      <c r="O56" s="26"/>
      <c r="P56" s="27"/>
      <c r="Q56" s="34"/>
      <c r="R56" s="34"/>
    </row>
    <row r="57" spans="1:19" s="19" customFormat="1" x14ac:dyDescent="0.4">
      <c r="A57" s="20">
        <v>1</v>
      </c>
      <c r="B57" s="21">
        <v>44351</v>
      </c>
      <c r="C57" s="29" t="s">
        <v>99</v>
      </c>
      <c r="D57" s="4" t="s">
        <v>100</v>
      </c>
      <c r="E57" s="5" t="s">
        <v>124</v>
      </c>
      <c r="F57" s="3" t="s">
        <v>9</v>
      </c>
      <c r="G57" s="20" t="s">
        <v>23</v>
      </c>
      <c r="H57" s="20"/>
      <c r="I57" s="20"/>
      <c r="J57" s="20" t="s">
        <v>17</v>
      </c>
      <c r="K57" s="20"/>
      <c r="L57" s="23"/>
      <c r="M57" s="24"/>
      <c r="N57" s="25"/>
      <c r="O57" s="26"/>
      <c r="P57" s="27"/>
      <c r="Q57" s="34"/>
      <c r="R57" s="34"/>
    </row>
    <row r="58" spans="1:19" s="19" customFormat="1" x14ac:dyDescent="0.4">
      <c r="A58" s="20">
        <v>1</v>
      </c>
      <c r="B58" s="21">
        <v>44351</v>
      </c>
      <c r="C58" s="29" t="s">
        <v>101</v>
      </c>
      <c r="D58" s="4" t="s">
        <v>102</v>
      </c>
      <c r="E58" s="5" t="s">
        <v>124</v>
      </c>
      <c r="F58" s="3" t="s">
        <v>9</v>
      </c>
      <c r="G58" s="20" t="s">
        <v>23</v>
      </c>
      <c r="H58" s="20"/>
      <c r="I58" s="20"/>
      <c r="J58" s="20" t="s">
        <v>17</v>
      </c>
      <c r="K58" s="20"/>
      <c r="L58" s="23"/>
      <c r="M58" s="24"/>
      <c r="N58" s="25"/>
      <c r="O58" s="26"/>
      <c r="P58" s="27"/>
      <c r="Q58" s="34"/>
      <c r="R58" s="34"/>
    </row>
    <row r="59" spans="1:19" s="19" customFormat="1" x14ac:dyDescent="0.4">
      <c r="A59" s="20">
        <v>1</v>
      </c>
      <c r="B59" s="21">
        <v>44351</v>
      </c>
      <c r="C59" s="29" t="s">
        <v>251</v>
      </c>
      <c r="D59" s="4" t="s">
        <v>74</v>
      </c>
      <c r="E59" s="5" t="s">
        <v>124</v>
      </c>
      <c r="F59" s="3" t="s">
        <v>9</v>
      </c>
      <c r="G59" s="20" t="s">
        <v>23</v>
      </c>
      <c r="H59" s="20"/>
      <c r="I59" s="20"/>
      <c r="J59" s="20" t="s">
        <v>17</v>
      </c>
      <c r="K59" s="20"/>
      <c r="L59" s="23"/>
      <c r="M59" s="24"/>
      <c r="N59" s="25"/>
      <c r="O59" s="26"/>
      <c r="P59" s="27"/>
      <c r="Q59" s="34"/>
      <c r="R59" s="34"/>
    </row>
    <row r="60" spans="1:19" s="19" customFormat="1" x14ac:dyDescent="0.4">
      <c r="A60" s="20">
        <v>1</v>
      </c>
      <c r="B60" s="21">
        <v>44351</v>
      </c>
      <c r="C60" s="29" t="s">
        <v>75</v>
      </c>
      <c r="D60" s="4" t="s">
        <v>76</v>
      </c>
      <c r="E60" s="5" t="s">
        <v>124</v>
      </c>
      <c r="F60" s="3" t="s">
        <v>9</v>
      </c>
      <c r="G60" s="20" t="s">
        <v>23</v>
      </c>
      <c r="H60" s="20"/>
      <c r="I60" s="20"/>
      <c r="J60" s="20" t="s">
        <v>17</v>
      </c>
      <c r="K60" s="20"/>
      <c r="L60" s="23"/>
      <c r="M60" s="24"/>
      <c r="N60" s="25"/>
      <c r="O60" s="26"/>
      <c r="P60" s="27"/>
      <c r="Q60" s="34"/>
      <c r="R60" s="34"/>
    </row>
    <row r="61" spans="1:19" s="19" customFormat="1" x14ac:dyDescent="0.4">
      <c r="A61" s="20">
        <v>1</v>
      </c>
      <c r="B61" s="21">
        <v>44351</v>
      </c>
      <c r="C61" s="29" t="s">
        <v>77</v>
      </c>
      <c r="D61" s="4" t="s">
        <v>78</v>
      </c>
      <c r="E61" s="5" t="s">
        <v>124</v>
      </c>
      <c r="F61" s="3" t="s">
        <v>9</v>
      </c>
      <c r="G61" s="20" t="s">
        <v>23</v>
      </c>
      <c r="H61" s="20"/>
      <c r="I61" s="20"/>
      <c r="J61" s="20" t="s">
        <v>17</v>
      </c>
      <c r="K61" s="20"/>
      <c r="L61" s="23"/>
      <c r="M61" s="24"/>
      <c r="N61" s="25"/>
      <c r="O61" s="26"/>
      <c r="P61" s="27"/>
      <c r="Q61" s="34"/>
      <c r="R61" s="34"/>
    </row>
    <row r="62" spans="1:19" s="19" customFormat="1" x14ac:dyDescent="0.4">
      <c r="A62" s="20">
        <v>1</v>
      </c>
      <c r="B62" s="21">
        <v>44351</v>
      </c>
      <c r="C62" s="29" t="s">
        <v>79</v>
      </c>
      <c r="D62" s="4" t="s">
        <v>80</v>
      </c>
      <c r="E62" s="5" t="s">
        <v>124</v>
      </c>
      <c r="F62" s="3" t="s">
        <v>9</v>
      </c>
      <c r="G62" s="20" t="s">
        <v>22</v>
      </c>
      <c r="H62" s="20"/>
      <c r="I62" s="20"/>
      <c r="J62" s="20" t="s">
        <v>17</v>
      </c>
      <c r="K62" s="20"/>
      <c r="L62" s="13"/>
      <c r="M62" s="24"/>
      <c r="N62" s="25"/>
      <c r="O62" s="26"/>
      <c r="P62" s="27"/>
      <c r="Q62" s="34"/>
      <c r="R62" s="34"/>
    </row>
    <row r="63" spans="1:19" s="19" customFormat="1" x14ac:dyDescent="0.4">
      <c r="A63" s="20">
        <v>1</v>
      </c>
      <c r="B63" s="21">
        <v>44351</v>
      </c>
      <c r="C63" s="29" t="s">
        <v>81</v>
      </c>
      <c r="D63" s="4" t="s">
        <v>82</v>
      </c>
      <c r="E63" s="5" t="s">
        <v>124</v>
      </c>
      <c r="F63" s="3" t="s">
        <v>9</v>
      </c>
      <c r="G63" s="20" t="s">
        <v>22</v>
      </c>
      <c r="H63" s="20"/>
      <c r="I63" s="20"/>
      <c r="J63" s="20" t="s">
        <v>17</v>
      </c>
      <c r="K63" s="20"/>
      <c r="L63" s="23"/>
      <c r="M63" s="24"/>
      <c r="N63" s="25"/>
      <c r="O63" s="26"/>
      <c r="P63" s="27"/>
      <c r="Q63" s="34"/>
      <c r="R63" s="34"/>
    </row>
    <row r="64" spans="1:19" s="19" customFormat="1" x14ac:dyDescent="0.4">
      <c r="A64" s="20">
        <v>1</v>
      </c>
      <c r="B64" s="21">
        <v>44351</v>
      </c>
      <c r="C64" s="22" t="s">
        <v>252</v>
      </c>
      <c r="D64" s="4" t="s">
        <v>83</v>
      </c>
      <c r="E64" s="5" t="s">
        <v>124</v>
      </c>
      <c r="F64" s="3" t="s">
        <v>9</v>
      </c>
      <c r="G64" s="20" t="s">
        <v>21</v>
      </c>
      <c r="H64" s="20"/>
      <c r="I64" s="20"/>
      <c r="J64" s="20" t="s">
        <v>17</v>
      </c>
      <c r="K64" s="20"/>
      <c r="L64" s="13"/>
      <c r="M64" s="24"/>
      <c r="N64" s="25"/>
      <c r="O64" s="26"/>
      <c r="P64" s="27"/>
      <c r="Q64" s="34"/>
      <c r="R64" s="34"/>
    </row>
    <row r="65" spans="1:20" s="19" customFormat="1" x14ac:dyDescent="0.4">
      <c r="A65" s="20">
        <v>1</v>
      </c>
      <c r="B65" s="21">
        <v>44351</v>
      </c>
      <c r="C65" s="22" t="s">
        <v>253</v>
      </c>
      <c r="D65" s="4" t="s">
        <v>84</v>
      </c>
      <c r="E65" s="5" t="s">
        <v>124</v>
      </c>
      <c r="F65" s="3" t="s">
        <v>9</v>
      </c>
      <c r="G65" s="20" t="s">
        <v>21</v>
      </c>
      <c r="H65" s="20"/>
      <c r="I65" s="20"/>
      <c r="J65" s="20" t="s">
        <v>17</v>
      </c>
      <c r="K65" s="20"/>
      <c r="L65" s="23"/>
      <c r="M65" s="24"/>
      <c r="N65" s="25"/>
      <c r="O65" s="26"/>
      <c r="P65" s="27"/>
      <c r="Q65" s="34"/>
      <c r="R65" s="34"/>
    </row>
    <row r="66" spans="1:20" s="19" customFormat="1" x14ac:dyDescent="0.4">
      <c r="A66" s="20">
        <v>1</v>
      </c>
      <c r="B66" s="21">
        <v>44351</v>
      </c>
      <c r="C66" s="22" t="s">
        <v>85</v>
      </c>
      <c r="D66" s="4" t="s">
        <v>86</v>
      </c>
      <c r="E66" s="5" t="s">
        <v>124</v>
      </c>
      <c r="F66" s="3" t="s">
        <v>9</v>
      </c>
      <c r="G66" s="20" t="s">
        <v>21</v>
      </c>
      <c r="H66" s="20"/>
      <c r="I66" s="20"/>
      <c r="J66" s="20" t="s">
        <v>17</v>
      </c>
      <c r="K66" s="20"/>
      <c r="L66" s="23"/>
      <c r="M66" s="24"/>
      <c r="N66" s="25"/>
      <c r="O66" s="26"/>
      <c r="P66" s="27"/>
      <c r="Q66" s="34"/>
      <c r="R66" s="34"/>
    </row>
    <row r="67" spans="1:20" s="19" customFormat="1" x14ac:dyDescent="0.4">
      <c r="A67" s="20">
        <v>1</v>
      </c>
      <c r="B67" s="21">
        <v>44351</v>
      </c>
      <c r="C67" s="22" t="s">
        <v>128</v>
      </c>
      <c r="D67" s="4" t="s">
        <v>181</v>
      </c>
      <c r="E67" s="3" t="s">
        <v>105</v>
      </c>
      <c r="F67" s="3" t="s">
        <v>106</v>
      </c>
      <c r="G67" s="20" t="s">
        <v>24</v>
      </c>
      <c r="H67" s="20"/>
      <c r="I67" s="20"/>
      <c r="J67" s="20" t="s">
        <v>17</v>
      </c>
      <c r="K67" s="20"/>
      <c r="L67" s="23"/>
      <c r="M67" s="24"/>
      <c r="N67" s="25"/>
      <c r="O67" s="26"/>
      <c r="P67" s="27"/>
      <c r="Q67" s="34"/>
      <c r="R67" s="34"/>
    </row>
    <row r="68" spans="1:20" s="19" customFormat="1" x14ac:dyDescent="0.4">
      <c r="A68" s="20">
        <v>1</v>
      </c>
      <c r="B68" s="21">
        <v>44351</v>
      </c>
      <c r="C68" s="22" t="s">
        <v>129</v>
      </c>
      <c r="D68" s="4" t="s">
        <v>182</v>
      </c>
      <c r="E68" s="3" t="s">
        <v>105</v>
      </c>
      <c r="F68" s="3" t="s">
        <v>106</v>
      </c>
      <c r="G68" s="20" t="s">
        <v>24</v>
      </c>
      <c r="H68" s="20"/>
      <c r="I68" s="20"/>
      <c r="J68" s="20" t="s">
        <v>17</v>
      </c>
      <c r="K68" s="20"/>
      <c r="L68" s="23"/>
      <c r="M68" s="24"/>
      <c r="N68" s="25"/>
      <c r="O68" s="26"/>
      <c r="P68" s="27"/>
      <c r="Q68" s="34"/>
      <c r="R68" s="34"/>
    </row>
    <row r="69" spans="1:20" x14ac:dyDescent="0.4">
      <c r="A69" s="47">
        <v>1</v>
      </c>
      <c r="B69" s="48">
        <v>44351</v>
      </c>
      <c r="C69" s="49" t="s">
        <v>15</v>
      </c>
      <c r="D69" s="50" t="s">
        <v>610</v>
      </c>
      <c r="E69" s="3"/>
      <c r="F69" s="61" t="s">
        <v>599</v>
      </c>
      <c r="G69" s="47" t="s">
        <v>601</v>
      </c>
      <c r="H69" s="47">
        <v>4</v>
      </c>
      <c r="I69" s="47">
        <v>1</v>
      </c>
      <c r="J69" s="47" t="s">
        <v>557</v>
      </c>
      <c r="K69" s="47"/>
      <c r="L69" s="62"/>
      <c r="M69" s="63"/>
      <c r="N69" s="64">
        <v>44364</v>
      </c>
      <c r="O69" s="65"/>
      <c r="P69" s="66"/>
      <c r="Q69" s="70">
        <v>44371</v>
      </c>
      <c r="R69" s="70">
        <v>44368</v>
      </c>
      <c r="S69" s="68" t="s">
        <v>555</v>
      </c>
    </row>
    <row r="70" spans="1:20" x14ac:dyDescent="0.4">
      <c r="A70" s="47">
        <v>1</v>
      </c>
      <c r="B70" s="48">
        <v>44351</v>
      </c>
      <c r="C70" s="49" t="s">
        <v>254</v>
      </c>
      <c r="D70" s="50" t="s">
        <v>611</v>
      </c>
      <c r="E70" s="5"/>
      <c r="F70" s="61" t="s">
        <v>599</v>
      </c>
      <c r="G70" s="47" t="s">
        <v>601</v>
      </c>
      <c r="H70" s="47">
        <v>8</v>
      </c>
      <c r="I70" s="47">
        <v>4</v>
      </c>
      <c r="J70" s="47" t="s">
        <v>553</v>
      </c>
      <c r="K70" s="47"/>
      <c r="L70" s="62"/>
      <c r="M70" s="63"/>
      <c r="N70" s="64">
        <v>44364</v>
      </c>
      <c r="O70" s="65">
        <v>44375</v>
      </c>
      <c r="P70" s="66"/>
      <c r="Q70" s="70">
        <v>44379</v>
      </c>
      <c r="R70" s="70">
        <v>44379</v>
      </c>
      <c r="S70" s="68" t="s">
        <v>555</v>
      </c>
      <c r="T70" s="60">
        <v>2</v>
      </c>
    </row>
    <row r="71" spans="1:20" s="19" customFormat="1" x14ac:dyDescent="0.4">
      <c r="A71" s="20">
        <v>2</v>
      </c>
      <c r="B71" s="35">
        <v>44358</v>
      </c>
      <c r="C71" s="22" t="s">
        <v>94</v>
      </c>
      <c r="D71" s="4" t="s">
        <v>183</v>
      </c>
      <c r="E71" s="5" t="s">
        <v>130</v>
      </c>
      <c r="F71" s="3" t="s">
        <v>4</v>
      </c>
      <c r="G71" s="20" t="s">
        <v>24</v>
      </c>
      <c r="H71" s="20"/>
      <c r="I71" s="20"/>
      <c r="J71" s="20" t="s">
        <v>17</v>
      </c>
      <c r="K71" s="20"/>
      <c r="L71" s="23"/>
      <c r="M71" s="24"/>
      <c r="N71" s="25"/>
      <c r="O71" s="26"/>
      <c r="P71" s="27"/>
      <c r="Q71" s="34"/>
      <c r="R71" s="34"/>
    </row>
    <row r="72" spans="1:20" s="19" customFormat="1" x14ac:dyDescent="0.4">
      <c r="A72" s="20">
        <v>2</v>
      </c>
      <c r="B72" s="35">
        <v>44358</v>
      </c>
      <c r="C72" s="22" t="s">
        <v>255</v>
      </c>
      <c r="D72" s="4" t="s">
        <v>184</v>
      </c>
      <c r="E72" s="5" t="s">
        <v>130</v>
      </c>
      <c r="F72" s="3" t="s">
        <v>4</v>
      </c>
      <c r="G72" s="20" t="s">
        <v>23</v>
      </c>
      <c r="H72" s="20"/>
      <c r="I72" s="20"/>
      <c r="J72" s="20" t="s">
        <v>17</v>
      </c>
      <c r="K72" s="20"/>
      <c r="L72" s="23"/>
      <c r="M72" s="24"/>
      <c r="N72" s="25"/>
      <c r="O72" s="26"/>
      <c r="P72" s="27"/>
      <c r="Q72" s="34"/>
      <c r="R72" s="34"/>
    </row>
    <row r="73" spans="1:20" s="19" customFormat="1" x14ac:dyDescent="0.4">
      <c r="A73" s="20">
        <v>2</v>
      </c>
      <c r="B73" s="35">
        <v>44358</v>
      </c>
      <c r="C73" s="22" t="s">
        <v>96</v>
      </c>
      <c r="D73" s="4" t="s">
        <v>185</v>
      </c>
      <c r="E73" s="5" t="s">
        <v>130</v>
      </c>
      <c r="F73" s="3" t="s">
        <v>4</v>
      </c>
      <c r="G73" s="20" t="s">
        <v>23</v>
      </c>
      <c r="H73" s="20"/>
      <c r="I73" s="20"/>
      <c r="J73" s="20" t="s">
        <v>18</v>
      </c>
      <c r="K73" s="20"/>
      <c r="L73" s="23" t="s">
        <v>285</v>
      </c>
      <c r="M73" s="24"/>
      <c r="N73" s="25"/>
      <c r="O73" s="26"/>
      <c r="P73" s="27"/>
      <c r="Q73" s="34"/>
      <c r="R73" s="34"/>
    </row>
    <row r="74" spans="1:20" s="19" customFormat="1" x14ac:dyDescent="0.4">
      <c r="A74" s="20">
        <v>2</v>
      </c>
      <c r="B74" s="35">
        <v>44358</v>
      </c>
      <c r="C74" s="22" t="s">
        <v>14</v>
      </c>
      <c r="D74" s="4" t="s">
        <v>186</v>
      </c>
      <c r="E74" s="5" t="s">
        <v>131</v>
      </c>
      <c r="F74" s="3" t="s">
        <v>8</v>
      </c>
      <c r="G74" s="20" t="s">
        <v>23</v>
      </c>
      <c r="H74" s="20"/>
      <c r="I74" s="20"/>
      <c r="J74" s="20" t="s">
        <v>17</v>
      </c>
      <c r="K74" s="20"/>
      <c r="L74" s="23"/>
      <c r="M74" s="24"/>
      <c r="N74" s="25"/>
      <c r="O74" s="26"/>
      <c r="P74" s="27"/>
      <c r="Q74" s="34"/>
      <c r="R74" s="34"/>
    </row>
    <row r="75" spans="1:20" s="19" customFormat="1" x14ac:dyDescent="0.4">
      <c r="A75" s="20">
        <v>2</v>
      </c>
      <c r="B75" s="35">
        <v>44358</v>
      </c>
      <c r="C75" s="22" t="s">
        <v>256</v>
      </c>
      <c r="D75" s="4" t="s">
        <v>187</v>
      </c>
      <c r="E75" s="5" t="s">
        <v>130</v>
      </c>
      <c r="F75" s="3" t="s">
        <v>4</v>
      </c>
      <c r="G75" s="20" t="s">
        <v>23</v>
      </c>
      <c r="H75" s="20"/>
      <c r="I75" s="20"/>
      <c r="J75" s="20" t="s">
        <v>17</v>
      </c>
      <c r="K75" s="20"/>
      <c r="L75" s="23"/>
      <c r="M75" s="24"/>
      <c r="N75" s="25"/>
      <c r="O75" s="26"/>
      <c r="P75" s="27"/>
      <c r="Q75" s="34"/>
      <c r="R75" s="34"/>
    </row>
    <row r="76" spans="1:20" s="19" customFormat="1" x14ac:dyDescent="0.4">
      <c r="A76" s="20">
        <v>2</v>
      </c>
      <c r="B76" s="35">
        <v>44358</v>
      </c>
      <c r="C76" s="22" t="s">
        <v>257</v>
      </c>
      <c r="D76" s="4" t="s">
        <v>188</v>
      </c>
      <c r="E76" s="5" t="s">
        <v>130</v>
      </c>
      <c r="F76" s="3" t="s">
        <v>4</v>
      </c>
      <c r="G76" s="20" t="s">
        <v>24</v>
      </c>
      <c r="H76" s="20"/>
      <c r="I76" s="20"/>
      <c r="J76" s="20" t="s">
        <v>17</v>
      </c>
      <c r="K76" s="20"/>
      <c r="L76" s="23"/>
      <c r="M76" s="24"/>
      <c r="N76" s="25"/>
      <c r="O76" s="26"/>
      <c r="P76" s="27"/>
      <c r="Q76" s="34"/>
      <c r="R76" s="34"/>
    </row>
    <row r="77" spans="1:20" s="19" customFormat="1" x14ac:dyDescent="0.4">
      <c r="A77" s="20">
        <v>2</v>
      </c>
      <c r="B77" s="35">
        <v>44358</v>
      </c>
      <c r="C77" s="22" t="s">
        <v>258</v>
      </c>
      <c r="D77" s="4" t="s">
        <v>189</v>
      </c>
      <c r="E77" s="5" t="s">
        <v>130</v>
      </c>
      <c r="F77" s="3" t="s">
        <v>4</v>
      </c>
      <c r="G77" s="20" t="s">
        <v>24</v>
      </c>
      <c r="H77" s="20"/>
      <c r="I77" s="20"/>
      <c r="J77" s="20" t="s">
        <v>17</v>
      </c>
      <c r="K77" s="20"/>
      <c r="L77" s="23"/>
      <c r="M77" s="24"/>
      <c r="N77" s="25"/>
      <c r="O77" s="26"/>
      <c r="P77" s="27"/>
      <c r="Q77" s="34"/>
      <c r="R77" s="34"/>
    </row>
    <row r="78" spans="1:20" s="19" customFormat="1" x14ac:dyDescent="0.4">
      <c r="A78" s="20">
        <v>2</v>
      </c>
      <c r="B78" s="35">
        <v>44358</v>
      </c>
      <c r="C78" s="22" t="s">
        <v>259</v>
      </c>
      <c r="D78" s="7" t="s">
        <v>190</v>
      </c>
      <c r="E78" s="23" t="s">
        <v>130</v>
      </c>
      <c r="F78" s="20" t="s">
        <v>4</v>
      </c>
      <c r="G78" s="20" t="s">
        <v>24</v>
      </c>
      <c r="H78" s="20"/>
      <c r="I78" s="20"/>
      <c r="J78" s="20" t="s">
        <v>17</v>
      </c>
      <c r="K78" s="20"/>
      <c r="L78" s="23"/>
      <c r="M78" s="24"/>
      <c r="N78" s="25"/>
      <c r="O78" s="26"/>
      <c r="P78" s="27"/>
      <c r="Q78" s="34"/>
      <c r="R78" s="34"/>
    </row>
    <row r="79" spans="1:20" x14ac:dyDescent="0.4">
      <c r="A79" s="47">
        <v>2</v>
      </c>
      <c r="B79" s="90">
        <v>44358</v>
      </c>
      <c r="C79" s="49" t="s">
        <v>132</v>
      </c>
      <c r="D79" s="91" t="s">
        <v>612</v>
      </c>
      <c r="E79" s="23" t="s">
        <v>103</v>
      </c>
      <c r="F79" s="47" t="s">
        <v>613</v>
      </c>
      <c r="G79" s="47" t="s">
        <v>552</v>
      </c>
      <c r="H79" s="47">
        <v>3</v>
      </c>
      <c r="I79" s="47">
        <v>2</v>
      </c>
      <c r="J79" s="47" t="s">
        <v>553</v>
      </c>
      <c r="K79" s="47"/>
      <c r="L79" s="62"/>
      <c r="M79" s="63"/>
      <c r="N79" s="64"/>
      <c r="O79" s="65"/>
      <c r="P79" s="66"/>
      <c r="Q79" s="70">
        <v>44396</v>
      </c>
      <c r="R79" s="75">
        <v>44404</v>
      </c>
      <c r="S79" s="68" t="s">
        <v>555</v>
      </c>
    </row>
    <row r="80" spans="1:20" s="19" customFormat="1" x14ac:dyDescent="0.4">
      <c r="A80" s="20">
        <v>2</v>
      </c>
      <c r="B80" s="35">
        <v>44358</v>
      </c>
      <c r="C80" s="22" t="s">
        <v>260</v>
      </c>
      <c r="D80" s="7" t="s">
        <v>191</v>
      </c>
      <c r="E80" s="23" t="s">
        <v>130</v>
      </c>
      <c r="F80" s="20" t="s">
        <v>4</v>
      </c>
      <c r="G80" s="20" t="s">
        <v>21</v>
      </c>
      <c r="H80" s="20"/>
      <c r="I80" s="20"/>
      <c r="J80" s="20" t="s">
        <v>17</v>
      </c>
      <c r="K80" s="20"/>
      <c r="L80" s="23"/>
      <c r="M80" s="24"/>
      <c r="N80" s="25"/>
      <c r="O80" s="26"/>
      <c r="P80" s="27"/>
      <c r="Q80" s="34"/>
      <c r="R80" s="34"/>
    </row>
    <row r="81" spans="1:18" s="19" customFormat="1" x14ac:dyDescent="0.4">
      <c r="A81" s="20">
        <v>2</v>
      </c>
      <c r="B81" s="35">
        <v>44358</v>
      </c>
      <c r="C81" s="22" t="s">
        <v>133</v>
      </c>
      <c r="D81" s="7" t="s">
        <v>192</v>
      </c>
      <c r="E81" s="23" t="s">
        <v>130</v>
      </c>
      <c r="F81" s="20" t="s">
        <v>4</v>
      </c>
      <c r="G81" s="20" t="s">
        <v>21</v>
      </c>
      <c r="H81" s="20"/>
      <c r="I81" s="20"/>
      <c r="J81" s="20" t="s">
        <v>17</v>
      </c>
      <c r="K81" s="20"/>
      <c r="L81" s="23"/>
      <c r="M81" s="24"/>
      <c r="N81" s="25"/>
      <c r="O81" s="26"/>
      <c r="P81" s="27"/>
      <c r="Q81" s="34"/>
      <c r="R81" s="34"/>
    </row>
    <row r="82" spans="1:18" s="19" customFormat="1" x14ac:dyDescent="0.4">
      <c r="A82" s="20">
        <v>2</v>
      </c>
      <c r="B82" s="35">
        <v>44358</v>
      </c>
      <c r="C82" s="22" t="s">
        <v>134</v>
      </c>
      <c r="D82" s="7" t="s">
        <v>193</v>
      </c>
      <c r="E82" s="23" t="s">
        <v>130</v>
      </c>
      <c r="F82" s="20" t="s">
        <v>4</v>
      </c>
      <c r="G82" s="20" t="s">
        <v>21</v>
      </c>
      <c r="H82" s="20"/>
      <c r="I82" s="20"/>
      <c r="J82" s="20" t="s">
        <v>17</v>
      </c>
      <c r="K82" s="20"/>
      <c r="L82" s="23"/>
      <c r="M82" s="24"/>
      <c r="N82" s="25"/>
      <c r="O82" s="26"/>
      <c r="P82" s="27"/>
      <c r="Q82" s="34"/>
      <c r="R82" s="34"/>
    </row>
    <row r="83" spans="1:18" s="19" customFormat="1" x14ac:dyDescent="0.4">
      <c r="A83" s="20">
        <v>2</v>
      </c>
      <c r="B83" s="35">
        <v>44358</v>
      </c>
      <c r="C83" s="22" t="s">
        <v>39</v>
      </c>
      <c r="D83" s="7" t="s">
        <v>40</v>
      </c>
      <c r="E83" s="23" t="s">
        <v>194</v>
      </c>
      <c r="F83" s="20" t="s">
        <v>11</v>
      </c>
      <c r="G83" s="20" t="s">
        <v>21</v>
      </c>
      <c r="H83" s="20"/>
      <c r="I83" s="20"/>
      <c r="J83" s="20" t="s">
        <v>17</v>
      </c>
      <c r="K83" s="20"/>
      <c r="L83" s="23"/>
      <c r="M83" s="24"/>
      <c r="N83" s="25"/>
      <c r="O83" s="26"/>
      <c r="P83" s="27"/>
      <c r="Q83" s="34"/>
      <c r="R83" s="34"/>
    </row>
    <row r="84" spans="1:18" s="19" customFormat="1" x14ac:dyDescent="0.4">
      <c r="A84" s="20">
        <v>2</v>
      </c>
      <c r="B84" s="35">
        <v>44358</v>
      </c>
      <c r="C84" s="22" t="s">
        <v>261</v>
      </c>
      <c r="D84" s="7" t="s">
        <v>135</v>
      </c>
      <c r="E84" s="23" t="s">
        <v>136</v>
      </c>
      <c r="F84" s="20" t="s">
        <v>8</v>
      </c>
      <c r="G84" s="20" t="s">
        <v>21</v>
      </c>
      <c r="H84" s="20"/>
      <c r="I84" s="20"/>
      <c r="J84" s="20" t="s">
        <v>17</v>
      </c>
      <c r="K84" s="20"/>
      <c r="L84" s="23"/>
      <c r="M84" s="24"/>
      <c r="N84" s="25"/>
      <c r="O84" s="26"/>
      <c r="P84" s="27"/>
      <c r="Q84" s="34"/>
      <c r="R84" s="34"/>
    </row>
    <row r="85" spans="1:18" s="19" customFormat="1" x14ac:dyDescent="0.4">
      <c r="A85" s="20">
        <v>2</v>
      </c>
      <c r="B85" s="35">
        <v>44358</v>
      </c>
      <c r="C85" s="22" t="s">
        <v>262</v>
      </c>
      <c r="D85" s="7" t="s">
        <v>195</v>
      </c>
      <c r="E85" s="23" t="s">
        <v>136</v>
      </c>
      <c r="F85" s="20" t="s">
        <v>8</v>
      </c>
      <c r="G85" s="20" t="s">
        <v>21</v>
      </c>
      <c r="H85" s="20"/>
      <c r="I85" s="20"/>
      <c r="J85" s="20" t="s">
        <v>17</v>
      </c>
      <c r="K85" s="20"/>
      <c r="L85" s="23"/>
      <c r="M85" s="24"/>
      <c r="N85" s="25"/>
      <c r="O85" s="26"/>
      <c r="P85" s="27"/>
      <c r="Q85" s="34"/>
      <c r="R85" s="34"/>
    </row>
    <row r="86" spans="1:18" s="19" customFormat="1" x14ac:dyDescent="0.4">
      <c r="A86" s="20">
        <v>2</v>
      </c>
      <c r="B86" s="35">
        <v>44358</v>
      </c>
      <c r="C86" s="22" t="s">
        <v>263</v>
      </c>
      <c r="D86" s="7" t="s">
        <v>196</v>
      </c>
      <c r="E86" s="23" t="s">
        <v>197</v>
      </c>
      <c r="F86" s="20" t="s">
        <v>198</v>
      </c>
      <c r="G86" s="20" t="s">
        <v>23</v>
      </c>
      <c r="H86" s="20"/>
      <c r="I86" s="20"/>
      <c r="J86" s="20" t="s">
        <v>17</v>
      </c>
      <c r="K86" s="20"/>
      <c r="L86" s="23"/>
      <c r="M86" s="24"/>
      <c r="N86" s="25"/>
      <c r="O86" s="26"/>
      <c r="P86" s="27"/>
      <c r="Q86" s="34"/>
      <c r="R86" s="34"/>
    </row>
    <row r="87" spans="1:18" s="19" customFormat="1" x14ac:dyDescent="0.4">
      <c r="A87" s="20">
        <v>2</v>
      </c>
      <c r="B87" s="35">
        <v>44358</v>
      </c>
      <c r="C87" s="22" t="s">
        <v>264</v>
      </c>
      <c r="D87" s="7" t="s">
        <v>199</v>
      </c>
      <c r="E87" s="23" t="s">
        <v>197</v>
      </c>
      <c r="F87" s="20" t="s">
        <v>198</v>
      </c>
      <c r="G87" s="20" t="s">
        <v>23</v>
      </c>
      <c r="H87" s="20"/>
      <c r="I87" s="20"/>
      <c r="J87" s="20" t="s">
        <v>17</v>
      </c>
      <c r="K87" s="20"/>
      <c r="L87" s="23"/>
      <c r="M87" s="24"/>
      <c r="N87" s="25"/>
      <c r="O87" s="26"/>
      <c r="P87" s="27"/>
      <c r="Q87" s="34"/>
      <c r="R87" s="34"/>
    </row>
    <row r="88" spans="1:18" s="19" customFormat="1" x14ac:dyDescent="0.4">
      <c r="A88" s="20">
        <v>2</v>
      </c>
      <c r="B88" s="35">
        <v>44358</v>
      </c>
      <c r="C88" s="36" t="s">
        <v>265</v>
      </c>
      <c r="D88" s="7" t="s">
        <v>137</v>
      </c>
      <c r="E88" s="23" t="s">
        <v>138</v>
      </c>
      <c r="F88" s="20" t="s">
        <v>9</v>
      </c>
      <c r="G88" s="20" t="s">
        <v>23</v>
      </c>
      <c r="H88" s="20"/>
      <c r="I88" s="20"/>
      <c r="J88" s="20" t="s">
        <v>17</v>
      </c>
      <c r="K88" s="20"/>
      <c r="L88" s="23"/>
      <c r="M88" s="24"/>
      <c r="N88" s="25"/>
      <c r="O88" s="26"/>
      <c r="P88" s="27"/>
      <c r="Q88" s="34"/>
      <c r="R88" s="34"/>
    </row>
    <row r="89" spans="1:18" s="19" customFormat="1" x14ac:dyDescent="0.4">
      <c r="A89" s="20">
        <v>2</v>
      </c>
      <c r="B89" s="35">
        <v>44358</v>
      </c>
      <c r="C89" s="22" t="s">
        <v>43</v>
      </c>
      <c r="D89" s="7" t="s">
        <v>44</v>
      </c>
      <c r="E89" s="23" t="s">
        <v>194</v>
      </c>
      <c r="F89" s="20" t="s">
        <v>11</v>
      </c>
      <c r="G89" s="20" t="s">
        <v>23</v>
      </c>
      <c r="H89" s="20"/>
      <c r="I89" s="20"/>
      <c r="J89" s="20" t="s">
        <v>17</v>
      </c>
      <c r="K89" s="20"/>
      <c r="L89" s="23"/>
      <c r="M89" s="24"/>
      <c r="N89" s="25"/>
      <c r="O89" s="26"/>
      <c r="P89" s="27"/>
      <c r="Q89" s="34"/>
      <c r="R89" s="34"/>
    </row>
    <row r="90" spans="1:18" s="19" customFormat="1" x14ac:dyDescent="0.4">
      <c r="A90" s="20">
        <v>2</v>
      </c>
      <c r="B90" s="35">
        <v>44358</v>
      </c>
      <c r="C90" s="22" t="s">
        <v>45</v>
      </c>
      <c r="D90" s="7" t="s">
        <v>46</v>
      </c>
      <c r="E90" s="23" t="s">
        <v>194</v>
      </c>
      <c r="F90" s="20" t="s">
        <v>11</v>
      </c>
      <c r="G90" s="20" t="s">
        <v>23</v>
      </c>
      <c r="H90" s="20"/>
      <c r="I90" s="20"/>
      <c r="J90" s="20" t="s">
        <v>17</v>
      </c>
      <c r="K90" s="20"/>
      <c r="L90" s="23"/>
      <c r="M90" s="24"/>
      <c r="N90" s="25"/>
      <c r="O90" s="26"/>
      <c r="P90" s="27"/>
      <c r="Q90" s="34"/>
      <c r="R90" s="34"/>
    </row>
    <row r="91" spans="1:18" s="19" customFormat="1" x14ac:dyDescent="0.4">
      <c r="A91" s="20">
        <v>2</v>
      </c>
      <c r="B91" s="35">
        <v>44358</v>
      </c>
      <c r="C91" s="22" t="s">
        <v>47</v>
      </c>
      <c r="D91" s="7" t="s">
        <v>48</v>
      </c>
      <c r="E91" s="23" t="s">
        <v>194</v>
      </c>
      <c r="F91" s="20" t="s">
        <v>11</v>
      </c>
      <c r="G91" s="20" t="s">
        <v>23</v>
      </c>
      <c r="H91" s="20"/>
      <c r="I91" s="20"/>
      <c r="J91" s="20" t="s">
        <v>17</v>
      </c>
      <c r="K91" s="20"/>
      <c r="L91" s="23"/>
      <c r="M91" s="24"/>
      <c r="N91" s="25"/>
      <c r="O91" s="26"/>
      <c r="P91" s="27"/>
      <c r="Q91" s="34"/>
      <c r="R91" s="34"/>
    </row>
    <row r="92" spans="1:18" s="19" customFormat="1" x14ac:dyDescent="0.4">
      <c r="A92" s="20">
        <v>2</v>
      </c>
      <c r="B92" s="35">
        <v>44358</v>
      </c>
      <c r="C92" s="22" t="s">
        <v>49</v>
      </c>
      <c r="D92" s="7" t="s">
        <v>50</v>
      </c>
      <c r="E92" s="23" t="s">
        <v>194</v>
      </c>
      <c r="F92" s="20" t="s">
        <v>11</v>
      </c>
      <c r="G92" s="20" t="s">
        <v>23</v>
      </c>
      <c r="H92" s="20"/>
      <c r="I92" s="20"/>
      <c r="J92" s="20" t="s">
        <v>17</v>
      </c>
      <c r="K92" s="20"/>
      <c r="L92" s="23"/>
      <c r="M92" s="24"/>
      <c r="N92" s="25"/>
      <c r="O92" s="26"/>
      <c r="P92" s="27"/>
      <c r="Q92" s="34"/>
      <c r="R92" s="34"/>
    </row>
    <row r="93" spans="1:18" s="19" customFormat="1" x14ac:dyDescent="0.4">
      <c r="A93" s="20">
        <v>2</v>
      </c>
      <c r="B93" s="35">
        <v>44358</v>
      </c>
      <c r="C93" s="22" t="s">
        <v>51</v>
      </c>
      <c r="D93" s="7" t="s">
        <v>52</v>
      </c>
      <c r="E93" s="23" t="s">
        <v>194</v>
      </c>
      <c r="F93" s="20" t="s">
        <v>11</v>
      </c>
      <c r="G93" s="20" t="s">
        <v>23</v>
      </c>
      <c r="H93" s="20"/>
      <c r="I93" s="20"/>
      <c r="J93" s="20" t="s">
        <v>17</v>
      </c>
      <c r="K93" s="20"/>
      <c r="L93" s="23"/>
      <c r="M93" s="24"/>
      <c r="N93" s="25"/>
      <c r="O93" s="26"/>
      <c r="P93" s="27"/>
      <c r="Q93" s="34"/>
      <c r="R93" s="34"/>
    </row>
    <row r="94" spans="1:18" s="19" customFormat="1" x14ac:dyDescent="0.4">
      <c r="A94" s="20">
        <v>2</v>
      </c>
      <c r="B94" s="35">
        <v>44358</v>
      </c>
      <c r="C94" s="22" t="s">
        <v>53</v>
      </c>
      <c r="D94" s="7" t="s">
        <v>54</v>
      </c>
      <c r="E94" s="23" t="s">
        <v>194</v>
      </c>
      <c r="F94" s="20" t="s">
        <v>11</v>
      </c>
      <c r="G94" s="20" t="s">
        <v>23</v>
      </c>
      <c r="H94" s="20"/>
      <c r="I94" s="20"/>
      <c r="J94" s="20" t="s">
        <v>17</v>
      </c>
      <c r="K94" s="20"/>
      <c r="L94" s="23"/>
      <c r="M94" s="24"/>
      <c r="N94" s="25"/>
      <c r="O94" s="26"/>
      <c r="P94" s="27"/>
      <c r="Q94" s="34"/>
      <c r="R94" s="34"/>
    </row>
    <row r="95" spans="1:18" s="19" customFormat="1" x14ac:dyDescent="0.4">
      <c r="A95" s="20">
        <v>2</v>
      </c>
      <c r="B95" s="35">
        <v>44358</v>
      </c>
      <c r="C95" s="22" t="s">
        <v>55</v>
      </c>
      <c r="D95" s="7" t="s">
        <v>56</v>
      </c>
      <c r="E95" s="23" t="s">
        <v>194</v>
      </c>
      <c r="F95" s="20" t="s">
        <v>11</v>
      </c>
      <c r="G95" s="20" t="s">
        <v>23</v>
      </c>
      <c r="H95" s="20"/>
      <c r="I95" s="20"/>
      <c r="J95" s="20" t="s">
        <v>17</v>
      </c>
      <c r="K95" s="20"/>
      <c r="L95" s="23"/>
      <c r="M95" s="24"/>
      <c r="N95" s="25"/>
      <c r="O95" s="26"/>
      <c r="P95" s="27"/>
      <c r="Q95" s="34"/>
      <c r="R95" s="34"/>
    </row>
    <row r="96" spans="1:18" s="19" customFormat="1" x14ac:dyDescent="0.4">
      <c r="A96" s="20">
        <v>2</v>
      </c>
      <c r="B96" s="35">
        <v>44358</v>
      </c>
      <c r="C96" s="22" t="s">
        <v>57</v>
      </c>
      <c r="D96" s="7" t="s">
        <v>58</v>
      </c>
      <c r="E96" s="23" t="s">
        <v>194</v>
      </c>
      <c r="F96" s="20" t="s">
        <v>11</v>
      </c>
      <c r="G96" s="20" t="s">
        <v>23</v>
      </c>
      <c r="H96" s="20"/>
      <c r="I96" s="20"/>
      <c r="J96" s="20" t="s">
        <v>17</v>
      </c>
      <c r="K96" s="20"/>
      <c r="L96" s="23"/>
      <c r="M96" s="24"/>
      <c r="N96" s="25"/>
      <c r="O96" s="26"/>
      <c r="P96" s="27"/>
      <c r="Q96" s="34"/>
      <c r="R96" s="34"/>
    </row>
    <row r="97" spans="1:18" s="19" customFormat="1" x14ac:dyDescent="0.4">
      <c r="A97" s="20">
        <v>2</v>
      </c>
      <c r="B97" s="35">
        <v>44358</v>
      </c>
      <c r="C97" s="22" t="s">
        <v>59</v>
      </c>
      <c r="D97" s="7" t="s">
        <v>60</v>
      </c>
      <c r="E97" s="23" t="s">
        <v>194</v>
      </c>
      <c r="F97" s="20" t="s">
        <v>11</v>
      </c>
      <c r="G97" s="20" t="s">
        <v>23</v>
      </c>
      <c r="H97" s="20"/>
      <c r="I97" s="20"/>
      <c r="J97" s="20" t="s">
        <v>17</v>
      </c>
      <c r="K97" s="20"/>
      <c r="L97" s="23"/>
      <c r="M97" s="24"/>
      <c r="N97" s="25"/>
      <c r="O97" s="26"/>
      <c r="P97" s="27"/>
      <c r="Q97" s="34"/>
      <c r="R97" s="34"/>
    </row>
    <row r="98" spans="1:18" s="19" customFormat="1" x14ac:dyDescent="0.4">
      <c r="A98" s="20">
        <v>2</v>
      </c>
      <c r="B98" s="35">
        <v>44358</v>
      </c>
      <c r="C98" s="22" t="s">
        <v>61</v>
      </c>
      <c r="D98" s="7" t="s">
        <v>62</v>
      </c>
      <c r="E98" s="23" t="s">
        <v>194</v>
      </c>
      <c r="F98" s="20" t="s">
        <v>11</v>
      </c>
      <c r="G98" s="20" t="s">
        <v>23</v>
      </c>
      <c r="H98" s="20"/>
      <c r="I98" s="20"/>
      <c r="J98" s="20" t="s">
        <v>17</v>
      </c>
      <c r="K98" s="20"/>
      <c r="L98" s="23"/>
      <c r="M98" s="24"/>
      <c r="N98" s="25"/>
      <c r="O98" s="26"/>
      <c r="P98" s="27"/>
      <c r="Q98" s="34"/>
      <c r="R98" s="34"/>
    </row>
    <row r="99" spans="1:18" s="19" customFormat="1" x14ac:dyDescent="0.4">
      <c r="A99" s="20">
        <v>2</v>
      </c>
      <c r="B99" s="35">
        <v>44358</v>
      </c>
      <c r="C99" s="22" t="s">
        <v>139</v>
      </c>
      <c r="D99" s="7" t="s">
        <v>200</v>
      </c>
      <c r="E99" s="23" t="s">
        <v>194</v>
      </c>
      <c r="F99" s="20" t="s">
        <v>11</v>
      </c>
      <c r="G99" s="20" t="s">
        <v>23</v>
      </c>
      <c r="H99" s="20"/>
      <c r="I99" s="20"/>
      <c r="J99" s="20" t="s">
        <v>17</v>
      </c>
      <c r="K99" s="20"/>
      <c r="L99" s="23"/>
      <c r="M99" s="24"/>
      <c r="N99" s="25"/>
      <c r="O99" s="26"/>
      <c r="P99" s="27"/>
      <c r="Q99" s="34"/>
      <c r="R99" s="34"/>
    </row>
    <row r="100" spans="1:18" s="19" customFormat="1" x14ac:dyDescent="0.4">
      <c r="A100" s="20">
        <v>2</v>
      </c>
      <c r="B100" s="35">
        <v>44358</v>
      </c>
      <c r="C100" s="22" t="s">
        <v>140</v>
      </c>
      <c r="D100" s="7" t="s">
        <v>201</v>
      </c>
      <c r="E100" s="23" t="s">
        <v>194</v>
      </c>
      <c r="F100" s="20" t="s">
        <v>11</v>
      </c>
      <c r="G100" s="20" t="s">
        <v>23</v>
      </c>
      <c r="H100" s="20"/>
      <c r="I100" s="20"/>
      <c r="J100" s="20" t="s">
        <v>17</v>
      </c>
      <c r="K100" s="20"/>
      <c r="L100" s="23"/>
      <c r="M100" s="24"/>
      <c r="N100" s="25"/>
      <c r="O100" s="26"/>
      <c r="P100" s="27"/>
      <c r="Q100" s="34"/>
      <c r="R100" s="34"/>
    </row>
    <row r="101" spans="1:18" s="19" customFormat="1" x14ac:dyDescent="0.4">
      <c r="A101" s="20">
        <v>2</v>
      </c>
      <c r="B101" s="35">
        <v>44358</v>
      </c>
      <c r="C101" s="22" t="s">
        <v>141</v>
      </c>
      <c r="D101" s="7" t="s">
        <v>202</v>
      </c>
      <c r="E101" s="23" t="s">
        <v>194</v>
      </c>
      <c r="F101" s="20" t="s">
        <v>11</v>
      </c>
      <c r="G101" s="20" t="s">
        <v>22</v>
      </c>
      <c r="H101" s="20"/>
      <c r="I101" s="20"/>
      <c r="J101" s="20" t="s">
        <v>17</v>
      </c>
      <c r="K101" s="20"/>
      <c r="L101" s="23"/>
      <c r="M101" s="24"/>
      <c r="N101" s="25"/>
      <c r="O101" s="26"/>
      <c r="P101" s="27"/>
      <c r="Q101" s="34"/>
      <c r="R101" s="34"/>
    </row>
    <row r="102" spans="1:18" s="19" customFormat="1" x14ac:dyDescent="0.4">
      <c r="A102" s="20">
        <v>2</v>
      </c>
      <c r="B102" s="35">
        <v>44358</v>
      </c>
      <c r="C102" s="22" t="s">
        <v>12</v>
      </c>
      <c r="D102" s="7" t="s">
        <v>203</v>
      </c>
      <c r="E102" s="23" t="s">
        <v>131</v>
      </c>
      <c r="F102" s="20" t="s">
        <v>8</v>
      </c>
      <c r="G102" s="20" t="s">
        <v>23</v>
      </c>
      <c r="H102" s="20"/>
      <c r="I102" s="20"/>
      <c r="J102" s="20" t="s">
        <v>17</v>
      </c>
      <c r="K102" s="20"/>
      <c r="L102" s="23"/>
      <c r="M102" s="24"/>
      <c r="N102" s="25"/>
      <c r="O102" s="26"/>
      <c r="P102" s="27"/>
      <c r="Q102" s="34"/>
      <c r="R102" s="34"/>
    </row>
    <row r="103" spans="1:18" s="19" customFormat="1" x14ac:dyDescent="0.4">
      <c r="A103" s="20">
        <v>2</v>
      </c>
      <c r="B103" s="35">
        <v>44358</v>
      </c>
      <c r="C103" s="22" t="s">
        <v>63</v>
      </c>
      <c r="D103" s="7" t="s">
        <v>64</v>
      </c>
      <c r="E103" s="23" t="s">
        <v>131</v>
      </c>
      <c r="F103" s="20" t="s">
        <v>8</v>
      </c>
      <c r="G103" s="20" t="s">
        <v>23</v>
      </c>
      <c r="H103" s="20"/>
      <c r="I103" s="20"/>
      <c r="J103" s="20" t="s">
        <v>17</v>
      </c>
      <c r="K103" s="20"/>
      <c r="L103" s="23"/>
      <c r="M103" s="24"/>
      <c r="N103" s="25"/>
      <c r="O103" s="26"/>
      <c r="P103" s="27"/>
      <c r="Q103" s="34"/>
      <c r="R103" s="34"/>
    </row>
    <row r="104" spans="1:18" s="19" customFormat="1" x14ac:dyDescent="0.4">
      <c r="A104" s="20">
        <v>2</v>
      </c>
      <c r="B104" s="35">
        <v>44358</v>
      </c>
      <c r="C104" s="22" t="s">
        <v>13</v>
      </c>
      <c r="D104" s="7" t="s">
        <v>204</v>
      </c>
      <c r="E104" s="23" t="s">
        <v>131</v>
      </c>
      <c r="F104" s="20" t="s">
        <v>8</v>
      </c>
      <c r="G104" s="20" t="s">
        <v>23</v>
      </c>
      <c r="H104" s="20"/>
      <c r="I104" s="20"/>
      <c r="J104" s="20" t="s">
        <v>17</v>
      </c>
      <c r="K104" s="20"/>
      <c r="L104" s="23"/>
      <c r="M104" s="24"/>
      <c r="N104" s="25"/>
      <c r="O104" s="26"/>
      <c r="P104" s="27"/>
      <c r="Q104" s="34"/>
      <c r="R104" s="34"/>
    </row>
    <row r="105" spans="1:18" s="19" customFormat="1" x14ac:dyDescent="0.4">
      <c r="A105" s="20">
        <v>2</v>
      </c>
      <c r="B105" s="35">
        <v>44358</v>
      </c>
      <c r="C105" s="22" t="s">
        <v>142</v>
      </c>
      <c r="D105" s="7" t="s">
        <v>205</v>
      </c>
      <c r="E105" s="23" t="s">
        <v>143</v>
      </c>
      <c r="F105" s="20" t="s">
        <v>8</v>
      </c>
      <c r="G105" s="20" t="s">
        <v>23</v>
      </c>
      <c r="H105" s="20"/>
      <c r="I105" s="20"/>
      <c r="J105" s="20" t="s">
        <v>17</v>
      </c>
      <c r="K105" s="20"/>
      <c r="L105" s="23"/>
      <c r="M105" s="24"/>
      <c r="N105" s="25"/>
      <c r="O105" s="26"/>
      <c r="P105" s="27"/>
      <c r="Q105" s="34"/>
      <c r="R105" s="34"/>
    </row>
    <row r="106" spans="1:18" s="19" customFormat="1" x14ac:dyDescent="0.4">
      <c r="A106" s="20">
        <v>2</v>
      </c>
      <c r="B106" s="35">
        <v>44358</v>
      </c>
      <c r="C106" s="22" t="s">
        <v>65</v>
      </c>
      <c r="D106" s="7" t="s">
        <v>66</v>
      </c>
      <c r="E106" s="23" t="s">
        <v>131</v>
      </c>
      <c r="F106" s="20" t="s">
        <v>8</v>
      </c>
      <c r="G106" s="20" t="s">
        <v>22</v>
      </c>
      <c r="H106" s="20"/>
      <c r="I106" s="20"/>
      <c r="J106" s="20" t="s">
        <v>17</v>
      </c>
      <c r="K106" s="20"/>
      <c r="L106" s="23"/>
      <c r="M106" s="24"/>
      <c r="N106" s="25"/>
      <c r="O106" s="26"/>
      <c r="P106" s="27"/>
      <c r="Q106" s="34"/>
      <c r="R106" s="34"/>
    </row>
    <row r="107" spans="1:18" s="19" customFormat="1" x14ac:dyDescent="0.4">
      <c r="A107" s="20">
        <v>2</v>
      </c>
      <c r="B107" s="35">
        <v>44358</v>
      </c>
      <c r="C107" s="22" t="s">
        <v>67</v>
      </c>
      <c r="D107" s="7" t="s">
        <v>68</v>
      </c>
      <c r="E107" s="23" t="s">
        <v>131</v>
      </c>
      <c r="F107" s="20" t="s">
        <v>8</v>
      </c>
      <c r="G107" s="20" t="s">
        <v>22</v>
      </c>
      <c r="H107" s="20"/>
      <c r="I107" s="20"/>
      <c r="J107" s="20" t="s">
        <v>17</v>
      </c>
      <c r="K107" s="20"/>
      <c r="L107" s="23"/>
      <c r="M107" s="24"/>
      <c r="N107" s="25"/>
      <c r="O107" s="26"/>
      <c r="P107" s="27"/>
      <c r="Q107" s="34"/>
      <c r="R107" s="34"/>
    </row>
    <row r="108" spans="1:18" s="19" customFormat="1" x14ac:dyDescent="0.4">
      <c r="A108" s="20">
        <v>2</v>
      </c>
      <c r="B108" s="35">
        <v>44358</v>
      </c>
      <c r="C108" s="22" t="s">
        <v>69</v>
      </c>
      <c r="D108" s="7" t="s">
        <v>70</v>
      </c>
      <c r="E108" s="23" t="s">
        <v>131</v>
      </c>
      <c r="F108" s="20" t="s">
        <v>8</v>
      </c>
      <c r="G108" s="20" t="s">
        <v>22</v>
      </c>
      <c r="H108" s="20"/>
      <c r="I108" s="20"/>
      <c r="J108" s="20" t="s">
        <v>17</v>
      </c>
      <c r="K108" s="20"/>
      <c r="L108" s="23"/>
      <c r="M108" s="24"/>
      <c r="N108" s="25"/>
      <c r="O108" s="26"/>
      <c r="P108" s="27"/>
      <c r="Q108" s="34"/>
      <c r="R108" s="34"/>
    </row>
    <row r="109" spans="1:18" s="19" customFormat="1" x14ac:dyDescent="0.4">
      <c r="A109" s="20">
        <v>2</v>
      </c>
      <c r="B109" s="35">
        <v>44358</v>
      </c>
      <c r="C109" s="22" t="s">
        <v>144</v>
      </c>
      <c r="D109" s="7" t="s">
        <v>206</v>
      </c>
      <c r="E109" s="23" t="s">
        <v>131</v>
      </c>
      <c r="F109" s="20" t="s">
        <v>8</v>
      </c>
      <c r="G109" s="20" t="s">
        <v>24</v>
      </c>
      <c r="H109" s="20"/>
      <c r="I109" s="20"/>
      <c r="J109" s="20" t="s">
        <v>17</v>
      </c>
      <c r="K109" s="20"/>
      <c r="L109" s="23"/>
      <c r="M109" s="24"/>
      <c r="N109" s="25"/>
      <c r="O109" s="26"/>
      <c r="P109" s="27"/>
      <c r="Q109" s="34"/>
      <c r="R109" s="34"/>
    </row>
    <row r="110" spans="1:18" s="19" customFormat="1" x14ac:dyDescent="0.4">
      <c r="A110" s="20">
        <v>2</v>
      </c>
      <c r="B110" s="35">
        <v>44358</v>
      </c>
      <c r="C110" s="22" t="s">
        <v>145</v>
      </c>
      <c r="D110" s="7" t="s">
        <v>207</v>
      </c>
      <c r="E110" s="23" t="s">
        <v>131</v>
      </c>
      <c r="F110" s="20" t="s">
        <v>8</v>
      </c>
      <c r="G110" s="20" t="s">
        <v>24</v>
      </c>
      <c r="H110" s="20"/>
      <c r="I110" s="20"/>
      <c r="J110" s="20" t="s">
        <v>17</v>
      </c>
      <c r="K110" s="20"/>
      <c r="L110" s="23"/>
      <c r="M110" s="24"/>
      <c r="N110" s="25"/>
      <c r="O110" s="26"/>
      <c r="P110" s="27"/>
      <c r="Q110" s="34"/>
      <c r="R110" s="34"/>
    </row>
    <row r="111" spans="1:18" s="19" customFormat="1" x14ac:dyDescent="0.4">
      <c r="A111" s="20">
        <v>2</v>
      </c>
      <c r="B111" s="35">
        <v>44358</v>
      </c>
      <c r="C111" s="22" t="s">
        <v>266</v>
      </c>
      <c r="D111" s="7" t="s">
        <v>208</v>
      </c>
      <c r="E111" s="23" t="s">
        <v>131</v>
      </c>
      <c r="F111" s="20" t="s">
        <v>8</v>
      </c>
      <c r="G111" s="20" t="s">
        <v>24</v>
      </c>
      <c r="H111" s="20"/>
      <c r="I111" s="20"/>
      <c r="J111" s="20" t="s">
        <v>17</v>
      </c>
      <c r="K111" s="20"/>
      <c r="L111" s="23"/>
      <c r="M111" s="24"/>
      <c r="N111" s="25"/>
      <c r="O111" s="26"/>
      <c r="P111" s="27"/>
      <c r="Q111" s="34"/>
      <c r="R111" s="34"/>
    </row>
    <row r="112" spans="1:18" s="19" customFormat="1" x14ac:dyDescent="0.4">
      <c r="A112" s="20">
        <v>2</v>
      </c>
      <c r="B112" s="35">
        <v>44358</v>
      </c>
      <c r="C112" s="22" t="s">
        <v>267</v>
      </c>
      <c r="D112" s="7" t="s">
        <v>209</v>
      </c>
      <c r="E112" s="23" t="s">
        <v>131</v>
      </c>
      <c r="F112" s="20" t="s">
        <v>8</v>
      </c>
      <c r="G112" s="20" t="s">
        <v>24</v>
      </c>
      <c r="H112" s="20"/>
      <c r="I112" s="20"/>
      <c r="J112" s="20" t="s">
        <v>17</v>
      </c>
      <c r="K112" s="20"/>
      <c r="L112" s="23"/>
      <c r="M112" s="24"/>
      <c r="N112" s="25"/>
      <c r="O112" s="26"/>
      <c r="P112" s="27"/>
      <c r="Q112" s="34"/>
      <c r="R112" s="34"/>
    </row>
    <row r="113" spans="1:18" s="19" customFormat="1" x14ac:dyDescent="0.4">
      <c r="A113" s="20">
        <v>2</v>
      </c>
      <c r="B113" s="35">
        <v>44358</v>
      </c>
      <c r="C113" s="22" t="s">
        <v>71</v>
      </c>
      <c r="D113" s="7" t="s">
        <v>72</v>
      </c>
      <c r="E113" s="23" t="s">
        <v>131</v>
      </c>
      <c r="F113" s="20" t="s">
        <v>8</v>
      </c>
      <c r="G113" s="20" t="s">
        <v>22</v>
      </c>
      <c r="H113" s="20"/>
      <c r="I113" s="20"/>
      <c r="J113" s="20" t="s">
        <v>17</v>
      </c>
      <c r="K113" s="20"/>
      <c r="L113" s="23"/>
      <c r="M113" s="24"/>
      <c r="N113" s="25"/>
      <c r="O113" s="26"/>
      <c r="P113" s="27"/>
      <c r="Q113" s="34"/>
      <c r="R113" s="34"/>
    </row>
    <row r="114" spans="1:18" s="19" customFormat="1" x14ac:dyDescent="0.4">
      <c r="A114" s="20">
        <v>2</v>
      </c>
      <c r="B114" s="35">
        <v>44358</v>
      </c>
      <c r="C114" s="22" t="s">
        <v>268</v>
      </c>
      <c r="D114" s="7" t="s">
        <v>73</v>
      </c>
      <c r="E114" s="23" t="s">
        <v>131</v>
      </c>
      <c r="F114" s="20" t="s">
        <v>8</v>
      </c>
      <c r="G114" s="20" t="s">
        <v>22</v>
      </c>
      <c r="H114" s="20"/>
      <c r="I114" s="20"/>
      <c r="J114" s="20" t="s">
        <v>17</v>
      </c>
      <c r="K114" s="20"/>
      <c r="L114" s="23"/>
      <c r="M114" s="24"/>
      <c r="N114" s="25"/>
      <c r="O114" s="26"/>
      <c r="P114" s="27"/>
      <c r="Q114" s="34"/>
      <c r="R114" s="34"/>
    </row>
    <row r="115" spans="1:18" s="19" customFormat="1" x14ac:dyDescent="0.4">
      <c r="A115" s="20">
        <v>2</v>
      </c>
      <c r="B115" s="35">
        <v>44358</v>
      </c>
      <c r="C115" s="22" t="s">
        <v>269</v>
      </c>
      <c r="D115" s="7" t="s">
        <v>91</v>
      </c>
      <c r="E115" s="23" t="s">
        <v>210</v>
      </c>
      <c r="F115" s="20" t="s">
        <v>9</v>
      </c>
      <c r="G115" s="20" t="s">
        <v>21</v>
      </c>
      <c r="H115" s="20"/>
      <c r="I115" s="20"/>
      <c r="J115" s="20" t="s">
        <v>17</v>
      </c>
      <c r="K115" s="20"/>
      <c r="L115" s="23"/>
      <c r="M115" s="24"/>
      <c r="N115" s="25"/>
      <c r="O115" s="26"/>
      <c r="P115" s="27"/>
      <c r="Q115" s="34"/>
      <c r="R115" s="34"/>
    </row>
    <row r="116" spans="1:18" s="19" customFormat="1" x14ac:dyDescent="0.4">
      <c r="A116" s="20">
        <v>2</v>
      </c>
      <c r="B116" s="35">
        <v>44358</v>
      </c>
      <c r="C116" s="29" t="s">
        <v>146</v>
      </c>
      <c r="D116" s="7" t="s">
        <v>211</v>
      </c>
      <c r="E116" s="23" t="s">
        <v>147</v>
      </c>
      <c r="F116" s="20" t="s">
        <v>106</v>
      </c>
      <c r="G116" s="20" t="s">
        <v>24</v>
      </c>
      <c r="H116" s="20"/>
      <c r="I116" s="20"/>
      <c r="J116" s="20" t="s">
        <v>17</v>
      </c>
      <c r="K116" s="20"/>
      <c r="L116" s="23"/>
      <c r="M116" s="24"/>
      <c r="N116" s="25"/>
      <c r="O116" s="26"/>
      <c r="P116" s="27"/>
      <c r="Q116" s="34"/>
      <c r="R116" s="34"/>
    </row>
    <row r="117" spans="1:18" s="19" customFormat="1" x14ac:dyDescent="0.4">
      <c r="A117" s="20">
        <v>2</v>
      </c>
      <c r="B117" s="35">
        <v>44358</v>
      </c>
      <c r="C117" s="29" t="s">
        <v>148</v>
      </c>
      <c r="D117" s="7" t="s">
        <v>212</v>
      </c>
      <c r="E117" s="23" t="s">
        <v>147</v>
      </c>
      <c r="F117" s="20" t="s">
        <v>106</v>
      </c>
      <c r="G117" s="20" t="s">
        <v>23</v>
      </c>
      <c r="H117" s="20"/>
      <c r="I117" s="20"/>
      <c r="J117" s="20" t="s">
        <v>17</v>
      </c>
      <c r="K117" s="20"/>
      <c r="L117" s="23"/>
      <c r="M117" s="24"/>
      <c r="N117" s="25"/>
      <c r="O117" s="26"/>
      <c r="P117" s="27"/>
      <c r="Q117" s="34"/>
      <c r="R117" s="34"/>
    </row>
    <row r="118" spans="1:18" s="19" customFormat="1" x14ac:dyDescent="0.4">
      <c r="A118" s="20">
        <v>2</v>
      </c>
      <c r="B118" s="35">
        <v>44358</v>
      </c>
      <c r="C118" s="29" t="s">
        <v>270</v>
      </c>
      <c r="D118" s="7" t="s">
        <v>213</v>
      </c>
      <c r="E118" s="23" t="s">
        <v>147</v>
      </c>
      <c r="F118" s="20" t="s">
        <v>106</v>
      </c>
      <c r="G118" s="20" t="s">
        <v>23</v>
      </c>
      <c r="H118" s="20"/>
      <c r="I118" s="20"/>
      <c r="J118" s="20" t="s">
        <v>17</v>
      </c>
      <c r="K118" s="20"/>
      <c r="L118" s="23"/>
      <c r="M118" s="24"/>
      <c r="N118" s="25"/>
      <c r="O118" s="26"/>
      <c r="P118" s="27"/>
      <c r="Q118" s="34"/>
      <c r="R118" s="34"/>
    </row>
    <row r="119" spans="1:18" s="19" customFormat="1" x14ac:dyDescent="0.4">
      <c r="A119" s="20">
        <v>2</v>
      </c>
      <c r="B119" s="35">
        <v>44358</v>
      </c>
      <c r="C119" s="29" t="s">
        <v>149</v>
      </c>
      <c r="D119" s="7" t="s">
        <v>214</v>
      </c>
      <c r="E119" s="23" t="s">
        <v>147</v>
      </c>
      <c r="F119" s="20" t="s">
        <v>106</v>
      </c>
      <c r="G119" s="20" t="s">
        <v>23</v>
      </c>
      <c r="H119" s="20"/>
      <c r="I119" s="20"/>
      <c r="J119" s="20" t="s">
        <v>17</v>
      </c>
      <c r="K119" s="20"/>
      <c r="L119" s="23"/>
      <c r="M119" s="24"/>
      <c r="N119" s="25"/>
      <c r="O119" s="26"/>
      <c r="P119" s="27"/>
      <c r="Q119" s="34"/>
      <c r="R119" s="34"/>
    </row>
    <row r="120" spans="1:18" s="19" customFormat="1" x14ac:dyDescent="0.4">
      <c r="A120" s="20">
        <v>2</v>
      </c>
      <c r="B120" s="35">
        <v>44358</v>
      </c>
      <c r="C120" s="29" t="s">
        <v>150</v>
      </c>
      <c r="D120" s="7" t="s">
        <v>215</v>
      </c>
      <c r="E120" s="23" t="s">
        <v>147</v>
      </c>
      <c r="F120" s="20" t="s">
        <v>106</v>
      </c>
      <c r="G120" s="20" t="s">
        <v>23</v>
      </c>
      <c r="H120" s="20"/>
      <c r="I120" s="20"/>
      <c r="J120" s="20" t="s">
        <v>17</v>
      </c>
      <c r="K120" s="20"/>
      <c r="L120" s="23"/>
      <c r="M120" s="24"/>
      <c r="N120" s="25"/>
      <c r="O120" s="26"/>
      <c r="P120" s="27"/>
      <c r="Q120" s="34"/>
      <c r="R120" s="34"/>
    </row>
    <row r="121" spans="1:18" s="19" customFormat="1" x14ac:dyDescent="0.4">
      <c r="A121" s="20">
        <v>2</v>
      </c>
      <c r="B121" s="35">
        <v>44358</v>
      </c>
      <c r="C121" s="29" t="s">
        <v>151</v>
      </c>
      <c r="D121" s="7" t="s">
        <v>216</v>
      </c>
      <c r="E121" s="23" t="s">
        <v>147</v>
      </c>
      <c r="F121" s="20" t="s">
        <v>106</v>
      </c>
      <c r="G121" s="20" t="s">
        <v>23</v>
      </c>
      <c r="H121" s="20"/>
      <c r="I121" s="20"/>
      <c r="J121" s="20" t="s">
        <v>17</v>
      </c>
      <c r="K121" s="20"/>
      <c r="L121" s="23"/>
      <c r="M121" s="24"/>
      <c r="N121" s="25"/>
      <c r="O121" s="26"/>
      <c r="P121" s="27"/>
      <c r="Q121" s="34"/>
      <c r="R121" s="34"/>
    </row>
    <row r="122" spans="1:18" s="19" customFormat="1" x14ac:dyDescent="0.4">
      <c r="A122" s="20">
        <v>2</v>
      </c>
      <c r="B122" s="35">
        <v>44358</v>
      </c>
      <c r="C122" s="29" t="s">
        <v>152</v>
      </c>
      <c r="D122" s="7" t="s">
        <v>217</v>
      </c>
      <c r="E122" s="23" t="s">
        <v>147</v>
      </c>
      <c r="F122" s="20" t="s">
        <v>106</v>
      </c>
      <c r="G122" s="20" t="s">
        <v>23</v>
      </c>
      <c r="H122" s="20"/>
      <c r="I122" s="20"/>
      <c r="J122" s="20" t="s">
        <v>17</v>
      </c>
      <c r="K122" s="20"/>
      <c r="L122" s="23"/>
      <c r="M122" s="24"/>
      <c r="N122" s="25"/>
      <c r="O122" s="26"/>
      <c r="P122" s="27"/>
      <c r="Q122" s="34"/>
      <c r="R122" s="34"/>
    </row>
    <row r="123" spans="1:18" s="19" customFormat="1" x14ac:dyDescent="0.4">
      <c r="A123" s="20">
        <v>2</v>
      </c>
      <c r="B123" s="35">
        <v>44358</v>
      </c>
      <c r="C123" s="29" t="s">
        <v>153</v>
      </c>
      <c r="D123" s="7" t="s">
        <v>218</v>
      </c>
      <c r="E123" s="23" t="s">
        <v>147</v>
      </c>
      <c r="F123" s="20" t="s">
        <v>106</v>
      </c>
      <c r="G123" s="20" t="s">
        <v>23</v>
      </c>
      <c r="H123" s="20"/>
      <c r="I123" s="20"/>
      <c r="J123" s="20" t="s">
        <v>17</v>
      </c>
      <c r="K123" s="20"/>
      <c r="L123" s="23"/>
      <c r="M123" s="24"/>
      <c r="N123" s="25"/>
      <c r="O123" s="26"/>
      <c r="P123" s="27"/>
      <c r="Q123" s="34"/>
      <c r="R123" s="34"/>
    </row>
    <row r="124" spans="1:18" s="19" customFormat="1" x14ac:dyDescent="0.4">
      <c r="A124" s="20">
        <v>2</v>
      </c>
      <c r="B124" s="35">
        <v>44358</v>
      </c>
      <c r="C124" s="29" t="s">
        <v>154</v>
      </c>
      <c r="D124" s="7" t="s">
        <v>219</v>
      </c>
      <c r="E124" s="23" t="s">
        <v>147</v>
      </c>
      <c r="F124" s="20" t="s">
        <v>106</v>
      </c>
      <c r="G124" s="20" t="s">
        <v>23</v>
      </c>
      <c r="H124" s="20"/>
      <c r="I124" s="20"/>
      <c r="J124" s="20" t="s">
        <v>17</v>
      </c>
      <c r="K124" s="20"/>
      <c r="L124" s="23"/>
      <c r="M124" s="24"/>
      <c r="N124" s="25"/>
      <c r="O124" s="26"/>
      <c r="P124" s="27"/>
      <c r="Q124" s="34"/>
      <c r="R124" s="34"/>
    </row>
    <row r="125" spans="1:18" s="19" customFormat="1" x14ac:dyDescent="0.4">
      <c r="A125" s="20">
        <v>2</v>
      </c>
      <c r="B125" s="35">
        <v>44358</v>
      </c>
      <c r="C125" s="29" t="s">
        <v>155</v>
      </c>
      <c r="D125" s="7" t="s">
        <v>220</v>
      </c>
      <c r="E125" s="23" t="s">
        <v>147</v>
      </c>
      <c r="F125" s="20" t="s">
        <v>106</v>
      </c>
      <c r="G125" s="20" t="s">
        <v>23</v>
      </c>
      <c r="H125" s="20"/>
      <c r="I125" s="20"/>
      <c r="J125" s="20" t="s">
        <v>17</v>
      </c>
      <c r="K125" s="20"/>
      <c r="L125" s="23"/>
      <c r="M125" s="24"/>
      <c r="N125" s="25"/>
      <c r="O125" s="26"/>
      <c r="P125" s="27"/>
      <c r="Q125" s="34"/>
      <c r="R125" s="34"/>
    </row>
    <row r="126" spans="1:18" s="19" customFormat="1" x14ac:dyDescent="0.4">
      <c r="A126" s="20">
        <v>2</v>
      </c>
      <c r="B126" s="35">
        <v>44358</v>
      </c>
      <c r="C126" s="29" t="s">
        <v>156</v>
      </c>
      <c r="D126" s="7" t="s">
        <v>221</v>
      </c>
      <c r="E126" s="23" t="s">
        <v>147</v>
      </c>
      <c r="F126" s="20" t="s">
        <v>106</v>
      </c>
      <c r="G126" s="20" t="s">
        <v>24</v>
      </c>
      <c r="H126" s="20"/>
      <c r="I126" s="20"/>
      <c r="J126" s="20" t="s">
        <v>17</v>
      </c>
      <c r="K126" s="20"/>
      <c r="L126" s="23"/>
      <c r="M126" s="24"/>
      <c r="N126" s="25"/>
      <c r="O126" s="26"/>
      <c r="P126" s="27"/>
      <c r="Q126" s="34"/>
      <c r="R126" s="34"/>
    </row>
    <row r="127" spans="1:18" s="19" customFormat="1" x14ac:dyDescent="0.4">
      <c r="A127" s="20">
        <v>2</v>
      </c>
      <c r="B127" s="35">
        <v>44358</v>
      </c>
      <c r="C127" s="29" t="s">
        <v>157</v>
      </c>
      <c r="D127" s="7" t="s">
        <v>222</v>
      </c>
      <c r="E127" s="23" t="s">
        <v>147</v>
      </c>
      <c r="F127" s="20" t="s">
        <v>106</v>
      </c>
      <c r="G127" s="20" t="s">
        <v>24</v>
      </c>
      <c r="H127" s="20"/>
      <c r="I127" s="20"/>
      <c r="J127" s="20" t="s">
        <v>17</v>
      </c>
      <c r="K127" s="20"/>
      <c r="L127" s="23"/>
      <c r="M127" s="24"/>
      <c r="N127" s="25"/>
      <c r="O127" s="26"/>
      <c r="P127" s="27"/>
      <c r="Q127" s="34"/>
      <c r="R127" s="34"/>
    </row>
    <row r="128" spans="1:18" s="19" customFormat="1" x14ac:dyDescent="0.4">
      <c r="A128" s="20">
        <v>2</v>
      </c>
      <c r="B128" s="35">
        <v>44358</v>
      </c>
      <c r="C128" s="37" t="s">
        <v>271</v>
      </c>
      <c r="D128" s="7" t="s">
        <v>223</v>
      </c>
      <c r="E128" s="23" t="s">
        <v>147</v>
      </c>
      <c r="F128" s="20" t="s">
        <v>106</v>
      </c>
      <c r="G128" s="20" t="s">
        <v>23</v>
      </c>
      <c r="H128" s="20"/>
      <c r="I128" s="20"/>
      <c r="J128" s="20" t="s">
        <v>17</v>
      </c>
      <c r="K128" s="20"/>
      <c r="L128" s="23"/>
      <c r="M128" s="24"/>
      <c r="N128" s="25"/>
      <c r="O128" s="26"/>
      <c r="P128" s="27"/>
      <c r="Q128" s="34"/>
      <c r="R128" s="34"/>
    </row>
    <row r="129" spans="1:19" s="19" customFormat="1" x14ac:dyDescent="0.4">
      <c r="A129" s="20">
        <v>2</v>
      </c>
      <c r="B129" s="35">
        <v>44358</v>
      </c>
      <c r="C129" s="22" t="s">
        <v>158</v>
      </c>
      <c r="D129" s="7" t="s">
        <v>224</v>
      </c>
      <c r="E129" s="23" t="s">
        <v>210</v>
      </c>
      <c r="F129" s="20" t="s">
        <v>9</v>
      </c>
      <c r="G129" s="20" t="s">
        <v>24</v>
      </c>
      <c r="H129" s="20"/>
      <c r="I129" s="20"/>
      <c r="J129" s="20" t="s">
        <v>17</v>
      </c>
      <c r="K129" s="20"/>
      <c r="L129" s="23"/>
      <c r="M129" s="24"/>
      <c r="N129" s="25"/>
      <c r="O129" s="26"/>
      <c r="P129" s="27"/>
      <c r="Q129" s="34"/>
      <c r="R129" s="34"/>
    </row>
    <row r="130" spans="1:19" s="19" customFormat="1" x14ac:dyDescent="0.4">
      <c r="A130" s="20">
        <v>2</v>
      </c>
      <c r="B130" s="35">
        <v>44358</v>
      </c>
      <c r="C130" s="22" t="s">
        <v>272</v>
      </c>
      <c r="D130" s="7" t="s">
        <v>225</v>
      </c>
      <c r="E130" s="23" t="s">
        <v>210</v>
      </c>
      <c r="F130" s="20" t="s">
        <v>9</v>
      </c>
      <c r="G130" s="20" t="s">
        <v>24</v>
      </c>
      <c r="H130" s="20"/>
      <c r="I130" s="20"/>
      <c r="J130" s="20" t="s">
        <v>17</v>
      </c>
      <c r="K130" s="20"/>
      <c r="L130" s="23"/>
      <c r="M130" s="24"/>
      <c r="N130" s="25"/>
      <c r="O130" s="26"/>
      <c r="P130" s="27"/>
      <c r="Q130" s="34"/>
      <c r="R130" s="34"/>
    </row>
    <row r="131" spans="1:19" s="19" customFormat="1" x14ac:dyDescent="0.4">
      <c r="A131" s="20">
        <v>2</v>
      </c>
      <c r="B131" s="35">
        <v>44358</v>
      </c>
      <c r="C131" s="22" t="s">
        <v>273</v>
      </c>
      <c r="D131" s="7" t="s">
        <v>226</v>
      </c>
      <c r="E131" s="23" t="s">
        <v>210</v>
      </c>
      <c r="F131" s="20" t="s">
        <v>9</v>
      </c>
      <c r="G131" s="20" t="s">
        <v>23</v>
      </c>
      <c r="H131" s="20"/>
      <c r="I131" s="20"/>
      <c r="J131" s="20" t="s">
        <v>17</v>
      </c>
      <c r="K131" s="20"/>
      <c r="L131" s="23"/>
      <c r="M131" s="24"/>
      <c r="N131" s="25"/>
      <c r="O131" s="26"/>
      <c r="P131" s="27"/>
      <c r="Q131" s="34"/>
      <c r="R131" s="34"/>
    </row>
    <row r="132" spans="1:19" s="19" customFormat="1" x14ac:dyDescent="0.4">
      <c r="A132" s="20">
        <v>2</v>
      </c>
      <c r="B132" s="35">
        <v>44358</v>
      </c>
      <c r="C132" s="22" t="s">
        <v>274</v>
      </c>
      <c r="D132" s="7" t="s">
        <v>227</v>
      </c>
      <c r="E132" s="23" t="s">
        <v>210</v>
      </c>
      <c r="F132" s="20" t="s">
        <v>9</v>
      </c>
      <c r="G132" s="20" t="s">
        <v>23</v>
      </c>
      <c r="H132" s="20"/>
      <c r="I132" s="20"/>
      <c r="J132" s="20" t="s">
        <v>17</v>
      </c>
      <c r="K132" s="20"/>
      <c r="L132" s="23"/>
      <c r="M132" s="24"/>
      <c r="N132" s="25"/>
      <c r="O132" s="26"/>
      <c r="P132" s="27"/>
      <c r="Q132" s="34"/>
      <c r="R132" s="34"/>
    </row>
    <row r="133" spans="1:19" s="19" customFormat="1" x14ac:dyDescent="0.4">
      <c r="A133" s="20">
        <v>2</v>
      </c>
      <c r="B133" s="35">
        <v>44358</v>
      </c>
      <c r="C133" s="22" t="s">
        <v>159</v>
      </c>
      <c r="D133" s="7" t="s">
        <v>228</v>
      </c>
      <c r="E133" s="23" t="s">
        <v>210</v>
      </c>
      <c r="F133" s="20" t="s">
        <v>9</v>
      </c>
      <c r="G133" s="20" t="s">
        <v>21</v>
      </c>
      <c r="H133" s="20"/>
      <c r="I133" s="20"/>
      <c r="J133" s="20" t="s">
        <v>17</v>
      </c>
      <c r="K133" s="20"/>
      <c r="L133" s="23"/>
      <c r="M133" s="24"/>
      <c r="N133" s="25"/>
      <c r="O133" s="26"/>
      <c r="P133" s="27"/>
      <c r="Q133" s="34"/>
      <c r="R133" s="34"/>
    </row>
    <row r="134" spans="1:19" s="19" customFormat="1" x14ac:dyDescent="0.4">
      <c r="A134" s="20">
        <v>2</v>
      </c>
      <c r="B134" s="35">
        <v>44358</v>
      </c>
      <c r="C134" s="22" t="s">
        <v>160</v>
      </c>
      <c r="D134" s="7" t="s">
        <v>229</v>
      </c>
      <c r="E134" s="23" t="s">
        <v>210</v>
      </c>
      <c r="F134" s="20" t="s">
        <v>9</v>
      </c>
      <c r="G134" s="20" t="s">
        <v>24</v>
      </c>
      <c r="H134" s="20"/>
      <c r="I134" s="20"/>
      <c r="J134" s="20" t="s">
        <v>17</v>
      </c>
      <c r="K134" s="20"/>
      <c r="L134" s="23"/>
      <c r="M134" s="24"/>
      <c r="N134" s="25"/>
      <c r="O134" s="26"/>
      <c r="P134" s="27"/>
      <c r="Q134" s="34"/>
      <c r="R134" s="34"/>
    </row>
    <row r="135" spans="1:19" s="19" customFormat="1" x14ac:dyDescent="0.4">
      <c r="A135" s="20">
        <v>2</v>
      </c>
      <c r="B135" s="35">
        <v>44358</v>
      </c>
      <c r="C135" s="22" t="s">
        <v>275</v>
      </c>
      <c r="D135" s="7" t="s">
        <v>230</v>
      </c>
      <c r="E135" s="23" t="s">
        <v>210</v>
      </c>
      <c r="F135" s="20" t="s">
        <v>9</v>
      </c>
      <c r="G135" s="20" t="s">
        <v>24</v>
      </c>
      <c r="H135" s="20"/>
      <c r="I135" s="20"/>
      <c r="J135" s="20" t="s">
        <v>17</v>
      </c>
      <c r="K135" s="20"/>
      <c r="L135" s="23"/>
      <c r="M135" s="24"/>
      <c r="N135" s="25"/>
      <c r="O135" s="26"/>
      <c r="P135" s="27"/>
      <c r="Q135" s="34"/>
      <c r="R135" s="34"/>
    </row>
    <row r="136" spans="1:19" ht="29" x14ac:dyDescent="0.4">
      <c r="A136" s="47">
        <v>2</v>
      </c>
      <c r="B136" s="90">
        <v>44358</v>
      </c>
      <c r="C136" s="49" t="s">
        <v>276</v>
      </c>
      <c r="D136" s="91" t="s">
        <v>614</v>
      </c>
      <c r="E136" s="23" t="s">
        <v>210</v>
      </c>
      <c r="F136" s="47" t="s">
        <v>616</v>
      </c>
      <c r="G136" s="47" t="s">
        <v>579</v>
      </c>
      <c r="H136" s="47">
        <v>1</v>
      </c>
      <c r="I136" s="47">
        <v>3</v>
      </c>
      <c r="J136" s="47" t="s">
        <v>553</v>
      </c>
      <c r="K136" s="47"/>
      <c r="L136" s="85" t="s">
        <v>617</v>
      </c>
      <c r="M136" s="63"/>
      <c r="N136" s="64"/>
      <c r="O136" s="65"/>
      <c r="P136" s="66"/>
      <c r="Q136" s="75">
        <v>44379</v>
      </c>
      <c r="R136" s="75">
        <v>44379</v>
      </c>
      <c r="S136" s="68" t="s">
        <v>574</v>
      </c>
    </row>
    <row r="137" spans="1:19" ht="43.5" x14ac:dyDescent="0.4">
      <c r="A137" s="92">
        <v>2</v>
      </c>
      <c r="B137" s="93">
        <v>44358</v>
      </c>
      <c r="C137" s="94" t="s">
        <v>277</v>
      </c>
      <c r="D137" s="95" t="s">
        <v>615</v>
      </c>
      <c r="E137" s="38" t="s">
        <v>210</v>
      </c>
      <c r="F137" s="92" t="s">
        <v>616</v>
      </c>
      <c r="G137" s="92" t="s">
        <v>579</v>
      </c>
      <c r="H137" s="47">
        <v>1.5</v>
      </c>
      <c r="I137" s="47">
        <v>4</v>
      </c>
      <c r="J137" s="47" t="s">
        <v>553</v>
      </c>
      <c r="K137" s="47"/>
      <c r="L137" s="85" t="s">
        <v>618</v>
      </c>
      <c r="M137" s="63"/>
      <c r="N137" s="64"/>
      <c r="O137" s="65"/>
      <c r="P137" s="66"/>
      <c r="Q137" s="75">
        <v>44379</v>
      </c>
      <c r="R137" s="75">
        <v>44379</v>
      </c>
      <c r="S137" s="68" t="s">
        <v>574</v>
      </c>
    </row>
    <row r="138" spans="1:19" s="19" customFormat="1" x14ac:dyDescent="0.4">
      <c r="A138" s="20">
        <v>3</v>
      </c>
      <c r="B138" s="35">
        <v>44365</v>
      </c>
      <c r="C138" s="22" t="s">
        <v>286</v>
      </c>
      <c r="D138" s="7" t="s">
        <v>287</v>
      </c>
      <c r="E138" s="39" t="s">
        <v>288</v>
      </c>
      <c r="F138" s="20" t="s">
        <v>4</v>
      </c>
      <c r="G138" s="20" t="s">
        <v>21</v>
      </c>
      <c r="H138" s="20"/>
      <c r="I138" s="20"/>
      <c r="J138" s="20" t="s">
        <v>17</v>
      </c>
      <c r="K138" s="20"/>
      <c r="L138" s="23"/>
      <c r="M138" s="24"/>
      <c r="N138" s="25"/>
      <c r="O138" s="26"/>
      <c r="P138" s="27"/>
      <c r="Q138" s="41"/>
      <c r="R138" s="26"/>
      <c r="S138" s="23"/>
    </row>
    <row r="139" spans="1:19" s="19" customFormat="1" x14ac:dyDescent="0.4">
      <c r="A139" s="20">
        <v>3</v>
      </c>
      <c r="B139" s="35">
        <v>44365</v>
      </c>
      <c r="C139" s="22" t="s">
        <v>289</v>
      </c>
      <c r="D139" s="7" t="s">
        <v>290</v>
      </c>
      <c r="E139" s="39" t="s">
        <v>288</v>
      </c>
      <c r="F139" s="20" t="s">
        <v>4</v>
      </c>
      <c r="G139" s="20" t="s">
        <v>21</v>
      </c>
      <c r="H139" s="20"/>
      <c r="I139" s="20"/>
      <c r="J139" s="20" t="s">
        <v>17</v>
      </c>
      <c r="K139" s="20"/>
      <c r="L139" s="23"/>
      <c r="M139" s="24"/>
      <c r="N139" s="25"/>
      <c r="O139" s="26"/>
      <c r="P139" s="27"/>
      <c r="Q139" s="41"/>
      <c r="R139" s="26"/>
      <c r="S139" s="23"/>
    </row>
    <row r="140" spans="1:19" s="19" customFormat="1" x14ac:dyDescent="0.4">
      <c r="A140" s="20">
        <v>3</v>
      </c>
      <c r="B140" s="35">
        <v>44365</v>
      </c>
      <c r="C140" s="22" t="s">
        <v>291</v>
      </c>
      <c r="D140" s="7" t="s">
        <v>292</v>
      </c>
      <c r="E140" s="39" t="s">
        <v>288</v>
      </c>
      <c r="F140" s="20" t="s">
        <v>4</v>
      </c>
      <c r="G140" s="20" t="s">
        <v>21</v>
      </c>
      <c r="H140" s="20"/>
      <c r="I140" s="20"/>
      <c r="J140" s="20" t="s">
        <v>17</v>
      </c>
      <c r="K140" s="20"/>
      <c r="L140" s="23"/>
      <c r="M140" s="24"/>
      <c r="N140" s="25"/>
      <c r="O140" s="26"/>
      <c r="P140" s="27"/>
      <c r="Q140" s="41"/>
      <c r="R140" s="26"/>
      <c r="S140" s="23"/>
    </row>
    <row r="141" spans="1:19" s="19" customFormat="1" x14ac:dyDescent="0.4">
      <c r="A141" s="20">
        <v>3</v>
      </c>
      <c r="B141" s="35">
        <v>44365</v>
      </c>
      <c r="C141" s="22" t="s">
        <v>293</v>
      </c>
      <c r="D141" s="7" t="s">
        <v>294</v>
      </c>
      <c r="E141" s="39" t="s">
        <v>288</v>
      </c>
      <c r="F141" s="20" t="s">
        <v>4</v>
      </c>
      <c r="G141" s="20" t="s">
        <v>21</v>
      </c>
      <c r="H141" s="20"/>
      <c r="I141" s="20"/>
      <c r="J141" s="20" t="s">
        <v>17</v>
      </c>
      <c r="K141" s="20"/>
      <c r="L141" s="23"/>
      <c r="M141" s="24"/>
      <c r="N141" s="25"/>
      <c r="O141" s="26"/>
      <c r="P141" s="27"/>
      <c r="Q141" s="41"/>
      <c r="R141" s="26"/>
      <c r="S141" s="23"/>
    </row>
    <row r="142" spans="1:19" s="19" customFormat="1" x14ac:dyDescent="0.4">
      <c r="A142" s="20">
        <v>3</v>
      </c>
      <c r="B142" s="35">
        <v>44365</v>
      </c>
      <c r="C142" s="22" t="s">
        <v>295</v>
      </c>
      <c r="D142" s="7" t="s">
        <v>296</v>
      </c>
      <c r="E142" s="39" t="s">
        <v>288</v>
      </c>
      <c r="F142" s="20" t="s">
        <v>4</v>
      </c>
      <c r="G142" s="20" t="s">
        <v>21</v>
      </c>
      <c r="H142" s="20"/>
      <c r="I142" s="20"/>
      <c r="J142" s="20" t="s">
        <v>17</v>
      </c>
      <c r="K142" s="20"/>
      <c r="L142" s="23"/>
      <c r="M142" s="24"/>
      <c r="N142" s="25"/>
      <c r="O142" s="26"/>
      <c r="P142" s="27"/>
      <c r="Q142" s="41"/>
      <c r="R142" s="26"/>
      <c r="S142" s="23"/>
    </row>
    <row r="143" spans="1:19" s="19" customFormat="1" x14ac:dyDescent="0.4">
      <c r="A143" s="20">
        <v>3</v>
      </c>
      <c r="B143" s="35">
        <v>44365</v>
      </c>
      <c r="C143" s="22" t="s">
        <v>297</v>
      </c>
      <c r="D143" s="7" t="s">
        <v>298</v>
      </c>
      <c r="E143" s="39" t="s">
        <v>288</v>
      </c>
      <c r="F143" s="20" t="s">
        <v>4</v>
      </c>
      <c r="G143" s="20" t="s">
        <v>21</v>
      </c>
      <c r="H143" s="20"/>
      <c r="I143" s="20"/>
      <c r="J143" s="20" t="s">
        <v>17</v>
      </c>
      <c r="K143" s="20"/>
      <c r="L143" s="23"/>
      <c r="M143" s="24"/>
      <c r="N143" s="25"/>
      <c r="O143" s="26"/>
      <c r="P143" s="27"/>
      <c r="Q143" s="41"/>
      <c r="R143" s="26"/>
      <c r="S143" s="23"/>
    </row>
    <row r="144" spans="1:19" s="19" customFormat="1" x14ac:dyDescent="0.4">
      <c r="A144" s="20">
        <v>3</v>
      </c>
      <c r="B144" s="35">
        <v>44365</v>
      </c>
      <c r="C144" s="22" t="s">
        <v>299</v>
      </c>
      <c r="D144" s="7" t="s">
        <v>300</v>
      </c>
      <c r="E144" s="39" t="s">
        <v>288</v>
      </c>
      <c r="F144" s="20" t="s">
        <v>4</v>
      </c>
      <c r="G144" s="20" t="s">
        <v>21</v>
      </c>
      <c r="H144" s="20"/>
      <c r="I144" s="20"/>
      <c r="J144" s="20" t="s">
        <v>17</v>
      </c>
      <c r="K144" s="20"/>
      <c r="L144" s="23"/>
      <c r="M144" s="24"/>
      <c r="N144" s="25"/>
      <c r="O144" s="26"/>
      <c r="P144" s="27"/>
      <c r="Q144" s="41"/>
      <c r="R144" s="26"/>
      <c r="S144" s="23"/>
    </row>
    <row r="145" spans="1:19" s="19" customFormat="1" x14ac:dyDescent="0.4">
      <c r="A145" s="20">
        <v>3</v>
      </c>
      <c r="B145" s="35">
        <v>44365</v>
      </c>
      <c r="C145" s="22" t="s">
        <v>301</v>
      </c>
      <c r="D145" s="7" t="s">
        <v>302</v>
      </c>
      <c r="E145" s="39" t="s">
        <v>288</v>
      </c>
      <c r="F145" s="20" t="s">
        <v>4</v>
      </c>
      <c r="G145" s="20" t="s">
        <v>21</v>
      </c>
      <c r="H145" s="20"/>
      <c r="I145" s="20"/>
      <c r="J145" s="20" t="s">
        <v>17</v>
      </c>
      <c r="K145" s="20"/>
      <c r="L145" s="23"/>
      <c r="M145" s="24"/>
      <c r="N145" s="25"/>
      <c r="O145" s="26"/>
      <c r="P145" s="27"/>
      <c r="Q145" s="41"/>
      <c r="R145" s="26"/>
      <c r="S145" s="23"/>
    </row>
    <row r="146" spans="1:19" s="19" customFormat="1" x14ac:dyDescent="0.4">
      <c r="A146" s="20">
        <v>3</v>
      </c>
      <c r="B146" s="35">
        <v>44365</v>
      </c>
      <c r="C146" s="22" t="s">
        <v>303</v>
      </c>
      <c r="D146" s="7" t="s">
        <v>304</v>
      </c>
      <c r="E146" s="39" t="s">
        <v>288</v>
      </c>
      <c r="F146" s="20" t="s">
        <v>4</v>
      </c>
      <c r="G146" s="20" t="s">
        <v>21</v>
      </c>
      <c r="H146" s="20"/>
      <c r="I146" s="20"/>
      <c r="J146" s="20" t="s">
        <v>17</v>
      </c>
      <c r="K146" s="20"/>
      <c r="L146" s="23"/>
      <c r="M146" s="24"/>
      <c r="N146" s="25"/>
      <c r="O146" s="26"/>
      <c r="P146" s="27"/>
      <c r="Q146" s="41"/>
      <c r="R146" s="26"/>
      <c r="S146" s="23"/>
    </row>
    <row r="147" spans="1:19" s="19" customFormat="1" x14ac:dyDescent="0.4">
      <c r="A147" s="20">
        <v>3</v>
      </c>
      <c r="B147" s="35">
        <v>44365</v>
      </c>
      <c r="C147" s="22" t="s">
        <v>305</v>
      </c>
      <c r="D147" s="7" t="s">
        <v>306</v>
      </c>
      <c r="E147" s="39" t="s">
        <v>288</v>
      </c>
      <c r="F147" s="20" t="s">
        <v>4</v>
      </c>
      <c r="G147" s="20" t="s">
        <v>21</v>
      </c>
      <c r="H147" s="20"/>
      <c r="I147" s="20"/>
      <c r="J147" s="20" t="s">
        <v>17</v>
      </c>
      <c r="K147" s="20"/>
      <c r="L147" s="23"/>
      <c r="M147" s="24"/>
      <c r="N147" s="25"/>
      <c r="O147" s="26"/>
      <c r="P147" s="27"/>
      <c r="Q147" s="41"/>
      <c r="R147" s="26"/>
      <c r="S147" s="23"/>
    </row>
    <row r="148" spans="1:19" s="19" customFormat="1" x14ac:dyDescent="0.4">
      <c r="A148" s="20">
        <v>3</v>
      </c>
      <c r="B148" s="35">
        <v>44365</v>
      </c>
      <c r="C148" s="22" t="s">
        <v>307</v>
      </c>
      <c r="D148" s="7" t="s">
        <v>308</v>
      </c>
      <c r="E148" s="39" t="s">
        <v>288</v>
      </c>
      <c r="F148" s="20" t="s">
        <v>4</v>
      </c>
      <c r="G148" s="20" t="s">
        <v>21</v>
      </c>
      <c r="H148" s="20"/>
      <c r="I148" s="20"/>
      <c r="J148" s="20" t="s">
        <v>17</v>
      </c>
      <c r="K148" s="20"/>
      <c r="L148" s="23"/>
      <c r="M148" s="24"/>
      <c r="N148" s="25"/>
      <c r="O148" s="26"/>
      <c r="P148" s="27"/>
      <c r="Q148" s="41"/>
      <c r="R148" s="26"/>
      <c r="S148" s="23"/>
    </row>
    <row r="149" spans="1:19" s="19" customFormat="1" x14ac:dyDescent="0.4">
      <c r="A149" s="20">
        <v>3</v>
      </c>
      <c r="B149" s="35">
        <v>44365</v>
      </c>
      <c r="C149" s="22" t="s">
        <v>309</v>
      </c>
      <c r="D149" s="7" t="s">
        <v>310</v>
      </c>
      <c r="E149" s="39" t="s">
        <v>288</v>
      </c>
      <c r="F149" s="20" t="s">
        <v>4</v>
      </c>
      <c r="G149" s="20" t="s">
        <v>21</v>
      </c>
      <c r="H149" s="20"/>
      <c r="I149" s="20"/>
      <c r="J149" s="20" t="s">
        <v>17</v>
      </c>
      <c r="K149" s="20"/>
      <c r="L149" s="23"/>
      <c r="M149" s="24"/>
      <c r="N149" s="25"/>
      <c r="O149" s="26"/>
      <c r="P149" s="27"/>
      <c r="Q149" s="41"/>
      <c r="R149" s="26"/>
      <c r="S149" s="23"/>
    </row>
    <row r="150" spans="1:19" s="19" customFormat="1" x14ac:dyDescent="0.4">
      <c r="A150" s="20">
        <v>3</v>
      </c>
      <c r="B150" s="35">
        <v>44365</v>
      </c>
      <c r="C150" s="22" t="s">
        <v>311</v>
      </c>
      <c r="D150" s="7" t="s">
        <v>312</v>
      </c>
      <c r="E150" s="39" t="s">
        <v>288</v>
      </c>
      <c r="F150" s="20" t="s">
        <v>4</v>
      </c>
      <c r="G150" s="20" t="s">
        <v>22</v>
      </c>
      <c r="H150" s="20"/>
      <c r="I150" s="20"/>
      <c r="J150" s="20" t="s">
        <v>17</v>
      </c>
      <c r="K150" s="20"/>
      <c r="L150" s="23"/>
      <c r="M150" s="24"/>
      <c r="N150" s="25"/>
      <c r="O150" s="26"/>
      <c r="P150" s="27"/>
      <c r="Q150" s="41"/>
      <c r="R150" s="26"/>
      <c r="S150" s="23"/>
    </row>
    <row r="151" spans="1:19" s="19" customFormat="1" x14ac:dyDescent="0.4">
      <c r="A151" s="20">
        <v>3</v>
      </c>
      <c r="B151" s="35">
        <v>44365</v>
      </c>
      <c r="C151" s="22" t="s">
        <v>313</v>
      </c>
      <c r="D151" s="7" t="s">
        <v>314</v>
      </c>
      <c r="E151" s="39" t="s">
        <v>288</v>
      </c>
      <c r="F151" s="20" t="s">
        <v>4</v>
      </c>
      <c r="G151" s="20" t="s">
        <v>22</v>
      </c>
      <c r="H151" s="20"/>
      <c r="I151" s="20"/>
      <c r="J151" s="20" t="s">
        <v>17</v>
      </c>
      <c r="K151" s="20"/>
      <c r="L151" s="23"/>
      <c r="M151" s="24"/>
      <c r="N151" s="25"/>
      <c r="O151" s="26"/>
      <c r="P151" s="27"/>
      <c r="Q151" s="41"/>
      <c r="R151" s="26"/>
      <c r="S151" s="23"/>
    </row>
    <row r="152" spans="1:19" s="19" customFormat="1" x14ac:dyDescent="0.4">
      <c r="A152" s="20">
        <v>3</v>
      </c>
      <c r="B152" s="35">
        <v>44365</v>
      </c>
      <c r="C152" s="22" t="s">
        <v>315</v>
      </c>
      <c r="D152" s="7" t="s">
        <v>316</v>
      </c>
      <c r="E152" s="39" t="s">
        <v>288</v>
      </c>
      <c r="F152" s="20" t="s">
        <v>4</v>
      </c>
      <c r="G152" s="20" t="s">
        <v>24</v>
      </c>
      <c r="H152" s="20"/>
      <c r="I152" s="20"/>
      <c r="J152" s="20" t="s">
        <v>17</v>
      </c>
      <c r="K152" s="20"/>
      <c r="L152" s="23"/>
      <c r="M152" s="24"/>
      <c r="N152" s="25"/>
      <c r="O152" s="26"/>
      <c r="P152" s="27"/>
      <c r="Q152" s="41"/>
      <c r="R152" s="26"/>
      <c r="S152" s="23"/>
    </row>
    <row r="153" spans="1:19" s="19" customFormat="1" x14ac:dyDescent="0.4">
      <c r="A153" s="20">
        <v>3</v>
      </c>
      <c r="B153" s="35">
        <v>44365</v>
      </c>
      <c r="C153" s="22" t="s">
        <v>317</v>
      </c>
      <c r="D153" s="7" t="s">
        <v>318</v>
      </c>
      <c r="E153" s="39" t="s">
        <v>319</v>
      </c>
      <c r="F153" s="20" t="s">
        <v>198</v>
      </c>
      <c r="G153" s="20" t="s">
        <v>21</v>
      </c>
      <c r="H153" s="20"/>
      <c r="I153" s="20"/>
      <c r="J153" s="20" t="s">
        <v>17</v>
      </c>
      <c r="K153" s="20"/>
      <c r="L153" s="23"/>
      <c r="M153" s="24"/>
      <c r="N153" s="25"/>
      <c r="O153" s="26"/>
      <c r="P153" s="27"/>
      <c r="Q153" s="41"/>
      <c r="R153" s="26"/>
      <c r="S153" s="23"/>
    </row>
    <row r="154" spans="1:19" s="19" customFormat="1" x14ac:dyDescent="0.4">
      <c r="A154" s="20">
        <v>3</v>
      </c>
      <c r="B154" s="35">
        <v>44365</v>
      </c>
      <c r="C154" s="22" t="s">
        <v>320</v>
      </c>
      <c r="D154" s="7" t="s">
        <v>321</v>
      </c>
      <c r="E154" s="39" t="s">
        <v>319</v>
      </c>
      <c r="F154" s="20" t="s">
        <v>198</v>
      </c>
      <c r="G154" s="20" t="s">
        <v>21</v>
      </c>
      <c r="H154" s="20"/>
      <c r="I154" s="20"/>
      <c r="J154" s="20" t="s">
        <v>17</v>
      </c>
      <c r="K154" s="20"/>
      <c r="L154" s="23"/>
      <c r="M154" s="24"/>
      <c r="N154" s="25"/>
      <c r="O154" s="26"/>
      <c r="P154" s="27"/>
      <c r="Q154" s="41"/>
      <c r="R154" s="26"/>
      <c r="S154" s="23"/>
    </row>
    <row r="155" spans="1:19" s="19" customFormat="1" x14ac:dyDescent="0.4">
      <c r="A155" s="20">
        <v>3</v>
      </c>
      <c r="B155" s="35">
        <v>44365</v>
      </c>
      <c r="C155" s="22" t="s">
        <v>322</v>
      </c>
      <c r="D155" s="7" t="s">
        <v>323</v>
      </c>
      <c r="E155" s="39" t="s">
        <v>194</v>
      </c>
      <c r="F155" s="20" t="s">
        <v>11</v>
      </c>
      <c r="G155" s="20" t="s">
        <v>23</v>
      </c>
      <c r="H155" s="20"/>
      <c r="I155" s="20"/>
      <c r="J155" s="20" t="s">
        <v>17</v>
      </c>
      <c r="K155" s="20"/>
      <c r="L155" s="23"/>
      <c r="M155" s="24"/>
      <c r="N155" s="25"/>
      <c r="O155" s="26"/>
      <c r="P155" s="27"/>
      <c r="Q155" s="41"/>
      <c r="R155" s="26"/>
      <c r="S155" s="23"/>
    </row>
    <row r="156" spans="1:19" s="19" customFormat="1" x14ac:dyDescent="0.4">
      <c r="A156" s="20">
        <v>3</v>
      </c>
      <c r="B156" s="35">
        <v>44365</v>
      </c>
      <c r="C156" s="22" t="s">
        <v>324</v>
      </c>
      <c r="D156" s="7" t="s">
        <v>325</v>
      </c>
      <c r="E156" s="39" t="s">
        <v>194</v>
      </c>
      <c r="F156" s="20" t="s">
        <v>11</v>
      </c>
      <c r="G156" s="20" t="s">
        <v>22</v>
      </c>
      <c r="H156" s="20"/>
      <c r="I156" s="20"/>
      <c r="J156" s="20" t="s">
        <v>17</v>
      </c>
      <c r="K156" s="20"/>
      <c r="L156" s="23"/>
      <c r="M156" s="24"/>
      <c r="N156" s="25"/>
      <c r="O156" s="26"/>
      <c r="P156" s="27"/>
      <c r="Q156" s="41"/>
      <c r="R156" s="26"/>
      <c r="S156" s="23"/>
    </row>
    <row r="157" spans="1:19" s="19" customFormat="1" x14ac:dyDescent="0.4">
      <c r="A157" s="20">
        <v>3</v>
      </c>
      <c r="B157" s="35">
        <v>44365</v>
      </c>
      <c r="C157" s="22" t="s">
        <v>326</v>
      </c>
      <c r="D157" s="7" t="s">
        <v>327</v>
      </c>
      <c r="E157" s="39" t="s">
        <v>194</v>
      </c>
      <c r="F157" s="20" t="s">
        <v>11</v>
      </c>
      <c r="G157" s="20" t="s">
        <v>22</v>
      </c>
      <c r="H157" s="20"/>
      <c r="I157" s="20"/>
      <c r="J157" s="20" t="s">
        <v>17</v>
      </c>
      <c r="K157" s="20"/>
      <c r="L157" s="23"/>
      <c r="M157" s="24"/>
      <c r="N157" s="25"/>
      <c r="O157" s="26"/>
      <c r="P157" s="27"/>
      <c r="Q157" s="41"/>
      <c r="R157" s="26"/>
      <c r="S157" s="23"/>
    </row>
    <row r="158" spans="1:19" s="19" customFormat="1" x14ac:dyDescent="0.4">
      <c r="A158" s="20">
        <v>3</v>
      </c>
      <c r="B158" s="35">
        <v>44365</v>
      </c>
      <c r="C158" s="22" t="s">
        <v>328</v>
      </c>
      <c r="D158" s="7" t="s">
        <v>329</v>
      </c>
      <c r="E158" s="39" t="s">
        <v>194</v>
      </c>
      <c r="F158" s="20" t="s">
        <v>11</v>
      </c>
      <c r="G158" s="20" t="s">
        <v>22</v>
      </c>
      <c r="H158" s="20"/>
      <c r="I158" s="20"/>
      <c r="J158" s="20" t="s">
        <v>17</v>
      </c>
      <c r="K158" s="20"/>
      <c r="L158" s="23"/>
      <c r="M158" s="24"/>
      <c r="N158" s="25"/>
      <c r="O158" s="26"/>
      <c r="P158" s="27"/>
      <c r="Q158" s="41"/>
      <c r="R158" s="26"/>
      <c r="S158" s="23"/>
    </row>
    <row r="159" spans="1:19" s="19" customFormat="1" x14ac:dyDescent="0.4">
      <c r="A159" s="20">
        <v>3</v>
      </c>
      <c r="B159" s="35">
        <v>44365</v>
      </c>
      <c r="C159" s="22" t="s">
        <v>330</v>
      </c>
      <c r="D159" s="7" t="s">
        <v>331</v>
      </c>
      <c r="E159" s="39" t="s">
        <v>194</v>
      </c>
      <c r="F159" s="20" t="s">
        <v>11</v>
      </c>
      <c r="G159" s="20" t="s">
        <v>22</v>
      </c>
      <c r="H159" s="20"/>
      <c r="I159" s="20"/>
      <c r="J159" s="20" t="s">
        <v>17</v>
      </c>
      <c r="K159" s="20"/>
      <c r="L159" s="23"/>
      <c r="M159" s="24"/>
      <c r="N159" s="25"/>
      <c r="O159" s="26"/>
      <c r="P159" s="27"/>
      <c r="Q159" s="41"/>
      <c r="R159" s="26"/>
      <c r="S159" s="23"/>
    </row>
    <row r="160" spans="1:19" s="19" customFormat="1" x14ac:dyDescent="0.4">
      <c r="A160" s="20">
        <v>3</v>
      </c>
      <c r="B160" s="35">
        <v>44365</v>
      </c>
      <c r="C160" s="22" t="s">
        <v>332</v>
      </c>
      <c r="D160" s="7" t="s">
        <v>333</v>
      </c>
      <c r="E160" s="39" t="s">
        <v>194</v>
      </c>
      <c r="F160" s="20" t="s">
        <v>11</v>
      </c>
      <c r="G160" s="20" t="s">
        <v>22</v>
      </c>
      <c r="H160" s="20"/>
      <c r="I160" s="20"/>
      <c r="J160" s="20" t="s">
        <v>17</v>
      </c>
      <c r="K160" s="20"/>
      <c r="L160" s="23"/>
      <c r="M160" s="24"/>
      <c r="N160" s="25"/>
      <c r="O160" s="26"/>
      <c r="P160" s="27"/>
      <c r="Q160" s="41"/>
      <c r="R160" s="26"/>
      <c r="S160" s="23"/>
    </row>
    <row r="161" spans="1:19" s="19" customFormat="1" x14ac:dyDescent="0.4">
      <c r="A161" s="20">
        <v>3</v>
      </c>
      <c r="B161" s="35">
        <v>44365</v>
      </c>
      <c r="C161" s="22" t="s">
        <v>334</v>
      </c>
      <c r="D161" s="7" t="s">
        <v>335</v>
      </c>
      <c r="E161" s="39" t="s">
        <v>194</v>
      </c>
      <c r="F161" s="20" t="s">
        <v>11</v>
      </c>
      <c r="G161" s="20" t="s">
        <v>22</v>
      </c>
      <c r="H161" s="20"/>
      <c r="I161" s="20"/>
      <c r="J161" s="20" t="s">
        <v>17</v>
      </c>
      <c r="K161" s="20"/>
      <c r="L161" s="23"/>
      <c r="M161" s="24"/>
      <c r="N161" s="25"/>
      <c r="O161" s="26"/>
      <c r="P161" s="27"/>
      <c r="Q161" s="41"/>
      <c r="R161" s="26"/>
      <c r="S161" s="23"/>
    </row>
    <row r="162" spans="1:19" s="19" customFormat="1" x14ac:dyDescent="0.4">
      <c r="A162" s="20">
        <v>3</v>
      </c>
      <c r="B162" s="35">
        <v>44365</v>
      </c>
      <c r="C162" s="22" t="s">
        <v>336</v>
      </c>
      <c r="D162" s="7" t="s">
        <v>337</v>
      </c>
      <c r="E162" s="39" t="s">
        <v>194</v>
      </c>
      <c r="F162" s="20" t="s">
        <v>11</v>
      </c>
      <c r="G162" s="20" t="s">
        <v>22</v>
      </c>
      <c r="H162" s="20"/>
      <c r="I162" s="20"/>
      <c r="J162" s="20" t="s">
        <v>17</v>
      </c>
      <c r="K162" s="20"/>
      <c r="L162" s="23"/>
      <c r="M162" s="24"/>
      <c r="N162" s="25"/>
      <c r="O162" s="26"/>
      <c r="P162" s="27"/>
      <c r="Q162" s="41"/>
      <c r="R162" s="26"/>
      <c r="S162" s="23"/>
    </row>
    <row r="163" spans="1:19" s="19" customFormat="1" x14ac:dyDescent="0.4">
      <c r="A163" s="20">
        <v>3</v>
      </c>
      <c r="B163" s="35">
        <v>44365</v>
      </c>
      <c r="C163" s="22" t="s">
        <v>338</v>
      </c>
      <c r="D163" s="7" t="s">
        <v>339</v>
      </c>
      <c r="E163" s="39" t="s">
        <v>194</v>
      </c>
      <c r="F163" s="20" t="s">
        <v>11</v>
      </c>
      <c r="G163" s="20" t="s">
        <v>24</v>
      </c>
      <c r="H163" s="20"/>
      <c r="I163" s="20"/>
      <c r="J163" s="20" t="s">
        <v>17</v>
      </c>
      <c r="K163" s="20"/>
      <c r="L163" s="23"/>
      <c r="M163" s="24"/>
      <c r="N163" s="25"/>
      <c r="O163" s="26"/>
      <c r="P163" s="27"/>
      <c r="Q163" s="41"/>
      <c r="R163" s="26"/>
      <c r="S163" s="23"/>
    </row>
    <row r="164" spans="1:19" s="19" customFormat="1" x14ac:dyDescent="0.4">
      <c r="A164" s="20">
        <v>3</v>
      </c>
      <c r="B164" s="35">
        <v>44365</v>
      </c>
      <c r="C164" s="22" t="s">
        <v>340</v>
      </c>
      <c r="D164" s="7" t="s">
        <v>341</v>
      </c>
      <c r="E164" s="39" t="s">
        <v>194</v>
      </c>
      <c r="F164" s="20" t="s">
        <v>11</v>
      </c>
      <c r="G164" s="20" t="s">
        <v>24</v>
      </c>
      <c r="H164" s="20"/>
      <c r="I164" s="20"/>
      <c r="J164" s="20" t="s">
        <v>17</v>
      </c>
      <c r="K164" s="20"/>
      <c r="L164" s="23"/>
      <c r="M164" s="24"/>
      <c r="N164" s="25"/>
      <c r="O164" s="26"/>
      <c r="P164" s="27"/>
      <c r="Q164" s="41"/>
      <c r="R164" s="26"/>
      <c r="S164" s="23"/>
    </row>
    <row r="165" spans="1:19" s="19" customFormat="1" x14ac:dyDescent="0.4">
      <c r="A165" s="20">
        <v>3</v>
      </c>
      <c r="B165" s="35">
        <v>44365</v>
      </c>
      <c r="C165" s="22" t="s">
        <v>342</v>
      </c>
      <c r="D165" s="7" t="s">
        <v>343</v>
      </c>
      <c r="E165" s="39" t="s">
        <v>194</v>
      </c>
      <c r="F165" s="20" t="s">
        <v>11</v>
      </c>
      <c r="G165" s="20" t="s">
        <v>24</v>
      </c>
      <c r="H165" s="20"/>
      <c r="I165" s="20"/>
      <c r="J165" s="20" t="s">
        <v>17</v>
      </c>
      <c r="K165" s="20"/>
      <c r="L165" s="23"/>
      <c r="M165" s="24"/>
      <c r="N165" s="25"/>
      <c r="O165" s="26"/>
      <c r="P165" s="27"/>
      <c r="Q165" s="41"/>
      <c r="R165" s="26"/>
      <c r="S165" s="23"/>
    </row>
    <row r="166" spans="1:19" s="19" customFormat="1" x14ac:dyDescent="0.4">
      <c r="A166" s="20">
        <v>3</v>
      </c>
      <c r="B166" s="35">
        <v>44365</v>
      </c>
      <c r="C166" s="22" t="s">
        <v>344</v>
      </c>
      <c r="D166" s="7" t="s">
        <v>345</v>
      </c>
      <c r="E166" s="39" t="s">
        <v>346</v>
      </c>
      <c r="F166" s="20" t="s">
        <v>11</v>
      </c>
      <c r="G166" s="20" t="s">
        <v>24</v>
      </c>
      <c r="H166" s="20"/>
      <c r="I166" s="20"/>
      <c r="J166" s="20" t="s">
        <v>17</v>
      </c>
      <c r="K166" s="20"/>
      <c r="L166" s="23"/>
      <c r="M166" s="24"/>
      <c r="N166" s="25"/>
      <c r="O166" s="26"/>
      <c r="P166" s="27"/>
      <c r="Q166" s="41"/>
      <c r="R166" s="26"/>
      <c r="S166" s="23"/>
    </row>
    <row r="167" spans="1:19" s="19" customFormat="1" x14ac:dyDescent="0.4">
      <c r="A167" s="20">
        <v>3</v>
      </c>
      <c r="B167" s="35">
        <v>44365</v>
      </c>
      <c r="C167" s="22" t="s">
        <v>347</v>
      </c>
      <c r="D167" s="7" t="s">
        <v>348</v>
      </c>
      <c r="E167" s="39" t="s">
        <v>346</v>
      </c>
      <c r="F167" s="20" t="s">
        <v>11</v>
      </c>
      <c r="G167" s="20" t="s">
        <v>24</v>
      </c>
      <c r="H167" s="20"/>
      <c r="I167" s="20"/>
      <c r="J167" s="20" t="s">
        <v>17</v>
      </c>
      <c r="K167" s="20"/>
      <c r="L167" s="23"/>
      <c r="M167" s="24"/>
      <c r="N167" s="25"/>
      <c r="O167" s="26"/>
      <c r="P167" s="27"/>
      <c r="Q167" s="41"/>
      <c r="R167" s="26"/>
      <c r="S167" s="23"/>
    </row>
    <row r="168" spans="1:19" s="19" customFormat="1" x14ac:dyDescent="0.4">
      <c r="A168" s="20">
        <v>3</v>
      </c>
      <c r="B168" s="35">
        <v>44365</v>
      </c>
      <c r="C168" s="22" t="s">
        <v>349</v>
      </c>
      <c r="D168" s="7" t="s">
        <v>350</v>
      </c>
      <c r="E168" s="39" t="s">
        <v>346</v>
      </c>
      <c r="F168" s="20" t="s">
        <v>11</v>
      </c>
      <c r="G168" s="20" t="s">
        <v>24</v>
      </c>
      <c r="H168" s="20"/>
      <c r="I168" s="20"/>
      <c r="J168" s="20" t="s">
        <v>17</v>
      </c>
      <c r="K168" s="20"/>
      <c r="L168" s="23"/>
      <c r="M168" s="24"/>
      <c r="N168" s="25"/>
      <c r="O168" s="26"/>
      <c r="P168" s="27"/>
      <c r="Q168" s="41"/>
      <c r="R168" s="26"/>
      <c r="S168" s="23"/>
    </row>
    <row r="169" spans="1:19" s="19" customFormat="1" x14ac:dyDescent="0.4">
      <c r="A169" s="20">
        <v>3</v>
      </c>
      <c r="B169" s="35">
        <v>44365</v>
      </c>
      <c r="C169" s="22" t="s">
        <v>351</v>
      </c>
      <c r="D169" s="7" t="s">
        <v>352</v>
      </c>
      <c r="E169" s="39" t="s">
        <v>346</v>
      </c>
      <c r="F169" s="20" t="s">
        <v>11</v>
      </c>
      <c r="G169" s="20" t="s">
        <v>24</v>
      </c>
      <c r="H169" s="20"/>
      <c r="I169" s="20"/>
      <c r="J169" s="20" t="s">
        <v>17</v>
      </c>
      <c r="K169" s="20"/>
      <c r="L169" s="23"/>
      <c r="M169" s="24"/>
      <c r="N169" s="25"/>
      <c r="O169" s="26"/>
      <c r="P169" s="27"/>
      <c r="Q169" s="41"/>
      <c r="R169" s="26"/>
      <c r="S169" s="23"/>
    </row>
    <row r="170" spans="1:19" s="19" customFormat="1" x14ac:dyDescent="0.4">
      <c r="A170" s="20">
        <v>3</v>
      </c>
      <c r="B170" s="35">
        <v>44365</v>
      </c>
      <c r="C170" s="22" t="s">
        <v>353</v>
      </c>
      <c r="D170" s="7" t="s">
        <v>354</v>
      </c>
      <c r="E170" s="39" t="s">
        <v>355</v>
      </c>
      <c r="F170" s="20" t="s">
        <v>8</v>
      </c>
      <c r="G170" s="20" t="s">
        <v>24</v>
      </c>
      <c r="H170" s="20"/>
      <c r="I170" s="20"/>
      <c r="J170" s="20" t="s">
        <v>17</v>
      </c>
      <c r="K170" s="20"/>
      <c r="L170" s="23"/>
      <c r="M170" s="24"/>
      <c r="N170" s="25"/>
      <c r="O170" s="26"/>
      <c r="P170" s="27"/>
      <c r="Q170" s="41"/>
      <c r="R170" s="26"/>
      <c r="S170" s="23"/>
    </row>
    <row r="171" spans="1:19" s="19" customFormat="1" x14ac:dyDescent="0.4">
      <c r="A171" s="20">
        <v>3</v>
      </c>
      <c r="B171" s="35">
        <v>44365</v>
      </c>
      <c r="C171" s="22" t="s">
        <v>356</v>
      </c>
      <c r="D171" s="7" t="s">
        <v>357</v>
      </c>
      <c r="E171" s="39" t="s">
        <v>355</v>
      </c>
      <c r="F171" s="20" t="s">
        <v>8</v>
      </c>
      <c r="G171" s="20" t="s">
        <v>24</v>
      </c>
      <c r="H171" s="20"/>
      <c r="I171" s="20"/>
      <c r="J171" s="20" t="s">
        <v>17</v>
      </c>
      <c r="K171" s="20"/>
      <c r="L171" s="23"/>
      <c r="M171" s="24"/>
      <c r="N171" s="25"/>
      <c r="O171" s="26"/>
      <c r="P171" s="27"/>
      <c r="Q171" s="41"/>
      <c r="R171" s="26"/>
      <c r="S171" s="23"/>
    </row>
    <row r="172" spans="1:19" s="19" customFormat="1" x14ac:dyDescent="0.4">
      <c r="A172" s="20">
        <v>3</v>
      </c>
      <c r="B172" s="35">
        <v>44365</v>
      </c>
      <c r="C172" s="22" t="s">
        <v>358</v>
      </c>
      <c r="D172" s="7" t="s">
        <v>359</v>
      </c>
      <c r="E172" s="40" t="s">
        <v>355</v>
      </c>
      <c r="F172" s="20" t="s">
        <v>8</v>
      </c>
      <c r="G172" s="20" t="s">
        <v>24</v>
      </c>
      <c r="H172" s="20"/>
      <c r="I172" s="20"/>
      <c r="J172" s="20" t="s">
        <v>17</v>
      </c>
      <c r="K172" s="20"/>
      <c r="L172" s="23"/>
      <c r="M172" s="24"/>
      <c r="N172" s="25"/>
      <c r="O172" s="26"/>
      <c r="P172" s="27"/>
      <c r="Q172" s="41"/>
      <c r="R172" s="26"/>
      <c r="S172" s="23"/>
    </row>
    <row r="173" spans="1:19" s="19" customFormat="1" x14ac:dyDescent="0.4">
      <c r="A173" s="20">
        <v>3</v>
      </c>
      <c r="B173" s="35">
        <v>44365</v>
      </c>
      <c r="C173" s="22" t="s">
        <v>360</v>
      </c>
      <c r="D173" s="7" t="s">
        <v>361</v>
      </c>
      <c r="E173" s="40" t="s">
        <v>355</v>
      </c>
      <c r="F173" s="20" t="s">
        <v>8</v>
      </c>
      <c r="G173" s="20" t="s">
        <v>24</v>
      </c>
      <c r="H173" s="20"/>
      <c r="I173" s="20"/>
      <c r="J173" s="20" t="s">
        <v>17</v>
      </c>
      <c r="K173" s="20"/>
      <c r="L173" s="23"/>
      <c r="M173" s="24"/>
      <c r="N173" s="25"/>
      <c r="O173" s="26"/>
      <c r="P173" s="27"/>
      <c r="Q173" s="41"/>
      <c r="R173" s="26"/>
      <c r="S173" s="23"/>
    </row>
    <row r="174" spans="1:19" s="19" customFormat="1" x14ac:dyDescent="0.4">
      <c r="A174" s="20">
        <v>3</v>
      </c>
      <c r="B174" s="35">
        <v>44365</v>
      </c>
      <c r="C174" s="22" t="s">
        <v>362</v>
      </c>
      <c r="D174" s="7" t="s">
        <v>363</v>
      </c>
      <c r="E174" s="40" t="s">
        <v>355</v>
      </c>
      <c r="F174" s="20" t="s">
        <v>8</v>
      </c>
      <c r="G174" s="20" t="s">
        <v>23</v>
      </c>
      <c r="H174" s="20"/>
      <c r="I174" s="20"/>
      <c r="J174" s="20" t="s">
        <v>17</v>
      </c>
      <c r="K174" s="20"/>
      <c r="L174" s="23"/>
      <c r="M174" s="24"/>
      <c r="N174" s="25"/>
      <c r="O174" s="26"/>
      <c r="P174" s="27"/>
      <c r="Q174" s="41"/>
      <c r="R174" s="26"/>
      <c r="S174" s="23"/>
    </row>
    <row r="175" spans="1:19" s="19" customFormat="1" x14ac:dyDescent="0.4">
      <c r="A175" s="20">
        <v>3</v>
      </c>
      <c r="B175" s="35">
        <v>44365</v>
      </c>
      <c r="C175" s="22" t="s">
        <v>364</v>
      </c>
      <c r="D175" s="7" t="s">
        <v>365</v>
      </c>
      <c r="E175" s="40" t="s">
        <v>355</v>
      </c>
      <c r="F175" s="20" t="s">
        <v>8</v>
      </c>
      <c r="G175" s="20" t="s">
        <v>23</v>
      </c>
      <c r="H175" s="20"/>
      <c r="I175" s="20"/>
      <c r="J175" s="20" t="s">
        <v>17</v>
      </c>
      <c r="K175" s="20"/>
      <c r="L175" s="23"/>
      <c r="M175" s="24"/>
      <c r="N175" s="25"/>
      <c r="O175" s="26"/>
      <c r="P175" s="27"/>
      <c r="Q175" s="41"/>
      <c r="R175" s="26"/>
      <c r="S175" s="23"/>
    </row>
    <row r="176" spans="1:19" s="19" customFormat="1" x14ac:dyDescent="0.4">
      <c r="A176" s="20">
        <v>3</v>
      </c>
      <c r="B176" s="35">
        <v>44365</v>
      </c>
      <c r="C176" s="22" t="s">
        <v>366</v>
      </c>
      <c r="D176" s="7" t="s">
        <v>367</v>
      </c>
      <c r="E176" s="40" t="s">
        <v>355</v>
      </c>
      <c r="F176" s="20" t="s">
        <v>8</v>
      </c>
      <c r="G176" s="20" t="s">
        <v>23</v>
      </c>
      <c r="H176" s="20"/>
      <c r="I176" s="20"/>
      <c r="J176" s="20" t="s">
        <v>17</v>
      </c>
      <c r="K176" s="20"/>
      <c r="L176" s="23"/>
      <c r="M176" s="24"/>
      <c r="N176" s="25"/>
      <c r="O176" s="26"/>
      <c r="P176" s="27"/>
      <c r="Q176" s="41"/>
      <c r="R176" s="26"/>
      <c r="S176" s="23"/>
    </row>
    <row r="177" spans="1:19" s="19" customFormat="1" x14ac:dyDescent="0.4">
      <c r="A177" s="20">
        <v>3</v>
      </c>
      <c r="B177" s="35">
        <v>44365</v>
      </c>
      <c r="C177" s="22" t="s">
        <v>368</v>
      </c>
      <c r="D177" s="7" t="s">
        <v>369</v>
      </c>
      <c r="E177" s="40" t="s">
        <v>355</v>
      </c>
      <c r="F177" s="20" t="s">
        <v>8</v>
      </c>
      <c r="G177" s="20" t="s">
        <v>23</v>
      </c>
      <c r="H177" s="20"/>
      <c r="I177" s="20"/>
      <c r="J177" s="20" t="s">
        <v>17</v>
      </c>
      <c r="K177" s="20"/>
      <c r="L177" s="23"/>
      <c r="M177" s="24"/>
      <c r="N177" s="25"/>
      <c r="O177" s="26"/>
      <c r="P177" s="27"/>
      <c r="Q177" s="41"/>
      <c r="R177" s="26"/>
      <c r="S177" s="23"/>
    </row>
    <row r="178" spans="1:19" s="19" customFormat="1" x14ac:dyDescent="0.4">
      <c r="A178" s="20">
        <v>3</v>
      </c>
      <c r="B178" s="35">
        <v>44365</v>
      </c>
      <c r="C178" s="22" t="s">
        <v>370</v>
      </c>
      <c r="D178" s="7" t="s">
        <v>371</v>
      </c>
      <c r="E178" s="40" t="s">
        <v>355</v>
      </c>
      <c r="F178" s="20" t="s">
        <v>8</v>
      </c>
      <c r="G178" s="20" t="s">
        <v>23</v>
      </c>
      <c r="H178" s="20"/>
      <c r="I178" s="20"/>
      <c r="J178" s="20" t="s">
        <v>17</v>
      </c>
      <c r="K178" s="20"/>
      <c r="L178" s="23"/>
      <c r="M178" s="24"/>
      <c r="N178" s="25"/>
      <c r="O178" s="26"/>
      <c r="P178" s="27"/>
      <c r="Q178" s="41"/>
      <c r="R178" s="26"/>
      <c r="S178" s="23"/>
    </row>
    <row r="179" spans="1:19" s="19" customFormat="1" x14ac:dyDescent="0.4">
      <c r="A179" s="20">
        <v>3</v>
      </c>
      <c r="B179" s="35">
        <v>44365</v>
      </c>
      <c r="C179" s="22" t="s">
        <v>372</v>
      </c>
      <c r="D179" s="7" t="s">
        <v>373</v>
      </c>
      <c r="E179" s="39" t="s">
        <v>374</v>
      </c>
      <c r="F179" s="20" t="s">
        <v>106</v>
      </c>
      <c r="G179" s="20" t="s">
        <v>24</v>
      </c>
      <c r="H179" s="20"/>
      <c r="I179" s="20"/>
      <c r="J179" s="20" t="s">
        <v>17</v>
      </c>
      <c r="K179" s="20"/>
      <c r="L179" s="23"/>
      <c r="M179" s="24"/>
      <c r="N179" s="25"/>
      <c r="O179" s="26"/>
      <c r="P179" s="27"/>
      <c r="Q179" s="41"/>
      <c r="R179" s="26"/>
      <c r="S179" s="23"/>
    </row>
    <row r="180" spans="1:19" s="19" customFormat="1" x14ac:dyDescent="0.4">
      <c r="A180" s="20">
        <v>3</v>
      </c>
      <c r="B180" s="35">
        <v>44365</v>
      </c>
      <c r="C180" s="22" t="s">
        <v>375</v>
      </c>
      <c r="D180" s="7" t="s">
        <v>376</v>
      </c>
      <c r="E180" s="39" t="s">
        <v>374</v>
      </c>
      <c r="F180" s="20" t="s">
        <v>106</v>
      </c>
      <c r="G180" s="20" t="s">
        <v>24</v>
      </c>
      <c r="H180" s="20"/>
      <c r="I180" s="20"/>
      <c r="J180" s="20" t="s">
        <v>17</v>
      </c>
      <c r="K180" s="20"/>
      <c r="L180" s="23"/>
      <c r="M180" s="24"/>
      <c r="N180" s="25"/>
      <c r="O180" s="26"/>
      <c r="P180" s="27"/>
      <c r="Q180" s="41"/>
      <c r="R180" s="26"/>
      <c r="S180" s="23"/>
    </row>
    <row r="181" spans="1:19" s="19" customFormat="1" x14ac:dyDescent="0.4">
      <c r="A181" s="20">
        <v>3</v>
      </c>
      <c r="B181" s="35">
        <v>44365</v>
      </c>
      <c r="C181" s="22" t="s">
        <v>377</v>
      </c>
      <c r="D181" s="7" t="s">
        <v>378</v>
      </c>
      <c r="E181" s="39" t="s">
        <v>374</v>
      </c>
      <c r="F181" s="20" t="s">
        <v>106</v>
      </c>
      <c r="G181" s="20" t="s">
        <v>24</v>
      </c>
      <c r="H181" s="20"/>
      <c r="I181" s="20"/>
      <c r="J181" s="20" t="s">
        <v>17</v>
      </c>
      <c r="K181" s="20"/>
      <c r="L181" s="23"/>
      <c r="M181" s="24"/>
      <c r="N181" s="25"/>
      <c r="O181" s="26"/>
      <c r="P181" s="27"/>
      <c r="Q181" s="41"/>
      <c r="R181" s="26"/>
      <c r="S181" s="23"/>
    </row>
    <row r="182" spans="1:19" s="19" customFormat="1" x14ac:dyDescent="0.4">
      <c r="A182" s="20">
        <v>3</v>
      </c>
      <c r="B182" s="35">
        <v>44365</v>
      </c>
      <c r="C182" s="22" t="s">
        <v>379</v>
      </c>
      <c r="D182" s="7" t="s">
        <v>380</v>
      </c>
      <c r="E182" s="39" t="s">
        <v>374</v>
      </c>
      <c r="F182" s="20" t="s">
        <v>106</v>
      </c>
      <c r="G182" s="20" t="s">
        <v>24</v>
      </c>
      <c r="H182" s="20"/>
      <c r="I182" s="20"/>
      <c r="J182" s="20" t="s">
        <v>17</v>
      </c>
      <c r="K182" s="20"/>
      <c r="L182" s="23"/>
      <c r="M182" s="24"/>
      <c r="N182" s="25"/>
      <c r="O182" s="26"/>
      <c r="P182" s="27"/>
      <c r="Q182" s="41"/>
      <c r="R182" s="26"/>
      <c r="S182" s="23"/>
    </row>
    <row r="183" spans="1:19" s="19" customFormat="1" x14ac:dyDescent="0.4">
      <c r="A183" s="20">
        <v>3</v>
      </c>
      <c r="B183" s="35">
        <v>44365</v>
      </c>
      <c r="C183" s="22" t="s">
        <v>381</v>
      </c>
      <c r="D183" s="7" t="s">
        <v>382</v>
      </c>
      <c r="E183" s="39" t="s">
        <v>374</v>
      </c>
      <c r="F183" s="20" t="s">
        <v>106</v>
      </c>
      <c r="G183" s="20" t="s">
        <v>24</v>
      </c>
      <c r="H183" s="20"/>
      <c r="I183" s="20"/>
      <c r="J183" s="20" t="s">
        <v>17</v>
      </c>
      <c r="K183" s="20"/>
      <c r="L183" s="23"/>
      <c r="M183" s="24"/>
      <c r="N183" s="25"/>
      <c r="O183" s="26"/>
      <c r="P183" s="27"/>
      <c r="Q183" s="41"/>
      <c r="R183" s="26"/>
      <c r="S183" s="23"/>
    </row>
    <row r="184" spans="1:19" s="19" customFormat="1" x14ac:dyDescent="0.4">
      <c r="A184" s="20">
        <v>3</v>
      </c>
      <c r="B184" s="35">
        <v>44365</v>
      </c>
      <c r="C184" s="22" t="s">
        <v>383</v>
      </c>
      <c r="D184" s="7" t="s">
        <v>384</v>
      </c>
      <c r="E184" s="39" t="s">
        <v>374</v>
      </c>
      <c r="F184" s="20" t="s">
        <v>106</v>
      </c>
      <c r="G184" s="20" t="s">
        <v>24</v>
      </c>
      <c r="H184" s="20"/>
      <c r="I184" s="20"/>
      <c r="J184" s="20" t="s">
        <v>17</v>
      </c>
      <c r="K184" s="20"/>
      <c r="L184" s="23"/>
      <c r="M184" s="24"/>
      <c r="N184" s="25"/>
      <c r="O184" s="26"/>
      <c r="P184" s="27"/>
      <c r="Q184" s="41"/>
      <c r="R184" s="26"/>
      <c r="S184" s="23"/>
    </row>
    <row r="185" spans="1:19" s="19" customFormat="1" x14ac:dyDescent="0.4">
      <c r="A185" s="20">
        <v>3</v>
      </c>
      <c r="B185" s="35">
        <v>44365</v>
      </c>
      <c r="C185" s="22" t="s">
        <v>385</v>
      </c>
      <c r="D185" s="7" t="s">
        <v>386</v>
      </c>
      <c r="E185" s="39" t="s">
        <v>374</v>
      </c>
      <c r="F185" s="20" t="s">
        <v>106</v>
      </c>
      <c r="G185" s="20" t="s">
        <v>24</v>
      </c>
      <c r="H185" s="20"/>
      <c r="I185" s="20"/>
      <c r="J185" s="20" t="s">
        <v>17</v>
      </c>
      <c r="K185" s="20"/>
      <c r="L185" s="23"/>
      <c r="M185" s="24"/>
      <c r="N185" s="25"/>
      <c r="O185" s="26"/>
      <c r="P185" s="27"/>
      <c r="Q185" s="41"/>
      <c r="R185" s="26"/>
      <c r="S185" s="23"/>
    </row>
    <row r="186" spans="1:19" s="19" customFormat="1" x14ac:dyDescent="0.4">
      <c r="A186" s="20">
        <v>3</v>
      </c>
      <c r="B186" s="35">
        <v>44365</v>
      </c>
      <c r="C186" s="22" t="s">
        <v>387</v>
      </c>
      <c r="D186" s="7" t="s">
        <v>388</v>
      </c>
      <c r="E186" s="39" t="s">
        <v>374</v>
      </c>
      <c r="F186" s="20" t="s">
        <v>106</v>
      </c>
      <c r="G186" s="20" t="s">
        <v>21</v>
      </c>
      <c r="H186" s="20"/>
      <c r="I186" s="20"/>
      <c r="J186" s="20" t="s">
        <v>17</v>
      </c>
      <c r="K186" s="20"/>
      <c r="L186" s="23"/>
      <c r="M186" s="24"/>
      <c r="N186" s="25"/>
      <c r="O186" s="26"/>
      <c r="P186" s="27"/>
      <c r="Q186" s="41"/>
      <c r="R186" s="26"/>
      <c r="S186" s="23"/>
    </row>
    <row r="187" spans="1:19" s="19" customFormat="1" x14ac:dyDescent="0.4">
      <c r="A187" s="20">
        <v>3</v>
      </c>
      <c r="B187" s="35">
        <v>44365</v>
      </c>
      <c r="C187" s="22" t="s">
        <v>389</v>
      </c>
      <c r="D187" s="7" t="s">
        <v>390</v>
      </c>
      <c r="E187" s="39" t="s">
        <v>374</v>
      </c>
      <c r="F187" s="20" t="s">
        <v>106</v>
      </c>
      <c r="G187" s="20" t="s">
        <v>21</v>
      </c>
      <c r="H187" s="20"/>
      <c r="I187" s="20"/>
      <c r="J187" s="20" t="s">
        <v>17</v>
      </c>
      <c r="K187" s="20"/>
      <c r="L187" s="23"/>
      <c r="M187" s="24"/>
      <c r="N187" s="25"/>
      <c r="O187" s="26"/>
      <c r="P187" s="27"/>
      <c r="Q187" s="41"/>
      <c r="R187" s="26"/>
      <c r="S187" s="23"/>
    </row>
    <row r="188" spans="1:19" s="19" customFormat="1" x14ac:dyDescent="0.4">
      <c r="A188" s="20">
        <v>3</v>
      </c>
      <c r="B188" s="35">
        <v>44365</v>
      </c>
      <c r="C188" s="22" t="s">
        <v>391</v>
      </c>
      <c r="D188" s="7" t="s">
        <v>392</v>
      </c>
      <c r="E188" s="39" t="s">
        <v>374</v>
      </c>
      <c r="F188" s="20" t="s">
        <v>106</v>
      </c>
      <c r="G188" s="20" t="s">
        <v>24</v>
      </c>
      <c r="H188" s="20"/>
      <c r="I188" s="20"/>
      <c r="J188" s="20" t="s">
        <v>17</v>
      </c>
      <c r="K188" s="20"/>
      <c r="L188" s="23"/>
      <c r="M188" s="24"/>
      <c r="N188" s="25"/>
      <c r="O188" s="26"/>
      <c r="P188" s="27"/>
      <c r="Q188" s="41"/>
      <c r="R188" s="26"/>
      <c r="S188" s="23"/>
    </row>
    <row r="189" spans="1:19" s="19" customFormat="1" x14ac:dyDescent="0.4">
      <c r="A189" s="20">
        <v>3</v>
      </c>
      <c r="B189" s="35">
        <v>44365</v>
      </c>
      <c r="C189" s="22" t="s">
        <v>393</v>
      </c>
      <c r="D189" s="7" t="s">
        <v>394</v>
      </c>
      <c r="E189" s="39" t="s">
        <v>374</v>
      </c>
      <c r="F189" s="20" t="s">
        <v>106</v>
      </c>
      <c r="G189" s="20" t="s">
        <v>21</v>
      </c>
      <c r="H189" s="20"/>
      <c r="I189" s="20"/>
      <c r="J189" s="20" t="s">
        <v>17</v>
      </c>
      <c r="K189" s="20"/>
      <c r="L189" s="23"/>
      <c r="M189" s="24"/>
      <c r="N189" s="25"/>
      <c r="O189" s="26"/>
      <c r="P189" s="27"/>
      <c r="Q189" s="41"/>
      <c r="R189" s="26"/>
      <c r="S189" s="23"/>
    </row>
    <row r="190" spans="1:19" s="19" customFormat="1" x14ac:dyDescent="0.4">
      <c r="A190" s="20">
        <v>3</v>
      </c>
      <c r="B190" s="35">
        <v>44365</v>
      </c>
      <c r="C190" s="22" t="s">
        <v>395</v>
      </c>
      <c r="D190" s="7" t="s">
        <v>396</v>
      </c>
      <c r="E190" s="39" t="s">
        <v>374</v>
      </c>
      <c r="F190" s="20" t="s">
        <v>106</v>
      </c>
      <c r="G190" s="20" t="s">
        <v>21</v>
      </c>
      <c r="H190" s="20"/>
      <c r="I190" s="20"/>
      <c r="J190" s="20" t="s">
        <v>17</v>
      </c>
      <c r="K190" s="20"/>
      <c r="L190" s="23"/>
      <c r="M190" s="24"/>
      <c r="N190" s="25"/>
      <c r="O190" s="26"/>
      <c r="P190" s="27"/>
      <c r="Q190" s="41"/>
      <c r="R190" s="26"/>
      <c r="S190" s="23"/>
    </row>
    <row r="191" spans="1:19" s="19" customFormat="1" x14ac:dyDescent="0.4">
      <c r="A191" s="20">
        <v>3</v>
      </c>
      <c r="B191" s="35">
        <v>44365</v>
      </c>
      <c r="C191" s="22" t="s">
        <v>397</v>
      </c>
      <c r="D191" s="7" t="s">
        <v>398</v>
      </c>
      <c r="E191" s="39" t="s">
        <v>374</v>
      </c>
      <c r="F191" s="20" t="s">
        <v>106</v>
      </c>
      <c r="G191" s="20" t="s">
        <v>21</v>
      </c>
      <c r="H191" s="20"/>
      <c r="I191" s="20"/>
      <c r="J191" s="20" t="s">
        <v>17</v>
      </c>
      <c r="K191" s="20"/>
      <c r="L191" s="23"/>
      <c r="M191" s="24"/>
      <c r="N191" s="25"/>
      <c r="O191" s="26"/>
      <c r="P191" s="27"/>
      <c r="Q191" s="41"/>
      <c r="R191" s="26"/>
      <c r="S191" s="23"/>
    </row>
    <row r="192" spans="1:19" s="19" customFormat="1" x14ac:dyDescent="0.4">
      <c r="A192" s="20">
        <v>3</v>
      </c>
      <c r="B192" s="35">
        <v>44365</v>
      </c>
      <c r="C192" s="22" t="s">
        <v>399</v>
      </c>
      <c r="D192" s="7" t="s">
        <v>400</v>
      </c>
      <c r="E192" s="39" t="s">
        <v>374</v>
      </c>
      <c r="F192" s="20" t="s">
        <v>106</v>
      </c>
      <c r="G192" s="20" t="s">
        <v>21</v>
      </c>
      <c r="H192" s="20"/>
      <c r="I192" s="20"/>
      <c r="J192" s="20" t="s">
        <v>17</v>
      </c>
      <c r="K192" s="20"/>
      <c r="L192" s="23"/>
      <c r="M192" s="24"/>
      <c r="N192" s="25"/>
      <c r="O192" s="26"/>
      <c r="P192" s="27"/>
      <c r="Q192" s="41"/>
      <c r="R192" s="26"/>
      <c r="S192" s="23"/>
    </row>
    <row r="193" spans="1:19" s="19" customFormat="1" x14ac:dyDescent="0.4">
      <c r="A193" s="20">
        <v>3</v>
      </c>
      <c r="B193" s="35">
        <v>44365</v>
      </c>
      <c r="C193" s="22" t="s">
        <v>401</v>
      </c>
      <c r="D193" s="7" t="s">
        <v>402</v>
      </c>
      <c r="E193" s="39" t="s">
        <v>403</v>
      </c>
      <c r="F193" s="20" t="s">
        <v>9</v>
      </c>
      <c r="G193" s="20" t="s">
        <v>22</v>
      </c>
      <c r="H193" s="20"/>
      <c r="I193" s="20"/>
      <c r="J193" s="20" t="s">
        <v>17</v>
      </c>
      <c r="K193" s="20"/>
      <c r="L193" s="23"/>
      <c r="M193" s="24"/>
      <c r="N193" s="25"/>
      <c r="O193" s="26"/>
      <c r="P193" s="27"/>
      <c r="Q193" s="41"/>
      <c r="R193" s="26"/>
      <c r="S193" s="23"/>
    </row>
    <row r="194" spans="1:19" s="19" customFormat="1" x14ac:dyDescent="0.4">
      <c r="A194" s="20">
        <v>3</v>
      </c>
      <c r="B194" s="35">
        <v>44365</v>
      </c>
      <c r="C194" s="22" t="s">
        <v>404</v>
      </c>
      <c r="D194" s="7" t="s">
        <v>405</v>
      </c>
      <c r="E194" s="39" t="s">
        <v>403</v>
      </c>
      <c r="F194" s="20" t="s">
        <v>9</v>
      </c>
      <c r="G194" s="20" t="s">
        <v>22</v>
      </c>
      <c r="H194" s="20"/>
      <c r="I194" s="20"/>
      <c r="J194" s="20" t="s">
        <v>17</v>
      </c>
      <c r="K194" s="20"/>
      <c r="L194" s="23"/>
      <c r="M194" s="24"/>
      <c r="N194" s="25"/>
      <c r="O194" s="26"/>
      <c r="P194" s="27"/>
      <c r="Q194" s="41"/>
      <c r="R194" s="26"/>
      <c r="S194" s="23"/>
    </row>
    <row r="195" spans="1:19" s="19" customFormat="1" x14ac:dyDescent="0.4">
      <c r="A195" s="20">
        <v>3</v>
      </c>
      <c r="B195" s="35">
        <v>44365</v>
      </c>
      <c r="C195" s="22" t="s">
        <v>406</v>
      </c>
      <c r="D195" s="7" t="s">
        <v>407</v>
      </c>
      <c r="E195" s="39" t="s">
        <v>403</v>
      </c>
      <c r="F195" s="20" t="s">
        <v>9</v>
      </c>
      <c r="G195" s="20" t="s">
        <v>22</v>
      </c>
      <c r="H195" s="20"/>
      <c r="I195" s="20"/>
      <c r="J195" s="20" t="s">
        <v>17</v>
      </c>
      <c r="K195" s="20"/>
      <c r="L195" s="23"/>
      <c r="M195" s="24"/>
      <c r="N195" s="25"/>
      <c r="O195" s="26"/>
      <c r="P195" s="27"/>
      <c r="Q195" s="41"/>
      <c r="R195" s="26"/>
      <c r="S195" s="23"/>
    </row>
    <row r="196" spans="1:19" s="19" customFormat="1" x14ac:dyDescent="0.4">
      <c r="A196" s="20">
        <v>3</v>
      </c>
      <c r="B196" s="35">
        <v>44365</v>
      </c>
      <c r="C196" s="22" t="s">
        <v>408</v>
      </c>
      <c r="D196" s="7" t="s">
        <v>409</v>
      </c>
      <c r="E196" s="39" t="s">
        <v>403</v>
      </c>
      <c r="F196" s="20" t="s">
        <v>9</v>
      </c>
      <c r="G196" s="20" t="s">
        <v>22</v>
      </c>
      <c r="H196" s="20"/>
      <c r="I196" s="20"/>
      <c r="J196" s="20" t="s">
        <v>17</v>
      </c>
      <c r="K196" s="20"/>
      <c r="L196" s="23"/>
      <c r="M196" s="24"/>
      <c r="N196" s="25"/>
      <c r="O196" s="26"/>
      <c r="P196" s="27"/>
      <c r="Q196" s="41"/>
      <c r="R196" s="26"/>
      <c r="S196" s="23"/>
    </row>
    <row r="197" spans="1:19" s="19" customFormat="1" x14ac:dyDescent="0.4">
      <c r="A197" s="20">
        <v>3</v>
      </c>
      <c r="B197" s="35">
        <v>44365</v>
      </c>
      <c r="C197" s="22" t="s">
        <v>410</v>
      </c>
      <c r="D197" s="7" t="s">
        <v>411</v>
      </c>
      <c r="E197" s="39" t="s">
        <v>403</v>
      </c>
      <c r="F197" s="20" t="s">
        <v>9</v>
      </c>
      <c r="G197" s="20" t="s">
        <v>22</v>
      </c>
      <c r="H197" s="20"/>
      <c r="I197" s="20"/>
      <c r="J197" s="20" t="s">
        <v>17</v>
      </c>
      <c r="K197" s="20"/>
      <c r="L197" s="23"/>
      <c r="M197" s="24"/>
      <c r="N197" s="25"/>
      <c r="O197" s="26"/>
      <c r="P197" s="27"/>
      <c r="Q197" s="41"/>
      <c r="R197" s="26"/>
      <c r="S197" s="23"/>
    </row>
    <row r="198" spans="1:19" s="19" customFormat="1" x14ac:dyDescent="0.4">
      <c r="A198" s="20">
        <v>3</v>
      </c>
      <c r="B198" s="35">
        <v>44365</v>
      </c>
      <c r="C198" s="22" t="s">
        <v>412</v>
      </c>
      <c r="D198" s="7" t="s">
        <v>413</v>
      </c>
      <c r="E198" s="39" t="s">
        <v>403</v>
      </c>
      <c r="F198" s="20" t="s">
        <v>9</v>
      </c>
      <c r="G198" s="20" t="s">
        <v>22</v>
      </c>
      <c r="H198" s="20"/>
      <c r="I198" s="20"/>
      <c r="J198" s="20" t="s">
        <v>17</v>
      </c>
      <c r="K198" s="20"/>
      <c r="L198" s="23"/>
      <c r="M198" s="24"/>
      <c r="N198" s="25"/>
      <c r="O198" s="26"/>
      <c r="P198" s="27"/>
      <c r="Q198" s="41"/>
      <c r="R198" s="26"/>
      <c r="S198" s="23"/>
    </row>
    <row r="199" spans="1:19" s="19" customFormat="1" x14ac:dyDescent="0.4">
      <c r="A199" s="20">
        <v>3</v>
      </c>
      <c r="B199" s="35">
        <v>44365</v>
      </c>
      <c r="C199" s="22" t="s">
        <v>414</v>
      </c>
      <c r="D199" s="7" t="s">
        <v>415</v>
      </c>
      <c r="E199" s="39" t="s">
        <v>403</v>
      </c>
      <c r="F199" s="20" t="s">
        <v>9</v>
      </c>
      <c r="G199" s="20" t="s">
        <v>22</v>
      </c>
      <c r="H199" s="20"/>
      <c r="I199" s="20"/>
      <c r="J199" s="20" t="s">
        <v>17</v>
      </c>
      <c r="K199" s="20"/>
      <c r="L199" s="23"/>
      <c r="M199" s="24"/>
      <c r="N199" s="25"/>
      <c r="O199" s="26"/>
      <c r="P199" s="27"/>
      <c r="Q199" s="41"/>
      <c r="R199" s="26"/>
      <c r="S199" s="23"/>
    </row>
    <row r="200" spans="1:19" s="19" customFormat="1" x14ac:dyDescent="0.4">
      <c r="A200" s="20">
        <v>3</v>
      </c>
      <c r="B200" s="35">
        <v>44365</v>
      </c>
      <c r="C200" s="22" t="s">
        <v>416</v>
      </c>
      <c r="D200" s="7" t="s">
        <v>417</v>
      </c>
      <c r="E200" s="39" t="s">
        <v>403</v>
      </c>
      <c r="F200" s="20" t="s">
        <v>9</v>
      </c>
      <c r="G200" s="20" t="s">
        <v>22</v>
      </c>
      <c r="H200" s="20"/>
      <c r="I200" s="20"/>
      <c r="J200" s="20" t="s">
        <v>17</v>
      </c>
      <c r="K200" s="20"/>
      <c r="L200" s="23"/>
      <c r="M200" s="24"/>
      <c r="N200" s="25"/>
      <c r="O200" s="26"/>
      <c r="P200" s="27"/>
      <c r="Q200" s="41"/>
      <c r="R200" s="26"/>
      <c r="S200" s="23"/>
    </row>
    <row r="201" spans="1:19" s="19" customFormat="1" x14ac:dyDescent="0.4">
      <c r="A201" s="20">
        <v>3</v>
      </c>
      <c r="B201" s="35">
        <v>44365</v>
      </c>
      <c r="C201" s="22" t="s">
        <v>87</v>
      </c>
      <c r="D201" s="7" t="s">
        <v>88</v>
      </c>
      <c r="E201" s="39" t="s">
        <v>418</v>
      </c>
      <c r="F201" s="20" t="s">
        <v>9</v>
      </c>
      <c r="G201" s="20"/>
      <c r="H201" s="20"/>
      <c r="I201" s="20"/>
      <c r="J201" s="20" t="s">
        <v>17</v>
      </c>
      <c r="K201" s="20"/>
      <c r="L201" s="23"/>
      <c r="M201" s="24"/>
      <c r="N201" s="25"/>
      <c r="O201" s="26"/>
      <c r="P201" s="27"/>
      <c r="Q201" s="41"/>
      <c r="R201" s="26"/>
      <c r="S201" s="23"/>
    </row>
    <row r="202" spans="1:19" s="19" customFormat="1" x14ac:dyDescent="0.4">
      <c r="A202" s="20">
        <v>3</v>
      </c>
      <c r="B202" s="35">
        <v>44365</v>
      </c>
      <c r="C202" s="22" t="s">
        <v>97</v>
      </c>
      <c r="D202" s="7" t="s">
        <v>98</v>
      </c>
      <c r="E202" s="39" t="s">
        <v>418</v>
      </c>
      <c r="F202" s="20" t="s">
        <v>9</v>
      </c>
      <c r="G202" s="20"/>
      <c r="H202" s="20"/>
      <c r="I202" s="20"/>
      <c r="J202" s="20" t="s">
        <v>17</v>
      </c>
      <c r="K202" s="20"/>
      <c r="L202" s="23"/>
      <c r="M202" s="24"/>
      <c r="N202" s="25"/>
      <c r="O202" s="26"/>
      <c r="P202" s="27"/>
      <c r="Q202" s="41"/>
      <c r="R202" s="26"/>
      <c r="S202" s="23"/>
    </row>
    <row r="203" spans="1:19" s="19" customFormat="1" x14ac:dyDescent="0.4">
      <c r="A203" s="20">
        <v>3</v>
      </c>
      <c r="B203" s="35">
        <v>44365</v>
      </c>
      <c r="C203" s="22" t="s">
        <v>99</v>
      </c>
      <c r="D203" s="7" t="s">
        <v>100</v>
      </c>
      <c r="E203" s="39" t="s">
        <v>418</v>
      </c>
      <c r="F203" s="20" t="s">
        <v>9</v>
      </c>
      <c r="G203" s="20"/>
      <c r="H203" s="20"/>
      <c r="I203" s="20"/>
      <c r="J203" s="20" t="s">
        <v>17</v>
      </c>
      <c r="K203" s="20"/>
      <c r="L203" s="23"/>
      <c r="M203" s="24"/>
      <c r="N203" s="25"/>
      <c r="O203" s="26"/>
      <c r="P203" s="27"/>
      <c r="Q203" s="41"/>
      <c r="R203" s="26"/>
      <c r="S203" s="23"/>
    </row>
    <row r="204" spans="1:19" s="19" customFormat="1" x14ac:dyDescent="0.4">
      <c r="A204" s="20">
        <v>3</v>
      </c>
      <c r="B204" s="35">
        <v>44365</v>
      </c>
      <c r="C204" s="22" t="s">
        <v>101</v>
      </c>
      <c r="D204" s="7" t="s">
        <v>102</v>
      </c>
      <c r="E204" s="39" t="s">
        <v>418</v>
      </c>
      <c r="F204" s="20" t="s">
        <v>9</v>
      </c>
      <c r="G204" s="20"/>
      <c r="H204" s="20"/>
      <c r="I204" s="20"/>
      <c r="J204" s="20" t="s">
        <v>17</v>
      </c>
      <c r="K204" s="20"/>
      <c r="L204" s="23"/>
      <c r="M204" s="24"/>
      <c r="N204" s="25"/>
      <c r="O204" s="26"/>
      <c r="P204" s="27"/>
      <c r="Q204" s="41"/>
      <c r="R204" s="26"/>
      <c r="S204" s="23"/>
    </row>
    <row r="205" spans="1:19" s="19" customFormat="1" x14ac:dyDescent="0.4">
      <c r="A205" s="20">
        <v>3</v>
      </c>
      <c r="B205" s="35">
        <v>44365</v>
      </c>
      <c r="C205" s="22" t="s">
        <v>419</v>
      </c>
      <c r="D205" s="7" t="s">
        <v>74</v>
      </c>
      <c r="E205" s="39" t="s">
        <v>418</v>
      </c>
      <c r="F205" s="20" t="s">
        <v>9</v>
      </c>
      <c r="G205" s="20"/>
      <c r="H205" s="20"/>
      <c r="I205" s="20"/>
      <c r="J205" s="20" t="s">
        <v>17</v>
      </c>
      <c r="K205" s="20"/>
      <c r="L205" s="23"/>
      <c r="M205" s="24"/>
      <c r="N205" s="25"/>
      <c r="O205" s="26"/>
      <c r="P205" s="27"/>
      <c r="Q205" s="41"/>
      <c r="R205" s="26"/>
      <c r="S205" s="23"/>
    </row>
    <row r="206" spans="1:19" s="19" customFormat="1" x14ac:dyDescent="0.4">
      <c r="A206" s="20">
        <v>3</v>
      </c>
      <c r="B206" s="35">
        <v>44365</v>
      </c>
      <c r="C206" s="22" t="s">
        <v>75</v>
      </c>
      <c r="D206" s="7" t="s">
        <v>76</v>
      </c>
      <c r="E206" s="39" t="s">
        <v>418</v>
      </c>
      <c r="F206" s="20" t="s">
        <v>9</v>
      </c>
      <c r="G206" s="20"/>
      <c r="H206" s="20"/>
      <c r="I206" s="20"/>
      <c r="J206" s="20" t="s">
        <v>17</v>
      </c>
      <c r="K206" s="20"/>
      <c r="L206" s="23"/>
      <c r="M206" s="24"/>
      <c r="N206" s="25"/>
      <c r="O206" s="26"/>
      <c r="P206" s="27"/>
      <c r="Q206" s="41"/>
      <c r="R206" s="26"/>
      <c r="S206" s="23"/>
    </row>
    <row r="207" spans="1:19" s="19" customFormat="1" x14ac:dyDescent="0.4">
      <c r="A207" s="20">
        <v>3</v>
      </c>
      <c r="B207" s="35">
        <v>44365</v>
      </c>
      <c r="C207" s="22" t="s">
        <v>79</v>
      </c>
      <c r="D207" s="7" t="s">
        <v>80</v>
      </c>
      <c r="E207" s="39" t="s">
        <v>418</v>
      </c>
      <c r="F207" s="20" t="s">
        <v>9</v>
      </c>
      <c r="G207" s="20"/>
      <c r="H207" s="20"/>
      <c r="I207" s="20"/>
      <c r="J207" s="20" t="s">
        <v>17</v>
      </c>
      <c r="K207" s="20"/>
      <c r="L207" s="23"/>
      <c r="M207" s="24"/>
      <c r="N207" s="25"/>
      <c r="O207" s="26"/>
      <c r="P207" s="27"/>
      <c r="Q207" s="41"/>
      <c r="R207" s="26"/>
      <c r="S207" s="23"/>
    </row>
    <row r="208" spans="1:19" s="19" customFormat="1" x14ac:dyDescent="0.4">
      <c r="A208" s="20">
        <v>3</v>
      </c>
      <c r="B208" s="35">
        <v>44365</v>
      </c>
      <c r="C208" s="22" t="s">
        <v>81</v>
      </c>
      <c r="D208" s="7" t="s">
        <v>82</v>
      </c>
      <c r="E208" s="39" t="s">
        <v>418</v>
      </c>
      <c r="F208" s="20" t="s">
        <v>9</v>
      </c>
      <c r="G208" s="20"/>
      <c r="H208" s="20"/>
      <c r="I208" s="20"/>
      <c r="J208" s="20" t="s">
        <v>17</v>
      </c>
      <c r="K208" s="20"/>
      <c r="L208" s="23"/>
      <c r="M208" s="24"/>
      <c r="N208" s="25"/>
      <c r="O208" s="26"/>
      <c r="P208" s="27"/>
      <c r="Q208" s="41"/>
      <c r="R208" s="26"/>
      <c r="S208" s="23"/>
    </row>
    <row r="209" spans="1:19" s="19" customFormat="1" x14ac:dyDescent="0.4">
      <c r="A209" s="20">
        <v>4</v>
      </c>
      <c r="B209" s="26">
        <v>44372</v>
      </c>
      <c r="C209" s="22" t="s">
        <v>420</v>
      </c>
      <c r="D209" s="7" t="s">
        <v>421</v>
      </c>
      <c r="E209" s="23"/>
      <c r="F209" s="20" t="s">
        <v>4</v>
      </c>
      <c r="G209" s="20"/>
      <c r="H209" s="20"/>
      <c r="I209" s="20"/>
      <c r="J209" s="20" t="s">
        <v>17</v>
      </c>
      <c r="K209" s="20"/>
      <c r="L209" s="23"/>
      <c r="M209" s="24"/>
      <c r="N209" s="25"/>
      <c r="O209" s="26"/>
      <c r="P209" s="27"/>
      <c r="Q209" s="41"/>
      <c r="R209" s="26"/>
      <c r="S209" s="23"/>
    </row>
    <row r="210" spans="1:19" s="19" customFormat="1" x14ac:dyDescent="0.4">
      <c r="A210" s="20">
        <v>4</v>
      </c>
      <c r="B210" s="26">
        <v>44372</v>
      </c>
      <c r="C210" s="22" t="s">
        <v>422</v>
      </c>
      <c r="D210" s="7" t="s">
        <v>423</v>
      </c>
      <c r="E210" s="23"/>
      <c r="F210" s="20" t="s">
        <v>4</v>
      </c>
      <c r="G210" s="20"/>
      <c r="H210" s="20"/>
      <c r="I210" s="20"/>
      <c r="J210" s="20" t="s">
        <v>17</v>
      </c>
      <c r="K210" s="20"/>
      <c r="L210" s="23"/>
      <c r="M210" s="24"/>
      <c r="N210" s="25"/>
      <c r="O210" s="26"/>
      <c r="P210" s="27"/>
      <c r="Q210" s="41"/>
      <c r="R210" s="26"/>
      <c r="S210" s="23"/>
    </row>
    <row r="211" spans="1:19" s="19" customFormat="1" x14ac:dyDescent="0.4">
      <c r="A211" s="20">
        <v>4</v>
      </c>
      <c r="B211" s="26">
        <v>44372</v>
      </c>
      <c r="C211" s="22" t="s">
        <v>424</v>
      </c>
      <c r="D211" s="7" t="s">
        <v>425</v>
      </c>
      <c r="E211" s="23"/>
      <c r="F211" s="20" t="s">
        <v>11</v>
      </c>
      <c r="G211" s="20"/>
      <c r="H211" s="20"/>
      <c r="I211" s="20"/>
      <c r="J211" s="20" t="s">
        <v>17</v>
      </c>
      <c r="K211" s="20"/>
      <c r="L211" s="23"/>
      <c r="M211" s="24"/>
      <c r="N211" s="25"/>
      <c r="O211" s="26"/>
      <c r="P211" s="27"/>
      <c r="Q211" s="41"/>
      <c r="R211" s="26"/>
      <c r="S211" s="23"/>
    </row>
    <row r="212" spans="1:19" s="19" customFormat="1" x14ac:dyDescent="0.4">
      <c r="A212" s="20">
        <v>4</v>
      </c>
      <c r="B212" s="26">
        <v>44372</v>
      </c>
      <c r="C212" s="22" t="s">
        <v>426</v>
      </c>
      <c r="D212" s="7" t="s">
        <v>427</v>
      </c>
      <c r="E212" s="23"/>
      <c r="F212" s="20" t="s">
        <v>11</v>
      </c>
      <c r="G212" s="20"/>
      <c r="H212" s="20"/>
      <c r="I212" s="20"/>
      <c r="J212" s="20" t="s">
        <v>17</v>
      </c>
      <c r="K212" s="20"/>
      <c r="L212" s="23"/>
      <c r="M212" s="24"/>
      <c r="N212" s="25"/>
      <c r="O212" s="26"/>
      <c r="P212" s="27"/>
      <c r="Q212" s="41"/>
      <c r="R212" s="26"/>
      <c r="S212" s="23"/>
    </row>
    <row r="213" spans="1:19" s="19" customFormat="1" x14ac:dyDescent="0.4">
      <c r="A213" s="20">
        <v>4</v>
      </c>
      <c r="B213" s="26">
        <v>44372</v>
      </c>
      <c r="C213" s="22" t="s">
        <v>428</v>
      </c>
      <c r="D213" s="7" t="s">
        <v>429</v>
      </c>
      <c r="E213" s="23"/>
      <c r="F213" s="20" t="s">
        <v>11</v>
      </c>
      <c r="G213" s="20"/>
      <c r="H213" s="20"/>
      <c r="I213" s="20"/>
      <c r="J213" s="20" t="s">
        <v>17</v>
      </c>
      <c r="K213" s="20"/>
      <c r="L213" s="23"/>
      <c r="M213" s="24"/>
      <c r="N213" s="25"/>
      <c r="O213" s="26"/>
      <c r="P213" s="27"/>
      <c r="Q213" s="41"/>
      <c r="R213" s="26"/>
      <c r="S213" s="23"/>
    </row>
    <row r="214" spans="1:19" s="19" customFormat="1" x14ac:dyDescent="0.4">
      <c r="A214" s="20">
        <v>4</v>
      </c>
      <c r="B214" s="26">
        <v>44372</v>
      </c>
      <c r="C214" s="22" t="s">
        <v>430</v>
      </c>
      <c r="D214" s="7" t="s">
        <v>431</v>
      </c>
      <c r="E214" s="23"/>
      <c r="F214" s="20" t="s">
        <v>11</v>
      </c>
      <c r="G214" s="20"/>
      <c r="H214" s="20"/>
      <c r="I214" s="20"/>
      <c r="J214" s="20" t="s">
        <v>17</v>
      </c>
      <c r="K214" s="20"/>
      <c r="L214" s="23"/>
      <c r="M214" s="24"/>
      <c r="N214" s="25"/>
      <c r="O214" s="26"/>
      <c r="P214" s="27"/>
      <c r="Q214" s="41"/>
      <c r="R214" s="26"/>
      <c r="S214" s="23"/>
    </row>
    <row r="215" spans="1:19" s="19" customFormat="1" x14ac:dyDescent="0.4">
      <c r="A215" s="20">
        <v>4</v>
      </c>
      <c r="B215" s="26">
        <v>44372</v>
      </c>
      <c r="C215" s="22" t="s">
        <v>432</v>
      </c>
      <c r="D215" s="7" t="s">
        <v>433</v>
      </c>
      <c r="E215" s="23"/>
      <c r="F215" s="20" t="s">
        <v>11</v>
      </c>
      <c r="G215" s="20"/>
      <c r="H215" s="20"/>
      <c r="I215" s="20"/>
      <c r="J215" s="20" t="s">
        <v>17</v>
      </c>
      <c r="K215" s="20"/>
      <c r="L215" s="23"/>
      <c r="M215" s="24"/>
      <c r="N215" s="25"/>
      <c r="O215" s="26"/>
      <c r="P215" s="27"/>
      <c r="Q215" s="41"/>
      <c r="R215" s="26"/>
      <c r="S215" s="23"/>
    </row>
    <row r="216" spans="1:19" s="19" customFormat="1" x14ac:dyDescent="0.4">
      <c r="A216" s="20">
        <v>4</v>
      </c>
      <c r="B216" s="26">
        <v>44372</v>
      </c>
      <c r="C216" s="22" t="s">
        <v>434</v>
      </c>
      <c r="D216" s="7" t="s">
        <v>435</v>
      </c>
      <c r="E216" s="23"/>
      <c r="F216" s="20" t="s">
        <v>11</v>
      </c>
      <c r="G216" s="20"/>
      <c r="H216" s="20"/>
      <c r="I216" s="20"/>
      <c r="J216" s="20" t="s">
        <v>17</v>
      </c>
      <c r="K216" s="20"/>
      <c r="L216" s="23"/>
      <c r="M216" s="24"/>
      <c r="N216" s="25"/>
      <c r="O216" s="26"/>
      <c r="P216" s="27"/>
      <c r="Q216" s="41"/>
      <c r="R216" s="26"/>
      <c r="S216" s="23"/>
    </row>
    <row r="217" spans="1:19" s="19" customFormat="1" x14ac:dyDescent="0.4">
      <c r="A217" s="20">
        <v>4</v>
      </c>
      <c r="B217" s="26">
        <v>44372</v>
      </c>
      <c r="C217" s="22" t="s">
        <v>436</v>
      </c>
      <c r="D217" s="7" t="s">
        <v>437</v>
      </c>
      <c r="E217" s="23"/>
      <c r="F217" s="20" t="s">
        <v>11</v>
      </c>
      <c r="G217" s="20"/>
      <c r="H217" s="20"/>
      <c r="I217" s="20"/>
      <c r="J217" s="20" t="s">
        <v>17</v>
      </c>
      <c r="K217" s="20"/>
      <c r="L217" s="23"/>
      <c r="M217" s="24"/>
      <c r="N217" s="25"/>
      <c r="O217" s="26"/>
      <c r="P217" s="27"/>
      <c r="Q217" s="41"/>
      <c r="R217" s="26"/>
      <c r="S217" s="23"/>
    </row>
    <row r="218" spans="1:19" s="19" customFormat="1" x14ac:dyDescent="0.4">
      <c r="A218" s="20">
        <v>4</v>
      </c>
      <c r="B218" s="26">
        <v>44372</v>
      </c>
      <c r="C218" s="22" t="s">
        <v>438</v>
      </c>
      <c r="D218" s="7" t="s">
        <v>439</v>
      </c>
      <c r="E218" s="23"/>
      <c r="F218" s="20" t="s">
        <v>11</v>
      </c>
      <c r="G218" s="20"/>
      <c r="H218" s="20"/>
      <c r="I218" s="20"/>
      <c r="J218" s="20" t="s">
        <v>17</v>
      </c>
      <c r="K218" s="20"/>
      <c r="L218" s="23"/>
      <c r="M218" s="24"/>
      <c r="N218" s="25"/>
      <c r="O218" s="26"/>
      <c r="P218" s="27"/>
      <c r="Q218" s="41"/>
      <c r="R218" s="26"/>
      <c r="S218" s="23"/>
    </row>
    <row r="219" spans="1:19" s="19" customFormat="1" x14ac:dyDescent="0.4">
      <c r="A219" s="20">
        <v>4</v>
      </c>
      <c r="B219" s="26">
        <v>44372</v>
      </c>
      <c r="C219" s="22" t="s">
        <v>440</v>
      </c>
      <c r="D219" s="7" t="s">
        <v>441</v>
      </c>
      <c r="E219" s="23"/>
      <c r="F219" s="20" t="s">
        <v>11</v>
      </c>
      <c r="G219" s="20"/>
      <c r="H219" s="20"/>
      <c r="I219" s="20"/>
      <c r="J219" s="20" t="s">
        <v>17</v>
      </c>
      <c r="K219" s="20"/>
      <c r="L219" s="23"/>
      <c r="M219" s="24"/>
      <c r="N219" s="25"/>
      <c r="O219" s="26"/>
      <c r="P219" s="27"/>
      <c r="Q219" s="41"/>
      <c r="R219" s="26"/>
      <c r="S219" s="23"/>
    </row>
    <row r="220" spans="1:19" s="19" customFormat="1" x14ac:dyDescent="0.4">
      <c r="A220" s="20">
        <v>4</v>
      </c>
      <c r="B220" s="26">
        <v>44372</v>
      </c>
      <c r="C220" s="22" t="s">
        <v>442</v>
      </c>
      <c r="D220" s="7" t="s">
        <v>443</v>
      </c>
      <c r="E220" s="23"/>
      <c r="F220" s="20" t="s">
        <v>8</v>
      </c>
      <c r="G220" s="20"/>
      <c r="H220" s="20"/>
      <c r="I220" s="20"/>
      <c r="J220" s="20" t="s">
        <v>17</v>
      </c>
      <c r="K220" s="20"/>
      <c r="L220" s="23"/>
      <c r="M220" s="24"/>
      <c r="N220" s="25"/>
      <c r="O220" s="26"/>
      <c r="P220" s="27"/>
      <c r="Q220" s="41"/>
      <c r="R220" s="26"/>
      <c r="S220" s="23"/>
    </row>
    <row r="221" spans="1:19" s="19" customFormat="1" x14ac:dyDescent="0.4">
      <c r="A221" s="20">
        <v>4</v>
      </c>
      <c r="B221" s="26">
        <v>44372</v>
      </c>
      <c r="C221" s="22" t="s">
        <v>444</v>
      </c>
      <c r="D221" s="7" t="s">
        <v>445</v>
      </c>
      <c r="E221" s="23"/>
      <c r="F221" s="20" t="s">
        <v>8</v>
      </c>
      <c r="G221" s="20"/>
      <c r="H221" s="20"/>
      <c r="I221" s="20"/>
      <c r="J221" s="20" t="s">
        <v>17</v>
      </c>
      <c r="K221" s="20"/>
      <c r="L221" s="23"/>
      <c r="M221" s="24"/>
      <c r="N221" s="25"/>
      <c r="O221" s="26"/>
      <c r="P221" s="27"/>
      <c r="Q221" s="41"/>
      <c r="R221" s="26"/>
      <c r="S221" s="23"/>
    </row>
    <row r="222" spans="1:19" s="19" customFormat="1" x14ac:dyDescent="0.4">
      <c r="A222" s="20">
        <v>4</v>
      </c>
      <c r="B222" s="26">
        <v>44372</v>
      </c>
      <c r="C222" s="22" t="s">
        <v>446</v>
      </c>
      <c r="D222" s="7" t="s">
        <v>447</v>
      </c>
      <c r="E222" s="23"/>
      <c r="F222" s="20" t="s">
        <v>8</v>
      </c>
      <c r="G222" s="20"/>
      <c r="H222" s="20"/>
      <c r="I222" s="20"/>
      <c r="J222" s="20" t="s">
        <v>17</v>
      </c>
      <c r="K222" s="20"/>
      <c r="L222" s="23"/>
      <c r="M222" s="24"/>
      <c r="N222" s="25"/>
      <c r="O222" s="26"/>
      <c r="P222" s="27"/>
      <c r="Q222" s="41"/>
      <c r="R222" s="26"/>
      <c r="S222" s="23"/>
    </row>
    <row r="223" spans="1:19" s="19" customFormat="1" x14ac:dyDescent="0.4">
      <c r="A223" s="20">
        <v>4</v>
      </c>
      <c r="B223" s="26">
        <v>44372</v>
      </c>
      <c r="C223" s="22" t="s">
        <v>448</v>
      </c>
      <c r="D223" s="7" t="s">
        <v>449</v>
      </c>
      <c r="E223" s="23"/>
      <c r="F223" s="20" t="s">
        <v>8</v>
      </c>
      <c r="G223" s="20"/>
      <c r="H223" s="20"/>
      <c r="I223" s="20"/>
      <c r="J223" s="20" t="s">
        <v>17</v>
      </c>
      <c r="K223" s="20"/>
      <c r="L223" s="23"/>
      <c r="M223" s="24"/>
      <c r="N223" s="25"/>
      <c r="O223" s="26"/>
      <c r="P223" s="27"/>
      <c r="Q223" s="41"/>
      <c r="R223" s="26"/>
      <c r="S223" s="23"/>
    </row>
    <row r="224" spans="1:19" s="19" customFormat="1" x14ac:dyDescent="0.4">
      <c r="A224" s="20">
        <v>4</v>
      </c>
      <c r="B224" s="26">
        <v>44372</v>
      </c>
      <c r="C224" s="22" t="s">
        <v>450</v>
      </c>
      <c r="D224" s="7" t="s">
        <v>451</v>
      </c>
      <c r="E224" s="23"/>
      <c r="F224" s="20" t="s">
        <v>8</v>
      </c>
      <c r="G224" s="20"/>
      <c r="H224" s="20"/>
      <c r="I224" s="20"/>
      <c r="J224" s="20" t="s">
        <v>17</v>
      </c>
      <c r="K224" s="20"/>
      <c r="L224" s="23"/>
      <c r="M224" s="24"/>
      <c r="N224" s="25"/>
      <c r="O224" s="26"/>
      <c r="P224" s="27"/>
      <c r="Q224" s="41"/>
      <c r="R224" s="26"/>
      <c r="S224" s="23"/>
    </row>
    <row r="225" spans="1:19" s="19" customFormat="1" x14ac:dyDescent="0.4">
      <c r="A225" s="20">
        <v>4</v>
      </c>
      <c r="B225" s="26">
        <v>44372</v>
      </c>
      <c r="C225" s="22" t="s">
        <v>452</v>
      </c>
      <c r="D225" s="7" t="s">
        <v>453</v>
      </c>
      <c r="E225" s="23"/>
      <c r="F225" s="20" t="s">
        <v>8</v>
      </c>
      <c r="G225" s="20"/>
      <c r="H225" s="20"/>
      <c r="I225" s="20"/>
      <c r="J225" s="20" t="s">
        <v>17</v>
      </c>
      <c r="K225" s="20"/>
      <c r="L225" s="23"/>
      <c r="M225" s="24"/>
      <c r="N225" s="25"/>
      <c r="O225" s="26"/>
      <c r="P225" s="27"/>
      <c r="Q225" s="41"/>
      <c r="R225" s="26"/>
      <c r="S225" s="23"/>
    </row>
    <row r="226" spans="1:19" s="19" customFormat="1" x14ac:dyDescent="0.4">
      <c r="A226" s="20">
        <v>4</v>
      </c>
      <c r="B226" s="26">
        <v>44372</v>
      </c>
      <c r="C226" s="22" t="s">
        <v>454</v>
      </c>
      <c r="D226" s="7" t="s">
        <v>455</v>
      </c>
      <c r="E226" s="23"/>
      <c r="F226" s="20" t="s">
        <v>8</v>
      </c>
      <c r="G226" s="20"/>
      <c r="H226" s="20"/>
      <c r="I226" s="20"/>
      <c r="J226" s="20" t="s">
        <v>17</v>
      </c>
      <c r="K226" s="20"/>
      <c r="L226" s="23"/>
      <c r="M226" s="24"/>
      <c r="N226" s="25"/>
      <c r="O226" s="26"/>
      <c r="P226" s="27"/>
      <c r="Q226" s="41"/>
      <c r="R226" s="26"/>
      <c r="S226" s="23"/>
    </row>
    <row r="227" spans="1:19" s="19" customFormat="1" x14ac:dyDescent="0.4">
      <c r="A227" s="20">
        <v>4</v>
      </c>
      <c r="B227" s="26">
        <v>44372</v>
      </c>
      <c r="C227" s="22" t="s">
        <v>456</v>
      </c>
      <c r="D227" s="7" t="s">
        <v>457</v>
      </c>
      <c r="E227" s="23"/>
      <c r="F227" s="20" t="s">
        <v>8</v>
      </c>
      <c r="G227" s="20"/>
      <c r="H227" s="20"/>
      <c r="I227" s="20"/>
      <c r="J227" s="20" t="s">
        <v>17</v>
      </c>
      <c r="K227" s="20"/>
      <c r="L227" s="23"/>
      <c r="M227" s="24"/>
      <c r="N227" s="25"/>
      <c r="O227" s="26"/>
      <c r="P227" s="27"/>
      <c r="Q227" s="41"/>
      <c r="R227" s="26"/>
      <c r="S227" s="23"/>
    </row>
    <row r="228" spans="1:19" s="19" customFormat="1" x14ac:dyDescent="0.4">
      <c r="A228" s="20">
        <v>4</v>
      </c>
      <c r="B228" s="26">
        <v>44372</v>
      </c>
      <c r="C228" s="22" t="s">
        <v>458</v>
      </c>
      <c r="D228" s="7" t="s">
        <v>459</v>
      </c>
      <c r="E228" s="23"/>
      <c r="F228" s="20" t="s">
        <v>8</v>
      </c>
      <c r="G228" s="20"/>
      <c r="H228" s="20"/>
      <c r="I228" s="20"/>
      <c r="J228" s="20" t="s">
        <v>17</v>
      </c>
      <c r="K228" s="20"/>
      <c r="L228" s="23"/>
      <c r="M228" s="24"/>
      <c r="N228" s="25"/>
      <c r="O228" s="26"/>
      <c r="P228" s="27"/>
      <c r="Q228" s="41"/>
      <c r="R228" s="26"/>
      <c r="S228" s="23"/>
    </row>
    <row r="229" spans="1:19" s="19" customFormat="1" x14ac:dyDescent="0.4">
      <c r="A229" s="20">
        <v>4</v>
      </c>
      <c r="B229" s="26">
        <v>44372</v>
      </c>
      <c r="C229" s="22" t="s">
        <v>460</v>
      </c>
      <c r="D229" s="7" t="s">
        <v>461</v>
      </c>
      <c r="E229" s="23"/>
      <c r="F229" s="20" t="s">
        <v>8</v>
      </c>
      <c r="G229" s="20"/>
      <c r="H229" s="20"/>
      <c r="I229" s="20"/>
      <c r="J229" s="20" t="s">
        <v>17</v>
      </c>
      <c r="K229" s="20"/>
      <c r="L229" s="23"/>
      <c r="M229" s="24"/>
      <c r="N229" s="25"/>
      <c r="O229" s="26"/>
      <c r="P229" s="27"/>
      <c r="Q229" s="41"/>
      <c r="R229" s="26"/>
      <c r="S229" s="23"/>
    </row>
    <row r="230" spans="1:19" s="19" customFormat="1" x14ac:dyDescent="0.4">
      <c r="A230" s="20">
        <v>4</v>
      </c>
      <c r="B230" s="26">
        <v>44372</v>
      </c>
      <c r="C230" s="22" t="s">
        <v>462</v>
      </c>
      <c r="D230" s="7" t="s">
        <v>463</v>
      </c>
      <c r="E230" s="23"/>
      <c r="F230" s="20" t="s">
        <v>8</v>
      </c>
      <c r="G230" s="20"/>
      <c r="H230" s="20"/>
      <c r="I230" s="20"/>
      <c r="J230" s="20" t="s">
        <v>17</v>
      </c>
      <c r="K230" s="20"/>
      <c r="L230" s="23"/>
      <c r="M230" s="24"/>
      <c r="N230" s="25"/>
      <c r="O230" s="26"/>
      <c r="P230" s="27"/>
      <c r="Q230" s="41"/>
      <c r="R230" s="26"/>
      <c r="S230" s="23"/>
    </row>
    <row r="231" spans="1:19" s="19" customFormat="1" x14ac:dyDescent="0.4">
      <c r="A231" s="20">
        <v>4</v>
      </c>
      <c r="B231" s="26">
        <v>44372</v>
      </c>
      <c r="C231" s="22" t="s">
        <v>464</v>
      </c>
      <c r="D231" s="7" t="s">
        <v>465</v>
      </c>
      <c r="E231" s="23"/>
      <c r="F231" s="20" t="s">
        <v>4</v>
      </c>
      <c r="G231" s="20"/>
      <c r="H231" s="20"/>
      <c r="I231" s="20"/>
      <c r="J231" s="20" t="s">
        <v>17</v>
      </c>
      <c r="K231" s="20"/>
      <c r="L231" s="23"/>
      <c r="M231" s="24"/>
      <c r="N231" s="25"/>
      <c r="O231" s="26"/>
      <c r="P231" s="27"/>
      <c r="Q231" s="41"/>
      <c r="R231" s="26"/>
      <c r="S231" s="23"/>
    </row>
    <row r="232" spans="1:19" s="19" customFormat="1" x14ac:dyDescent="0.4">
      <c r="A232" s="20">
        <v>4</v>
      </c>
      <c r="B232" s="26">
        <v>44372</v>
      </c>
      <c r="C232" s="22" t="s">
        <v>466</v>
      </c>
      <c r="D232" s="7" t="s">
        <v>467</v>
      </c>
      <c r="E232" s="23"/>
      <c r="F232" s="20" t="s">
        <v>4</v>
      </c>
      <c r="G232" s="20"/>
      <c r="H232" s="20"/>
      <c r="I232" s="20"/>
      <c r="J232" s="20" t="s">
        <v>17</v>
      </c>
      <c r="K232" s="20"/>
      <c r="L232" s="23"/>
      <c r="M232" s="24"/>
      <c r="N232" s="25"/>
      <c r="O232" s="26"/>
      <c r="P232" s="27"/>
      <c r="Q232" s="41"/>
      <c r="R232" s="26"/>
      <c r="S232" s="23"/>
    </row>
    <row r="233" spans="1:19" s="19" customFormat="1" x14ac:dyDescent="0.4">
      <c r="A233" s="20">
        <v>4</v>
      </c>
      <c r="B233" s="26">
        <v>44372</v>
      </c>
      <c r="C233" s="22" t="s">
        <v>468</v>
      </c>
      <c r="D233" s="7" t="s">
        <v>469</v>
      </c>
      <c r="E233" s="23"/>
      <c r="F233" s="20" t="s">
        <v>4</v>
      </c>
      <c r="G233" s="20"/>
      <c r="H233" s="20"/>
      <c r="I233" s="20"/>
      <c r="J233" s="20" t="s">
        <v>17</v>
      </c>
      <c r="K233" s="20"/>
      <c r="L233" s="23"/>
      <c r="M233" s="24"/>
      <c r="N233" s="25"/>
      <c r="O233" s="26"/>
      <c r="P233" s="27"/>
      <c r="Q233" s="41"/>
      <c r="R233" s="26"/>
      <c r="S233" s="23"/>
    </row>
    <row r="234" spans="1:19" s="19" customFormat="1" x14ac:dyDescent="0.4">
      <c r="A234" s="20">
        <v>4</v>
      </c>
      <c r="B234" s="26">
        <v>44372</v>
      </c>
      <c r="C234" s="22" t="s">
        <v>470</v>
      </c>
      <c r="D234" s="7" t="s">
        <v>471</v>
      </c>
      <c r="E234" s="23"/>
      <c r="F234" s="20" t="s">
        <v>4</v>
      </c>
      <c r="G234" s="20"/>
      <c r="H234" s="20"/>
      <c r="I234" s="20"/>
      <c r="J234" s="20" t="s">
        <v>17</v>
      </c>
      <c r="K234" s="20"/>
      <c r="L234" s="23"/>
      <c r="M234" s="24"/>
      <c r="N234" s="25"/>
      <c r="O234" s="26"/>
      <c r="P234" s="27"/>
      <c r="Q234" s="41"/>
      <c r="R234" s="26"/>
      <c r="S234" s="23"/>
    </row>
    <row r="235" spans="1:19" s="19" customFormat="1" x14ac:dyDescent="0.4">
      <c r="A235" s="20">
        <v>4</v>
      </c>
      <c r="B235" s="26">
        <v>44372</v>
      </c>
      <c r="C235" s="22" t="s">
        <v>472</v>
      </c>
      <c r="D235" s="7" t="s">
        <v>473</v>
      </c>
      <c r="E235" s="23"/>
      <c r="F235" s="20" t="s">
        <v>4</v>
      </c>
      <c r="G235" s="20"/>
      <c r="H235" s="20"/>
      <c r="I235" s="20"/>
      <c r="J235" s="20" t="s">
        <v>17</v>
      </c>
      <c r="K235" s="20"/>
      <c r="L235" s="23"/>
      <c r="M235" s="24"/>
      <c r="N235" s="25"/>
      <c r="O235" s="26"/>
      <c r="P235" s="27"/>
      <c r="Q235" s="41"/>
      <c r="R235" s="26"/>
      <c r="S235" s="23"/>
    </row>
    <row r="236" spans="1:19" s="19" customFormat="1" x14ac:dyDescent="0.4">
      <c r="A236" s="20">
        <v>4</v>
      </c>
      <c r="B236" s="26">
        <v>44372</v>
      </c>
      <c r="C236" s="22" t="s">
        <v>474</v>
      </c>
      <c r="D236" s="7" t="s">
        <v>475</v>
      </c>
      <c r="E236" s="23"/>
      <c r="F236" s="20" t="s">
        <v>106</v>
      </c>
      <c r="G236" s="20"/>
      <c r="H236" s="20"/>
      <c r="I236" s="20"/>
      <c r="J236" s="20" t="s">
        <v>17</v>
      </c>
      <c r="K236" s="20"/>
      <c r="L236" s="23"/>
      <c r="M236" s="24"/>
      <c r="N236" s="25"/>
      <c r="O236" s="26"/>
      <c r="P236" s="27"/>
      <c r="Q236" s="41"/>
      <c r="R236" s="26"/>
      <c r="S236" s="23"/>
    </row>
    <row r="237" spans="1:19" s="19" customFormat="1" x14ac:dyDescent="0.4">
      <c r="A237" s="20">
        <v>4</v>
      </c>
      <c r="B237" s="26">
        <v>44372</v>
      </c>
      <c r="C237" s="22" t="s">
        <v>476</v>
      </c>
      <c r="D237" s="7" t="s">
        <v>477</v>
      </c>
      <c r="E237" s="23"/>
      <c r="F237" s="20" t="s">
        <v>106</v>
      </c>
      <c r="G237" s="20"/>
      <c r="H237" s="20"/>
      <c r="I237" s="20"/>
      <c r="J237" s="20" t="s">
        <v>17</v>
      </c>
      <c r="K237" s="20"/>
      <c r="L237" s="23"/>
      <c r="M237" s="24"/>
      <c r="N237" s="25"/>
      <c r="O237" s="26"/>
      <c r="P237" s="27"/>
      <c r="Q237" s="41"/>
      <c r="R237" s="26"/>
      <c r="S237" s="23"/>
    </row>
    <row r="238" spans="1:19" s="19" customFormat="1" x14ac:dyDescent="0.4">
      <c r="A238" s="20">
        <v>4</v>
      </c>
      <c r="B238" s="26">
        <v>44372</v>
      </c>
      <c r="C238" s="22" t="s">
        <v>478</v>
      </c>
      <c r="D238" s="7" t="s">
        <v>479</v>
      </c>
      <c r="E238" s="23"/>
      <c r="F238" s="20" t="s">
        <v>106</v>
      </c>
      <c r="G238" s="20"/>
      <c r="H238" s="20"/>
      <c r="I238" s="20"/>
      <c r="J238" s="20" t="s">
        <v>17</v>
      </c>
      <c r="K238" s="20"/>
      <c r="L238" s="23"/>
      <c r="M238" s="24"/>
      <c r="N238" s="25"/>
      <c r="O238" s="26"/>
      <c r="P238" s="27"/>
      <c r="Q238" s="41"/>
      <c r="R238" s="26"/>
      <c r="S238" s="23"/>
    </row>
    <row r="239" spans="1:19" s="19" customFormat="1" x14ac:dyDescent="0.4">
      <c r="A239" s="20">
        <v>4</v>
      </c>
      <c r="B239" s="26">
        <v>44372</v>
      </c>
      <c r="C239" s="22" t="s">
        <v>480</v>
      </c>
      <c r="D239" s="7" t="s">
        <v>481</v>
      </c>
      <c r="E239" s="23"/>
      <c r="F239" s="20" t="s">
        <v>106</v>
      </c>
      <c r="G239" s="20"/>
      <c r="H239" s="20"/>
      <c r="I239" s="20"/>
      <c r="J239" s="20" t="s">
        <v>17</v>
      </c>
      <c r="K239" s="20"/>
      <c r="L239" s="23"/>
      <c r="M239" s="24"/>
      <c r="N239" s="25"/>
      <c r="O239" s="26"/>
      <c r="P239" s="27"/>
      <c r="Q239" s="41"/>
      <c r="R239" s="26"/>
      <c r="S239" s="23"/>
    </row>
    <row r="240" spans="1:19" s="19" customFormat="1" x14ac:dyDescent="0.4">
      <c r="A240" s="20">
        <v>4</v>
      </c>
      <c r="B240" s="26">
        <v>44372</v>
      </c>
      <c r="C240" s="22" t="s">
        <v>482</v>
      </c>
      <c r="D240" s="7" t="s">
        <v>483</v>
      </c>
      <c r="E240" s="23"/>
      <c r="F240" s="20" t="s">
        <v>106</v>
      </c>
      <c r="G240" s="20"/>
      <c r="H240" s="20"/>
      <c r="I240" s="20"/>
      <c r="J240" s="20" t="s">
        <v>17</v>
      </c>
      <c r="K240" s="20"/>
      <c r="L240" s="23"/>
      <c r="M240" s="24"/>
      <c r="N240" s="25"/>
      <c r="O240" s="26"/>
      <c r="P240" s="27"/>
      <c r="Q240" s="41"/>
      <c r="R240" s="26"/>
      <c r="S240" s="23"/>
    </row>
    <row r="241" spans="1:19" s="19" customFormat="1" x14ac:dyDescent="0.4">
      <c r="A241" s="20">
        <v>4</v>
      </c>
      <c r="B241" s="26">
        <v>44372</v>
      </c>
      <c r="C241" s="22" t="s">
        <v>484</v>
      </c>
      <c r="D241" s="7" t="s">
        <v>485</v>
      </c>
      <c r="E241" s="23"/>
      <c r="F241" s="20" t="s">
        <v>106</v>
      </c>
      <c r="G241" s="20"/>
      <c r="H241" s="20"/>
      <c r="I241" s="20"/>
      <c r="J241" s="20" t="s">
        <v>17</v>
      </c>
      <c r="K241" s="20"/>
      <c r="L241" s="23"/>
      <c r="M241" s="24"/>
      <c r="N241" s="25"/>
      <c r="O241" s="26"/>
      <c r="P241" s="27"/>
      <c r="Q241" s="41"/>
      <c r="R241" s="26"/>
      <c r="S241" s="23"/>
    </row>
    <row r="242" spans="1:19" s="19" customFormat="1" x14ac:dyDescent="0.4">
      <c r="A242" s="20">
        <v>4</v>
      </c>
      <c r="B242" s="26">
        <v>44372</v>
      </c>
      <c r="C242" s="22" t="s">
        <v>486</v>
      </c>
      <c r="D242" s="7" t="s">
        <v>487</v>
      </c>
      <c r="E242" s="23"/>
      <c r="F242" s="20" t="s">
        <v>106</v>
      </c>
      <c r="G242" s="20"/>
      <c r="H242" s="20"/>
      <c r="I242" s="20"/>
      <c r="J242" s="20" t="s">
        <v>17</v>
      </c>
      <c r="K242" s="20"/>
      <c r="L242" s="23"/>
      <c r="M242" s="24"/>
      <c r="N242" s="25"/>
      <c r="O242" s="26"/>
      <c r="P242" s="27"/>
      <c r="Q242" s="41"/>
      <c r="R242" s="26"/>
      <c r="S242" s="23"/>
    </row>
    <row r="243" spans="1:19" s="19" customFormat="1" x14ac:dyDescent="0.4">
      <c r="A243" s="20">
        <v>4</v>
      </c>
      <c r="B243" s="26">
        <v>44372</v>
      </c>
      <c r="C243" s="22" t="s">
        <v>488</v>
      </c>
      <c r="D243" s="7" t="s">
        <v>489</v>
      </c>
      <c r="E243" s="23"/>
      <c r="F243" s="20" t="s">
        <v>9</v>
      </c>
      <c r="G243" s="20"/>
      <c r="H243" s="20"/>
      <c r="I243" s="20"/>
      <c r="J243" s="20" t="s">
        <v>17</v>
      </c>
      <c r="K243" s="20"/>
      <c r="L243" s="23"/>
      <c r="M243" s="24"/>
      <c r="N243" s="25"/>
      <c r="O243" s="26"/>
      <c r="P243" s="27"/>
      <c r="Q243" s="41"/>
      <c r="R243" s="26"/>
      <c r="S243" s="23"/>
    </row>
    <row r="244" spans="1:19" s="19" customFormat="1" x14ac:dyDescent="0.4">
      <c r="A244" s="20">
        <v>4</v>
      </c>
      <c r="B244" s="26">
        <v>44372</v>
      </c>
      <c r="C244" s="22" t="s">
        <v>490</v>
      </c>
      <c r="D244" s="7" t="s">
        <v>491</v>
      </c>
      <c r="E244" s="23"/>
      <c r="F244" s="20" t="s">
        <v>9</v>
      </c>
      <c r="G244" s="20"/>
      <c r="H244" s="20"/>
      <c r="I244" s="20"/>
      <c r="J244" s="20" t="s">
        <v>17</v>
      </c>
      <c r="K244" s="20"/>
      <c r="L244" s="23"/>
      <c r="M244" s="24"/>
      <c r="N244" s="25"/>
      <c r="O244" s="26"/>
      <c r="P244" s="27"/>
      <c r="Q244" s="41"/>
      <c r="R244" s="26"/>
      <c r="S244" s="23"/>
    </row>
    <row r="245" spans="1:19" s="19" customFormat="1" x14ac:dyDescent="0.4">
      <c r="A245" s="20">
        <v>4</v>
      </c>
      <c r="B245" s="26">
        <v>44372</v>
      </c>
      <c r="C245" s="22" t="s">
        <v>492</v>
      </c>
      <c r="D245" s="7" t="s">
        <v>493</v>
      </c>
      <c r="E245" s="23"/>
      <c r="F245" s="20" t="s">
        <v>9</v>
      </c>
      <c r="G245" s="20"/>
      <c r="H245" s="20"/>
      <c r="I245" s="20"/>
      <c r="J245" s="20" t="s">
        <v>17</v>
      </c>
      <c r="K245" s="20"/>
      <c r="L245" s="23"/>
      <c r="M245" s="24"/>
      <c r="N245" s="25"/>
      <c r="O245" s="26"/>
      <c r="P245" s="27"/>
      <c r="Q245" s="41"/>
      <c r="R245" s="26"/>
      <c r="S245" s="23"/>
    </row>
    <row r="246" spans="1:19" s="19" customFormat="1" x14ac:dyDescent="0.4">
      <c r="A246" s="20">
        <v>4</v>
      </c>
      <c r="B246" s="26">
        <v>44372</v>
      </c>
      <c r="C246" s="22" t="s">
        <v>494</v>
      </c>
      <c r="D246" s="7" t="s">
        <v>495</v>
      </c>
      <c r="E246" s="23"/>
      <c r="F246" s="20" t="s">
        <v>9</v>
      </c>
      <c r="G246" s="20"/>
      <c r="H246" s="20"/>
      <c r="I246" s="20"/>
      <c r="J246" s="20" t="s">
        <v>17</v>
      </c>
      <c r="K246" s="20"/>
      <c r="L246" s="23"/>
      <c r="M246" s="24"/>
      <c r="N246" s="25"/>
      <c r="O246" s="26"/>
      <c r="P246" s="27"/>
      <c r="Q246" s="41"/>
      <c r="R246" s="26"/>
      <c r="S246" s="23"/>
    </row>
    <row r="247" spans="1:19" s="19" customFormat="1" x14ac:dyDescent="0.4">
      <c r="A247" s="20">
        <v>4</v>
      </c>
      <c r="B247" s="26">
        <v>44372</v>
      </c>
      <c r="C247" s="22" t="s">
        <v>496</v>
      </c>
      <c r="D247" s="7" t="s">
        <v>497</v>
      </c>
      <c r="E247" s="23"/>
      <c r="F247" s="20" t="s">
        <v>9</v>
      </c>
      <c r="G247" s="20"/>
      <c r="H247" s="20"/>
      <c r="I247" s="20"/>
      <c r="J247" s="20" t="s">
        <v>17</v>
      </c>
      <c r="K247" s="20"/>
      <c r="L247" s="23"/>
      <c r="M247" s="24"/>
      <c r="N247" s="25"/>
      <c r="O247" s="26"/>
      <c r="P247" s="27"/>
      <c r="Q247" s="41"/>
      <c r="R247" s="26"/>
      <c r="S247" s="23"/>
    </row>
    <row r="248" spans="1:19" s="19" customFormat="1" x14ac:dyDescent="0.4">
      <c r="A248" s="20">
        <v>4</v>
      </c>
      <c r="B248" s="26">
        <v>44372</v>
      </c>
      <c r="C248" s="22" t="s">
        <v>498</v>
      </c>
      <c r="D248" s="7" t="s">
        <v>499</v>
      </c>
      <c r="E248" s="23"/>
      <c r="F248" s="20" t="s">
        <v>9</v>
      </c>
      <c r="G248" s="20"/>
      <c r="H248" s="20"/>
      <c r="I248" s="20"/>
      <c r="J248" s="20" t="s">
        <v>17</v>
      </c>
      <c r="K248" s="20"/>
      <c r="L248" s="23"/>
      <c r="M248" s="24"/>
      <c r="N248" s="25"/>
      <c r="O248" s="26"/>
      <c r="P248" s="27"/>
      <c r="Q248" s="41"/>
      <c r="R248" s="26"/>
      <c r="S248" s="23"/>
    </row>
    <row r="249" spans="1:19" s="19" customFormat="1" x14ac:dyDescent="0.4">
      <c r="A249" s="20">
        <v>4</v>
      </c>
      <c r="B249" s="26">
        <v>44372</v>
      </c>
      <c r="C249" s="22" t="s">
        <v>500</v>
      </c>
      <c r="D249" s="7" t="s">
        <v>501</v>
      </c>
      <c r="E249" s="23"/>
      <c r="F249" s="20" t="s">
        <v>9</v>
      </c>
      <c r="G249" s="20"/>
      <c r="H249" s="20"/>
      <c r="I249" s="20"/>
      <c r="J249" s="20" t="s">
        <v>17</v>
      </c>
      <c r="K249" s="20"/>
      <c r="L249" s="23"/>
      <c r="M249" s="24"/>
      <c r="N249" s="25"/>
      <c r="O249" s="26"/>
      <c r="P249" s="27"/>
      <c r="Q249" s="41"/>
      <c r="R249" s="26"/>
      <c r="S249" s="23"/>
    </row>
    <row r="250" spans="1:19" s="19" customFormat="1" x14ac:dyDescent="0.4">
      <c r="A250" s="20">
        <v>4</v>
      </c>
      <c r="B250" s="26">
        <v>44372</v>
      </c>
      <c r="C250" s="22" t="s">
        <v>502</v>
      </c>
      <c r="D250" s="7" t="s">
        <v>503</v>
      </c>
      <c r="E250" s="23"/>
      <c r="F250" s="20" t="s">
        <v>9</v>
      </c>
      <c r="G250" s="20"/>
      <c r="H250" s="20"/>
      <c r="I250" s="20"/>
      <c r="J250" s="20" t="s">
        <v>17</v>
      </c>
      <c r="K250" s="20"/>
      <c r="L250" s="23"/>
      <c r="M250" s="24"/>
      <c r="N250" s="25"/>
      <c r="O250" s="26"/>
      <c r="P250" s="27"/>
      <c r="Q250" s="41"/>
      <c r="R250" s="26"/>
      <c r="S250" s="23"/>
    </row>
    <row r="251" spans="1:19" s="19" customFormat="1" x14ac:dyDescent="0.4">
      <c r="A251" s="20">
        <v>4</v>
      </c>
      <c r="B251" s="26">
        <v>44372</v>
      </c>
      <c r="C251" s="22" t="s">
        <v>504</v>
      </c>
      <c r="D251" s="7" t="s">
        <v>505</v>
      </c>
      <c r="E251" s="23"/>
      <c r="F251" s="20" t="s">
        <v>9</v>
      </c>
      <c r="G251" s="20"/>
      <c r="H251" s="20"/>
      <c r="I251" s="20"/>
      <c r="J251" s="20" t="s">
        <v>17</v>
      </c>
      <c r="K251" s="20"/>
      <c r="L251" s="23"/>
      <c r="M251" s="24"/>
      <c r="N251" s="25"/>
      <c r="O251" s="26"/>
      <c r="P251" s="27"/>
      <c r="Q251" s="41"/>
      <c r="R251" s="26"/>
      <c r="S251" s="23"/>
    </row>
    <row r="252" spans="1:19" s="19" customFormat="1" x14ac:dyDescent="0.4">
      <c r="A252" s="20">
        <v>4</v>
      </c>
      <c r="B252" s="26">
        <v>44372</v>
      </c>
      <c r="C252" s="22" t="s">
        <v>506</v>
      </c>
      <c r="D252" s="7" t="s">
        <v>507</v>
      </c>
      <c r="E252" s="23"/>
      <c r="F252" s="20" t="s">
        <v>9</v>
      </c>
      <c r="G252" s="20"/>
      <c r="H252" s="20"/>
      <c r="I252" s="20"/>
      <c r="J252" s="20" t="s">
        <v>17</v>
      </c>
      <c r="K252" s="20"/>
      <c r="L252" s="23"/>
      <c r="M252" s="24"/>
      <c r="N252" s="25"/>
      <c r="O252" s="26"/>
      <c r="P252" s="27"/>
      <c r="Q252" s="41"/>
      <c r="R252" s="26"/>
      <c r="S252" s="23"/>
    </row>
    <row r="253" spans="1:19" s="19" customFormat="1" x14ac:dyDescent="0.4">
      <c r="A253" s="20">
        <v>4</v>
      </c>
      <c r="B253" s="26">
        <v>44372</v>
      </c>
      <c r="C253" s="22" t="s">
        <v>508</v>
      </c>
      <c r="D253" s="7" t="s">
        <v>509</v>
      </c>
      <c r="E253" s="23"/>
      <c r="F253" s="20" t="s">
        <v>9</v>
      </c>
      <c r="G253" s="20"/>
      <c r="H253" s="20"/>
      <c r="I253" s="20"/>
      <c r="J253" s="20" t="s">
        <v>17</v>
      </c>
      <c r="K253" s="20"/>
      <c r="L253" s="23"/>
      <c r="M253" s="24"/>
      <c r="N253" s="25"/>
      <c r="O253" s="26"/>
      <c r="P253" s="27"/>
      <c r="Q253" s="41"/>
      <c r="R253" s="26"/>
      <c r="S253" s="23"/>
    </row>
    <row r="254" spans="1:19" s="19" customFormat="1" x14ac:dyDescent="0.4">
      <c r="A254" s="20">
        <v>4</v>
      </c>
      <c r="B254" s="26">
        <v>44372</v>
      </c>
      <c r="C254" s="22" t="s">
        <v>510</v>
      </c>
      <c r="D254" s="7" t="s">
        <v>511</v>
      </c>
      <c r="E254" s="23"/>
      <c r="F254" s="20" t="s">
        <v>9</v>
      </c>
      <c r="G254" s="20"/>
      <c r="H254" s="20"/>
      <c r="I254" s="20"/>
      <c r="J254" s="20" t="s">
        <v>17</v>
      </c>
      <c r="K254" s="20"/>
      <c r="L254" s="23"/>
      <c r="M254" s="24"/>
      <c r="N254" s="25"/>
      <c r="O254" s="26"/>
      <c r="P254" s="27"/>
      <c r="Q254" s="41"/>
      <c r="R254" s="26"/>
      <c r="S254" s="23"/>
    </row>
    <row r="255" spans="1:19" s="19" customFormat="1" x14ac:dyDescent="0.4">
      <c r="A255" s="20">
        <v>4</v>
      </c>
      <c r="B255" s="26">
        <v>44372</v>
      </c>
      <c r="C255" s="22" t="s">
        <v>512</v>
      </c>
      <c r="D255" s="7" t="s">
        <v>513</v>
      </c>
      <c r="E255" s="23"/>
      <c r="F255" s="20" t="s">
        <v>9</v>
      </c>
      <c r="G255" s="20"/>
      <c r="H255" s="20"/>
      <c r="I255" s="20"/>
      <c r="J255" s="20" t="s">
        <v>17</v>
      </c>
      <c r="K255" s="20"/>
      <c r="L255" s="23"/>
      <c r="M255" s="24"/>
      <c r="N255" s="25"/>
      <c r="O255" s="26"/>
      <c r="P255" s="27"/>
      <c r="Q255" s="41"/>
      <c r="R255" s="26"/>
      <c r="S255" s="23"/>
    </row>
    <row r="256" spans="1:19" s="19" customFormat="1" x14ac:dyDescent="0.4">
      <c r="A256" s="20">
        <v>4</v>
      </c>
      <c r="B256" s="26">
        <v>44372</v>
      </c>
      <c r="C256" s="22" t="s">
        <v>514</v>
      </c>
      <c r="D256" s="7" t="s">
        <v>515</v>
      </c>
      <c r="E256" s="23"/>
      <c r="F256" s="20" t="s">
        <v>9</v>
      </c>
      <c r="G256" s="20"/>
      <c r="H256" s="20"/>
      <c r="I256" s="20"/>
      <c r="J256" s="20" t="s">
        <v>17</v>
      </c>
      <c r="K256" s="20"/>
      <c r="L256" s="23"/>
      <c r="M256" s="24"/>
      <c r="N256" s="25"/>
      <c r="O256" s="26"/>
      <c r="P256" s="27"/>
      <c r="Q256" s="41"/>
      <c r="R256" s="26"/>
      <c r="S256" s="23"/>
    </row>
    <row r="257" spans="1:19" s="19" customFormat="1" x14ac:dyDescent="0.4">
      <c r="A257" s="20">
        <v>4</v>
      </c>
      <c r="B257" s="26">
        <v>44372</v>
      </c>
      <c r="C257" s="22" t="s">
        <v>516</v>
      </c>
      <c r="D257" s="7" t="s">
        <v>517</v>
      </c>
      <c r="E257" s="23"/>
      <c r="F257" s="20" t="s">
        <v>9</v>
      </c>
      <c r="G257" s="20"/>
      <c r="H257" s="20"/>
      <c r="I257" s="20"/>
      <c r="J257" s="20" t="s">
        <v>17</v>
      </c>
      <c r="K257" s="20"/>
      <c r="L257" s="23"/>
      <c r="M257" s="24"/>
      <c r="N257" s="25"/>
      <c r="O257" s="26"/>
      <c r="P257" s="27"/>
      <c r="Q257" s="41"/>
      <c r="R257" s="26"/>
      <c r="S257" s="23"/>
    </row>
    <row r="258" spans="1:19" s="19" customFormat="1" x14ac:dyDescent="0.4">
      <c r="A258" s="20">
        <v>4</v>
      </c>
      <c r="B258" s="26">
        <v>44372</v>
      </c>
      <c r="C258" s="22" t="s">
        <v>518</v>
      </c>
      <c r="D258" s="7" t="s">
        <v>519</v>
      </c>
      <c r="E258" s="23"/>
      <c r="F258" s="20" t="s">
        <v>9</v>
      </c>
      <c r="G258" s="20"/>
      <c r="H258" s="20"/>
      <c r="I258" s="20"/>
      <c r="J258" s="20" t="s">
        <v>17</v>
      </c>
      <c r="K258" s="20"/>
      <c r="L258" s="23"/>
      <c r="M258" s="24"/>
      <c r="N258" s="25"/>
      <c r="O258" s="26"/>
      <c r="P258" s="27"/>
      <c r="Q258" s="41"/>
      <c r="R258" s="26"/>
      <c r="S258" s="23"/>
    </row>
    <row r="259" spans="1:19" s="19" customFormat="1" x14ac:dyDescent="0.4">
      <c r="A259" s="20">
        <v>4</v>
      </c>
      <c r="B259" s="26">
        <v>44372</v>
      </c>
      <c r="C259" s="22" t="s">
        <v>520</v>
      </c>
      <c r="D259" s="7" t="s">
        <v>521</v>
      </c>
      <c r="E259" s="23"/>
      <c r="F259" s="20" t="s">
        <v>9</v>
      </c>
      <c r="G259" s="20"/>
      <c r="H259" s="20"/>
      <c r="I259" s="20"/>
      <c r="J259" s="20" t="s">
        <v>17</v>
      </c>
      <c r="K259" s="20"/>
      <c r="L259" s="23"/>
      <c r="M259" s="24"/>
      <c r="N259" s="25"/>
      <c r="O259" s="26"/>
      <c r="P259" s="27"/>
      <c r="Q259" s="41"/>
      <c r="R259" s="26"/>
      <c r="S259" s="23"/>
    </row>
    <row r="260" spans="1:19" s="19" customFormat="1" x14ac:dyDescent="0.4">
      <c r="A260" s="20">
        <v>4</v>
      </c>
      <c r="B260" s="26">
        <v>44372</v>
      </c>
      <c r="C260" s="22" t="s">
        <v>522</v>
      </c>
      <c r="D260" s="7" t="s">
        <v>523</v>
      </c>
      <c r="E260" s="23"/>
      <c r="F260" s="20" t="s">
        <v>9</v>
      </c>
      <c r="G260" s="20"/>
      <c r="H260" s="20"/>
      <c r="I260" s="20"/>
      <c r="J260" s="20" t="s">
        <v>17</v>
      </c>
      <c r="K260" s="20"/>
      <c r="L260" s="23"/>
      <c r="M260" s="24"/>
      <c r="N260" s="25"/>
      <c r="O260" s="26"/>
      <c r="P260" s="27"/>
      <c r="Q260" s="41"/>
      <c r="R260" s="26"/>
      <c r="S260" s="23"/>
    </row>
    <row r="261" spans="1:19" s="19" customFormat="1" x14ac:dyDescent="0.4">
      <c r="A261" s="20">
        <v>4</v>
      </c>
      <c r="B261" s="26">
        <v>44372</v>
      </c>
      <c r="C261" s="22" t="s">
        <v>524</v>
      </c>
      <c r="D261" s="7" t="s">
        <v>525</v>
      </c>
      <c r="E261" s="23"/>
      <c r="F261" s="20" t="s">
        <v>9</v>
      </c>
      <c r="G261" s="20"/>
      <c r="H261" s="20"/>
      <c r="I261" s="20"/>
      <c r="J261" s="20" t="s">
        <v>17</v>
      </c>
      <c r="K261" s="20"/>
      <c r="L261" s="23"/>
      <c r="M261" s="24"/>
      <c r="N261" s="25"/>
      <c r="O261" s="26"/>
      <c r="P261" s="27"/>
      <c r="Q261" s="41"/>
      <c r="R261" s="26"/>
      <c r="S261" s="23"/>
    </row>
    <row r="262" spans="1:19" s="19" customFormat="1" ht="15" thickBot="1" x14ac:dyDescent="0.45">
      <c r="A262" s="20">
        <v>4</v>
      </c>
      <c r="B262" s="26">
        <v>44372</v>
      </c>
      <c r="C262" s="22" t="s">
        <v>526</v>
      </c>
      <c r="D262" s="7" t="s">
        <v>527</v>
      </c>
      <c r="E262" s="23"/>
      <c r="F262" s="20" t="s">
        <v>9</v>
      </c>
      <c r="G262" s="20"/>
      <c r="H262" s="20"/>
      <c r="I262" s="20"/>
      <c r="J262" s="20" t="s">
        <v>17</v>
      </c>
      <c r="K262" s="20"/>
      <c r="L262" s="23"/>
      <c r="M262" s="24"/>
      <c r="N262" s="42"/>
      <c r="O262" s="43"/>
      <c r="P262" s="44"/>
      <c r="Q262" s="41"/>
      <c r="R262" s="26"/>
      <c r="S262" s="23"/>
    </row>
  </sheetData>
  <autoFilter ref="A1:S262" xr:uid="{00000000-0009-0000-0000-000000000000}"/>
  <mergeCells count="1">
    <mergeCell ref="H45:H47"/>
  </mergeCells>
  <phoneticPr fontId="1" type="noConversion"/>
  <conditionalFormatting sqref="J263:J1048576 J1">
    <cfRule type="cellIs" dxfId="42" priority="41" operator="equal">
      <formula>"退回"</formula>
    </cfRule>
    <cfRule type="cellIs" dxfId="41" priority="42" operator="equal">
      <formula>"未審查"</formula>
    </cfRule>
    <cfRule type="cellIs" dxfId="40" priority="43" operator="equal">
      <formula>"審查中"</formula>
    </cfRule>
    <cfRule type="cellIs" dxfId="39" priority="44" operator="equal">
      <formula>"審查不通過"</formula>
    </cfRule>
  </conditionalFormatting>
  <dataValidations count="2">
    <dataValidation type="list" allowBlank="1" showInputMessage="1" showErrorMessage="1" sqref="S2:S3 S69:S70 S79" xr:uid="{00000000-0002-0000-0000-000000000000}">
      <formula1>萬事宜_修改狀態</formula1>
    </dataValidation>
    <dataValidation type="list" allowBlank="1" showInputMessage="1" showErrorMessage="1" sqref="J2:J262" xr:uid="{00000000-0002-0000-0000-000001000000}">
      <formula1>審查狀態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2"/>
  <sheetViews>
    <sheetView tabSelected="1" topLeftCell="A19" workbookViewId="0">
      <selection activeCell="B21" sqref="B21:C32"/>
    </sheetView>
  </sheetViews>
  <sheetFormatPr defaultRowHeight="17" x14ac:dyDescent="0.4"/>
  <cols>
    <col min="2" max="2" width="22.453125" bestFit="1" customWidth="1"/>
    <col min="3" max="3" width="5.81640625" bestFit="1" customWidth="1"/>
    <col min="4" max="4" width="8" bestFit="1" customWidth="1"/>
    <col min="5" max="5" width="10.1796875" bestFit="1" customWidth="1"/>
    <col min="6" max="6" width="7.26953125" bestFit="1" customWidth="1"/>
    <col min="7" max="7" width="5.81640625" bestFit="1" customWidth="1"/>
    <col min="8" max="8" width="13.54296875" bestFit="1" customWidth="1"/>
    <col min="9" max="9" width="8" bestFit="1" customWidth="1"/>
    <col min="10" max="10" width="5.81640625" bestFit="1" customWidth="1"/>
    <col min="11" max="11" width="9.08984375" bestFit="1" customWidth="1"/>
    <col min="12" max="12" width="5.81640625" bestFit="1" customWidth="1"/>
    <col min="13" max="13" width="9.08984375" bestFit="1" customWidth="1"/>
    <col min="14" max="14" width="5.81640625" bestFit="1" customWidth="1"/>
    <col min="15" max="18" width="13.54296875" bestFit="1" customWidth="1"/>
  </cols>
  <sheetData>
    <row r="1" spans="2:7" x14ac:dyDescent="0.4">
      <c r="B1" s="14" t="s">
        <v>278</v>
      </c>
      <c r="C1" s="18" t="s">
        <v>279</v>
      </c>
    </row>
    <row r="3" spans="2:7" x14ac:dyDescent="0.4">
      <c r="B3" s="14" t="s">
        <v>284</v>
      </c>
      <c r="C3" s="14" t="s">
        <v>283</v>
      </c>
    </row>
    <row r="4" spans="2:7" x14ac:dyDescent="0.4">
      <c r="B4" s="14" t="s">
        <v>280</v>
      </c>
      <c r="C4" s="18" t="s">
        <v>17</v>
      </c>
      <c r="D4" s="18" t="s">
        <v>19</v>
      </c>
      <c r="E4" s="18" t="s">
        <v>18</v>
      </c>
      <c r="F4" s="18" t="s">
        <v>20</v>
      </c>
      <c r="G4" s="18" t="s">
        <v>282</v>
      </c>
    </row>
    <row r="5" spans="2:7" x14ac:dyDescent="0.4">
      <c r="B5" s="15" t="s">
        <v>21</v>
      </c>
      <c r="C5" s="16">
        <v>33</v>
      </c>
      <c r="D5" s="16">
        <v>8</v>
      </c>
      <c r="E5" s="16"/>
      <c r="F5" s="16"/>
      <c r="G5" s="16">
        <v>41</v>
      </c>
    </row>
    <row r="6" spans="2:7" x14ac:dyDescent="0.4">
      <c r="B6" s="15" t="s">
        <v>22</v>
      </c>
      <c r="C6" s="16">
        <v>31</v>
      </c>
      <c r="D6" s="16">
        <v>13</v>
      </c>
      <c r="E6" s="16"/>
      <c r="F6" s="16"/>
      <c r="G6" s="16">
        <v>44</v>
      </c>
    </row>
    <row r="7" spans="2:7" x14ac:dyDescent="0.4">
      <c r="B7" s="15" t="s">
        <v>23</v>
      </c>
      <c r="C7" s="16">
        <v>50</v>
      </c>
      <c r="D7" s="16">
        <v>3</v>
      </c>
      <c r="E7" s="16">
        <v>3</v>
      </c>
      <c r="F7" s="16">
        <v>2</v>
      </c>
      <c r="G7" s="16">
        <v>58</v>
      </c>
    </row>
    <row r="8" spans="2:7" x14ac:dyDescent="0.4">
      <c r="B8" s="15" t="s">
        <v>24</v>
      </c>
      <c r="C8" s="16">
        <v>48</v>
      </c>
      <c r="D8" s="16">
        <v>8</v>
      </c>
      <c r="E8" s="16"/>
      <c r="F8" s="16"/>
      <c r="G8" s="16">
        <v>56</v>
      </c>
    </row>
    <row r="9" spans="2:7" x14ac:dyDescent="0.4">
      <c r="B9" s="15" t="s">
        <v>281</v>
      </c>
      <c r="C9" s="16">
        <v>62</v>
      </c>
      <c r="D9" s="16"/>
      <c r="E9" s="16"/>
      <c r="F9" s="16"/>
      <c r="G9" s="16">
        <v>62</v>
      </c>
    </row>
    <row r="10" spans="2:7" x14ac:dyDescent="0.4">
      <c r="B10" s="15" t="s">
        <v>282</v>
      </c>
      <c r="C10" s="16">
        <v>224</v>
      </c>
      <c r="D10" s="16">
        <v>32</v>
      </c>
      <c r="E10" s="16">
        <v>3</v>
      </c>
      <c r="F10" s="16">
        <v>2</v>
      </c>
      <c r="G10" s="16">
        <v>261</v>
      </c>
    </row>
    <row r="21" spans="2:3" x14ac:dyDescent="0.4">
      <c r="B21" s="97" t="s">
        <v>620</v>
      </c>
      <c r="C21" s="98" t="s">
        <v>619</v>
      </c>
    </row>
    <row r="22" spans="2:3" x14ac:dyDescent="0.4">
      <c r="B22" s="99" t="s">
        <v>528</v>
      </c>
      <c r="C22" s="100">
        <v>33</v>
      </c>
    </row>
    <row r="23" spans="2:3" x14ac:dyDescent="0.4">
      <c r="B23" s="101" t="s">
        <v>19</v>
      </c>
      <c r="C23" s="100">
        <v>32</v>
      </c>
    </row>
    <row r="24" spans="2:3" x14ac:dyDescent="0.4">
      <c r="B24" s="106" t="s">
        <v>621</v>
      </c>
      <c r="C24" s="100">
        <v>3</v>
      </c>
    </row>
    <row r="25" spans="2:3" x14ac:dyDescent="0.4">
      <c r="B25" s="106" t="s">
        <v>622</v>
      </c>
      <c r="C25" s="100">
        <v>6</v>
      </c>
    </row>
    <row r="26" spans="2:3" x14ac:dyDescent="0.4">
      <c r="B26" s="106" t="s">
        <v>623</v>
      </c>
      <c r="C26" s="100">
        <v>6</v>
      </c>
    </row>
    <row r="27" spans="2:3" x14ac:dyDescent="0.4">
      <c r="B27" s="106" t="s">
        <v>624</v>
      </c>
      <c r="C27" s="100">
        <v>3</v>
      </c>
    </row>
    <row r="28" spans="2:3" x14ac:dyDescent="0.4">
      <c r="B28" s="106" t="s">
        <v>625</v>
      </c>
      <c r="C28" s="100">
        <v>3</v>
      </c>
    </row>
    <row r="29" spans="2:3" x14ac:dyDescent="0.4">
      <c r="B29" s="106" t="s">
        <v>626</v>
      </c>
      <c r="C29" s="100">
        <v>11</v>
      </c>
    </row>
    <row r="30" spans="2:3" x14ac:dyDescent="0.4">
      <c r="B30" s="101" t="s">
        <v>20</v>
      </c>
      <c r="C30" s="100">
        <v>1</v>
      </c>
    </row>
    <row r="31" spans="2:3" x14ac:dyDescent="0.4">
      <c r="B31" s="106" t="s">
        <v>622</v>
      </c>
      <c r="C31" s="100">
        <v>1</v>
      </c>
    </row>
    <row r="32" spans="2:3" x14ac:dyDescent="0.4">
      <c r="B32" s="99" t="s">
        <v>282</v>
      </c>
      <c r="C32" s="100">
        <v>33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5" sqref="B5"/>
    </sheetView>
  </sheetViews>
  <sheetFormatPr defaultRowHeight="17" x14ac:dyDescent="0.4"/>
  <cols>
    <col min="1" max="1" width="11" customWidth="1"/>
    <col min="2" max="2" width="9" style="2"/>
  </cols>
  <sheetData>
    <row r="1" spans="1:2" ht="29.5" thickBot="1" x14ac:dyDescent="0.45">
      <c r="A1" s="1" t="s">
        <v>26</v>
      </c>
      <c r="B1" s="1" t="s">
        <v>31</v>
      </c>
    </row>
    <row r="2" spans="1:2" x14ac:dyDescent="0.4">
      <c r="A2" t="s">
        <v>17</v>
      </c>
      <c r="B2" s="2" t="s">
        <v>27</v>
      </c>
    </row>
    <row r="3" spans="1:2" x14ac:dyDescent="0.4">
      <c r="A3" t="s">
        <v>18</v>
      </c>
      <c r="B3" s="2" t="s">
        <v>28</v>
      </c>
    </row>
    <row r="4" spans="1:2" x14ac:dyDescent="0.4">
      <c r="A4" t="s">
        <v>19</v>
      </c>
      <c r="B4" s="2" t="s">
        <v>29</v>
      </c>
    </row>
    <row r="5" spans="1:2" x14ac:dyDescent="0.4">
      <c r="A5" t="s">
        <v>25</v>
      </c>
      <c r="B5" s="2" t="s">
        <v>30</v>
      </c>
    </row>
    <row r="6" spans="1:2" x14ac:dyDescent="0.4">
      <c r="A6" t="s">
        <v>20</v>
      </c>
    </row>
    <row r="7" spans="1:2" x14ac:dyDescent="0.4">
      <c r="A7" t="s">
        <v>32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090CFB557704A4BB37222FC84541896" ma:contentTypeVersion="" ma:contentTypeDescription="建立新的文件。" ma:contentTypeScope="" ma:versionID="6da6cad0fb8fa2c72d1cc04d17c9ed5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D2FFC7-B54E-4CA3-AA68-B15658411D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13D0C0-2CB8-4C97-AF3A-EC0C49D25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9E9CDCA-24BC-424D-B12A-CA43A3AE7201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DTL</vt:lpstr>
      <vt:lpstr>statics</vt:lpstr>
      <vt:lpstr>menu</vt:lpstr>
      <vt:lpstr>萬事宜_修改狀態</vt:lpstr>
      <vt:lpstr>審查狀態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2021-04-29T10:14:33Z</dcterms:created>
  <dcterms:modified xsi:type="dcterms:W3CDTF">2021-08-10T10:54:20Z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0x010100D090CFB557704A4BB37222FC84541896</vt:lpwstr>
  </property>
</Properties>
</file>