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KL\測試FT\L2\L2-4\L2911 L2415 L2416 L2915 L2916\L2915\"/>
    </mc:Choice>
  </mc:AlternateContent>
  <xr:revisionPtr revIDLastSave="0" documentId="13_ncr:1_{0086AA97-70A0-4F0D-9003-794532BE5E8C}" xr6:coauthVersionLast="47" xr6:coauthVersionMax="47" xr10:uidLastSave="{00000000-0000-0000-0000-000000000000}"/>
  <bookViews>
    <workbookView xWindow="-108" yWindow="-108" windowWidth="23256" windowHeight="12576" tabRatio="771" firstSheet="1" activeTab="1" xr2:uid="{00000000-000D-0000-FFFF-FFFF00000000}"/>
  </bookViews>
  <sheets>
    <sheet name="menu" sheetId="3" state="hidden" r:id="rId1"/>
    <sheet name="FT_L2915" sheetId="25" r:id="rId2"/>
    <sheet name="Sheet1" sheetId="15" state="hidden" r:id="rId3"/>
  </sheets>
  <calcPr calcId="162913"/>
</workbook>
</file>

<file path=xl/sharedStrings.xml><?xml version="1.0" encoding="utf-8"?>
<sst xmlns="http://schemas.openxmlformats.org/spreadsheetml/2006/main" count="1175" uniqueCount="269">
  <si>
    <t>SKL_SIT</t>
  </si>
  <si>
    <t>Note</t>
  </si>
  <si>
    <t>Status</t>
  </si>
  <si>
    <t>測試完成日期</t>
  </si>
  <si>
    <t>測試中</t>
  </si>
  <si>
    <t>待bug處理</t>
  </si>
  <si>
    <t>複測中</t>
  </si>
  <si>
    <t>會辦中</t>
  </si>
  <si>
    <t>暫不能測試</t>
  </si>
  <si>
    <r>
      <t>階段性通過</t>
    </r>
    <r>
      <rPr>
        <sz val="10"/>
        <rFont val="Verdana"/>
        <family val="2"/>
      </rPr>
      <t>(</t>
    </r>
    <r>
      <rPr>
        <sz val="10"/>
        <rFont val="細明體"/>
        <family val="3"/>
      </rPr>
      <t>剩</t>
    </r>
    <r>
      <rPr>
        <sz val="10"/>
        <rFont val="Verdana"/>
        <family val="2"/>
      </rPr>
      <t>Low</t>
    </r>
    <r>
      <rPr>
        <sz val="10"/>
        <rFont val="細明體"/>
        <family val="3"/>
      </rPr>
      <t>問題</t>
    </r>
    <r>
      <rPr>
        <sz val="10"/>
        <rFont val="Verdana"/>
        <family val="2"/>
      </rPr>
      <t>)</t>
    </r>
  </si>
  <si>
    <t>通過</t>
  </si>
  <si>
    <t>ag012m</t>
  </si>
  <si>
    <t>NO</t>
  </si>
  <si>
    <t>測試日期</t>
  </si>
  <si>
    <t>測試記錄編號</t>
  </si>
  <si>
    <t>保單號碼</t>
  </si>
  <si>
    <t>程式代號</t>
  </si>
  <si>
    <r>
      <t>測試重點</t>
    </r>
    <r>
      <rPr>
        <b/>
        <sz val="10"/>
        <rFont val="Verdana"/>
        <family val="2"/>
      </rPr>
      <t>/</t>
    </r>
    <r>
      <rPr>
        <b/>
        <sz val="10"/>
        <rFont val="新細明體"/>
        <family val="1"/>
      </rPr>
      <t>內容</t>
    </r>
  </si>
  <si>
    <t>測試人員</t>
  </si>
  <si>
    <t>測試記錄路徑與檔名</t>
  </si>
  <si>
    <t>測試問題編號</t>
  </si>
  <si>
    <t>問題
等級</t>
  </si>
  <si>
    <t>目標</t>
  </si>
  <si>
    <r>
      <t>BA_</t>
    </r>
    <r>
      <rPr>
        <b/>
        <sz val="10"/>
        <color indexed="9"/>
        <rFont val="新細明體"/>
        <family val="1"/>
      </rPr>
      <t>問題
處理日期</t>
    </r>
  </si>
  <si>
    <r>
      <t>BA_</t>
    </r>
    <r>
      <rPr>
        <b/>
        <sz val="10"/>
        <color indexed="9"/>
        <rFont val="新細明體"/>
        <family val="1"/>
      </rPr>
      <t>問題
分析人員</t>
    </r>
  </si>
  <si>
    <r>
      <t>SA_</t>
    </r>
    <r>
      <rPr>
        <b/>
        <sz val="10"/>
        <color indexed="9"/>
        <rFont val="新細明體"/>
        <family val="1"/>
      </rPr>
      <t>問題
處理日期</t>
    </r>
  </si>
  <si>
    <r>
      <t>SA_</t>
    </r>
    <r>
      <rPr>
        <b/>
        <sz val="10"/>
        <color indexed="9"/>
        <rFont val="新細明體"/>
        <family val="1"/>
      </rPr>
      <t>問題
分析人員</t>
    </r>
  </si>
  <si>
    <t>問題分析
建議</t>
  </si>
  <si>
    <t>問題處理說明</t>
  </si>
  <si>
    <t>Bug SIR</t>
  </si>
  <si>
    <t>通知複測
日期</t>
  </si>
  <si>
    <t>複測通過
日期</t>
  </si>
  <si>
    <t>備註</t>
  </si>
  <si>
    <r>
      <t>SA</t>
    </r>
    <r>
      <rPr>
        <b/>
        <sz val="10"/>
        <color indexed="13"/>
        <rFont val="細明體"/>
        <family val="3"/>
      </rPr>
      <t>目標
完成日期</t>
    </r>
  </si>
  <si>
    <r>
      <t>SKL</t>
    </r>
    <r>
      <rPr>
        <b/>
        <sz val="10"/>
        <color indexed="13"/>
        <rFont val="細明體"/>
        <family val="3"/>
      </rPr>
      <t>複測目標
完成日期</t>
    </r>
  </si>
  <si>
    <r>
      <t xml:space="preserve">SKL
</t>
    </r>
    <r>
      <rPr>
        <b/>
        <sz val="10"/>
        <color indexed="9"/>
        <rFont val="細明體"/>
        <family val="3"/>
      </rPr>
      <t>參考</t>
    </r>
  </si>
  <si>
    <t>B0301017</t>
  </si>
  <si>
    <r>
      <t>在做單位撤銷時出現錯誤訊息</t>
    </r>
    <r>
      <rPr>
        <sz val="10"/>
        <rFont val="Verdana"/>
        <family val="2"/>
      </rPr>
      <t>v3sys001: (</t>
    </r>
    <r>
      <rPr>
        <sz val="10"/>
        <rFont val="細明體"/>
        <family val="3"/>
      </rPr>
      <t>單位</t>
    </r>
    <r>
      <rPr>
        <sz val="10"/>
        <rFont val="Verdana"/>
        <family val="2"/>
      </rPr>
      <t>:B00800</t>
    </r>
    <r>
      <rPr>
        <sz val="10"/>
        <rFont val="細明體"/>
        <family val="3"/>
      </rPr>
      <t>尚有人員</t>
    </r>
    <r>
      <rPr>
        <sz val="10"/>
        <rFont val="Verdana"/>
        <family val="2"/>
      </rPr>
      <t>:Q220689192</t>
    </r>
    <r>
      <rPr>
        <sz val="10"/>
        <rFont val="細明體"/>
        <family val="3"/>
      </rPr>
      <t>申報於該單位下</t>
    </r>
    <r>
      <rPr>
        <sz val="10"/>
        <rFont val="Verdana"/>
        <family val="2"/>
      </rPr>
      <t>)</t>
    </r>
    <r>
      <rPr>
        <sz val="10"/>
        <rFont val="細明體"/>
        <family val="3"/>
      </rPr>
      <t>、</t>
    </r>
    <r>
      <rPr>
        <sz val="10"/>
        <rFont val="Verdana"/>
        <family val="2"/>
      </rPr>
      <t>v3sys001: (</t>
    </r>
    <r>
      <rPr>
        <sz val="10"/>
        <rFont val="細明體"/>
        <family val="3"/>
      </rPr>
      <t>單位</t>
    </r>
    <r>
      <rPr>
        <sz val="10"/>
        <rFont val="Verdana"/>
        <family val="2"/>
      </rPr>
      <t>:B00800</t>
    </r>
    <r>
      <rPr>
        <sz val="10"/>
        <rFont val="細明體"/>
        <family val="3"/>
      </rPr>
      <t>尚有人員</t>
    </r>
    <r>
      <rPr>
        <sz val="10"/>
        <rFont val="Verdana"/>
        <family val="2"/>
      </rPr>
      <t>:Q202657218</t>
    </r>
    <r>
      <rPr>
        <sz val="10"/>
        <rFont val="細明體"/>
        <family val="3"/>
      </rPr>
      <t>申報於該單位下</t>
    </r>
    <r>
      <rPr>
        <sz val="10"/>
        <rFont val="Verdana"/>
        <family val="2"/>
      </rPr>
      <t>)</t>
    </r>
    <r>
      <rPr>
        <sz val="10"/>
        <rFont val="細明體"/>
        <family val="3"/>
      </rPr>
      <t>、</t>
    </r>
    <r>
      <rPr>
        <sz val="10"/>
        <rFont val="Verdana"/>
        <family val="2"/>
      </rPr>
      <t>v3sys001: (</t>
    </r>
    <r>
      <rPr>
        <sz val="10"/>
        <rFont val="細明體"/>
        <family val="3"/>
      </rPr>
      <t>單位</t>
    </r>
    <r>
      <rPr>
        <sz val="10"/>
        <rFont val="Verdana"/>
        <family val="2"/>
      </rPr>
      <t>:B00800</t>
    </r>
    <r>
      <rPr>
        <sz val="10"/>
        <rFont val="細明體"/>
        <family val="3"/>
      </rPr>
      <t>尚有人員</t>
    </r>
    <r>
      <rPr>
        <sz val="10"/>
        <rFont val="Verdana"/>
        <family val="2"/>
      </rPr>
      <t>:Q222112998</t>
    </r>
    <r>
      <rPr>
        <sz val="10"/>
        <rFont val="細明體"/>
        <family val="3"/>
      </rPr>
      <t>申報於該單位下</t>
    </r>
    <r>
      <rPr>
        <sz val="10"/>
        <rFont val="Verdana"/>
        <family val="2"/>
      </rPr>
      <t>)(PID Code=0000574548)</t>
    </r>
    <r>
      <rPr>
        <sz val="10"/>
        <rFont val="細明體"/>
        <family val="3"/>
      </rPr>
      <t>，但查詢登錄於該單位無</t>
    </r>
    <r>
      <rPr>
        <sz val="10"/>
        <rFont val="Verdana"/>
        <family val="2"/>
      </rPr>
      <t>(AG521M</t>
    </r>
    <r>
      <rPr>
        <sz val="10"/>
        <rFont val="細明體"/>
        <family val="3"/>
      </rPr>
      <t>也</t>
    </r>
    <r>
      <rPr>
        <sz val="10"/>
        <rFont val="Verdana"/>
        <family val="2"/>
      </rPr>
      <t>CHECK</t>
    </r>
    <r>
      <rPr>
        <sz val="10"/>
        <rFont val="細明體"/>
        <family val="3"/>
      </rPr>
      <t>過</t>
    </r>
    <r>
      <rPr>
        <sz val="10"/>
        <rFont val="Verdana"/>
        <family val="2"/>
      </rPr>
      <t>)</t>
    </r>
    <r>
      <rPr>
        <sz val="10"/>
        <rFont val="細明體"/>
        <family val="3"/>
      </rPr>
      <t>，僅有年金通報之歷史記錄，不應限制訓練通報</t>
    </r>
  </si>
  <si>
    <t>孔君蓉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</si>
  <si>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_B0301017_20080516</t>
    </r>
  </si>
  <si>
    <t>High</t>
  </si>
  <si>
    <t>V5</t>
  </si>
  <si>
    <t>許志安</t>
  </si>
  <si>
    <t>Bug類</t>
  </si>
  <si>
    <r>
      <t>待確認</t>
    </r>
    <r>
      <rPr>
        <sz val="10"/>
        <rFont val="Verdana"/>
        <family val="2"/>
      </rPr>
      <t>,</t>
    </r>
    <r>
      <rPr>
        <sz val="10"/>
        <rFont val="細明體"/>
        <family val="3"/>
      </rPr>
      <t>是否排除</t>
    </r>
    <r>
      <rPr>
        <sz val="10"/>
        <rFont val="Verdana"/>
        <family val="2"/>
      </rPr>
      <t>10/20/30</t>
    </r>
    <r>
      <rPr>
        <sz val="10"/>
        <rFont val="細明體"/>
        <family val="3"/>
      </rPr>
      <t xml:space="preserve">之判斷
</t>
    </r>
    <r>
      <rPr>
        <sz val="10"/>
        <rFont val="Verdana"/>
        <family val="2"/>
      </rPr>
      <t>080602:</t>
    </r>
    <r>
      <rPr>
        <sz val="10"/>
        <rFont val="細明體"/>
        <family val="3"/>
      </rPr>
      <t>排入</t>
    </r>
    <r>
      <rPr>
        <sz val="10"/>
        <rFont val="Verdana"/>
        <family val="2"/>
      </rPr>
      <t>ag521m</t>
    </r>
    <r>
      <rPr>
        <sz val="10"/>
        <rFont val="細明體"/>
        <family val="3"/>
      </rPr>
      <t>之換証新增列印功能</t>
    </r>
    <r>
      <rPr>
        <sz val="10"/>
        <rFont val="Verdana"/>
        <family val="2"/>
      </rPr>
      <t>,</t>
    </r>
    <r>
      <rPr>
        <sz val="10"/>
        <rFont val="細明體"/>
        <family val="3"/>
      </rPr>
      <t>加計</t>
    </r>
    <r>
      <rPr>
        <sz val="10"/>
        <rFont val="Verdana"/>
        <family val="2"/>
      </rPr>
      <t>H0</t>
    </r>
    <r>
      <rPr>
        <sz val="10"/>
        <rFont val="細明體"/>
        <family val="3"/>
      </rPr>
      <t>檢核</t>
    </r>
    <r>
      <rPr>
        <sz val="10"/>
        <rFont val="Verdana"/>
        <family val="2"/>
      </rPr>
      <t>,</t>
    </r>
    <r>
      <rPr>
        <sz val="10"/>
        <rFont val="細明體"/>
        <family val="3"/>
      </rPr>
      <t>及排除</t>
    </r>
    <r>
      <rPr>
        <sz val="10"/>
        <rFont val="Verdana"/>
        <family val="2"/>
      </rPr>
      <t>10/20/30,</t>
    </r>
    <r>
      <rPr>
        <sz val="10"/>
        <rFont val="細明體"/>
        <family val="3"/>
      </rPr>
      <t xml:space="preserve">一併處理
</t>
    </r>
    <r>
      <rPr>
        <sz val="10"/>
        <rFont val="Verdana"/>
        <family val="2"/>
      </rPr>
      <t>080603:</t>
    </r>
    <r>
      <rPr>
        <sz val="10"/>
        <rFont val="細明體"/>
        <family val="3"/>
      </rPr>
      <t>確認需排除</t>
    </r>
    <r>
      <rPr>
        <sz val="10"/>
        <rFont val="Verdana"/>
        <family val="2"/>
      </rPr>
      <t>10/20/30,FT</t>
    </r>
    <r>
      <rPr>
        <sz val="10"/>
        <rFont val="細明體"/>
        <family val="3"/>
      </rPr>
      <t>修改完畢</t>
    </r>
    <r>
      <rPr>
        <sz val="10"/>
        <rFont val="Verdana"/>
        <family val="2"/>
      </rPr>
      <t>,</t>
    </r>
    <r>
      <rPr>
        <sz val="10"/>
        <rFont val="細明體"/>
        <family val="3"/>
      </rPr>
      <t>待併入</t>
    </r>
    <r>
      <rPr>
        <sz val="10"/>
        <rFont val="Verdana"/>
        <family val="2"/>
      </rPr>
      <t>V7</t>
    </r>
    <r>
      <rPr>
        <sz val="10"/>
        <rFont val="細明體"/>
        <family val="3"/>
      </rPr>
      <t>一併交付</t>
    </r>
  </si>
  <si>
    <t>B0301016</t>
  </si>
  <si>
    <t>Open</t>
  </si>
  <si>
    <t>報備文號(字)長度應為12bytes，多2bytes
報備文號(碼)長度應為9bytes，多2bytes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</si>
  <si>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_B0301016_20080512</t>
    </r>
  </si>
  <si>
    <t>Low</t>
  </si>
  <si>
    <t>非Bug類=&gt;列入功能需求調整</t>
  </si>
  <si>
    <t>頁面可輸入12及9,中英文1個字皆算長度為1,故需確認檔案下載,應為12或24,目前為12</t>
  </si>
  <si>
    <r>
      <t>但公會介面以</t>
    </r>
    <r>
      <rPr>
        <sz val="10"/>
        <color indexed="10"/>
        <rFont val="Verdana"/>
        <family val="2"/>
      </rPr>
      <t>12byes</t>
    </r>
    <r>
      <rPr>
        <sz val="10"/>
        <color indexed="10"/>
        <rFont val="細明體"/>
        <family val="3"/>
      </rPr>
      <t>為準，英文</t>
    </r>
    <r>
      <rPr>
        <sz val="10"/>
        <color indexed="10"/>
        <rFont val="Verdana"/>
        <family val="2"/>
      </rPr>
      <t>1</t>
    </r>
    <r>
      <rPr>
        <sz val="10"/>
        <color indexed="10"/>
        <rFont val="細明體"/>
        <family val="3"/>
      </rPr>
      <t>，中文</t>
    </r>
    <r>
      <rPr>
        <sz val="10"/>
        <color indexed="10"/>
        <rFont val="Verdana"/>
        <family val="2"/>
      </rPr>
      <t>2bytes</t>
    </r>
  </si>
  <si>
    <t/>
  </si>
  <si>
    <r>
      <t>單位增設介面</t>
    </r>
    <r>
      <rPr>
        <sz val="10"/>
        <rFont val="Verdana"/>
        <family val="2"/>
      </rPr>
      <t xml:space="preserve"> </t>
    </r>
    <r>
      <rPr>
        <sz val="10"/>
        <rFont val="細明體"/>
        <family val="3"/>
      </rPr>
      <t>地址應有郵遞區號</t>
    </r>
  </si>
  <si>
    <t>Medium</t>
  </si>
  <si>
    <t>10065
11827</t>
  </si>
  <si>
    <r>
      <t>6/19</t>
    </r>
    <r>
      <rPr>
        <sz val="10"/>
        <rFont val="細明體"/>
        <family val="3"/>
      </rPr>
      <t>單位申報查無</t>
    </r>
    <r>
      <rPr>
        <sz val="10"/>
        <rFont val="Verdana"/>
        <family val="2"/>
      </rPr>
      <t>I</t>
    </r>
    <r>
      <rPr>
        <sz val="10"/>
        <rFont val="細明體"/>
        <family val="3"/>
      </rPr>
      <t>增設資料無法測試</t>
    </r>
  </si>
  <si>
    <t>單位增設無變更日期及變更報備文號</t>
  </si>
  <si>
    <t>B0301018</t>
  </si>
  <si>
    <t>單位變更地址應有郵遞區號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</si>
  <si>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_B0301018_20080516</t>
    </r>
  </si>
  <si>
    <r>
      <t>6/19</t>
    </r>
    <r>
      <rPr>
        <sz val="10"/>
        <color indexed="14"/>
        <rFont val="細明體"/>
        <family val="3"/>
      </rPr>
      <t>單位申報查無</t>
    </r>
    <r>
      <rPr>
        <sz val="10"/>
        <color indexed="14"/>
        <rFont val="Verdana"/>
        <family val="2"/>
      </rPr>
      <t>I</t>
    </r>
    <r>
      <rPr>
        <sz val="10"/>
        <color indexed="14"/>
        <rFont val="細明體"/>
        <family val="3"/>
      </rPr>
      <t>增設資料無法測試</t>
    </r>
  </si>
  <si>
    <r>
      <t>a</t>
    </r>
    <r>
      <rPr>
        <sz val="10"/>
        <rFont val="Verdana"/>
        <family val="2"/>
      </rPr>
      <t>g126m</t>
    </r>
  </si>
  <si>
    <t>無bug紀錄</t>
  </si>
  <si>
    <t>tr505q</t>
  </si>
  <si>
    <t>B0404001</t>
  </si>
  <si>
    <r>
      <t>與功能規格書不符，計有</t>
    </r>
    <r>
      <rPr>
        <sz val="10"/>
        <rFont val="Verdana"/>
        <family val="2"/>
      </rPr>
      <t>2</t>
    </r>
    <r>
      <rPr>
        <sz val="10"/>
        <rFont val="細明體"/>
        <family val="3"/>
      </rPr>
      <t>個欄位無法輸入供查詢資料</t>
    </r>
  </si>
  <si>
    <t>羅勇強</t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</si>
  <si>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_B0404001_001_20080528</t>
    </r>
  </si>
  <si>
    <t>非系統問題=&gt;非本階段測試範圍</t>
  </si>
  <si>
    <t>因教育訓練不在本階段處理,待與AA確認整合方式</t>
  </si>
  <si>
    <t>P6</t>
  </si>
  <si>
    <t>tr506m</t>
  </si>
  <si>
    <t>B0405006</t>
  </si>
  <si>
    <r>
      <t>1.</t>
    </r>
    <r>
      <rPr>
        <sz val="10"/>
        <rFont val="細明體"/>
        <family val="3"/>
      </rPr>
      <t xml:space="preserve">上傳介面檔中無報考日期欄位
</t>
    </r>
    <r>
      <rPr>
        <sz val="10"/>
        <rFont val="Verdana"/>
        <family val="2"/>
      </rPr>
      <t>2.</t>
    </r>
    <r>
      <rPr>
        <sz val="10"/>
        <rFont val="細明體"/>
        <family val="3"/>
      </rPr>
      <t>上傳介面檔出生年月日格式不符</t>
    </r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</si>
  <si>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_B0405006_001_20080520</t>
    </r>
  </si>
  <si>
    <t>1.介面檔中並無報考日期,故無法處理
2.生日之格式一律修改為yyyy/mm/dd
(080616)已開bug sir</t>
  </si>
  <si>
    <t>ag156m</t>
  </si>
  <si>
    <t>ag570m</t>
  </si>
  <si>
    <t>agx52m</t>
  </si>
  <si>
    <t>B1106001</t>
  </si>
  <si>
    <t>F22107799201之主管組織一覽表中,少列所屬展代C20090218401(各主管之所屬展代皆未放)</t>
  </si>
  <si>
    <t>陳巧鑾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</si>
  <si>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_B1106001_20080516</t>
    </r>
  </si>
  <si>
    <t>Sunny</t>
  </si>
  <si>
    <t>Chery</t>
  </si>
  <si>
    <r>
      <t>080610(chery)_</t>
    </r>
    <r>
      <rPr>
        <sz val="10"/>
        <rFont val="細明體"/>
        <family val="3"/>
      </rPr>
      <t>目前須為主管含以上才會列印</t>
    </r>
    <r>
      <rPr>
        <sz val="10"/>
        <rFont val="Verdana"/>
        <family val="2"/>
      </rPr>
      <t xml:space="preserve">, </t>
    </r>
    <r>
      <rPr>
        <sz val="10"/>
        <rFont val="細明體"/>
        <family val="3"/>
      </rPr>
      <t>展代可從</t>
    </r>
    <r>
      <rPr>
        <sz val="10"/>
        <rFont val="Verdana"/>
        <family val="2"/>
      </rPr>
      <t>ag051r</t>
    </r>
    <r>
      <rPr>
        <sz val="10"/>
        <rFont val="細明體"/>
        <family val="3"/>
      </rPr>
      <t>列印查看</t>
    </r>
    <r>
      <rPr>
        <sz val="10"/>
        <rFont val="Verdana"/>
        <family val="2"/>
      </rPr>
      <t>=&gt;</t>
    </r>
    <r>
      <rPr>
        <sz val="10"/>
        <color indexed="10"/>
        <rFont val="細明體"/>
        <family val="3"/>
      </rPr>
      <t>請BA確認內部用時需顯示業務員代號,寄單位時則需將業務員代號隱藏</t>
    </r>
    <r>
      <rPr>
        <sz val="10"/>
        <rFont val="細明體"/>
        <family val="3"/>
      </rPr>
      <t xml:space="preserve">
</t>
    </r>
    <r>
      <rPr>
        <sz val="10"/>
        <color indexed="20"/>
        <rFont val="細明體"/>
        <family val="3"/>
      </rPr>
      <t>=&gt;請closed(6/13),需待BA確認</t>
    </r>
  </si>
  <si>
    <t>B1106002</t>
  </si>
  <si>
    <r>
      <t>三代關係之有效碼</t>
    </r>
    <r>
      <rPr>
        <sz val="10"/>
        <rFont val="Verdana"/>
        <family val="2"/>
      </rPr>
      <t>DC</t>
    </r>
    <r>
      <rPr>
        <sz val="10"/>
        <rFont val="細明體"/>
        <family val="3"/>
      </rPr>
      <t>尚未轉入，但已顯示，例</t>
    </r>
    <r>
      <rPr>
        <sz val="10"/>
        <rFont val="Verdana"/>
        <family val="2"/>
      </rPr>
      <t>F20155346401</t>
    </r>
    <r>
      <rPr>
        <sz val="10"/>
        <rFont val="細明體"/>
        <family val="3"/>
      </rPr>
      <t>之介紹人</t>
    </r>
    <r>
      <rPr>
        <sz val="10"/>
        <rFont val="Verdana"/>
        <family val="2"/>
      </rPr>
      <t>J22105815001</t>
    </r>
    <r>
      <rPr>
        <sz val="10"/>
        <rFont val="細明體"/>
        <family val="3"/>
      </rPr>
      <t>關係應為有效，但</t>
    </r>
    <r>
      <rPr>
        <sz val="10"/>
        <rFont val="Verdana"/>
        <family val="2"/>
      </rPr>
      <t>agx52s2r</t>
    </r>
    <r>
      <rPr>
        <sz val="10"/>
        <rFont val="細明體"/>
        <family val="3"/>
      </rPr>
      <t>報表顯示為無效，是否錯讀欄位</t>
    </r>
    <r>
      <rPr>
        <sz val="10"/>
        <rFont val="Verdana"/>
        <family val="2"/>
      </rPr>
      <t>"</t>
    </r>
    <r>
      <rPr>
        <sz val="10"/>
        <rFont val="細明體"/>
        <family val="3"/>
      </rPr>
      <t>母區有效碼</t>
    </r>
    <r>
      <rPr>
        <sz val="10"/>
        <rFont val="Verdana"/>
        <family val="2"/>
      </rPr>
      <t>"</t>
    </r>
  </si>
  <si>
    <t>林麗珠</t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</si>
  <si>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_B1106002_20080602</t>
    </r>
  </si>
  <si>
    <t>sunny</t>
  </si>
  <si>
    <r>
      <t>080610(chery)_</t>
    </r>
    <r>
      <rPr>
        <sz val="10"/>
        <rFont val="細明體"/>
        <family val="3"/>
      </rPr>
      <t xml:space="preserve">先修改程式
</t>
    </r>
    <r>
      <rPr>
        <sz val="10"/>
        <rFont val="Verdana"/>
        <family val="2"/>
      </rPr>
      <t>080617(chery)_FT TEST OK,</t>
    </r>
    <r>
      <rPr>
        <sz val="10"/>
        <rFont val="細明體"/>
        <family val="3"/>
      </rPr>
      <t>申請上</t>
    </r>
    <r>
      <rPr>
        <sz val="10"/>
        <rFont val="Verdana"/>
        <family val="2"/>
      </rPr>
      <t>SIT</t>
    </r>
  </si>
  <si>
    <r>
      <t>chery_F20155346401</t>
    </r>
    <r>
      <rPr>
        <sz val="10"/>
        <color indexed="14"/>
        <rFont val="細明體"/>
        <family val="3"/>
      </rPr>
      <t>是與區主任</t>
    </r>
    <r>
      <rPr>
        <sz val="10"/>
        <color indexed="14"/>
        <rFont val="Verdana"/>
        <family val="2"/>
      </rPr>
      <t>T10224926201</t>
    </r>
    <r>
      <rPr>
        <sz val="10"/>
        <color indexed="14"/>
        <rFont val="細明體"/>
        <family val="3"/>
      </rPr>
      <t>之關係為有效</t>
    </r>
  </si>
  <si>
    <r>
      <t>agx52s2r三階增員代數關係跨不同業務線，例</t>
    </r>
    <r>
      <rPr>
        <sz val="10"/>
        <color indexed="10"/>
        <rFont val="細明體"/>
        <family val="3"/>
      </rPr>
      <t>A22256979802</t>
    </r>
    <r>
      <rPr>
        <sz val="10"/>
        <rFont val="細明體"/>
        <family val="3"/>
      </rPr>
      <t>之第三代介紹人為A12282877201二階制人員</t>
    </r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</si>
  <si>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_B1106002_20080602</t>
    </r>
  </si>
  <si>
    <t>DC資料問題</t>
  </si>
  <si>
    <r>
      <t>080612(chery)_</t>
    </r>
    <r>
      <rPr>
        <sz val="10"/>
        <rFont val="細明體"/>
        <family val="3"/>
      </rPr>
      <t>若有此情況</t>
    </r>
    <r>
      <rPr>
        <sz val="10"/>
        <rFont val="Verdana"/>
        <family val="2"/>
      </rPr>
      <t>,</t>
    </r>
    <r>
      <rPr>
        <sz val="10"/>
        <rFont val="細明體"/>
        <family val="3"/>
      </rPr>
      <t xml:space="preserve">資料應修正為同一業務線
</t>
    </r>
    <r>
      <rPr>
        <sz val="10"/>
        <color indexed="10"/>
        <rFont val="Verdana"/>
        <family val="2"/>
      </rPr>
      <t>Chery</t>
    </r>
    <r>
      <rPr>
        <sz val="10"/>
        <color indexed="10"/>
        <rFont val="細明體"/>
        <family val="3"/>
      </rPr>
      <t>：三代增員檔</t>
    </r>
    <r>
      <rPr>
        <sz val="10"/>
        <color indexed="10"/>
        <rFont val="Verdana"/>
        <family val="2"/>
      </rPr>
      <t>DC</t>
    </r>
    <r>
      <rPr>
        <sz val="10"/>
        <color indexed="10"/>
        <rFont val="細明體"/>
        <family val="3"/>
      </rPr>
      <t>尚未轉資料從何而來？應修正何檔？ㄚ靜</t>
    </r>
    <r>
      <rPr>
        <sz val="10"/>
        <color indexed="10"/>
        <rFont val="Verdana"/>
        <family val="2"/>
      </rPr>
      <t>.6/13
6/17(</t>
    </r>
    <r>
      <rPr>
        <sz val="10"/>
        <color indexed="10"/>
        <rFont val="細明體"/>
        <family val="3"/>
      </rPr>
      <t>靜</t>
    </r>
    <r>
      <rPr>
        <sz val="10"/>
        <color indexed="10"/>
        <rFont val="Verdana"/>
        <family val="2"/>
      </rPr>
      <t>)</t>
    </r>
    <r>
      <rPr>
        <sz val="10"/>
        <color indexed="10"/>
        <rFont val="細明體"/>
        <family val="3"/>
      </rPr>
      <t>：</t>
    </r>
    <r>
      <rPr>
        <sz val="10"/>
        <color indexed="10"/>
        <rFont val="Verdana"/>
        <family val="2"/>
      </rPr>
      <t>A22282877201</t>
    </r>
    <r>
      <rPr>
        <sz val="10"/>
        <color indexed="10"/>
        <rFont val="細明體"/>
        <family val="3"/>
      </rPr>
      <t>為二階人員</t>
    </r>
    <r>
      <rPr>
        <sz val="10"/>
        <color indexed="10"/>
        <rFont val="Verdana"/>
        <family val="2"/>
      </rPr>
      <t>,A22282877202</t>
    </r>
    <r>
      <rPr>
        <sz val="10"/>
        <color indexed="10"/>
        <rFont val="細明體"/>
        <family val="3"/>
      </rPr>
      <t>為三階人員</t>
    </r>
    <r>
      <rPr>
        <sz val="10"/>
        <color indexed="10"/>
        <rFont val="Verdana"/>
        <family val="2"/>
      </rPr>
      <t>,</t>
    </r>
    <r>
      <rPr>
        <sz val="10"/>
        <color indexed="10"/>
        <rFont val="細明體"/>
        <family val="3"/>
      </rPr>
      <t>都已不在職</t>
    </r>
    <r>
      <rPr>
        <sz val="10"/>
        <color indexed="10"/>
        <rFont val="Verdana"/>
        <family val="2"/>
      </rPr>
      <t>,</t>
    </r>
    <r>
      <rPr>
        <sz val="10"/>
        <color indexed="10"/>
        <rFont val="細明體"/>
        <family val="3"/>
      </rPr>
      <t>將</t>
    </r>
    <r>
      <rPr>
        <sz val="10"/>
        <color indexed="10"/>
        <rFont val="Verdana"/>
        <family val="2"/>
      </rPr>
      <t>orig_introducer_id</t>
    </r>
    <r>
      <rPr>
        <sz val="10"/>
        <color indexed="10"/>
        <rFont val="細明體"/>
        <family val="3"/>
      </rPr>
      <t>改為</t>
    </r>
    <r>
      <rPr>
        <sz val="10"/>
        <color indexed="10"/>
        <rFont val="Verdana"/>
        <family val="2"/>
      </rPr>
      <t>02</t>
    </r>
    <r>
      <rPr>
        <sz val="10"/>
        <color indexed="10"/>
        <rFont val="細明體"/>
        <family val="3"/>
      </rPr>
      <t>那筆即可。</t>
    </r>
  </si>
  <si>
    <t>B1106003</t>
  </si>
  <si>
    <r>
      <t>agx52s1r</t>
    </r>
    <r>
      <rPr>
        <sz val="10"/>
        <rFont val="細明體"/>
        <family val="3"/>
      </rPr>
      <t>：業務員本人與下二代為同一人，下一代與下三代為同一人</t>
    </r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</si>
  <si>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_B1102003_20080610</t>
    </r>
  </si>
  <si>
    <r>
      <t>080618(chery)_F20357666101(25) introducer_id A22282190802(11)</t>
    </r>
    <r>
      <rPr>
        <sz val="10"/>
        <rFont val="細明體"/>
        <family val="3"/>
      </rPr>
      <t>錯誤</t>
    </r>
  </si>
  <si>
    <t>agx52s1r：未顯示母區關係起始年月與終止年月、關係碼、有效碼</t>
  </si>
  <si>
    <t xml:space="preserve"> </t>
  </si>
  <si>
    <t xml:space="preserve">agx52s1r：區主任之上一代無母區者應放A19999999901，關係碼應放"2:無利益關係"、有效碼應放"N:無效"，但母區顯示為單位主管 </t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</si>
  <si>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_B1106003_20080610</t>
    </r>
  </si>
  <si>
    <r>
      <t>6/13</t>
    </r>
    <r>
      <rPr>
        <sz val="10"/>
        <rFont val="細明體"/>
        <family val="3"/>
      </rPr>
      <t>執行列印</t>
    </r>
    <r>
      <rPr>
        <sz val="10"/>
        <rFont val="Verdana"/>
        <family val="2"/>
      </rPr>
      <t>agx52s2r</t>
    </r>
    <r>
      <rPr>
        <sz val="10"/>
        <rFont val="細明體"/>
        <family val="3"/>
      </rPr>
      <t>出現錯誤訊息</t>
    </r>
    <r>
      <rPr>
        <sz val="10"/>
        <rFont val="Verdana"/>
        <family val="2"/>
      </rPr>
      <t>v3sys903:PL/SQL: numeric or value error: character string buffer too small (PID Code=0000661960)</t>
    </r>
  </si>
  <si>
    <r>
      <t>a</t>
    </r>
    <r>
      <rPr>
        <sz val="10"/>
        <rFont val="Verdana"/>
        <family val="2"/>
      </rPr>
      <t>g051r</t>
    </r>
  </si>
  <si>
    <t>B1105001-18</t>
  </si>
  <si>
    <t>ag018m
ag051r</t>
  </si>
  <si>
    <t>F22552596201為A12395060201 之展代,但報表卻顯是在處經理名下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</si>
  <si>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_B1105001_18_20080513</t>
    </r>
  </si>
  <si>
    <r>
      <t>0806174(chery)_</t>
    </r>
    <r>
      <rPr>
        <sz val="10"/>
        <rFont val="細明體"/>
        <family val="3"/>
      </rPr>
      <t>此</t>
    </r>
    <r>
      <rPr>
        <sz val="10"/>
        <rFont val="Verdana"/>
        <family val="2"/>
      </rPr>
      <t>agent(F22552596201)</t>
    </r>
    <r>
      <rPr>
        <sz val="10"/>
        <rFont val="細明體"/>
        <family val="3"/>
      </rPr>
      <t>的</t>
    </r>
    <r>
      <rPr>
        <sz val="10"/>
        <rFont val="Verdana"/>
        <family val="2"/>
      </rPr>
      <t>director_id</t>
    </r>
    <r>
      <rPr>
        <sz val="10"/>
        <rFont val="細明體"/>
        <family val="3"/>
      </rPr>
      <t>掛處經理</t>
    </r>
    <r>
      <rPr>
        <sz val="10"/>
        <rFont val="Verdana"/>
        <family val="2"/>
      </rPr>
      <t>(F20316761702),introducer_id</t>
    </r>
    <r>
      <rPr>
        <sz val="10"/>
        <rFont val="細明體"/>
        <family val="3"/>
      </rPr>
      <t>才是</t>
    </r>
    <r>
      <rPr>
        <sz val="10"/>
        <rFont val="Verdana"/>
        <family val="2"/>
      </rPr>
      <t>(A12395060201),</t>
    </r>
    <r>
      <rPr>
        <sz val="10"/>
        <rFont val="細明體"/>
        <family val="3"/>
      </rPr>
      <t>因此</t>
    </r>
    <r>
      <rPr>
        <sz val="10"/>
        <rFont val="Verdana"/>
        <family val="2"/>
      </rPr>
      <t>agin-&gt;aginb-&gt;agor</t>
    </r>
    <r>
      <rPr>
        <sz val="10"/>
        <rFont val="細明體"/>
        <family val="3"/>
      </rPr>
      <t>的</t>
    </r>
    <r>
      <rPr>
        <sz val="10"/>
        <rFont val="Verdana"/>
        <family val="2"/>
      </rPr>
      <t>director_id</t>
    </r>
    <r>
      <rPr>
        <sz val="10"/>
        <rFont val="細明體"/>
        <family val="3"/>
      </rPr>
      <t>掛成處經理</t>
    </r>
  </si>
  <si>
    <t>二階各單位所有展代全都被放在處經理,其他主管全都變成無展代</t>
  </si>
  <si>
    <r>
      <t>080617(chery)_director_id</t>
    </r>
    <r>
      <rPr>
        <sz val="10"/>
        <rFont val="細明體"/>
        <family val="3"/>
      </rPr>
      <t>放處長</t>
    </r>
    <r>
      <rPr>
        <sz val="10"/>
        <rFont val="Verdana"/>
        <family val="2"/>
      </rPr>
      <t>,</t>
    </r>
    <r>
      <rPr>
        <sz val="10"/>
        <rFont val="細明體"/>
        <family val="3"/>
      </rPr>
      <t>與</t>
    </r>
    <r>
      <rPr>
        <sz val="10"/>
        <rFont val="Verdana"/>
        <family val="2"/>
      </rPr>
      <t>introducer_id</t>
    </r>
    <r>
      <rPr>
        <sz val="10"/>
        <rFont val="細明體"/>
        <family val="3"/>
      </rPr>
      <t>不一致</t>
    </r>
  </si>
  <si>
    <t>B1105001-20</t>
  </si>
  <si>
    <t>051R報表中,城中通之展代組長全部未顯示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</si>
  <si>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_B1105001_20_20080513</t>
    </r>
  </si>
  <si>
    <t>三階單位AGIN的區主任/上一代全部為處經理</t>
  </si>
  <si>
    <t>另外三階單位如AVN000,則展代組長全部顯示在一起,未歸入各主任轄下</t>
  </si>
  <si>
    <r>
      <t>a</t>
    </r>
    <r>
      <rPr>
        <sz val="10"/>
        <rFont val="Verdana"/>
        <family val="2"/>
      </rPr>
      <t>g018m</t>
    </r>
  </si>
  <si>
    <t>B2401001</t>
  </si>
  <si>
    <t>ag018m</t>
  </si>
  <si>
    <t>尚未作9704之067m業務員備份,且業績處理狀況碼為0,但仍處理完成</t>
  </si>
  <si>
    <t>\\Corefs\Work Product\SKL工作產出\業務顧問與系統測試組\AG - 業務管理\系統測試\SIT測試記錄\SIT_AG@業管_測試記錄_B2301001_20080419</t>
  </si>
  <si>
    <t>NA</t>
  </si>
  <si>
    <r>
      <t>功能規格書未列</t>
    </r>
    <r>
      <rPr>
        <sz val="10"/>
        <rFont val="Verdana"/>
        <family val="2"/>
      </rPr>
      <t>,</t>
    </r>
    <r>
      <rPr>
        <sz val="10"/>
        <rFont val="細明體"/>
        <family val="3"/>
      </rPr>
      <t xml:space="preserve">可內部討論是否增列判斷
</t>
    </r>
    <r>
      <rPr>
        <sz val="10"/>
        <rFont val="Verdana"/>
        <family val="2"/>
      </rPr>
      <t>080429(chery)_</t>
    </r>
    <r>
      <rPr>
        <sz val="10"/>
        <rFont val="細明體"/>
        <family val="3"/>
      </rPr>
      <t>批次作業</t>
    </r>
    <r>
      <rPr>
        <sz val="10"/>
        <rFont val="Verdana"/>
        <family val="2"/>
      </rPr>
      <t>,</t>
    </r>
    <r>
      <rPr>
        <sz val="10"/>
        <rFont val="細明體"/>
        <family val="3"/>
      </rPr>
      <t xml:space="preserve">會有一定作業排程
</t>
    </r>
    <r>
      <rPr>
        <sz val="10"/>
        <color indexed="20"/>
        <rFont val="細明體"/>
        <family val="3"/>
      </rPr>
      <t>=&gt;後續以排程方式控制即無此問題</t>
    </r>
  </si>
  <si>
    <t>B2401002</t>
  </si>
  <si>
    <t>錯誤訊息ss005s1r業務員(A19999999901)之區主任/上一代主管為業務員本人(A19999999901)不必顯示錯誤訊息</t>
  </si>
  <si>
    <r>
      <t>\\corefs.skl.com.tw\Work Product\SV</t>
    </r>
    <r>
      <rPr>
        <sz val="10"/>
        <rFont val="細明體"/>
        <family val="3"/>
      </rPr>
      <t>共用資料夾</t>
    </r>
    <r>
      <rPr>
        <sz val="10"/>
        <rFont val="Verdana"/>
        <family val="2"/>
      </rPr>
      <t>\</t>
    </r>
    <r>
      <rPr>
        <sz val="10"/>
        <rFont val="細明體"/>
        <family val="3"/>
      </rPr>
      <t>業務顧問與系統測試組</t>
    </r>
    <r>
      <rPr>
        <sz val="10"/>
        <rFont val="Verdana"/>
        <family val="2"/>
      </rPr>
      <t xml:space="preserve">\AG - </t>
    </r>
    <r>
      <rPr>
        <sz val="10"/>
        <rFont val="細明體"/>
        <family val="3"/>
      </rPr>
      <t>業務管理</t>
    </r>
    <r>
      <rPr>
        <sz val="10"/>
        <rFont val="Verdana"/>
        <family val="2"/>
      </rPr>
      <t>\</t>
    </r>
    <r>
      <rPr>
        <sz val="10"/>
        <rFont val="細明體"/>
        <family val="3"/>
      </rPr>
      <t>系統測試</t>
    </r>
    <r>
      <rPr>
        <sz val="10"/>
        <rFont val="Verdana"/>
        <family val="2"/>
      </rPr>
      <t>\SIT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\SIT_SIT_AG@</t>
    </r>
    <r>
      <rPr>
        <sz val="10"/>
        <rFont val="細明體"/>
        <family val="3"/>
      </rPr>
      <t>業管</t>
    </r>
    <r>
      <rPr>
        <sz val="10"/>
        <rFont val="Verdana"/>
        <family val="2"/>
      </rPr>
      <t>_</t>
    </r>
    <r>
      <rPr>
        <sz val="10"/>
        <rFont val="細明體"/>
        <family val="3"/>
      </rPr>
      <t>測試記錄</t>
    </r>
    <r>
      <rPr>
        <sz val="10"/>
        <rFont val="Verdana"/>
        <family val="2"/>
      </rPr>
      <t>_B2410023_20080603</t>
    </r>
  </si>
  <si>
    <t>SUNNY</t>
  </si>
  <si>
    <r>
      <t>080605(chery)_</t>
    </r>
    <r>
      <rPr>
        <sz val="10"/>
        <rFont val="細明體"/>
        <family val="3"/>
      </rPr>
      <t>修改程式</t>
    </r>
  </si>
  <si>
    <t>B1105001-17</t>
  </si>
  <si>
    <t>018訊息列:agent_code =A20386332402上層主管職級(P12155849702-00)錯誤=&gt;經查其上層應為N20352026302(F2),非P12155849702-00</t>
  </si>
  <si>
    <r>
      <t>\\corefs.skl.com.tw\Work Product\SV</t>
    </r>
    <r>
      <rPr>
        <sz val="9"/>
        <rFont val="細明體"/>
        <family val="3"/>
      </rPr>
      <t>共用資料夾</t>
    </r>
    <r>
      <rPr>
        <sz val="9"/>
        <rFont val="Verdana"/>
        <family val="2"/>
      </rPr>
      <t>\</t>
    </r>
    <r>
      <rPr>
        <sz val="9"/>
        <rFont val="細明體"/>
        <family val="3"/>
      </rPr>
      <t>業務顧問與系統測試組</t>
    </r>
    <r>
      <rPr>
        <sz val="9"/>
        <rFont val="Verdana"/>
        <family val="2"/>
      </rPr>
      <t xml:space="preserve">\AG - </t>
    </r>
    <r>
      <rPr>
        <sz val="9"/>
        <rFont val="細明體"/>
        <family val="3"/>
      </rPr>
      <t>業務管理</t>
    </r>
    <r>
      <rPr>
        <sz val="9"/>
        <rFont val="Verdana"/>
        <family val="2"/>
      </rPr>
      <t>\</t>
    </r>
    <r>
      <rPr>
        <sz val="9"/>
        <rFont val="細明體"/>
        <family val="3"/>
      </rPr>
      <t>系統測試</t>
    </r>
    <r>
      <rPr>
        <sz val="9"/>
        <rFont val="Verdana"/>
        <family val="2"/>
      </rPr>
      <t>\SIT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\SIT_SIT_AG@</t>
    </r>
    <r>
      <rPr>
        <sz val="9"/>
        <rFont val="細明體"/>
        <family val="3"/>
      </rPr>
      <t>業管</t>
    </r>
    <r>
      <rPr>
        <sz val="9"/>
        <rFont val="Verdana"/>
        <family val="2"/>
      </rPr>
      <t>_</t>
    </r>
    <r>
      <rPr>
        <sz val="9"/>
        <rFont val="細明體"/>
        <family val="3"/>
      </rPr>
      <t>測試記錄</t>
    </r>
    <r>
      <rPr>
        <sz val="9"/>
        <rFont val="Verdana"/>
        <family val="2"/>
      </rPr>
      <t>_B1105001_17_20080513</t>
    </r>
  </si>
  <si>
    <r>
      <t>agent_code =A20386332402 introducer_id=M20018130702,</t>
    </r>
    <r>
      <rPr>
        <sz val="10"/>
        <rFont val="細明體"/>
        <family val="3"/>
      </rPr>
      <t>上層主管</t>
    </r>
    <r>
      <rPr>
        <sz val="10"/>
        <rFont val="Verdana"/>
        <family val="2"/>
      </rPr>
      <t>(director_id)</t>
    </r>
    <r>
      <rPr>
        <sz val="10"/>
        <rFont val="細明體"/>
        <family val="3"/>
      </rPr>
      <t>應為</t>
    </r>
    <r>
      <rPr>
        <sz val="10"/>
        <rFont val="Verdana"/>
        <family val="2"/>
      </rPr>
      <t>20018130702</t>
    </r>
  </si>
  <si>
    <t>目錄名稱</t>
  </si>
  <si>
    <t>*測試個案名稱</t>
  </si>
  <si>
    <t>*開立人員員編</t>
  </si>
  <si>
    <t>*描述(測試步驟說明)</t>
  </si>
  <si>
    <t>*預期結果</t>
  </si>
  <si>
    <t>*測試階段</t>
    <phoneticPr fontId="19" type="noConversion"/>
  </si>
  <si>
    <t>*測試個案種類(固定)</t>
    <phoneticPr fontId="19" type="noConversion"/>
  </si>
  <si>
    <t>FT-功能測試</t>
  </si>
  <si>
    <t>Manual</t>
  </si>
  <si>
    <t>cu31780002</t>
  </si>
  <si>
    <t>線別</t>
    <phoneticPr fontId="19" type="noConversion"/>
  </si>
  <si>
    <t>依據文件</t>
    <phoneticPr fontId="19" type="noConversion"/>
  </si>
  <si>
    <t>步驟名稱 (Design Steps)</t>
    <phoneticPr fontId="27" type="noConversion"/>
  </si>
  <si>
    <t>測試個案編號</t>
    <phoneticPr fontId="19" type="noConversion"/>
  </si>
  <si>
    <t>2-功能規格書</t>
  </si>
  <si>
    <t>程式代號</t>
    <phoneticPr fontId="19" type="noConversion"/>
  </si>
  <si>
    <t>L2</t>
  </si>
  <si>
    <t>原擔保品編號</t>
  </si>
  <si>
    <t>依據輸入條件,輸出資料</t>
  </si>
  <si>
    <t>依據輸入條件,輸出資料</t>
    <phoneticPr fontId="26" type="noConversion"/>
  </si>
  <si>
    <t>L2915</t>
  </si>
  <si>
    <t>FT\L2\L2915不動產建物資料查詢</t>
  </si>
  <si>
    <t>L2915不動產建物資料查詢</t>
  </si>
  <si>
    <t>1.ClNoMap.GdrId1+ClNoMap.GdrId2+ClNoMap.GdrNum+ClNoMap.LgtSeq</t>
    <phoneticPr fontId="26" type="noConversion"/>
  </si>
  <si>
    <t>建物門牌</t>
  </si>
  <si>
    <t>建物主要用途</t>
  </si>
  <si>
    <t>建物主要建材</t>
  </si>
  <si>
    <t>建物類別</t>
  </si>
  <si>
    <t>總樓層</t>
  </si>
  <si>
    <t>擔保品所在樓層</t>
  </si>
  <si>
    <t>擔保品所在樓層面積</t>
  </si>
  <si>
    <t>鑑價單價/坪</t>
  </si>
  <si>
    <t>屋頂結構</t>
  </si>
  <si>
    <t>建築完成日期</t>
  </si>
  <si>
    <t>附屬建物用途</t>
  </si>
  <si>
    <t>附屬建物面積</t>
  </si>
  <si>
    <t>賣方統編</t>
  </si>
  <si>
    <t>賣方姓名</t>
  </si>
  <si>
    <t>買賣契約價格</t>
  </si>
  <si>
    <t>買賣契約日期</t>
  </si>
  <si>
    <t>建物使用別</t>
  </si>
  <si>
    <t>停車位型式</t>
  </si>
  <si>
    <t>停車位面積</t>
  </si>
  <si>
    <t>房屋稅籍號碼</t>
  </si>
  <si>
    <t>房屋取得日期</t>
  </si>
  <si>
    <t>押品狀況碼</t>
  </si>
  <si>
    <t>1.依擔保品代號1-擔保品代號2-擔保品號碼自動顯示不必輸入 2.ClBuilding.BdLocation</t>
  </si>
  <si>
    <t>1.依擔保品代號1-擔保品代號2-擔保品號碼自動顯示不必輸入 2.ClBuilding.BdMainUseCode</t>
  </si>
  <si>
    <t>1.依擔保品代號1-擔保品代號2-擔保品號碼自動顯示不必輸入 2.ClBuilding.BdMtrlCode</t>
  </si>
  <si>
    <t>1.依擔保品代號1-擔保品代號2-擔保品號碼自動顯示不必輸入 2.ClBuilding.BdTypeCode</t>
  </si>
  <si>
    <t>1.依擔保品代號1-擔保品代號2-擔保品號碼自動顯示不必輸入 2.ClBuilding.TotalFloor</t>
  </si>
  <si>
    <t>1.依擔保品代號1-擔保品代號2-擔保品號碼自動顯示不必輸入 2.ClBuilding.FloorNo</t>
  </si>
  <si>
    <t>1.依擔保品代號1-擔保品代號2-擔保品號碼自動顯示不必輸入 2.ClBuilding.FloorArea</t>
  </si>
  <si>
    <t>1.依擔保品代號1-擔保品代號2-擔保品號碼自動顯示不必輸入 2.ClBuilding.EvaUnitPrice</t>
  </si>
  <si>
    <t>1.依擔保品代號1-擔保品代號2-擔保品號碼自動顯示不必輸入 2.ClBuilding.RoofStructureCode</t>
  </si>
  <si>
    <t>1.依擔保品代號1-擔保品代號2-擔保品號碼自動顯示不必輸入 2.ClBuilding.BdDate</t>
  </si>
  <si>
    <t>1.依擔保品代號1-擔保品代號2-擔保品號碼自動顯示不必輸入 2.ClBuilding.BdSubUsageCode</t>
  </si>
  <si>
    <t>1.依擔保品代號1-擔保品代號2-擔保品號碼自動顯示不必輸入 2.ClBuilding.BdSubArea</t>
  </si>
  <si>
    <t>1.依擔保品代號1-擔保品代號2-擔保品號碼自動顯示不必輸入 2.ClBuilding.SellerId</t>
  </si>
  <si>
    <t>1.依擔保品代號1-擔保品代號2-擔保品號碼自動顯示不必輸入 2.ClBuilding.SellerName</t>
  </si>
  <si>
    <t>1.依擔保品代號1-擔保品代號2-擔保品號碼自動顯示不必輸入 2.ClBuilding.ContractPrice</t>
  </si>
  <si>
    <t>1.依擔保品代號1-擔保品代號2-擔保品號碼自動顯示不必輸入 2.ClBuilding.ContractDate</t>
  </si>
  <si>
    <t>1.依擔保品代號1-擔保品代號2-擔保品號碼自動顯示不必輸入 2.ClBuilding.BdUsageCode</t>
  </si>
  <si>
    <t>1.依擔保品代號1-擔保品代號2-擔保品號碼自動顯示不必輸入 2.ClBuilding.ParkingTypeCode</t>
  </si>
  <si>
    <t>1.依擔保品代號1-擔保品代號2-擔保品號碼自動顯示不必輸入 2.ClBuilding.ParkingArea</t>
  </si>
  <si>
    <t>1.依擔保品代號1-擔保品代號2-擔保品號碼自動顯示不必輸入 2.ClBuilding.HouseTaxNo</t>
  </si>
  <si>
    <t>1.依擔保品代號1-擔保品代號2-擔保品號碼自動顯示不必輸入 2.ClBuilding.HouseBuyDate</t>
  </si>
  <si>
    <t>1.依擔保品代號1-擔保品代號2-擔保品號碼自動顯示不必輸入 2.ClMain.ClStatus</t>
  </si>
  <si>
    <t>公設-公共設施登記面積</t>
  </si>
  <si>
    <t>公設-建號</t>
  </si>
  <si>
    <t>公設-登記面積(坪)</t>
  </si>
  <si>
    <t>公設-所有權人統編</t>
  </si>
  <si>
    <t>公設-所有權人姓名</t>
  </si>
  <si>
    <t>1.依擔保品代號1-擔保品代號2-擔保品號碼自動顯示不必輸入 2.ClBuildingPublic.PublicBdNo1+ ClBuildingPublic.PublicBdNo2</t>
  </si>
  <si>
    <t>1.依擔保品代號1-擔保品代號2-擔保品號碼自動顯示不必輸入 2.ClBuildingPublic.Area</t>
  </si>
  <si>
    <t>1.依擔保品代號1-擔保品代號2-擔保品號碼自動顯示不必輸入 2.ClBuildingPublic.OwnerId</t>
  </si>
  <si>
    <t>1.依擔保品代號1-擔保品代號2-擔保品號碼自動顯示不必輸入 2.ClBuildingPublic.OwnerName</t>
  </si>
  <si>
    <r>
      <t>1.</t>
    </r>
    <r>
      <rPr>
        <sz val="7"/>
        <color rgb="FF000000"/>
        <rFont val="Times New Roman"/>
        <family val="1"/>
      </rPr>
      <t>   </t>
    </r>
    <r>
      <rPr>
        <sz val="12"/>
        <color rgb="FF000000"/>
        <rFont val="標楷體"/>
        <family val="4"/>
        <charset val="136"/>
      </rPr>
      <t>公設-登記面積加總</t>
    </r>
    <phoneticPr fontId="26" type="noConversion"/>
  </si>
  <si>
    <t>依據輸入條件,輸出資料</t>
    <phoneticPr fontId="26" type="noConversion"/>
  </si>
  <si>
    <t>依據輸入條件,輸出資料</t>
    <phoneticPr fontId="26" type="noConversion"/>
  </si>
  <si>
    <t>1.依擔保品代號1-擔保品代號2-擔保品號碼自動顯示不必輸入
2.ClParkingType.ParkingTypeCode</t>
    <phoneticPr fontId="26" type="noConversion"/>
  </si>
  <si>
    <t>1.依擔保品代號1-擔保品代號2-擔保品號碼自動顯示不必輸入
2.ClParkingType.ParkingQty</t>
    <phoneticPr fontId="26" type="noConversion"/>
  </si>
  <si>
    <t>1.依擔保品代號1-擔保品代號2-擔保品號碼自動顯示不必輸入
2.ClParkingType.ParkingArea</t>
    <phoneticPr fontId="26" type="noConversion"/>
  </si>
  <si>
    <t>車位-車位編號</t>
  </si>
  <si>
    <t>車位-車位數</t>
  </si>
  <si>
    <t>車位-停車位類別</t>
  </si>
  <si>
    <t>權力範圍</t>
  </si>
  <si>
    <t>車位-登記面積(坪)</t>
  </si>
  <si>
    <t>車位-建號</t>
  </si>
  <si>
    <t>車位-地號</t>
  </si>
  <si>
    <t>車位-價格(元)</t>
  </si>
  <si>
    <t>1.依擔保品代號1-擔保品代號2-擔保品號碼自動顯示不必輸入 2.ClParking.ParkingNo</t>
  </si>
  <si>
    <t>1.依擔保品代號1-擔保品代號2-擔保品號碼自動顯示不必輸入 2.ClParking.ParkingQty</t>
  </si>
  <si>
    <t>1.依擔保品代號1-擔保品代號2-擔保品號碼自動顯示不必輸入 2.ClParking.ParkingTypeCode</t>
  </si>
  <si>
    <t>1.依擔保品代號1-擔保品代號2-擔保品號碼自動顯示不必輸入 2.ClParking.ParkingOwnerPart+ ClParking.ParkingOwnerTotal</t>
  </si>
  <si>
    <t>1.依擔保品代號1-擔保品代號2-擔保品號碼自動顯示不必輸入 2.ClParking. ParkingArea</t>
  </si>
  <si>
    <t>1.依擔保品代號1-擔保品代號2-擔保品號碼自動顯示不必輸入 2.ClParking.ParkingBdNo1+ ClParking.ParkingBdNo2</t>
  </si>
  <si>
    <t>1.依擔保品代號1-擔保品代號2-擔保品號碼自動顯示不必輸入 2.ClParking.ParkingLandNo1+ ClParking.ParkingLandNo2</t>
  </si>
  <si>
    <t>1.依擔保品代號1-擔保品代號2-擔保品號碼自動顯示不必輸入 2.ClParking.Amount</t>
  </si>
  <si>
    <t>建築物所有權人-統編</t>
  </si>
  <si>
    <t>建築物所有權人-姓名</t>
  </si>
  <si>
    <t>建築物所有權人-與授信戶關係</t>
  </si>
  <si>
    <t>建築物所有權人-持份比率1</t>
  </si>
  <si>
    <t>建築物所有權人-持份比率2</t>
  </si>
  <si>
    <t>建物修改原因</t>
  </si>
  <si>
    <t>建物修改原因-建立者</t>
  </si>
  <si>
    <t>建物修改原因-建立日期</t>
  </si>
  <si>
    <t>1.依擔保品代號1-擔保品代號2-擔保品號碼自動顯示不必輸入 2.CustMain.CustId</t>
  </si>
  <si>
    <t>1.依擔保品代號1-擔保品代號2-擔保品號碼自動顯示不必輸入 2.CustMain.CustName</t>
  </si>
  <si>
    <t>1.依擔保品代號1-擔保品代號2-擔保品號碼自動顯示不必輸入 2.ClBuildingOwner.OwnerRelCode</t>
  </si>
  <si>
    <t>1.依擔保品代號1-擔保品代號2-擔保品號碼自動顯示不必輸入 2.ClBuildingOwner.OwnerPart</t>
  </si>
  <si>
    <t>1.依擔保品代號1-擔保品代號2-擔保品號碼自動顯示不必輸入 2.ClBuildingOwner.OwnerTotal</t>
  </si>
  <si>
    <t>1.依擔保品代號1-擔保品代號2-擔保品號碼自動顯示不必輸入 2.ClBuildingReason.Reason</t>
  </si>
  <si>
    <t>1.依擔保品代號1-擔保品代號2-擔保品號碼自動顯示不必輸入 2.ClBuildingReason.OtherReason</t>
  </si>
  <si>
    <t>1.依擔保品代號1-擔保品代號2-擔保品號碼自動顯示不必輸入 2.ClBuildingReason.CreateEmpNo</t>
  </si>
  <si>
    <t>停車位型式(5種)</t>
    <phoneticPr fontId="26" type="noConversion"/>
  </si>
  <si>
    <t>停車位數量(5種)</t>
    <phoneticPr fontId="26" type="noConversion"/>
  </si>
  <si>
    <t>停車位面積(5種)</t>
    <phoneticPr fontId="26" type="noConversion"/>
  </si>
  <si>
    <t>1.由L2911帶入值</t>
    <phoneticPr fontId="26" type="noConversion"/>
  </si>
  <si>
    <t>1.由L2911帶入值</t>
    <phoneticPr fontId="26" type="noConversion"/>
  </si>
  <si>
    <t>1.由L2911帶入值</t>
    <phoneticPr fontId="26" type="noConversion"/>
  </si>
  <si>
    <t>擔保品代號1</t>
    <phoneticPr fontId="26" type="noConversion"/>
  </si>
  <si>
    <t>擔保品代號2</t>
    <phoneticPr fontId="26" type="noConversion"/>
  </si>
  <si>
    <t>擔保品編號</t>
    <phoneticPr fontId="26" type="noConversion"/>
  </si>
  <si>
    <t>*測試個案說明</t>
    <phoneticPr fontId="19" type="noConversion"/>
  </si>
  <si>
    <t>Attachments</t>
    <phoneticPr fontId="19" type="noConversion"/>
  </si>
  <si>
    <t>Attachments(Design Steps)</t>
    <phoneticPr fontId="19" type="noConversion"/>
  </si>
  <si>
    <t>測試個案狀態</t>
    <phoneticPr fontId="27" type="noConversion"/>
  </si>
  <si>
    <t xml:space="preserve">*測試個案開立日期 </t>
    <phoneticPr fontId="27" type="noConversion"/>
  </si>
  <si>
    <t>製作依據之需求規格書與版本：PJ201800012_URS_2業務作業_V1.29.doc</t>
    <phoneticPr fontId="27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</si>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</sst>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0000_000"/>
    <numFmt numFmtId="177" formatCode="0000000000"/>
    <numFmt numFmtId="178" formatCode="[$-404]yyyy/m/d\ \(aaa\);@"/>
    <numFmt numFmtId="179" formatCode="yyyy/m/d;@"/>
  </numFmts>
  <fonts count="31" x14ac:knownFonts="1">
    <font>
      <sz val="10"/>
      <name val="Verdana"/>
      <family val="2"/>
    </font>
    <font>
      <sz val="12"/>
      <color indexed="8"/>
      <name val="新細明體"/>
      <family val="1"/>
    </font>
    <font>
      <sz val="12"/>
      <name val="新細明體"/>
      <family val="1"/>
    </font>
    <font>
      <b/>
      <sz val="10"/>
      <color indexed="9"/>
      <name val="Verdana"/>
      <family val="2"/>
    </font>
    <font>
      <b/>
      <sz val="10"/>
      <color indexed="9"/>
      <name val="新細明體"/>
      <family val="1"/>
    </font>
    <font>
      <b/>
      <sz val="10"/>
      <name val="新細明體"/>
      <family val="1"/>
    </font>
    <font>
      <sz val="10"/>
      <name val="細明體"/>
      <family val="3"/>
    </font>
    <font>
      <sz val="9"/>
      <name val="Verdana"/>
      <family val="2"/>
    </font>
    <font>
      <b/>
      <sz val="10"/>
      <color indexed="9"/>
      <name val="細明體"/>
      <family val="3"/>
    </font>
    <font>
      <b/>
      <sz val="10"/>
      <color indexed="13"/>
      <name val="Verdana"/>
      <family val="2"/>
    </font>
    <font>
      <sz val="10"/>
      <color indexed="10"/>
      <name val="Verdana"/>
      <family val="2"/>
    </font>
    <font>
      <sz val="10"/>
      <color indexed="10"/>
      <name val="細明體"/>
      <family val="3"/>
    </font>
    <font>
      <sz val="10"/>
      <color indexed="14"/>
      <name val="Verdana"/>
      <family val="2"/>
    </font>
    <font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13"/>
      <name val="細明體"/>
      <family val="3"/>
    </font>
    <font>
      <sz val="9"/>
      <name val="細明體"/>
      <family val="3"/>
    </font>
    <font>
      <sz val="10"/>
      <color indexed="14"/>
      <name val="細明體"/>
      <family val="3"/>
    </font>
    <font>
      <sz val="10"/>
      <color indexed="20"/>
      <name val="細明體"/>
      <family val="3"/>
    </font>
    <font>
      <sz val="9"/>
      <name val="新細明體"/>
      <family val="1"/>
    </font>
    <font>
      <sz val="12"/>
      <color indexed="8"/>
      <name val="微軟正黑體"/>
      <family val="2"/>
    </font>
    <font>
      <sz val="9"/>
      <name val="細明體"/>
      <family val="3"/>
    </font>
    <font>
      <sz val="12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7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0" fillId="0" borderId="0">
      <alignment vertical="center"/>
    </xf>
    <xf numFmtId="0" fontId="2" fillId="0" borderId="0"/>
  </cellStyleXfs>
  <cellXfs count="85"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77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0" fillId="4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 applyProtection="1">
      <alignment horizontal="center" vertical="center" wrapText="1"/>
      <protection locked="0"/>
    </xf>
    <xf numFmtId="176" fontId="0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 wrapText="1"/>
      <protection locked="0"/>
    </xf>
    <xf numFmtId="177" fontId="0" fillId="4" borderId="1" xfId="0" applyNumberFormat="1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0" fillId="5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vertical="center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177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vertical="center" wrapText="1"/>
      <protection locked="0"/>
    </xf>
    <xf numFmtId="0" fontId="0" fillId="4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14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vertical="center" wrapText="1"/>
      <protection locked="0"/>
    </xf>
    <xf numFmtId="14" fontId="0" fillId="4" borderId="1" xfId="0" applyNumberFormat="1" applyFont="1" applyFill="1" applyBorder="1" applyAlignment="1" applyProtection="1">
      <alignment horizontal="center" vertical="center" wrapText="1"/>
      <protection locked="0"/>
    </xf>
    <xf numFmtId="14" fontId="6" fillId="4" borderId="1" xfId="0" applyNumberFormat="1" applyFont="1" applyFill="1" applyBorder="1" applyAlignment="1" applyProtection="1">
      <alignment horizontal="center" vertical="center" wrapText="1"/>
      <protection locked="0"/>
    </xf>
    <xf numFmtId="14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7" borderId="1" xfId="0" applyFont="1" applyFill="1" applyBorder="1" applyAlignment="1" applyProtection="1">
      <alignment horizontal="center" vertical="center" wrapText="1"/>
      <protection locked="0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14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14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178" fontId="9" fillId="9" borderId="1" xfId="0" applyNumberFormat="1" applyFont="1" applyFill="1" applyBorder="1" applyAlignment="1">
      <alignment horizontal="center" vertical="center" wrapText="1"/>
    </xf>
    <xf numFmtId="14" fontId="9" fillId="10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 applyProtection="1">
      <alignment horizontal="left" vertical="center" wrapText="1"/>
      <protection locked="0"/>
    </xf>
    <xf numFmtId="178" fontId="10" fillId="4" borderId="1" xfId="0" applyNumberFormat="1" applyFont="1" applyFill="1" applyBorder="1" applyAlignment="1">
      <alignment horizontal="center" vertical="center" wrapText="1"/>
    </xf>
    <xf numFmtId="14" fontId="10" fillId="4" borderId="1" xfId="0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 applyProtection="1">
      <alignment horizontal="center" vertical="center" wrapText="1"/>
      <protection locked="0"/>
    </xf>
    <xf numFmtId="0" fontId="11" fillId="4" borderId="1" xfId="0" applyFont="1" applyFill="1" applyBorder="1" applyAlignment="1" applyProtection="1">
      <alignment vertical="center" wrapText="1"/>
      <protection locked="0"/>
    </xf>
    <xf numFmtId="0" fontId="0" fillId="4" borderId="1" xfId="0" applyFont="1" applyFill="1" applyBorder="1" applyAlignment="1" applyProtection="1">
      <alignment horizontal="left" vertical="center" wrapText="1"/>
      <protection locked="0"/>
    </xf>
    <xf numFmtId="0" fontId="12" fillId="4" borderId="1" xfId="0" applyFont="1" applyFill="1" applyBorder="1" applyAlignment="1" applyProtection="1">
      <alignment vertical="center" wrapText="1"/>
      <protection locked="0"/>
    </xf>
    <xf numFmtId="0" fontId="0" fillId="11" borderId="1" xfId="0" applyFont="1" applyFill="1" applyBorder="1" applyAlignment="1" applyProtection="1">
      <alignment horizontal="left" vertical="center" wrapText="1"/>
      <protection locked="0"/>
    </xf>
    <xf numFmtId="0" fontId="6" fillId="9" borderId="1" xfId="0" applyFont="1" applyFill="1" applyBorder="1" applyAlignment="1" applyProtection="1">
      <alignment horizontal="left" vertical="center" wrapText="1"/>
      <protection locked="0"/>
    </xf>
    <xf numFmtId="0" fontId="3" fillId="12" borderId="1" xfId="0" applyFont="1" applyFill="1" applyBorder="1" applyAlignment="1" applyProtection="1">
      <alignment horizontal="center" vertical="center" wrapText="1"/>
    </xf>
    <xf numFmtId="0" fontId="0" fillId="4" borderId="1" xfId="0" applyFont="1" applyFill="1" applyBorder="1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13" fillId="13" borderId="0" xfId="3" applyNumberFormat="1" applyFont="1" applyFill="1" applyBorder="1" applyAlignment="1" applyProtection="1">
      <alignment horizontal="center" vertical="center"/>
      <protection locked="0"/>
    </xf>
    <xf numFmtId="14" fontId="0" fillId="9" borderId="0" xfId="3" applyNumberFormat="1" applyFont="1" applyFill="1" applyBorder="1" applyAlignment="1" applyProtection="1">
      <alignment horizontal="center" vertical="center"/>
      <protection locked="0"/>
    </xf>
    <xf numFmtId="14" fontId="6" fillId="9" borderId="0" xfId="3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0" xfId="0" applyFont="1" applyFill="1" applyBorder="1" applyAlignment="1"/>
    <xf numFmtId="0" fontId="22" fillId="0" borderId="0" xfId="0" applyFont="1" applyAlignment="1">
      <alignment vertical="center"/>
    </xf>
    <xf numFmtId="0" fontId="25" fillId="0" borderId="4" xfId="1" applyFont="1" applyBorder="1" applyAlignment="1">
      <alignment vertical="center" wrapText="1"/>
    </xf>
    <xf numFmtId="0" fontId="25" fillId="0" borderId="0" xfId="1" applyFont="1" applyBorder="1" applyAlignment="1">
      <alignment vertical="center" wrapText="1"/>
    </xf>
    <xf numFmtId="0" fontId="25" fillId="0" borderId="8" xfId="1" applyFont="1" applyBorder="1" applyAlignment="1">
      <alignment vertical="center" wrapText="1"/>
    </xf>
    <xf numFmtId="0" fontId="25" fillId="0" borderId="9" xfId="1" applyFont="1" applyBorder="1" applyAlignment="1">
      <alignment vertical="center" wrapText="1"/>
    </xf>
    <xf numFmtId="0" fontId="25" fillId="0" borderId="10" xfId="1" applyFont="1" applyBorder="1" applyAlignment="1">
      <alignment horizontal="center" vertical="center" wrapText="1"/>
    </xf>
    <xf numFmtId="0" fontId="25" fillId="0" borderId="5" xfId="1" applyFont="1" applyBorder="1" applyAlignment="1">
      <alignment vertical="center" wrapText="1"/>
    </xf>
    <xf numFmtId="0" fontId="25" fillId="0" borderId="6" xfId="1" applyFont="1" applyBorder="1" applyAlignment="1">
      <alignment horizontal="center" vertical="center" wrapText="1"/>
    </xf>
    <xf numFmtId="0" fontId="25" fillId="0" borderId="7" xfId="1" applyFont="1" applyBorder="1" applyAlignment="1">
      <alignment vertical="center" wrapText="1"/>
    </xf>
    <xf numFmtId="0" fontId="25" fillId="0" borderId="2" xfId="1" applyFont="1" applyBorder="1" applyAlignment="1">
      <alignment horizontal="center" vertical="center" wrapText="1"/>
    </xf>
    <xf numFmtId="0" fontId="25" fillId="0" borderId="0" xfId="1" applyFont="1" applyBorder="1" applyAlignment="1">
      <alignment horizontal="center" vertical="center" wrapText="1"/>
    </xf>
    <xf numFmtId="0" fontId="23" fillId="14" borderId="1" xfId="1" applyFont="1" applyFill="1" applyBorder="1" applyAlignment="1">
      <alignment horizontal="center" vertical="center" wrapText="1"/>
    </xf>
    <xf numFmtId="0" fontId="25" fillId="0" borderId="4" xfId="1" applyFont="1" applyBorder="1" applyAlignment="1">
      <alignment horizontal="center" vertical="center" wrapText="1"/>
    </xf>
    <xf numFmtId="0" fontId="25" fillId="0" borderId="8" xfId="1" applyFont="1" applyBorder="1" applyAlignment="1">
      <alignment horizontal="center" vertical="center" wrapText="1"/>
    </xf>
    <xf numFmtId="0" fontId="23" fillId="15" borderId="1" xfId="1" applyFont="1" applyFill="1" applyBorder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25" fillId="0" borderId="0" xfId="1" applyFont="1" applyAlignment="1">
      <alignment vertical="center" wrapText="1"/>
    </xf>
    <xf numFmtId="0" fontId="25" fillId="0" borderId="0" xfId="1" applyFont="1" applyAlignment="1">
      <alignment horizontal="center" vertical="center" wrapText="1"/>
    </xf>
    <xf numFmtId="0" fontId="28" fillId="0" borderId="0" xfId="0" applyFont="1" applyBorder="1" applyAlignment="1">
      <alignment vertical="center"/>
    </xf>
    <xf numFmtId="0" fontId="28" fillId="0" borderId="4" xfId="0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9" fillId="0" borderId="0" xfId="0" applyFont="1" applyBorder="1" applyAlignment="1">
      <alignment vertical="center" wrapText="1"/>
    </xf>
    <xf numFmtId="0" fontId="23" fillId="15" borderId="11" xfId="1" applyFont="1" applyFill="1" applyBorder="1" applyAlignment="1">
      <alignment horizontal="center" vertical="center" wrapText="1"/>
    </xf>
    <xf numFmtId="0" fontId="22" fillId="0" borderId="4" xfId="0" applyFont="1" applyBorder="1" applyAlignment="1">
      <alignment vertical="center" wrapText="1"/>
    </xf>
    <xf numFmtId="0" fontId="29" fillId="0" borderId="8" xfId="0" applyFont="1" applyBorder="1" applyAlignment="1">
      <alignment vertical="center" wrapText="1"/>
    </xf>
    <xf numFmtId="179" fontId="13" fillId="7" borderId="0" xfId="3" applyNumberFormat="1" applyFont="1" applyFill="1" applyBorder="1" applyAlignment="1" applyProtection="1">
      <alignment horizontal="center" vertical="center"/>
      <protection locked="0"/>
    </xf>
    <xf numFmtId="0" fontId="13" fillId="7" borderId="0" xfId="0" applyFont="1" applyFill="1" applyBorder="1" applyAlignment="1">
      <alignment horizontal="center" vertical="center"/>
    </xf>
    <xf numFmtId="14" fontId="25" fillId="0" borderId="0" xfId="1" applyNumberFormat="1" applyFont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4" xfId="2" xr:uid="{00000000-0005-0000-0000-000002000000}"/>
    <cellStyle name="一般_XX@XX_案例導入暨問題紀錄表_YYYYMMDD1" xfId="3" xr:uid="{00000000-0005-0000-0000-000003000000}"/>
  </cellStyles>
  <dxfs count="2">
    <dxf>
      <fill>
        <patternFill patternType="solid">
          <fgColor indexed="64"/>
          <bgColor indexed="45"/>
        </patternFill>
      </fill>
    </dxf>
    <dxf>
      <fill>
        <patternFill patternType="solid">
          <fgColor indexed="64"/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Normal="100" workbookViewId="0">
      <selection activeCell="E11" sqref="E11"/>
    </sheetView>
  </sheetViews>
  <sheetFormatPr defaultRowHeight="12.6" x14ac:dyDescent="0.2"/>
  <cols>
    <col min="1" max="1" width="10.1796875" style="48" bestFit="1" customWidth="1"/>
    <col min="2" max="2" width="12.1796875" style="49" bestFit="1" customWidth="1"/>
    <col min="4" max="4" width="21.36328125" style="50" bestFit="1" customWidth="1"/>
  </cols>
  <sheetData>
    <row r="1" spans="1:4" x14ac:dyDescent="0.2">
      <c r="A1" s="82" t="s">
        <v>0</v>
      </c>
      <c r="B1" s="82"/>
      <c r="C1" s="83" t="s">
        <v>1</v>
      </c>
      <c r="D1" s="51" t="s">
        <v>2</v>
      </c>
    </row>
    <row r="2" spans="1:4" ht="13.8" x14ac:dyDescent="0.2">
      <c r="A2" s="52" t="s">
        <v>2</v>
      </c>
      <c r="B2" s="53" t="s">
        <v>3</v>
      </c>
      <c r="C2" s="83"/>
      <c r="D2" s="54" t="s">
        <v>4</v>
      </c>
    </row>
    <row r="3" spans="1:4" x14ac:dyDescent="0.2">
      <c r="D3" s="54" t="s">
        <v>5</v>
      </c>
    </row>
    <row r="4" spans="1:4" x14ac:dyDescent="0.2">
      <c r="D4" s="54" t="s">
        <v>6</v>
      </c>
    </row>
    <row r="5" spans="1:4" ht="13.8" x14ac:dyDescent="0.2">
      <c r="D5" s="55" t="s">
        <v>7</v>
      </c>
    </row>
    <row r="6" spans="1:4" x14ac:dyDescent="0.2">
      <c r="D6" s="54" t="s">
        <v>8</v>
      </c>
    </row>
    <row r="7" spans="1:4" ht="13.8" x14ac:dyDescent="0.25">
      <c r="D7" s="56" t="s">
        <v>9</v>
      </c>
    </row>
    <row r="8" spans="1:4" x14ac:dyDescent="0.2">
      <c r="D8" s="54" t="s">
        <v>10</v>
      </c>
    </row>
  </sheetData>
  <mergeCells count="2">
    <mergeCell ref="A1:B1"/>
    <mergeCell ref="C1:C2"/>
  </mergeCells>
  <phoneticPr fontId="21" type="noConversion"/>
  <conditionalFormatting sqref="A2 D1">
    <cfRule type="cellIs" dxfId="1" priority="1" stopIfTrue="1" operator="equal">
      <formula>"待bug處理"</formula>
    </cfRule>
    <cfRule type="cellIs" dxfId="0" priority="2" stopIfTrue="1" operator="equal">
      <formula>"通過"</formula>
    </cfRule>
  </conditionalFormatting>
  <dataValidations count="1">
    <dataValidation type="list" allowBlank="1" showInputMessage="1" showErrorMessage="1" sqref="A1:A1048576" xr:uid="{00000000-0002-0000-0000-000000000000}">
      <formula1>Status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1"/>
  <sheetViews>
    <sheetView tabSelected="1" topLeftCell="H1" zoomScale="70" zoomScaleNormal="70" workbookViewId="0">
      <selection activeCell="U3" sqref="U3"/>
    </sheetView>
  </sheetViews>
  <sheetFormatPr defaultColWidth="9" defaultRowHeight="16.2" x14ac:dyDescent="0.2"/>
  <cols>
    <col min="1" max="1" width="19.36328125" style="73" bestFit="1" customWidth="1"/>
    <col min="2" max="2" width="23.6328125" style="73" bestFit="1" customWidth="1"/>
    <col min="3" max="3" width="16.36328125" style="74" bestFit="1" customWidth="1"/>
    <col min="4" max="4" width="11.36328125" style="74" bestFit="1" customWidth="1"/>
    <col min="5" max="5" width="28.453125" style="73" customWidth="1"/>
    <col min="6" max="6" width="64.453125" style="73" customWidth="1"/>
    <col min="7" max="7" width="69.6328125" style="73" customWidth="1"/>
    <col min="8" max="8" width="12.6328125" style="74" bestFit="1" customWidth="1"/>
    <col min="9" max="10" width="16.1796875" style="74" bestFit="1" customWidth="1"/>
    <col min="11" max="11" width="11.36328125" style="74" bestFit="1" customWidth="1"/>
    <col min="12" max="12" width="6.6328125" style="74" bestFit="1" customWidth="1"/>
    <col min="13" max="16" width="9" style="73"/>
    <col min="17" max="17" width="10.6328125" style="73" bestFit="1" customWidth="1"/>
    <col min="18" max="16384" width="9" style="73"/>
  </cols>
  <sheetData>
    <row r="1" spans="1:17" s="72" customFormat="1" ht="64.8" x14ac:dyDescent="0.2">
      <c r="A1" s="68" t="s">
        <v>137</v>
      </c>
      <c r="B1" s="68" t="s">
        <v>138</v>
      </c>
      <c r="C1" s="68" t="s">
        <v>150</v>
      </c>
      <c r="D1" s="68" t="s">
        <v>152</v>
      </c>
      <c r="E1" s="68" t="s">
        <v>149</v>
      </c>
      <c r="F1" s="79" t="s">
        <v>140</v>
      </c>
      <c r="G1" s="71" t="s">
        <v>141</v>
      </c>
      <c r="H1" s="71" t="s">
        <v>142</v>
      </c>
      <c r="I1" s="71" t="s">
        <v>143</v>
      </c>
      <c r="J1" s="71" t="s">
        <v>139</v>
      </c>
      <c r="K1" s="71" t="s">
        <v>148</v>
      </c>
      <c r="L1" s="71" t="s">
        <v>147</v>
      </c>
      <c r="M1" s="79" t="s">
        <v>261</v>
      </c>
      <c r="N1" s="79" t="s">
        <v>262</v>
      </c>
      <c r="O1" s="79" t="s">
        <v>263</v>
      </c>
      <c r="P1" s="79" t="s">
        <v>264</v>
      </c>
      <c r="Q1" s="79" t="s">
        <v>265</v>
      </c>
    </row>
    <row r="2" spans="1:17" ht="145.80000000000001" x14ac:dyDescent="0.2">
      <c r="A2" s="61" t="s">
        <v>158</v>
      </c>
      <c r="B2" s="58" t="s">
        <v>159</v>
      </c>
      <c r="C2" s="69" t="s">
        <v>157</v>
      </c>
      <c r="D2" s="69" t="s">
        <v>157</v>
      </c>
      <c r="E2" s="76" t="s">
        <v>258</v>
      </c>
      <c r="F2" s="80" t="s">
        <v>255</v>
      </c>
      <c r="G2" s="57" t="s">
        <v>216</v>
      </c>
      <c r="H2" s="69" t="s">
        <v>144</v>
      </c>
      <c r="I2" s="69" t="s">
        <v>145</v>
      </c>
      <c r="J2" s="69" t="s">
        <v>146</v>
      </c>
      <c r="K2" s="69" t="s">
        <v>151</v>
      </c>
      <c r="L2" s="62" t="s">
        <v>153</v>
      </c>
      <c r="M2" s="73" t="s">
        <v>266</v>
      </c>
      <c r="P2" s="73" t="s">
        <v>267</v>
      </c>
      <c r="Q2" s="84">
        <v>44558</v>
      </c>
    </row>
    <row r="3" spans="1:17" ht="145.80000000000001" x14ac:dyDescent="0.2">
      <c r="A3" s="63" t="s">
        <v>158</v>
      </c>
      <c r="B3" s="59" t="s">
        <v>159</v>
      </c>
      <c r="C3" s="67" t="s">
        <v>157</v>
      </c>
      <c r="D3" s="67" t="s">
        <v>157</v>
      </c>
      <c r="E3" s="75" t="s">
        <v>259</v>
      </c>
      <c r="F3" s="77" t="s">
        <v>256</v>
      </c>
      <c r="G3" s="59" t="s">
        <v>155</v>
      </c>
      <c r="H3" s="67" t="s">
        <v>144</v>
      </c>
      <c r="I3" s="67" t="s">
        <v>145</v>
      </c>
      <c r="J3" s="67" t="s">
        <v>146</v>
      </c>
      <c r="K3" s="67" t="s">
        <v>151</v>
      </c>
      <c r="L3" s="64" t="s">
        <v>153</v>
      </c>
      <c r="M3" s="73" t="s">
        <v>266</v>
      </c>
      <c r="P3" s="73" t="s">
        <v>267</v>
      </c>
      <c r="Q3" s="84">
        <v>44558</v>
      </c>
    </row>
    <row r="4" spans="1:17" ht="145.80000000000001" x14ac:dyDescent="0.2">
      <c r="A4" s="63" t="s">
        <v>158</v>
      </c>
      <c r="B4" s="59" t="s">
        <v>159</v>
      </c>
      <c r="C4" s="67" t="s">
        <v>157</v>
      </c>
      <c r="D4" s="67" t="s">
        <v>157</v>
      </c>
      <c r="E4" s="75" t="s">
        <v>260</v>
      </c>
      <c r="F4" s="77" t="s">
        <v>257</v>
      </c>
      <c r="G4" s="59" t="s">
        <v>155</v>
      </c>
      <c r="H4" s="67" t="s">
        <v>144</v>
      </c>
      <c r="I4" s="67" t="s">
        <v>145</v>
      </c>
      <c r="J4" s="67" t="s">
        <v>146</v>
      </c>
      <c r="K4" s="67" t="s">
        <v>151</v>
      </c>
      <c r="L4" s="64" t="s">
        <v>153</v>
      </c>
      <c r="M4" s="73" t="s">
        <v>268</v>
      </c>
      <c r="P4" s="73" t="s">
        <v>267</v>
      </c>
      <c r="Q4" s="84">
        <v>44558</v>
      </c>
    </row>
    <row r="5" spans="1:17" ht="145.80000000000001" x14ac:dyDescent="0.2">
      <c r="A5" s="63" t="s">
        <v>158</v>
      </c>
      <c r="B5" s="59" t="s">
        <v>159</v>
      </c>
      <c r="C5" s="67" t="s">
        <v>157</v>
      </c>
      <c r="D5" s="67" t="s">
        <v>157</v>
      </c>
      <c r="E5" s="75" t="s">
        <v>154</v>
      </c>
      <c r="F5" s="77" t="s">
        <v>160</v>
      </c>
      <c r="G5" s="59" t="s">
        <v>215</v>
      </c>
      <c r="H5" s="67" t="s">
        <v>144</v>
      </c>
      <c r="I5" s="67" t="s">
        <v>145</v>
      </c>
      <c r="J5" s="67" t="s">
        <v>146</v>
      </c>
      <c r="K5" s="67" t="s">
        <v>151</v>
      </c>
      <c r="L5" s="64" t="s">
        <v>153</v>
      </c>
      <c r="M5" s="73" t="s">
        <v>268</v>
      </c>
      <c r="P5" s="73" t="s">
        <v>267</v>
      </c>
      <c r="Q5" s="84">
        <v>44558</v>
      </c>
    </row>
    <row r="6" spans="1:17" ht="145.80000000000001" x14ac:dyDescent="0.2">
      <c r="A6" s="63" t="s">
        <v>158</v>
      </c>
      <c r="B6" s="59" t="s">
        <v>159</v>
      </c>
      <c r="C6" s="67" t="s">
        <v>157</v>
      </c>
      <c r="D6" s="67" t="s">
        <v>157</v>
      </c>
      <c r="E6" s="77" t="s">
        <v>161</v>
      </c>
      <c r="F6" s="78" t="s">
        <v>183</v>
      </c>
      <c r="G6" s="59" t="s">
        <v>156</v>
      </c>
      <c r="H6" s="67" t="s">
        <v>144</v>
      </c>
      <c r="I6" s="67" t="s">
        <v>145</v>
      </c>
      <c r="J6" s="67" t="s">
        <v>146</v>
      </c>
      <c r="K6" s="67" t="s">
        <v>151</v>
      </c>
      <c r="L6" s="64" t="s">
        <v>153</v>
      </c>
      <c r="M6" s="73" t="s">
        <v>268</v>
      </c>
      <c r="P6" s="73" t="s">
        <v>267</v>
      </c>
      <c r="Q6" s="84">
        <v>44558</v>
      </c>
    </row>
    <row r="7" spans="1:17" ht="145.80000000000001" x14ac:dyDescent="0.2">
      <c r="A7" s="63" t="s">
        <v>158</v>
      </c>
      <c r="B7" s="59" t="s">
        <v>159</v>
      </c>
      <c r="C7" s="67" t="s">
        <v>157</v>
      </c>
      <c r="D7" s="67" t="s">
        <v>157</v>
      </c>
      <c r="E7" s="77" t="s">
        <v>162</v>
      </c>
      <c r="F7" s="78" t="s">
        <v>184</v>
      </c>
      <c r="G7" s="59" t="s">
        <v>156</v>
      </c>
      <c r="H7" s="67" t="s">
        <v>144</v>
      </c>
      <c r="I7" s="67" t="s">
        <v>145</v>
      </c>
      <c r="J7" s="67" t="s">
        <v>146</v>
      </c>
      <c r="K7" s="67" t="s">
        <v>151</v>
      </c>
      <c r="L7" s="64" t="s">
        <v>153</v>
      </c>
      <c r="M7" s="73" t="s">
        <v>268</v>
      </c>
      <c r="P7" s="73" t="s">
        <v>267</v>
      </c>
      <c r="Q7" s="84">
        <v>44558</v>
      </c>
    </row>
    <row r="8" spans="1:17" ht="145.80000000000001" x14ac:dyDescent="0.2">
      <c r="A8" s="63" t="s">
        <v>158</v>
      </c>
      <c r="B8" s="59" t="s">
        <v>159</v>
      </c>
      <c r="C8" s="67" t="s">
        <v>157</v>
      </c>
      <c r="D8" s="67" t="s">
        <v>157</v>
      </c>
      <c r="E8" s="77" t="s">
        <v>163</v>
      </c>
      <c r="F8" s="78" t="s">
        <v>185</v>
      </c>
      <c r="G8" s="59" t="s">
        <v>156</v>
      </c>
      <c r="H8" s="67" t="s">
        <v>144</v>
      </c>
      <c r="I8" s="67" t="s">
        <v>145</v>
      </c>
      <c r="J8" s="67" t="s">
        <v>146</v>
      </c>
      <c r="K8" s="67" t="s">
        <v>151</v>
      </c>
      <c r="L8" s="64" t="s">
        <v>153</v>
      </c>
      <c r="M8" s="73" t="s">
        <v>268</v>
      </c>
      <c r="P8" s="73" t="s">
        <v>267</v>
      </c>
      <c r="Q8" s="84">
        <v>44558</v>
      </c>
    </row>
    <row r="9" spans="1:17" ht="145.80000000000001" x14ac:dyDescent="0.2">
      <c r="A9" s="63" t="s">
        <v>158</v>
      </c>
      <c r="B9" s="59" t="s">
        <v>159</v>
      </c>
      <c r="C9" s="67" t="s">
        <v>157</v>
      </c>
      <c r="D9" s="67" t="s">
        <v>157</v>
      </c>
      <c r="E9" s="78" t="s">
        <v>164</v>
      </c>
      <c r="F9" s="78" t="s">
        <v>186</v>
      </c>
      <c r="G9" s="59" t="s">
        <v>156</v>
      </c>
      <c r="H9" s="67" t="s">
        <v>144</v>
      </c>
      <c r="I9" s="67" t="s">
        <v>145</v>
      </c>
      <c r="J9" s="67" t="s">
        <v>146</v>
      </c>
      <c r="K9" s="67" t="s">
        <v>151</v>
      </c>
      <c r="L9" s="64" t="s">
        <v>153</v>
      </c>
      <c r="M9" s="73" t="s">
        <v>268</v>
      </c>
      <c r="P9" s="73" t="s">
        <v>267</v>
      </c>
      <c r="Q9" s="84">
        <v>44558</v>
      </c>
    </row>
    <row r="10" spans="1:17" ht="145.80000000000001" x14ac:dyDescent="0.2">
      <c r="A10" s="63" t="s">
        <v>158</v>
      </c>
      <c r="B10" s="59" t="s">
        <v>159</v>
      </c>
      <c r="C10" s="67" t="s">
        <v>157</v>
      </c>
      <c r="D10" s="67" t="s">
        <v>157</v>
      </c>
      <c r="E10" s="78" t="s">
        <v>165</v>
      </c>
      <c r="F10" s="78" t="s">
        <v>187</v>
      </c>
      <c r="G10" s="59" t="s">
        <v>156</v>
      </c>
      <c r="H10" s="67" t="s">
        <v>144</v>
      </c>
      <c r="I10" s="67" t="s">
        <v>145</v>
      </c>
      <c r="J10" s="67" t="s">
        <v>146</v>
      </c>
      <c r="K10" s="67" t="s">
        <v>151</v>
      </c>
      <c r="L10" s="64" t="s">
        <v>153</v>
      </c>
      <c r="M10" s="73" t="s">
        <v>268</v>
      </c>
      <c r="P10" s="73" t="s">
        <v>267</v>
      </c>
      <c r="Q10" s="84">
        <v>44558</v>
      </c>
    </row>
    <row r="11" spans="1:17" ht="145.80000000000001" x14ac:dyDescent="0.2">
      <c r="A11" s="63" t="s">
        <v>158</v>
      </c>
      <c r="B11" s="59" t="s">
        <v>159</v>
      </c>
      <c r="C11" s="67" t="s">
        <v>157</v>
      </c>
      <c r="D11" s="67" t="s">
        <v>157</v>
      </c>
      <c r="E11" s="78" t="s">
        <v>166</v>
      </c>
      <c r="F11" s="78" t="s">
        <v>188</v>
      </c>
      <c r="G11" s="59" t="s">
        <v>156</v>
      </c>
      <c r="H11" s="67" t="s">
        <v>144</v>
      </c>
      <c r="I11" s="67" t="s">
        <v>145</v>
      </c>
      <c r="J11" s="67" t="s">
        <v>146</v>
      </c>
      <c r="K11" s="67" t="s">
        <v>151</v>
      </c>
      <c r="L11" s="64" t="s">
        <v>153</v>
      </c>
      <c r="M11" s="73" t="s">
        <v>268</v>
      </c>
      <c r="P11" s="73" t="s">
        <v>267</v>
      </c>
      <c r="Q11" s="84">
        <v>44558</v>
      </c>
    </row>
    <row r="12" spans="1:17" ht="145.80000000000001" x14ac:dyDescent="0.2">
      <c r="A12" s="63" t="s">
        <v>158</v>
      </c>
      <c r="B12" s="59" t="s">
        <v>159</v>
      </c>
      <c r="C12" s="67" t="s">
        <v>157</v>
      </c>
      <c r="D12" s="67" t="s">
        <v>157</v>
      </c>
      <c r="E12" s="78" t="s">
        <v>167</v>
      </c>
      <c r="F12" s="78" t="s">
        <v>189</v>
      </c>
      <c r="G12" s="59" t="s">
        <v>156</v>
      </c>
      <c r="H12" s="67" t="s">
        <v>144</v>
      </c>
      <c r="I12" s="67" t="s">
        <v>145</v>
      </c>
      <c r="J12" s="67" t="s">
        <v>146</v>
      </c>
      <c r="K12" s="67" t="s">
        <v>151</v>
      </c>
      <c r="L12" s="64" t="s">
        <v>153</v>
      </c>
      <c r="M12" s="73" t="s">
        <v>268</v>
      </c>
      <c r="P12" s="73" t="s">
        <v>267</v>
      </c>
      <c r="Q12" s="84">
        <v>44558</v>
      </c>
    </row>
    <row r="13" spans="1:17" ht="145.80000000000001" x14ac:dyDescent="0.2">
      <c r="A13" s="63" t="s">
        <v>158</v>
      </c>
      <c r="B13" s="59" t="s">
        <v>159</v>
      </c>
      <c r="C13" s="67" t="s">
        <v>157</v>
      </c>
      <c r="D13" s="67" t="s">
        <v>157</v>
      </c>
      <c r="E13" s="78" t="s">
        <v>168</v>
      </c>
      <c r="F13" s="78" t="s">
        <v>190</v>
      </c>
      <c r="G13" s="59" t="s">
        <v>156</v>
      </c>
      <c r="H13" s="67" t="s">
        <v>144</v>
      </c>
      <c r="I13" s="67" t="s">
        <v>145</v>
      </c>
      <c r="J13" s="67" t="s">
        <v>146</v>
      </c>
      <c r="K13" s="67" t="s">
        <v>151</v>
      </c>
      <c r="L13" s="64" t="s">
        <v>153</v>
      </c>
      <c r="M13" s="73" t="s">
        <v>268</v>
      </c>
      <c r="P13" s="73" t="s">
        <v>267</v>
      </c>
      <c r="Q13" s="84">
        <v>44558</v>
      </c>
    </row>
    <row r="14" spans="1:17" ht="145.80000000000001" x14ac:dyDescent="0.2">
      <c r="A14" s="63" t="s">
        <v>158</v>
      </c>
      <c r="B14" s="59" t="s">
        <v>159</v>
      </c>
      <c r="C14" s="67" t="s">
        <v>157</v>
      </c>
      <c r="D14" s="67" t="s">
        <v>157</v>
      </c>
      <c r="E14" s="78" t="s">
        <v>169</v>
      </c>
      <c r="F14" s="78" t="s">
        <v>191</v>
      </c>
      <c r="G14" s="59" t="s">
        <v>156</v>
      </c>
      <c r="H14" s="67" t="s">
        <v>144</v>
      </c>
      <c r="I14" s="67" t="s">
        <v>145</v>
      </c>
      <c r="J14" s="67" t="s">
        <v>146</v>
      </c>
      <c r="K14" s="67" t="s">
        <v>151</v>
      </c>
      <c r="L14" s="64" t="s">
        <v>153</v>
      </c>
      <c r="M14" s="73" t="s">
        <v>268</v>
      </c>
      <c r="P14" s="73" t="s">
        <v>267</v>
      </c>
      <c r="Q14" s="84">
        <v>44558</v>
      </c>
    </row>
    <row r="15" spans="1:17" ht="145.80000000000001" x14ac:dyDescent="0.2">
      <c r="A15" s="63" t="s">
        <v>158</v>
      </c>
      <c r="B15" s="59" t="s">
        <v>159</v>
      </c>
      <c r="C15" s="67" t="s">
        <v>157</v>
      </c>
      <c r="D15" s="67" t="s">
        <v>157</v>
      </c>
      <c r="E15" s="78" t="s">
        <v>170</v>
      </c>
      <c r="F15" s="78" t="s">
        <v>192</v>
      </c>
      <c r="G15" s="59" t="s">
        <v>156</v>
      </c>
      <c r="H15" s="67" t="s">
        <v>144</v>
      </c>
      <c r="I15" s="67" t="s">
        <v>145</v>
      </c>
      <c r="J15" s="67" t="s">
        <v>146</v>
      </c>
      <c r="K15" s="67" t="s">
        <v>151</v>
      </c>
      <c r="L15" s="64" t="s">
        <v>153</v>
      </c>
      <c r="M15" s="73" t="s">
        <v>268</v>
      </c>
      <c r="P15" s="73" t="s">
        <v>267</v>
      </c>
      <c r="Q15" s="84">
        <v>44558</v>
      </c>
    </row>
    <row r="16" spans="1:17" ht="145.80000000000001" x14ac:dyDescent="0.2">
      <c r="A16" s="63" t="s">
        <v>158</v>
      </c>
      <c r="B16" s="59" t="s">
        <v>159</v>
      </c>
      <c r="C16" s="67" t="s">
        <v>157</v>
      </c>
      <c r="D16" s="67" t="s">
        <v>157</v>
      </c>
      <c r="E16" s="78" t="s">
        <v>171</v>
      </c>
      <c r="F16" s="78" t="s">
        <v>193</v>
      </c>
      <c r="G16" s="59" t="s">
        <v>156</v>
      </c>
      <c r="H16" s="67" t="s">
        <v>144</v>
      </c>
      <c r="I16" s="67" t="s">
        <v>145</v>
      </c>
      <c r="J16" s="67" t="s">
        <v>146</v>
      </c>
      <c r="K16" s="67" t="s">
        <v>151</v>
      </c>
      <c r="L16" s="64" t="s">
        <v>153</v>
      </c>
      <c r="M16" s="73" t="s">
        <v>268</v>
      </c>
      <c r="P16" s="73" t="s">
        <v>267</v>
      </c>
      <c r="Q16" s="84">
        <v>44558</v>
      </c>
    </row>
    <row r="17" spans="1:17" ht="145.80000000000001" x14ac:dyDescent="0.2">
      <c r="A17" s="63" t="s">
        <v>158</v>
      </c>
      <c r="B17" s="59" t="s">
        <v>159</v>
      </c>
      <c r="C17" s="67" t="s">
        <v>157</v>
      </c>
      <c r="D17" s="67" t="s">
        <v>157</v>
      </c>
      <c r="E17" s="78" t="s">
        <v>172</v>
      </c>
      <c r="F17" s="78" t="s">
        <v>194</v>
      </c>
      <c r="G17" s="59" t="s">
        <v>156</v>
      </c>
      <c r="H17" s="67" t="s">
        <v>144</v>
      </c>
      <c r="I17" s="67" t="s">
        <v>145</v>
      </c>
      <c r="J17" s="67" t="s">
        <v>146</v>
      </c>
      <c r="K17" s="67" t="s">
        <v>151</v>
      </c>
      <c r="L17" s="64" t="s">
        <v>153</v>
      </c>
      <c r="M17" s="73" t="s">
        <v>268</v>
      </c>
      <c r="P17" s="73" t="s">
        <v>267</v>
      </c>
      <c r="Q17" s="84">
        <v>44558</v>
      </c>
    </row>
    <row r="18" spans="1:17" ht="145.80000000000001" x14ac:dyDescent="0.2">
      <c r="A18" s="63" t="s">
        <v>158</v>
      </c>
      <c r="B18" s="59" t="s">
        <v>159</v>
      </c>
      <c r="C18" s="67" t="s">
        <v>157</v>
      </c>
      <c r="D18" s="67" t="s">
        <v>157</v>
      </c>
      <c r="E18" s="78" t="s">
        <v>173</v>
      </c>
      <c r="F18" s="78" t="s">
        <v>195</v>
      </c>
      <c r="G18" s="59" t="s">
        <v>156</v>
      </c>
      <c r="H18" s="67" t="s">
        <v>144</v>
      </c>
      <c r="I18" s="67" t="s">
        <v>145</v>
      </c>
      <c r="J18" s="67" t="s">
        <v>146</v>
      </c>
      <c r="K18" s="67" t="s">
        <v>151</v>
      </c>
      <c r="L18" s="64" t="s">
        <v>153</v>
      </c>
      <c r="M18" s="73" t="s">
        <v>268</v>
      </c>
      <c r="P18" s="73" t="s">
        <v>267</v>
      </c>
      <c r="Q18" s="84">
        <v>44558</v>
      </c>
    </row>
    <row r="19" spans="1:17" ht="145.80000000000001" x14ac:dyDescent="0.2">
      <c r="A19" s="63" t="s">
        <v>158</v>
      </c>
      <c r="B19" s="59" t="s">
        <v>159</v>
      </c>
      <c r="C19" s="67" t="s">
        <v>157</v>
      </c>
      <c r="D19" s="67" t="s">
        <v>157</v>
      </c>
      <c r="E19" s="78" t="s">
        <v>174</v>
      </c>
      <c r="F19" s="78" t="s">
        <v>196</v>
      </c>
      <c r="G19" s="59" t="s">
        <v>156</v>
      </c>
      <c r="H19" s="67" t="s">
        <v>144</v>
      </c>
      <c r="I19" s="67" t="s">
        <v>145</v>
      </c>
      <c r="J19" s="67" t="s">
        <v>146</v>
      </c>
      <c r="K19" s="67" t="s">
        <v>151</v>
      </c>
      <c r="L19" s="64" t="s">
        <v>153</v>
      </c>
      <c r="M19" s="73" t="s">
        <v>268</v>
      </c>
      <c r="P19" s="73" t="s">
        <v>267</v>
      </c>
      <c r="Q19" s="84">
        <v>44558</v>
      </c>
    </row>
    <row r="20" spans="1:17" ht="145.80000000000001" x14ac:dyDescent="0.2">
      <c r="A20" s="63" t="s">
        <v>158</v>
      </c>
      <c r="B20" s="59" t="s">
        <v>159</v>
      </c>
      <c r="C20" s="67" t="s">
        <v>157</v>
      </c>
      <c r="D20" s="67" t="s">
        <v>157</v>
      </c>
      <c r="E20" s="78" t="s">
        <v>175</v>
      </c>
      <c r="F20" s="78" t="s">
        <v>197</v>
      </c>
      <c r="G20" s="59" t="s">
        <v>156</v>
      </c>
      <c r="H20" s="67" t="s">
        <v>144</v>
      </c>
      <c r="I20" s="67" t="s">
        <v>145</v>
      </c>
      <c r="J20" s="67" t="s">
        <v>146</v>
      </c>
      <c r="K20" s="67" t="s">
        <v>151</v>
      </c>
      <c r="L20" s="64" t="s">
        <v>153</v>
      </c>
      <c r="M20" s="73" t="s">
        <v>268</v>
      </c>
      <c r="P20" s="73" t="s">
        <v>267</v>
      </c>
      <c r="Q20" s="84">
        <v>44558</v>
      </c>
    </row>
    <row r="21" spans="1:17" ht="145.80000000000001" x14ac:dyDescent="0.2">
      <c r="A21" s="63" t="s">
        <v>158</v>
      </c>
      <c r="B21" s="59" t="s">
        <v>159</v>
      </c>
      <c r="C21" s="67" t="s">
        <v>157</v>
      </c>
      <c r="D21" s="67" t="s">
        <v>157</v>
      </c>
      <c r="E21" s="78" t="s">
        <v>176</v>
      </c>
      <c r="F21" s="78" t="s">
        <v>198</v>
      </c>
      <c r="G21" s="59" t="s">
        <v>156</v>
      </c>
      <c r="H21" s="67" t="s">
        <v>144</v>
      </c>
      <c r="I21" s="67" t="s">
        <v>145</v>
      </c>
      <c r="J21" s="67" t="s">
        <v>146</v>
      </c>
      <c r="K21" s="67" t="s">
        <v>151</v>
      </c>
      <c r="L21" s="64" t="s">
        <v>153</v>
      </c>
      <c r="M21" s="73" t="s">
        <v>268</v>
      </c>
      <c r="P21" s="73" t="s">
        <v>267</v>
      </c>
      <c r="Q21" s="84">
        <v>44558</v>
      </c>
    </row>
    <row r="22" spans="1:17" ht="145.80000000000001" x14ac:dyDescent="0.2">
      <c r="A22" s="63" t="s">
        <v>158</v>
      </c>
      <c r="B22" s="59" t="s">
        <v>159</v>
      </c>
      <c r="C22" s="67" t="s">
        <v>157</v>
      </c>
      <c r="D22" s="67" t="s">
        <v>157</v>
      </c>
      <c r="E22" s="78" t="s">
        <v>177</v>
      </c>
      <c r="F22" s="78" t="s">
        <v>199</v>
      </c>
      <c r="G22" s="59" t="s">
        <v>156</v>
      </c>
      <c r="H22" s="67" t="s">
        <v>144</v>
      </c>
      <c r="I22" s="67" t="s">
        <v>145</v>
      </c>
      <c r="J22" s="67" t="s">
        <v>146</v>
      </c>
      <c r="K22" s="67" t="s">
        <v>151</v>
      </c>
      <c r="L22" s="64" t="s">
        <v>153</v>
      </c>
      <c r="M22" s="73" t="s">
        <v>268</v>
      </c>
      <c r="P22" s="73" t="s">
        <v>267</v>
      </c>
      <c r="Q22" s="84">
        <v>44558</v>
      </c>
    </row>
    <row r="23" spans="1:17" ht="145.80000000000001" x14ac:dyDescent="0.2">
      <c r="A23" s="63" t="s">
        <v>158</v>
      </c>
      <c r="B23" s="59" t="s">
        <v>159</v>
      </c>
      <c r="C23" s="67" t="s">
        <v>157</v>
      </c>
      <c r="D23" s="67" t="s">
        <v>157</v>
      </c>
      <c r="E23" s="78" t="s">
        <v>178</v>
      </c>
      <c r="F23" s="78" t="s">
        <v>200</v>
      </c>
      <c r="G23" s="59" t="s">
        <v>156</v>
      </c>
      <c r="H23" s="67" t="s">
        <v>144</v>
      </c>
      <c r="I23" s="67" t="s">
        <v>145</v>
      </c>
      <c r="J23" s="67" t="s">
        <v>146</v>
      </c>
      <c r="K23" s="67" t="s">
        <v>151</v>
      </c>
      <c r="L23" s="64" t="s">
        <v>153</v>
      </c>
      <c r="M23" s="73" t="s">
        <v>268</v>
      </c>
      <c r="P23" s="73" t="s">
        <v>267</v>
      </c>
      <c r="Q23" s="84">
        <v>44558</v>
      </c>
    </row>
    <row r="24" spans="1:17" ht="145.80000000000001" x14ac:dyDescent="0.2">
      <c r="A24" s="63" t="s">
        <v>158</v>
      </c>
      <c r="B24" s="59" t="s">
        <v>159</v>
      </c>
      <c r="C24" s="67" t="s">
        <v>157</v>
      </c>
      <c r="D24" s="67" t="s">
        <v>157</v>
      </c>
      <c r="E24" s="78" t="s">
        <v>179</v>
      </c>
      <c r="F24" s="78" t="s">
        <v>201</v>
      </c>
      <c r="G24" s="59" t="s">
        <v>156</v>
      </c>
      <c r="H24" s="67" t="s">
        <v>144</v>
      </c>
      <c r="I24" s="67" t="s">
        <v>145</v>
      </c>
      <c r="J24" s="67" t="s">
        <v>146</v>
      </c>
      <c r="K24" s="67" t="s">
        <v>151</v>
      </c>
      <c r="L24" s="64" t="s">
        <v>153</v>
      </c>
      <c r="M24" s="73" t="s">
        <v>268</v>
      </c>
      <c r="P24" s="73" t="s">
        <v>267</v>
      </c>
      <c r="Q24" s="84">
        <v>44558</v>
      </c>
    </row>
    <row r="25" spans="1:17" ht="145.80000000000001" x14ac:dyDescent="0.2">
      <c r="A25" s="63" t="s">
        <v>158</v>
      </c>
      <c r="B25" s="59" t="s">
        <v>159</v>
      </c>
      <c r="C25" s="67" t="s">
        <v>157</v>
      </c>
      <c r="D25" s="67" t="s">
        <v>157</v>
      </c>
      <c r="E25" s="78" t="s">
        <v>180</v>
      </c>
      <c r="F25" s="78" t="s">
        <v>202</v>
      </c>
      <c r="G25" s="59" t="s">
        <v>156</v>
      </c>
      <c r="H25" s="67" t="s">
        <v>144</v>
      </c>
      <c r="I25" s="67" t="s">
        <v>145</v>
      </c>
      <c r="J25" s="67" t="s">
        <v>146</v>
      </c>
      <c r="K25" s="67" t="s">
        <v>151</v>
      </c>
      <c r="L25" s="64" t="s">
        <v>153</v>
      </c>
      <c r="M25" s="73" t="s">
        <v>268</v>
      </c>
      <c r="P25" s="73" t="s">
        <v>267</v>
      </c>
      <c r="Q25" s="84">
        <v>44558</v>
      </c>
    </row>
    <row r="26" spans="1:17" ht="145.80000000000001" x14ac:dyDescent="0.2">
      <c r="A26" s="63" t="s">
        <v>158</v>
      </c>
      <c r="B26" s="59" t="s">
        <v>159</v>
      </c>
      <c r="C26" s="67" t="s">
        <v>157</v>
      </c>
      <c r="D26" s="67" t="s">
        <v>157</v>
      </c>
      <c r="E26" s="78" t="s">
        <v>181</v>
      </c>
      <c r="F26" s="78" t="s">
        <v>203</v>
      </c>
      <c r="G26" s="59" t="s">
        <v>156</v>
      </c>
      <c r="H26" s="67" t="s">
        <v>144</v>
      </c>
      <c r="I26" s="67" t="s">
        <v>145</v>
      </c>
      <c r="J26" s="67" t="s">
        <v>146</v>
      </c>
      <c r="K26" s="67" t="s">
        <v>151</v>
      </c>
      <c r="L26" s="64" t="s">
        <v>153</v>
      </c>
      <c r="M26" s="73" t="s">
        <v>268</v>
      </c>
      <c r="P26" s="73" t="s">
        <v>267</v>
      </c>
      <c r="Q26" s="84">
        <v>44558</v>
      </c>
    </row>
    <row r="27" spans="1:17" ht="145.80000000000001" x14ac:dyDescent="0.2">
      <c r="A27" s="63" t="s">
        <v>158</v>
      </c>
      <c r="B27" s="59" t="s">
        <v>159</v>
      </c>
      <c r="C27" s="67" t="s">
        <v>157</v>
      </c>
      <c r="D27" s="67" t="s">
        <v>157</v>
      </c>
      <c r="E27" s="78" t="s">
        <v>182</v>
      </c>
      <c r="F27" s="78" t="s">
        <v>204</v>
      </c>
      <c r="G27" s="59" t="s">
        <v>156</v>
      </c>
      <c r="H27" s="67" t="s">
        <v>144</v>
      </c>
      <c r="I27" s="67" t="s">
        <v>145</v>
      </c>
      <c r="J27" s="67" t="s">
        <v>146</v>
      </c>
      <c r="K27" s="67" t="s">
        <v>151</v>
      </c>
      <c r="L27" s="64" t="s">
        <v>153</v>
      </c>
      <c r="M27" s="73" t="s">
        <v>268</v>
      </c>
      <c r="P27" s="73" t="s">
        <v>267</v>
      </c>
      <c r="Q27" s="84">
        <v>44558</v>
      </c>
    </row>
    <row r="28" spans="1:17" ht="145.80000000000001" x14ac:dyDescent="0.2">
      <c r="A28" s="63" t="s">
        <v>158</v>
      </c>
      <c r="B28" s="59" t="s">
        <v>159</v>
      </c>
      <c r="C28" s="67" t="s">
        <v>157</v>
      </c>
      <c r="D28" s="67" t="s">
        <v>157</v>
      </c>
      <c r="E28" s="78" t="s">
        <v>205</v>
      </c>
      <c r="F28" s="78" t="s">
        <v>214</v>
      </c>
      <c r="G28" s="59" t="s">
        <v>156</v>
      </c>
      <c r="H28" s="67" t="s">
        <v>144</v>
      </c>
      <c r="I28" s="67" t="s">
        <v>145</v>
      </c>
      <c r="J28" s="67" t="s">
        <v>146</v>
      </c>
      <c r="K28" s="67" t="s">
        <v>151</v>
      </c>
      <c r="L28" s="64" t="s">
        <v>153</v>
      </c>
      <c r="M28" s="73" t="s">
        <v>268</v>
      </c>
      <c r="P28" s="73" t="s">
        <v>267</v>
      </c>
      <c r="Q28" s="84">
        <v>44558</v>
      </c>
    </row>
    <row r="29" spans="1:17" ht="145.80000000000001" x14ac:dyDescent="0.2">
      <c r="A29" s="63" t="s">
        <v>158</v>
      </c>
      <c r="B29" s="59" t="s">
        <v>159</v>
      </c>
      <c r="C29" s="67" t="s">
        <v>157</v>
      </c>
      <c r="D29" s="67" t="s">
        <v>157</v>
      </c>
      <c r="E29" s="78" t="s">
        <v>206</v>
      </c>
      <c r="F29" s="78" t="s">
        <v>210</v>
      </c>
      <c r="G29" s="59" t="s">
        <v>156</v>
      </c>
      <c r="H29" s="67" t="s">
        <v>144</v>
      </c>
      <c r="I29" s="67" t="s">
        <v>145</v>
      </c>
      <c r="J29" s="67" t="s">
        <v>146</v>
      </c>
      <c r="K29" s="67" t="s">
        <v>151</v>
      </c>
      <c r="L29" s="64" t="s">
        <v>153</v>
      </c>
      <c r="M29" s="73" t="s">
        <v>268</v>
      </c>
      <c r="P29" s="73" t="s">
        <v>267</v>
      </c>
      <c r="Q29" s="84">
        <v>44558</v>
      </c>
    </row>
    <row r="30" spans="1:17" ht="145.80000000000001" x14ac:dyDescent="0.2">
      <c r="A30" s="63" t="s">
        <v>158</v>
      </c>
      <c r="B30" s="59" t="s">
        <v>159</v>
      </c>
      <c r="C30" s="67" t="s">
        <v>157</v>
      </c>
      <c r="D30" s="67" t="s">
        <v>157</v>
      </c>
      <c r="E30" s="78" t="s">
        <v>207</v>
      </c>
      <c r="F30" s="78" t="s">
        <v>211</v>
      </c>
      <c r="G30" s="59" t="s">
        <v>156</v>
      </c>
      <c r="H30" s="67" t="s">
        <v>144</v>
      </c>
      <c r="I30" s="67" t="s">
        <v>145</v>
      </c>
      <c r="J30" s="67" t="s">
        <v>146</v>
      </c>
      <c r="K30" s="67" t="s">
        <v>151</v>
      </c>
      <c r="L30" s="64" t="s">
        <v>153</v>
      </c>
      <c r="M30" s="73" t="s">
        <v>268</v>
      </c>
      <c r="P30" s="73" t="s">
        <v>267</v>
      </c>
      <c r="Q30" s="84">
        <v>44558</v>
      </c>
    </row>
    <row r="31" spans="1:17" ht="145.80000000000001" x14ac:dyDescent="0.2">
      <c r="A31" s="63" t="s">
        <v>158</v>
      </c>
      <c r="B31" s="59" t="s">
        <v>159</v>
      </c>
      <c r="C31" s="67" t="s">
        <v>157</v>
      </c>
      <c r="D31" s="67" t="s">
        <v>157</v>
      </c>
      <c r="E31" s="78" t="s">
        <v>208</v>
      </c>
      <c r="F31" s="78" t="s">
        <v>212</v>
      </c>
      <c r="G31" s="59" t="s">
        <v>155</v>
      </c>
      <c r="H31" s="67" t="s">
        <v>144</v>
      </c>
      <c r="I31" s="67" t="s">
        <v>145</v>
      </c>
      <c r="J31" s="67" t="s">
        <v>146</v>
      </c>
      <c r="K31" s="67" t="s">
        <v>151</v>
      </c>
      <c r="L31" s="64" t="s">
        <v>153</v>
      </c>
      <c r="M31" s="73" t="s">
        <v>268</v>
      </c>
      <c r="P31" s="73" t="s">
        <v>267</v>
      </c>
      <c r="Q31" s="84">
        <v>44558</v>
      </c>
    </row>
    <row r="32" spans="1:17" ht="145.80000000000001" x14ac:dyDescent="0.2">
      <c r="A32" s="63" t="s">
        <v>158</v>
      </c>
      <c r="B32" s="59" t="s">
        <v>159</v>
      </c>
      <c r="C32" s="67" t="s">
        <v>157</v>
      </c>
      <c r="D32" s="67" t="s">
        <v>157</v>
      </c>
      <c r="E32" s="78" t="s">
        <v>209</v>
      </c>
      <c r="F32" s="78" t="s">
        <v>213</v>
      </c>
      <c r="G32" s="59" t="s">
        <v>155</v>
      </c>
      <c r="H32" s="67" t="s">
        <v>144</v>
      </c>
      <c r="I32" s="67" t="s">
        <v>145</v>
      </c>
      <c r="J32" s="67" t="s">
        <v>146</v>
      </c>
      <c r="K32" s="67" t="s">
        <v>151</v>
      </c>
      <c r="L32" s="64" t="s">
        <v>153</v>
      </c>
      <c r="M32" s="73" t="s">
        <v>268</v>
      </c>
      <c r="P32" s="73" t="s">
        <v>267</v>
      </c>
      <c r="Q32" s="84">
        <v>44558</v>
      </c>
    </row>
    <row r="33" spans="1:17" ht="145.80000000000001" x14ac:dyDescent="0.2">
      <c r="A33" s="63" t="s">
        <v>158</v>
      </c>
      <c r="B33" s="59" t="s">
        <v>159</v>
      </c>
      <c r="C33" s="67" t="s">
        <v>157</v>
      </c>
      <c r="D33" s="67" t="s">
        <v>157</v>
      </c>
      <c r="E33" s="78" t="s">
        <v>252</v>
      </c>
      <c r="F33" s="77" t="s">
        <v>217</v>
      </c>
      <c r="G33" s="59" t="s">
        <v>155</v>
      </c>
      <c r="H33" s="67" t="s">
        <v>144</v>
      </c>
      <c r="I33" s="67" t="s">
        <v>145</v>
      </c>
      <c r="J33" s="67" t="s">
        <v>146</v>
      </c>
      <c r="K33" s="67" t="s">
        <v>151</v>
      </c>
      <c r="L33" s="64" t="s">
        <v>153</v>
      </c>
      <c r="M33" s="73" t="s">
        <v>268</v>
      </c>
      <c r="P33" s="73" t="s">
        <v>267</v>
      </c>
      <c r="Q33" s="84">
        <v>44558</v>
      </c>
    </row>
    <row r="34" spans="1:17" ht="145.80000000000001" x14ac:dyDescent="0.2">
      <c r="A34" s="63" t="s">
        <v>158</v>
      </c>
      <c r="B34" s="59" t="s">
        <v>159</v>
      </c>
      <c r="C34" s="67" t="s">
        <v>157</v>
      </c>
      <c r="D34" s="67" t="s">
        <v>157</v>
      </c>
      <c r="E34" s="78" t="s">
        <v>253</v>
      </c>
      <c r="F34" s="77" t="s">
        <v>218</v>
      </c>
      <c r="G34" s="59" t="s">
        <v>155</v>
      </c>
      <c r="H34" s="67" t="s">
        <v>144</v>
      </c>
      <c r="I34" s="67" t="s">
        <v>145</v>
      </c>
      <c r="J34" s="67" t="s">
        <v>146</v>
      </c>
      <c r="K34" s="67" t="s">
        <v>151</v>
      </c>
      <c r="L34" s="64" t="s">
        <v>153</v>
      </c>
      <c r="M34" s="73" t="s">
        <v>268</v>
      </c>
      <c r="P34" s="73" t="s">
        <v>267</v>
      </c>
      <c r="Q34" s="84">
        <v>44558</v>
      </c>
    </row>
    <row r="35" spans="1:17" ht="145.80000000000001" x14ac:dyDescent="0.2">
      <c r="A35" s="63" t="s">
        <v>158</v>
      </c>
      <c r="B35" s="59" t="s">
        <v>159</v>
      </c>
      <c r="C35" s="67" t="s">
        <v>157</v>
      </c>
      <c r="D35" s="67" t="s">
        <v>157</v>
      </c>
      <c r="E35" s="78" t="s">
        <v>254</v>
      </c>
      <c r="F35" s="77" t="s">
        <v>219</v>
      </c>
      <c r="G35" s="59" t="s">
        <v>155</v>
      </c>
      <c r="H35" s="67" t="s">
        <v>144</v>
      </c>
      <c r="I35" s="67" t="s">
        <v>145</v>
      </c>
      <c r="J35" s="67" t="s">
        <v>146</v>
      </c>
      <c r="K35" s="67" t="s">
        <v>151</v>
      </c>
      <c r="L35" s="64" t="s">
        <v>153</v>
      </c>
      <c r="M35" s="73" t="s">
        <v>268</v>
      </c>
      <c r="P35" s="73" t="s">
        <v>267</v>
      </c>
      <c r="Q35" s="84">
        <v>44558</v>
      </c>
    </row>
    <row r="36" spans="1:17" ht="145.80000000000001" x14ac:dyDescent="0.2">
      <c r="A36" s="63" t="s">
        <v>158</v>
      </c>
      <c r="B36" s="59" t="s">
        <v>159</v>
      </c>
      <c r="C36" s="67" t="s">
        <v>157</v>
      </c>
      <c r="D36" s="67" t="s">
        <v>157</v>
      </c>
      <c r="E36" s="78" t="s">
        <v>220</v>
      </c>
      <c r="F36" s="78" t="s">
        <v>228</v>
      </c>
      <c r="G36" s="59" t="s">
        <v>155</v>
      </c>
      <c r="H36" s="67" t="s">
        <v>144</v>
      </c>
      <c r="I36" s="67" t="s">
        <v>145</v>
      </c>
      <c r="J36" s="67" t="s">
        <v>146</v>
      </c>
      <c r="K36" s="67" t="s">
        <v>151</v>
      </c>
      <c r="L36" s="64" t="s">
        <v>153</v>
      </c>
      <c r="M36" s="73" t="s">
        <v>268</v>
      </c>
      <c r="P36" s="73" t="s">
        <v>267</v>
      </c>
      <c r="Q36" s="84">
        <v>44558</v>
      </c>
    </row>
    <row r="37" spans="1:17" ht="145.80000000000001" x14ac:dyDescent="0.2">
      <c r="A37" s="63" t="s">
        <v>158</v>
      </c>
      <c r="B37" s="59" t="s">
        <v>159</v>
      </c>
      <c r="C37" s="67" t="s">
        <v>157</v>
      </c>
      <c r="D37" s="67" t="s">
        <v>157</v>
      </c>
      <c r="E37" s="78" t="s">
        <v>221</v>
      </c>
      <c r="F37" s="78" t="s">
        <v>229</v>
      </c>
      <c r="G37" s="59" t="s">
        <v>155</v>
      </c>
      <c r="H37" s="67" t="s">
        <v>144</v>
      </c>
      <c r="I37" s="67" t="s">
        <v>145</v>
      </c>
      <c r="J37" s="67" t="s">
        <v>146</v>
      </c>
      <c r="K37" s="67" t="s">
        <v>151</v>
      </c>
      <c r="L37" s="64" t="s">
        <v>153</v>
      </c>
      <c r="M37" s="73" t="s">
        <v>268</v>
      </c>
      <c r="P37" s="73" t="s">
        <v>267</v>
      </c>
      <c r="Q37" s="84">
        <v>44558</v>
      </c>
    </row>
    <row r="38" spans="1:17" ht="145.80000000000001" x14ac:dyDescent="0.2">
      <c r="A38" s="63" t="s">
        <v>158</v>
      </c>
      <c r="B38" s="59" t="s">
        <v>159</v>
      </c>
      <c r="C38" s="67" t="s">
        <v>157</v>
      </c>
      <c r="D38" s="67" t="s">
        <v>157</v>
      </c>
      <c r="E38" s="78" t="s">
        <v>222</v>
      </c>
      <c r="F38" s="78" t="s">
        <v>230</v>
      </c>
      <c r="G38" s="59" t="s">
        <v>155</v>
      </c>
      <c r="H38" s="67" t="s">
        <v>144</v>
      </c>
      <c r="I38" s="67" t="s">
        <v>145</v>
      </c>
      <c r="J38" s="67" t="s">
        <v>146</v>
      </c>
      <c r="K38" s="67" t="s">
        <v>151</v>
      </c>
      <c r="L38" s="64" t="s">
        <v>153</v>
      </c>
      <c r="M38" s="73" t="s">
        <v>268</v>
      </c>
      <c r="P38" s="73" t="s">
        <v>267</v>
      </c>
      <c r="Q38" s="84">
        <v>44558</v>
      </c>
    </row>
    <row r="39" spans="1:17" ht="145.80000000000001" x14ac:dyDescent="0.2">
      <c r="A39" s="63" t="s">
        <v>158</v>
      </c>
      <c r="B39" s="59" t="s">
        <v>159</v>
      </c>
      <c r="C39" s="67" t="s">
        <v>157</v>
      </c>
      <c r="D39" s="67" t="s">
        <v>157</v>
      </c>
      <c r="E39" s="78" t="s">
        <v>223</v>
      </c>
      <c r="F39" s="78" t="s">
        <v>231</v>
      </c>
      <c r="G39" s="59" t="s">
        <v>155</v>
      </c>
      <c r="H39" s="67" t="s">
        <v>144</v>
      </c>
      <c r="I39" s="67" t="s">
        <v>145</v>
      </c>
      <c r="J39" s="67" t="s">
        <v>146</v>
      </c>
      <c r="K39" s="67" t="s">
        <v>151</v>
      </c>
      <c r="L39" s="64" t="s">
        <v>153</v>
      </c>
      <c r="M39" s="73" t="s">
        <v>268</v>
      </c>
      <c r="P39" s="73" t="s">
        <v>267</v>
      </c>
      <c r="Q39" s="84">
        <v>44558</v>
      </c>
    </row>
    <row r="40" spans="1:17" ht="145.80000000000001" x14ac:dyDescent="0.2">
      <c r="A40" s="63" t="s">
        <v>158</v>
      </c>
      <c r="B40" s="59" t="s">
        <v>159</v>
      </c>
      <c r="C40" s="67" t="s">
        <v>157</v>
      </c>
      <c r="D40" s="67" t="s">
        <v>157</v>
      </c>
      <c r="E40" s="78" t="s">
        <v>224</v>
      </c>
      <c r="F40" s="78" t="s">
        <v>232</v>
      </c>
      <c r="G40" s="59" t="s">
        <v>155</v>
      </c>
      <c r="H40" s="67" t="s">
        <v>144</v>
      </c>
      <c r="I40" s="67" t="s">
        <v>145</v>
      </c>
      <c r="J40" s="67" t="s">
        <v>146</v>
      </c>
      <c r="K40" s="67" t="s">
        <v>151</v>
      </c>
      <c r="L40" s="64" t="s">
        <v>153</v>
      </c>
      <c r="M40" s="73" t="s">
        <v>268</v>
      </c>
      <c r="P40" s="73" t="s">
        <v>267</v>
      </c>
      <c r="Q40" s="84">
        <v>44558</v>
      </c>
    </row>
    <row r="41" spans="1:17" ht="145.80000000000001" x14ac:dyDescent="0.2">
      <c r="A41" s="63" t="s">
        <v>158</v>
      </c>
      <c r="B41" s="59" t="s">
        <v>159</v>
      </c>
      <c r="C41" s="67" t="s">
        <v>157</v>
      </c>
      <c r="D41" s="67" t="s">
        <v>157</v>
      </c>
      <c r="E41" s="78" t="s">
        <v>225</v>
      </c>
      <c r="F41" s="78" t="s">
        <v>233</v>
      </c>
      <c r="G41" s="59" t="s">
        <v>155</v>
      </c>
      <c r="H41" s="67" t="s">
        <v>144</v>
      </c>
      <c r="I41" s="67" t="s">
        <v>145</v>
      </c>
      <c r="J41" s="67" t="s">
        <v>146</v>
      </c>
      <c r="K41" s="67" t="s">
        <v>151</v>
      </c>
      <c r="L41" s="64" t="s">
        <v>153</v>
      </c>
      <c r="M41" s="73" t="s">
        <v>268</v>
      </c>
      <c r="P41" s="73" t="s">
        <v>267</v>
      </c>
      <c r="Q41" s="84">
        <v>44558</v>
      </c>
    </row>
    <row r="42" spans="1:17" ht="145.80000000000001" x14ac:dyDescent="0.2">
      <c r="A42" s="63" t="s">
        <v>158</v>
      </c>
      <c r="B42" s="59" t="s">
        <v>159</v>
      </c>
      <c r="C42" s="67" t="s">
        <v>157</v>
      </c>
      <c r="D42" s="67" t="s">
        <v>157</v>
      </c>
      <c r="E42" s="78" t="s">
        <v>226</v>
      </c>
      <c r="F42" s="78" t="s">
        <v>234</v>
      </c>
      <c r="G42" s="59" t="s">
        <v>155</v>
      </c>
      <c r="H42" s="67" t="s">
        <v>144</v>
      </c>
      <c r="I42" s="67" t="s">
        <v>145</v>
      </c>
      <c r="J42" s="67" t="s">
        <v>146</v>
      </c>
      <c r="K42" s="67" t="s">
        <v>151</v>
      </c>
      <c r="L42" s="64" t="s">
        <v>153</v>
      </c>
      <c r="M42" s="73" t="s">
        <v>268</v>
      </c>
      <c r="P42" s="73" t="s">
        <v>267</v>
      </c>
      <c r="Q42" s="84">
        <v>44558</v>
      </c>
    </row>
    <row r="43" spans="1:17" ht="145.80000000000001" x14ac:dyDescent="0.2">
      <c r="A43" s="63" t="s">
        <v>158</v>
      </c>
      <c r="B43" s="59" t="s">
        <v>159</v>
      </c>
      <c r="C43" s="67" t="s">
        <v>157</v>
      </c>
      <c r="D43" s="67" t="s">
        <v>157</v>
      </c>
      <c r="E43" s="78" t="s">
        <v>227</v>
      </c>
      <c r="F43" s="78" t="s">
        <v>235</v>
      </c>
      <c r="G43" s="59" t="s">
        <v>155</v>
      </c>
      <c r="H43" s="67" t="s">
        <v>144</v>
      </c>
      <c r="I43" s="67" t="s">
        <v>145</v>
      </c>
      <c r="J43" s="67" t="s">
        <v>146</v>
      </c>
      <c r="K43" s="67" t="s">
        <v>151</v>
      </c>
      <c r="L43" s="64" t="s">
        <v>153</v>
      </c>
      <c r="M43" s="73" t="s">
        <v>268</v>
      </c>
      <c r="P43" s="73" t="s">
        <v>267</v>
      </c>
      <c r="Q43" s="84">
        <v>44558</v>
      </c>
    </row>
    <row r="44" spans="1:17" ht="145.80000000000001" x14ac:dyDescent="0.2">
      <c r="A44" s="63" t="s">
        <v>158</v>
      </c>
      <c r="B44" s="59" t="s">
        <v>159</v>
      </c>
      <c r="C44" s="67" t="s">
        <v>157</v>
      </c>
      <c r="D44" s="67" t="s">
        <v>157</v>
      </c>
      <c r="E44" s="78" t="s">
        <v>236</v>
      </c>
      <c r="F44" s="78" t="s">
        <v>244</v>
      </c>
      <c r="G44" s="59" t="s">
        <v>155</v>
      </c>
      <c r="H44" s="67" t="s">
        <v>144</v>
      </c>
      <c r="I44" s="67" t="s">
        <v>145</v>
      </c>
      <c r="J44" s="67" t="s">
        <v>146</v>
      </c>
      <c r="K44" s="67" t="s">
        <v>151</v>
      </c>
      <c r="L44" s="64" t="s">
        <v>153</v>
      </c>
      <c r="M44" s="73" t="s">
        <v>268</v>
      </c>
      <c r="P44" s="73" t="s">
        <v>267</v>
      </c>
      <c r="Q44" s="84">
        <v>44558</v>
      </c>
    </row>
    <row r="45" spans="1:17" ht="145.80000000000001" x14ac:dyDescent="0.2">
      <c r="A45" s="63" t="s">
        <v>158</v>
      </c>
      <c r="B45" s="59" t="s">
        <v>159</v>
      </c>
      <c r="C45" s="67" t="s">
        <v>157</v>
      </c>
      <c r="D45" s="67" t="s">
        <v>157</v>
      </c>
      <c r="E45" s="78" t="s">
        <v>237</v>
      </c>
      <c r="F45" s="78" t="s">
        <v>245</v>
      </c>
      <c r="G45" s="59" t="s">
        <v>155</v>
      </c>
      <c r="H45" s="67" t="s">
        <v>144</v>
      </c>
      <c r="I45" s="67" t="s">
        <v>145</v>
      </c>
      <c r="J45" s="67" t="s">
        <v>146</v>
      </c>
      <c r="K45" s="67" t="s">
        <v>151</v>
      </c>
      <c r="L45" s="64" t="s">
        <v>153</v>
      </c>
      <c r="M45" s="73" t="s">
        <v>268</v>
      </c>
      <c r="P45" s="73" t="s">
        <v>267</v>
      </c>
      <c r="Q45" s="84">
        <v>44558</v>
      </c>
    </row>
    <row r="46" spans="1:17" ht="145.80000000000001" x14ac:dyDescent="0.2">
      <c r="A46" s="63" t="s">
        <v>158</v>
      </c>
      <c r="B46" s="59" t="s">
        <v>159</v>
      </c>
      <c r="C46" s="67" t="s">
        <v>157</v>
      </c>
      <c r="D46" s="67" t="s">
        <v>157</v>
      </c>
      <c r="E46" s="78" t="s">
        <v>238</v>
      </c>
      <c r="F46" s="78" t="s">
        <v>246</v>
      </c>
      <c r="G46" s="59" t="s">
        <v>155</v>
      </c>
      <c r="H46" s="67" t="s">
        <v>144</v>
      </c>
      <c r="I46" s="67" t="s">
        <v>145</v>
      </c>
      <c r="J46" s="67" t="s">
        <v>146</v>
      </c>
      <c r="K46" s="67" t="s">
        <v>151</v>
      </c>
      <c r="L46" s="64" t="s">
        <v>153</v>
      </c>
      <c r="M46" s="73" t="s">
        <v>268</v>
      </c>
      <c r="P46" s="73" t="s">
        <v>267</v>
      </c>
      <c r="Q46" s="84">
        <v>44558</v>
      </c>
    </row>
    <row r="47" spans="1:17" ht="145.80000000000001" x14ac:dyDescent="0.2">
      <c r="A47" s="63" t="s">
        <v>158</v>
      </c>
      <c r="B47" s="59" t="s">
        <v>159</v>
      </c>
      <c r="C47" s="67" t="s">
        <v>157</v>
      </c>
      <c r="D47" s="67" t="s">
        <v>157</v>
      </c>
      <c r="E47" s="78" t="s">
        <v>239</v>
      </c>
      <c r="F47" s="78" t="s">
        <v>247</v>
      </c>
      <c r="G47" s="59" t="s">
        <v>155</v>
      </c>
      <c r="H47" s="67" t="s">
        <v>144</v>
      </c>
      <c r="I47" s="67" t="s">
        <v>145</v>
      </c>
      <c r="J47" s="67" t="s">
        <v>146</v>
      </c>
      <c r="K47" s="67" t="s">
        <v>151</v>
      </c>
      <c r="L47" s="64" t="s">
        <v>153</v>
      </c>
      <c r="M47" s="73" t="s">
        <v>268</v>
      </c>
      <c r="P47" s="73" t="s">
        <v>267</v>
      </c>
      <c r="Q47" s="84">
        <v>44558</v>
      </c>
    </row>
    <row r="48" spans="1:17" ht="145.80000000000001" x14ac:dyDescent="0.2">
      <c r="A48" s="63" t="s">
        <v>158</v>
      </c>
      <c r="B48" s="59" t="s">
        <v>159</v>
      </c>
      <c r="C48" s="67" t="s">
        <v>157</v>
      </c>
      <c r="D48" s="67" t="s">
        <v>157</v>
      </c>
      <c r="E48" s="78" t="s">
        <v>240</v>
      </c>
      <c r="F48" s="78" t="s">
        <v>248</v>
      </c>
      <c r="G48" s="59" t="s">
        <v>155</v>
      </c>
      <c r="H48" s="67" t="s">
        <v>144</v>
      </c>
      <c r="I48" s="67" t="s">
        <v>145</v>
      </c>
      <c r="J48" s="67" t="s">
        <v>146</v>
      </c>
      <c r="K48" s="67" t="s">
        <v>151</v>
      </c>
      <c r="L48" s="64" t="s">
        <v>153</v>
      </c>
      <c r="M48" s="73" t="s">
        <v>268</v>
      </c>
      <c r="P48" s="73" t="s">
        <v>267</v>
      </c>
      <c r="Q48" s="84">
        <v>44558</v>
      </c>
    </row>
    <row r="49" spans="1:17" ht="145.80000000000001" x14ac:dyDescent="0.2">
      <c r="A49" s="63" t="s">
        <v>158</v>
      </c>
      <c r="B49" s="59" t="s">
        <v>159</v>
      </c>
      <c r="C49" s="67" t="s">
        <v>157</v>
      </c>
      <c r="D49" s="67" t="s">
        <v>157</v>
      </c>
      <c r="E49" s="78" t="s">
        <v>241</v>
      </c>
      <c r="F49" s="78" t="s">
        <v>249</v>
      </c>
      <c r="G49" s="59" t="s">
        <v>155</v>
      </c>
      <c r="H49" s="67" t="s">
        <v>144</v>
      </c>
      <c r="I49" s="67" t="s">
        <v>145</v>
      </c>
      <c r="J49" s="67" t="s">
        <v>146</v>
      </c>
      <c r="K49" s="67" t="s">
        <v>151</v>
      </c>
      <c r="L49" s="64" t="s">
        <v>153</v>
      </c>
      <c r="M49" s="73" t="s">
        <v>268</v>
      </c>
      <c r="P49" s="73" t="s">
        <v>267</v>
      </c>
      <c r="Q49" s="84">
        <v>44558</v>
      </c>
    </row>
    <row r="50" spans="1:17" ht="145.80000000000001" x14ac:dyDescent="0.2">
      <c r="A50" s="63" t="s">
        <v>158</v>
      </c>
      <c r="B50" s="59" t="s">
        <v>159</v>
      </c>
      <c r="C50" s="67" t="s">
        <v>157</v>
      </c>
      <c r="D50" s="67" t="s">
        <v>157</v>
      </c>
      <c r="E50" s="78" t="s">
        <v>242</v>
      </c>
      <c r="F50" s="78" t="s">
        <v>250</v>
      </c>
      <c r="G50" s="59" t="s">
        <v>155</v>
      </c>
      <c r="H50" s="67" t="s">
        <v>144</v>
      </c>
      <c r="I50" s="67" t="s">
        <v>145</v>
      </c>
      <c r="J50" s="67" t="s">
        <v>146</v>
      </c>
      <c r="K50" s="67" t="s">
        <v>151</v>
      </c>
      <c r="L50" s="64" t="s">
        <v>153</v>
      </c>
      <c r="M50" s="73" t="s">
        <v>268</v>
      </c>
      <c r="P50" s="73" t="s">
        <v>267</v>
      </c>
      <c r="Q50" s="84">
        <v>44558</v>
      </c>
    </row>
    <row r="51" spans="1:17" s="59" customFormat="1" ht="145.80000000000001" x14ac:dyDescent="0.2">
      <c r="A51" s="65" t="s">
        <v>158</v>
      </c>
      <c r="B51" s="60" t="s">
        <v>159</v>
      </c>
      <c r="C51" s="70" t="s">
        <v>157</v>
      </c>
      <c r="D51" s="70" t="s">
        <v>157</v>
      </c>
      <c r="E51" s="81" t="s">
        <v>243</v>
      </c>
      <c r="F51" s="81" t="s">
        <v>251</v>
      </c>
      <c r="G51" s="60" t="s">
        <v>155</v>
      </c>
      <c r="H51" s="70" t="s">
        <v>144</v>
      </c>
      <c r="I51" s="70" t="s">
        <v>145</v>
      </c>
      <c r="J51" s="70" t="s">
        <v>146</v>
      </c>
      <c r="K51" s="70" t="s">
        <v>151</v>
      </c>
      <c r="L51" s="66" t="s">
        <v>153</v>
      </c>
      <c r="M51" s="73" t="s">
        <v>268</v>
      </c>
      <c r="N51" s="73"/>
      <c r="O51" s="73"/>
      <c r="P51" s="73" t="s">
        <v>267</v>
      </c>
      <c r="Q51" s="84">
        <v>44558</v>
      </c>
    </row>
  </sheetData>
  <phoneticPr fontId="2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0"/>
  <sheetViews>
    <sheetView zoomScaleNormal="100" workbookViewId="0">
      <selection activeCell="A3" sqref="A3"/>
    </sheetView>
  </sheetViews>
  <sheetFormatPr defaultRowHeight="23.25" customHeight="1" x14ac:dyDescent="0.2"/>
  <sheetData>
    <row r="1" spans="1:25" ht="23.25" customHeight="1" x14ac:dyDescent="0.2">
      <c r="A1" s="1" t="s">
        <v>11</v>
      </c>
    </row>
    <row r="2" spans="1:25" ht="23.25" customHeight="1" x14ac:dyDescent="0.2">
      <c r="A2" s="2" t="s">
        <v>12</v>
      </c>
      <c r="B2" s="3" t="s">
        <v>13</v>
      </c>
      <c r="C2" s="4" t="s">
        <v>14</v>
      </c>
      <c r="D2" s="5" t="s">
        <v>2</v>
      </c>
      <c r="E2" s="6" t="s">
        <v>15</v>
      </c>
      <c r="F2" s="7" t="s">
        <v>16</v>
      </c>
      <c r="G2" s="7" t="s">
        <v>17</v>
      </c>
      <c r="H2" s="5" t="s">
        <v>18</v>
      </c>
      <c r="I2" s="24" t="s">
        <v>19</v>
      </c>
      <c r="J2" s="24" t="s">
        <v>20</v>
      </c>
      <c r="K2" s="4" t="s">
        <v>21</v>
      </c>
      <c r="L2" s="4" t="s">
        <v>22</v>
      </c>
      <c r="M2" s="25" t="s">
        <v>23</v>
      </c>
      <c r="N2" s="25" t="s">
        <v>24</v>
      </c>
      <c r="O2" s="25" t="s">
        <v>25</v>
      </c>
      <c r="P2" s="25" t="s">
        <v>26</v>
      </c>
      <c r="Q2" s="30" t="s">
        <v>27</v>
      </c>
      <c r="R2" s="30" t="s">
        <v>28</v>
      </c>
      <c r="S2" s="31" t="s">
        <v>29</v>
      </c>
      <c r="T2" s="32" t="s">
        <v>30</v>
      </c>
      <c r="U2" s="33" t="s">
        <v>31</v>
      </c>
      <c r="V2" s="34" t="s">
        <v>32</v>
      </c>
      <c r="W2" s="35" t="s">
        <v>33</v>
      </c>
      <c r="X2" s="36" t="s">
        <v>34</v>
      </c>
      <c r="Y2" s="46" t="s">
        <v>35</v>
      </c>
    </row>
    <row r="3" spans="1:25" ht="23.25" customHeight="1" x14ac:dyDescent="0.2">
      <c r="A3" s="8">
        <v>506</v>
      </c>
      <c r="B3" s="9">
        <v>39584</v>
      </c>
      <c r="C3" s="10" t="s">
        <v>36</v>
      </c>
      <c r="D3" s="11" t="s">
        <v>6</v>
      </c>
      <c r="E3" s="12"/>
      <c r="F3" s="13" t="s">
        <v>11</v>
      </c>
      <c r="G3" s="14" t="s">
        <v>37</v>
      </c>
      <c r="H3" s="15" t="s">
        <v>38</v>
      </c>
      <c r="I3" s="26" t="s">
        <v>39</v>
      </c>
      <c r="J3" s="13"/>
      <c r="K3" s="11" t="s">
        <v>40</v>
      </c>
      <c r="L3" s="11" t="s">
        <v>41</v>
      </c>
      <c r="M3" s="27"/>
      <c r="N3" s="27"/>
      <c r="O3" s="27">
        <v>39587</v>
      </c>
      <c r="P3" s="28" t="s">
        <v>42</v>
      </c>
      <c r="Q3" s="13" t="s">
        <v>43</v>
      </c>
      <c r="R3" s="37" t="s">
        <v>44</v>
      </c>
      <c r="S3" s="13">
        <v>11324</v>
      </c>
      <c r="T3" s="27">
        <v>39609</v>
      </c>
      <c r="U3" s="27"/>
      <c r="V3" s="21"/>
      <c r="W3" s="38">
        <v>39591</v>
      </c>
      <c r="X3" s="39">
        <v>39616</v>
      </c>
      <c r="Y3" s="47"/>
    </row>
    <row r="4" spans="1:25" ht="23.25" customHeight="1" x14ac:dyDescent="0.2">
      <c r="A4" s="8">
        <v>508</v>
      </c>
      <c r="B4" s="9">
        <v>39584</v>
      </c>
      <c r="C4" s="10" t="s">
        <v>45</v>
      </c>
      <c r="D4" s="11" t="s">
        <v>46</v>
      </c>
      <c r="E4" s="12"/>
      <c r="F4" s="13" t="s">
        <v>11</v>
      </c>
      <c r="G4" s="14" t="s">
        <v>47</v>
      </c>
      <c r="H4" s="15" t="s">
        <v>38</v>
      </c>
      <c r="I4" s="26" t="s">
        <v>48</v>
      </c>
      <c r="J4" s="13"/>
      <c r="K4" s="11" t="s">
        <v>49</v>
      </c>
      <c r="L4" s="11" t="s">
        <v>41</v>
      </c>
      <c r="M4" s="27"/>
      <c r="N4" s="27"/>
      <c r="O4" s="27">
        <v>39587</v>
      </c>
      <c r="P4" s="28" t="s">
        <v>42</v>
      </c>
      <c r="Q4" s="40" t="s">
        <v>50</v>
      </c>
      <c r="R4" s="37" t="s">
        <v>51</v>
      </c>
      <c r="S4" s="13"/>
      <c r="T4" s="27"/>
      <c r="U4" s="27"/>
      <c r="V4" s="41" t="s">
        <v>52</v>
      </c>
      <c r="W4" s="38" t="s">
        <v>53</v>
      </c>
      <c r="X4" s="39" t="s">
        <v>53</v>
      </c>
      <c r="Y4" s="47"/>
    </row>
    <row r="5" spans="1:25" ht="23.25" customHeight="1" x14ac:dyDescent="0.2">
      <c r="A5" s="8">
        <v>510</v>
      </c>
      <c r="B5" s="9">
        <v>39584</v>
      </c>
      <c r="C5" s="10" t="s">
        <v>45</v>
      </c>
      <c r="D5" s="16" t="s">
        <v>46</v>
      </c>
      <c r="E5" s="12"/>
      <c r="F5" s="13" t="s">
        <v>11</v>
      </c>
      <c r="G5" s="14" t="s">
        <v>54</v>
      </c>
      <c r="H5" s="15" t="s">
        <v>38</v>
      </c>
      <c r="I5" s="26" t="s">
        <v>48</v>
      </c>
      <c r="J5" s="13"/>
      <c r="K5" s="11" t="s">
        <v>55</v>
      </c>
      <c r="L5" s="11" t="s">
        <v>41</v>
      </c>
      <c r="M5" s="27"/>
      <c r="N5" s="27"/>
      <c r="O5" s="27">
        <v>39587</v>
      </c>
      <c r="P5" s="28" t="s">
        <v>42</v>
      </c>
      <c r="Q5" s="13" t="s">
        <v>50</v>
      </c>
      <c r="R5" s="42"/>
      <c r="S5" s="13" t="s">
        <v>56</v>
      </c>
      <c r="T5" s="27">
        <v>39616</v>
      </c>
      <c r="U5" s="27"/>
      <c r="V5" s="21" t="s">
        <v>57</v>
      </c>
      <c r="W5" s="38" t="s">
        <v>53</v>
      </c>
      <c r="X5" s="39">
        <v>39623</v>
      </c>
      <c r="Y5" s="47"/>
    </row>
    <row r="6" spans="1:25" ht="23.25" customHeight="1" x14ac:dyDescent="0.2">
      <c r="A6" s="8">
        <v>511</v>
      </c>
      <c r="B6" s="9">
        <v>39584</v>
      </c>
      <c r="C6" s="10" t="s">
        <v>45</v>
      </c>
      <c r="D6" s="16" t="s">
        <v>46</v>
      </c>
      <c r="E6" s="12"/>
      <c r="F6" s="13" t="s">
        <v>11</v>
      </c>
      <c r="G6" s="14" t="s">
        <v>58</v>
      </c>
      <c r="H6" s="15" t="s">
        <v>38</v>
      </c>
      <c r="I6" s="26" t="s">
        <v>48</v>
      </c>
      <c r="J6" s="13"/>
      <c r="K6" s="11" t="s">
        <v>55</v>
      </c>
      <c r="L6" s="11" t="s">
        <v>41</v>
      </c>
      <c r="M6" s="27"/>
      <c r="N6" s="27"/>
      <c r="O6" s="27">
        <v>39587</v>
      </c>
      <c r="P6" s="28" t="s">
        <v>42</v>
      </c>
      <c r="Q6" s="13" t="s">
        <v>43</v>
      </c>
      <c r="R6" s="42"/>
      <c r="S6" s="13" t="s">
        <v>56</v>
      </c>
      <c r="T6" s="27">
        <v>39616</v>
      </c>
      <c r="U6" s="27"/>
      <c r="V6" s="21" t="s">
        <v>57</v>
      </c>
      <c r="W6" s="38" t="s">
        <v>53</v>
      </c>
      <c r="X6" s="39">
        <v>39623</v>
      </c>
      <c r="Y6" s="47"/>
    </row>
    <row r="7" spans="1:25" ht="23.25" customHeight="1" x14ac:dyDescent="0.2">
      <c r="A7" s="8">
        <v>512</v>
      </c>
      <c r="B7" s="9">
        <v>39584</v>
      </c>
      <c r="C7" s="10" t="s">
        <v>59</v>
      </c>
      <c r="D7" s="11" t="s">
        <v>46</v>
      </c>
      <c r="E7" s="12"/>
      <c r="F7" s="13" t="s">
        <v>11</v>
      </c>
      <c r="G7" s="14" t="s">
        <v>60</v>
      </c>
      <c r="H7" s="15" t="s">
        <v>38</v>
      </c>
      <c r="I7" s="26" t="s">
        <v>61</v>
      </c>
      <c r="J7" s="13"/>
      <c r="K7" s="11" t="s">
        <v>55</v>
      </c>
      <c r="L7" s="11" t="s">
        <v>41</v>
      </c>
      <c r="M7" s="27"/>
      <c r="N7" s="27"/>
      <c r="O7" s="27">
        <v>39587</v>
      </c>
      <c r="P7" s="28" t="s">
        <v>42</v>
      </c>
      <c r="Q7" s="13" t="s">
        <v>50</v>
      </c>
      <c r="R7" s="42"/>
      <c r="S7" s="13" t="s">
        <v>56</v>
      </c>
      <c r="T7" s="27">
        <v>39616</v>
      </c>
      <c r="U7" s="27"/>
      <c r="V7" s="43" t="s">
        <v>62</v>
      </c>
      <c r="W7" s="38" t="s">
        <v>53</v>
      </c>
      <c r="X7" s="39">
        <v>39623</v>
      </c>
      <c r="Y7" s="47"/>
    </row>
    <row r="8" spans="1:25" ht="23.25" customHeight="1" x14ac:dyDescent="0.2">
      <c r="A8" s="1" t="s">
        <v>63</v>
      </c>
    </row>
    <row r="9" spans="1:25" ht="23.25" customHeight="1" x14ac:dyDescent="0.2">
      <c r="A9" s="17" t="s">
        <v>64</v>
      </c>
    </row>
    <row r="10" spans="1:25" ht="23.25" customHeight="1" x14ac:dyDescent="0.2">
      <c r="A10" s="1" t="s">
        <v>65</v>
      </c>
    </row>
    <row r="11" spans="1:25" ht="23.25" customHeight="1" x14ac:dyDescent="0.2">
      <c r="A11" s="2" t="s">
        <v>12</v>
      </c>
      <c r="B11" s="3" t="s">
        <v>13</v>
      </c>
      <c r="C11" s="4" t="s">
        <v>14</v>
      </c>
      <c r="D11" s="5" t="s">
        <v>2</v>
      </c>
      <c r="E11" s="6" t="s">
        <v>15</v>
      </c>
      <c r="F11" s="7" t="s">
        <v>16</v>
      </c>
      <c r="G11" s="7" t="s">
        <v>17</v>
      </c>
      <c r="H11" s="5" t="s">
        <v>18</v>
      </c>
      <c r="I11" s="24" t="s">
        <v>19</v>
      </c>
      <c r="J11" s="24" t="s">
        <v>20</v>
      </c>
      <c r="K11" s="4" t="s">
        <v>21</v>
      </c>
      <c r="L11" s="4" t="s">
        <v>22</v>
      </c>
      <c r="M11" s="25" t="s">
        <v>23</v>
      </c>
      <c r="N11" s="25" t="s">
        <v>24</v>
      </c>
      <c r="O11" s="25" t="s">
        <v>25</v>
      </c>
      <c r="P11" s="25" t="s">
        <v>26</v>
      </c>
      <c r="Q11" s="30" t="s">
        <v>27</v>
      </c>
      <c r="R11" s="30" t="s">
        <v>28</v>
      </c>
      <c r="S11" s="31" t="s">
        <v>29</v>
      </c>
      <c r="T11" s="32" t="s">
        <v>30</v>
      </c>
      <c r="U11" s="33" t="s">
        <v>31</v>
      </c>
      <c r="V11" s="34" t="s">
        <v>32</v>
      </c>
      <c r="W11" s="35" t="s">
        <v>33</v>
      </c>
      <c r="X11" s="36" t="s">
        <v>34</v>
      </c>
      <c r="Y11" s="46" t="s">
        <v>35</v>
      </c>
    </row>
    <row r="12" spans="1:25" ht="23.25" customHeight="1" x14ac:dyDescent="0.2">
      <c r="A12" s="8">
        <v>519</v>
      </c>
      <c r="B12" s="9">
        <v>39597</v>
      </c>
      <c r="C12" s="10" t="s">
        <v>66</v>
      </c>
      <c r="D12" s="11" t="s">
        <v>46</v>
      </c>
      <c r="E12" s="12"/>
      <c r="F12" s="13" t="s">
        <v>65</v>
      </c>
      <c r="G12" s="14" t="s">
        <v>67</v>
      </c>
      <c r="H12" s="15" t="s">
        <v>68</v>
      </c>
      <c r="I12" s="21" t="s">
        <v>69</v>
      </c>
      <c r="J12" s="13"/>
      <c r="K12" s="11" t="s">
        <v>55</v>
      </c>
      <c r="L12" s="11" t="s">
        <v>41</v>
      </c>
      <c r="M12" s="27"/>
      <c r="N12" s="27"/>
      <c r="O12" s="27">
        <v>39598</v>
      </c>
      <c r="P12" s="28" t="s">
        <v>42</v>
      </c>
      <c r="Q12" s="13" t="s">
        <v>70</v>
      </c>
      <c r="R12" s="37" t="s">
        <v>71</v>
      </c>
      <c r="S12" s="13"/>
      <c r="T12" s="27"/>
      <c r="U12" s="27"/>
      <c r="V12" s="21"/>
      <c r="W12" s="38" t="s">
        <v>53</v>
      </c>
      <c r="X12" s="39" t="s">
        <v>53</v>
      </c>
      <c r="Y12" s="47" t="s">
        <v>72</v>
      </c>
    </row>
    <row r="13" spans="1:25" ht="23.25" customHeight="1" x14ac:dyDescent="0.2">
      <c r="A13" s="1" t="s">
        <v>73</v>
      </c>
    </row>
    <row r="14" spans="1:25" ht="23.25" customHeight="1" x14ac:dyDescent="0.2">
      <c r="A14" s="2" t="s">
        <v>12</v>
      </c>
      <c r="B14" s="3" t="s">
        <v>13</v>
      </c>
      <c r="C14" s="4" t="s">
        <v>14</v>
      </c>
      <c r="D14" s="5" t="s">
        <v>2</v>
      </c>
      <c r="E14" s="6" t="s">
        <v>15</v>
      </c>
      <c r="F14" s="7" t="s">
        <v>16</v>
      </c>
      <c r="G14" s="7" t="s">
        <v>17</v>
      </c>
      <c r="H14" s="5" t="s">
        <v>18</v>
      </c>
      <c r="I14" s="24" t="s">
        <v>19</v>
      </c>
      <c r="J14" s="24" t="s">
        <v>20</v>
      </c>
      <c r="K14" s="4" t="s">
        <v>21</v>
      </c>
      <c r="L14" s="4" t="s">
        <v>22</v>
      </c>
      <c r="M14" s="25" t="s">
        <v>23</v>
      </c>
      <c r="N14" s="25" t="s">
        <v>24</v>
      </c>
      <c r="O14" s="25" t="s">
        <v>25</v>
      </c>
      <c r="P14" s="25" t="s">
        <v>26</v>
      </c>
      <c r="Q14" s="30" t="s">
        <v>27</v>
      </c>
      <c r="R14" s="30" t="s">
        <v>28</v>
      </c>
      <c r="S14" s="31" t="s">
        <v>29</v>
      </c>
      <c r="T14" s="32" t="s">
        <v>30</v>
      </c>
      <c r="U14" s="33" t="s">
        <v>31</v>
      </c>
      <c r="V14" s="34" t="s">
        <v>32</v>
      </c>
      <c r="W14" s="35" t="s">
        <v>33</v>
      </c>
      <c r="X14" s="36" t="s">
        <v>34</v>
      </c>
      <c r="Y14" s="46" t="s">
        <v>35</v>
      </c>
    </row>
    <row r="15" spans="1:25" ht="23.25" customHeight="1" x14ac:dyDescent="0.2">
      <c r="A15" s="8">
        <v>521</v>
      </c>
      <c r="B15" s="9">
        <v>39598</v>
      </c>
      <c r="C15" s="10" t="s">
        <v>74</v>
      </c>
      <c r="D15" s="18" t="s">
        <v>46</v>
      </c>
      <c r="E15" s="19"/>
      <c r="F15" s="18" t="s">
        <v>73</v>
      </c>
      <c r="G15" s="20" t="s">
        <v>75</v>
      </c>
      <c r="H15" s="15" t="s">
        <v>68</v>
      </c>
      <c r="I15" s="21" t="s">
        <v>76</v>
      </c>
      <c r="J15" s="18"/>
      <c r="K15" s="18" t="s">
        <v>55</v>
      </c>
      <c r="L15" s="18" t="s">
        <v>41</v>
      </c>
      <c r="M15" s="27"/>
      <c r="N15" s="27"/>
      <c r="O15" s="27">
        <v>39598</v>
      </c>
      <c r="P15" s="28" t="s">
        <v>42</v>
      </c>
      <c r="Q15" s="13" t="s">
        <v>43</v>
      </c>
      <c r="R15" s="37" t="s">
        <v>77</v>
      </c>
      <c r="S15" s="13">
        <v>12239</v>
      </c>
      <c r="T15" s="27"/>
      <c r="U15" s="27"/>
      <c r="V15" s="21"/>
      <c r="W15" s="38" t="e">
        <v>#REF!</v>
      </c>
      <c r="X15" s="39" t="s">
        <v>53</v>
      </c>
      <c r="Y15" s="47"/>
    </row>
    <row r="16" spans="1:25" ht="23.25" customHeight="1" x14ac:dyDescent="0.2">
      <c r="A16" s="1" t="s">
        <v>78</v>
      </c>
    </row>
    <row r="17" spans="1:25" ht="23.25" customHeight="1" x14ac:dyDescent="0.2">
      <c r="A17" s="17" t="s">
        <v>64</v>
      </c>
    </row>
    <row r="18" spans="1:25" ht="23.25" customHeight="1" x14ac:dyDescent="0.2">
      <c r="A18" s="1" t="s">
        <v>79</v>
      </c>
    </row>
    <row r="19" spans="1:25" ht="23.25" customHeight="1" x14ac:dyDescent="0.2">
      <c r="A19" s="17" t="s">
        <v>64</v>
      </c>
    </row>
    <row r="20" spans="1:25" ht="23.25" customHeight="1" x14ac:dyDescent="0.2">
      <c r="A20" s="1" t="s">
        <v>80</v>
      </c>
    </row>
    <row r="21" spans="1:25" ht="23.25" customHeight="1" x14ac:dyDescent="0.2">
      <c r="A21" s="2" t="s">
        <v>12</v>
      </c>
      <c r="B21" s="3" t="s">
        <v>13</v>
      </c>
      <c r="C21" s="4" t="s">
        <v>14</v>
      </c>
      <c r="D21" s="5" t="s">
        <v>2</v>
      </c>
      <c r="E21" s="6" t="s">
        <v>15</v>
      </c>
      <c r="F21" s="7" t="s">
        <v>16</v>
      </c>
      <c r="G21" s="7" t="s">
        <v>17</v>
      </c>
      <c r="H21" s="5" t="s">
        <v>18</v>
      </c>
      <c r="I21" s="24" t="s">
        <v>19</v>
      </c>
      <c r="J21" s="24" t="s">
        <v>20</v>
      </c>
      <c r="K21" s="4" t="s">
        <v>21</v>
      </c>
      <c r="L21" s="4" t="s">
        <v>22</v>
      </c>
      <c r="M21" s="25" t="s">
        <v>23</v>
      </c>
      <c r="N21" s="25" t="s">
        <v>24</v>
      </c>
      <c r="O21" s="25" t="s">
        <v>25</v>
      </c>
      <c r="P21" s="25" t="s">
        <v>26</v>
      </c>
      <c r="Q21" s="30" t="s">
        <v>27</v>
      </c>
      <c r="R21" s="30" t="s">
        <v>28</v>
      </c>
      <c r="S21" s="31" t="s">
        <v>29</v>
      </c>
      <c r="T21" s="32" t="s">
        <v>30</v>
      </c>
      <c r="U21" s="33" t="s">
        <v>31</v>
      </c>
      <c r="V21" s="34" t="s">
        <v>32</v>
      </c>
      <c r="W21" s="35" t="s">
        <v>33</v>
      </c>
      <c r="X21" s="36" t="s">
        <v>34</v>
      </c>
      <c r="Y21" s="46" t="s">
        <v>35</v>
      </c>
    </row>
    <row r="22" spans="1:25" ht="23.25" customHeight="1" x14ac:dyDescent="0.2">
      <c r="A22" s="8">
        <v>503</v>
      </c>
      <c r="B22" s="9">
        <v>39584</v>
      </c>
      <c r="C22" s="10" t="s">
        <v>81</v>
      </c>
      <c r="D22" s="11" t="s">
        <v>46</v>
      </c>
      <c r="E22" s="12"/>
      <c r="F22" s="13" t="s">
        <v>80</v>
      </c>
      <c r="G22" s="14" t="s">
        <v>82</v>
      </c>
      <c r="H22" s="15" t="s">
        <v>83</v>
      </c>
      <c r="I22" s="26" t="s">
        <v>84</v>
      </c>
      <c r="J22" s="13"/>
      <c r="K22" s="11" t="s">
        <v>55</v>
      </c>
      <c r="L22" s="11" t="s">
        <v>41</v>
      </c>
      <c r="M22" s="27">
        <v>39609</v>
      </c>
      <c r="N22" s="27" t="s">
        <v>85</v>
      </c>
      <c r="O22" s="27">
        <v>39609</v>
      </c>
      <c r="P22" s="27" t="s">
        <v>86</v>
      </c>
      <c r="Q22" s="13" t="s">
        <v>70</v>
      </c>
      <c r="R22" s="44" t="s">
        <v>87</v>
      </c>
      <c r="S22" s="13"/>
      <c r="T22" s="27"/>
      <c r="U22" s="27"/>
      <c r="V22" s="21"/>
      <c r="W22" s="38" t="s">
        <v>53</v>
      </c>
      <c r="X22" s="39" t="s">
        <v>53</v>
      </c>
      <c r="Y22" s="47"/>
    </row>
    <row r="23" spans="1:25" ht="23.25" customHeight="1" x14ac:dyDescent="0.2">
      <c r="A23" s="8">
        <v>523</v>
      </c>
      <c r="B23" s="9">
        <v>39601</v>
      </c>
      <c r="C23" s="10" t="s">
        <v>88</v>
      </c>
      <c r="D23" s="11" t="s">
        <v>6</v>
      </c>
      <c r="E23" s="12"/>
      <c r="F23" s="13" t="s">
        <v>80</v>
      </c>
      <c r="G23" s="14" t="s">
        <v>89</v>
      </c>
      <c r="H23" s="15" t="s">
        <v>90</v>
      </c>
      <c r="I23" s="21" t="s">
        <v>91</v>
      </c>
      <c r="J23" s="13"/>
      <c r="K23" s="11" t="s">
        <v>40</v>
      </c>
      <c r="L23" s="11" t="s">
        <v>41</v>
      </c>
      <c r="M23" s="29">
        <v>39602</v>
      </c>
      <c r="N23" s="27" t="s">
        <v>92</v>
      </c>
      <c r="O23" s="27">
        <v>39609</v>
      </c>
      <c r="P23" s="27" t="s">
        <v>86</v>
      </c>
      <c r="Q23" s="13" t="s">
        <v>43</v>
      </c>
      <c r="R23" s="42" t="s">
        <v>93</v>
      </c>
      <c r="S23" s="13">
        <v>12138</v>
      </c>
      <c r="T23" s="27">
        <v>39617</v>
      </c>
      <c r="U23" s="27"/>
      <c r="V23" s="43" t="s">
        <v>94</v>
      </c>
      <c r="W23" s="38">
        <v>39608</v>
      </c>
      <c r="X23" s="39">
        <v>39624</v>
      </c>
      <c r="Y23" s="47"/>
    </row>
    <row r="24" spans="1:25" ht="23.25" customHeight="1" x14ac:dyDescent="0.2">
      <c r="A24" s="8">
        <v>547</v>
      </c>
      <c r="B24" s="9">
        <v>39611</v>
      </c>
      <c r="C24" s="10" t="s">
        <v>88</v>
      </c>
      <c r="D24" s="11" t="s">
        <v>46</v>
      </c>
      <c r="E24" s="12"/>
      <c r="F24" s="13" t="s">
        <v>80</v>
      </c>
      <c r="G24" s="14" t="s">
        <v>95</v>
      </c>
      <c r="H24" s="15" t="s">
        <v>90</v>
      </c>
      <c r="I24" s="26" t="s">
        <v>96</v>
      </c>
      <c r="J24" s="13"/>
      <c r="K24" s="11" t="s">
        <v>55</v>
      </c>
      <c r="L24" s="11" t="s">
        <v>41</v>
      </c>
      <c r="M24" s="27">
        <v>39612</v>
      </c>
      <c r="N24" s="27" t="s">
        <v>85</v>
      </c>
      <c r="O24" s="27">
        <v>39611</v>
      </c>
      <c r="P24" s="27" t="s">
        <v>86</v>
      </c>
      <c r="Q24" s="13" t="s">
        <v>97</v>
      </c>
      <c r="R24" s="42" t="s">
        <v>98</v>
      </c>
      <c r="S24" s="13"/>
      <c r="T24" s="27"/>
      <c r="U24" s="27"/>
      <c r="V24" s="21"/>
      <c r="W24" s="38" t="s">
        <v>53</v>
      </c>
      <c r="X24" s="39" t="s">
        <v>53</v>
      </c>
      <c r="Y24" s="47"/>
    </row>
    <row r="25" spans="1:25" ht="23.25" customHeight="1" x14ac:dyDescent="0.2">
      <c r="A25" s="8">
        <v>550</v>
      </c>
      <c r="B25" s="9">
        <v>39612</v>
      </c>
      <c r="C25" s="10" t="s">
        <v>99</v>
      </c>
      <c r="D25" s="11" t="s">
        <v>46</v>
      </c>
      <c r="E25" s="12"/>
      <c r="F25" s="13" t="s">
        <v>80</v>
      </c>
      <c r="G25" s="14" t="s">
        <v>100</v>
      </c>
      <c r="H25" s="15" t="s">
        <v>90</v>
      </c>
      <c r="I25" s="26" t="s">
        <v>101</v>
      </c>
      <c r="J25" s="13"/>
      <c r="K25" s="11" t="s">
        <v>40</v>
      </c>
      <c r="L25" s="11" t="s">
        <v>41</v>
      </c>
      <c r="M25" s="27">
        <v>39616</v>
      </c>
      <c r="N25" s="27" t="s">
        <v>85</v>
      </c>
      <c r="O25" s="27">
        <v>39617</v>
      </c>
      <c r="P25" s="27" t="s">
        <v>86</v>
      </c>
      <c r="Q25" s="13" t="s">
        <v>97</v>
      </c>
      <c r="R25" s="42" t="s">
        <v>102</v>
      </c>
      <c r="S25" s="13"/>
      <c r="T25" s="27"/>
      <c r="U25" s="27"/>
      <c r="V25" s="21"/>
      <c r="W25" s="38">
        <v>39619</v>
      </c>
      <c r="X25" s="39" t="s">
        <v>53</v>
      </c>
      <c r="Y25" s="47"/>
    </row>
    <row r="26" spans="1:25" ht="23.25" customHeight="1" x14ac:dyDescent="0.2">
      <c r="A26" s="8">
        <v>551</v>
      </c>
      <c r="B26" s="9">
        <v>39612</v>
      </c>
      <c r="C26" s="10" t="s">
        <v>99</v>
      </c>
      <c r="D26" s="11" t="s">
        <v>46</v>
      </c>
      <c r="E26" s="12"/>
      <c r="F26" s="13" t="s">
        <v>80</v>
      </c>
      <c r="G26" s="14" t="s">
        <v>103</v>
      </c>
      <c r="H26" s="15" t="s">
        <v>90</v>
      </c>
      <c r="I26" s="26" t="s">
        <v>101</v>
      </c>
      <c r="J26" s="13"/>
      <c r="K26" s="11" t="s">
        <v>55</v>
      </c>
      <c r="L26" s="11" t="s">
        <v>41</v>
      </c>
      <c r="M26" s="27">
        <v>39616</v>
      </c>
      <c r="N26" s="27" t="s">
        <v>85</v>
      </c>
      <c r="O26" s="27" t="s">
        <v>104</v>
      </c>
      <c r="P26" s="27"/>
      <c r="Q26" s="13"/>
      <c r="R26" s="42"/>
      <c r="S26" s="13"/>
      <c r="T26" s="27"/>
      <c r="U26" s="27"/>
      <c r="V26" s="21"/>
      <c r="W26" s="38" t="s">
        <v>53</v>
      </c>
      <c r="X26" s="39" t="s">
        <v>53</v>
      </c>
      <c r="Y26" s="47"/>
    </row>
    <row r="27" spans="1:25" ht="23.25" customHeight="1" x14ac:dyDescent="0.2">
      <c r="A27" s="8">
        <v>552</v>
      </c>
      <c r="B27" s="9">
        <v>39612</v>
      </c>
      <c r="C27" s="10" t="s">
        <v>99</v>
      </c>
      <c r="D27" s="11" t="s">
        <v>46</v>
      </c>
      <c r="E27" s="12"/>
      <c r="F27" s="13" t="s">
        <v>80</v>
      </c>
      <c r="G27" s="14" t="s">
        <v>105</v>
      </c>
      <c r="H27" s="15" t="s">
        <v>90</v>
      </c>
      <c r="I27" s="26" t="s">
        <v>106</v>
      </c>
      <c r="J27" s="13"/>
      <c r="K27" s="11" t="s">
        <v>55</v>
      </c>
      <c r="L27" s="11" t="s">
        <v>41</v>
      </c>
      <c r="M27" s="27">
        <v>39616</v>
      </c>
      <c r="N27" s="27" t="s">
        <v>85</v>
      </c>
      <c r="O27" s="27"/>
      <c r="P27" s="27"/>
      <c r="Q27" s="13"/>
      <c r="R27" s="42"/>
      <c r="S27" s="13"/>
      <c r="T27" s="27"/>
      <c r="U27" s="27"/>
      <c r="V27" s="21"/>
      <c r="W27" s="38" t="s">
        <v>53</v>
      </c>
      <c r="X27" s="39" t="s">
        <v>53</v>
      </c>
      <c r="Y27" s="47"/>
    </row>
    <row r="28" spans="1:25" ht="23.25" customHeight="1" x14ac:dyDescent="0.2">
      <c r="A28" s="8">
        <v>559</v>
      </c>
      <c r="B28" s="9">
        <v>39612</v>
      </c>
      <c r="C28" s="10" t="s">
        <v>88</v>
      </c>
      <c r="D28" s="11" t="s">
        <v>46</v>
      </c>
      <c r="E28" s="12"/>
      <c r="F28" s="13" t="s">
        <v>80</v>
      </c>
      <c r="G28" s="21" t="s">
        <v>107</v>
      </c>
      <c r="H28" s="15" t="s">
        <v>90</v>
      </c>
      <c r="I28" s="21" t="s">
        <v>91</v>
      </c>
      <c r="J28" s="13"/>
      <c r="K28" s="11" t="s">
        <v>55</v>
      </c>
      <c r="L28" s="11" t="s">
        <v>41</v>
      </c>
      <c r="M28" s="27">
        <v>39616</v>
      </c>
      <c r="N28" s="27" t="s">
        <v>85</v>
      </c>
      <c r="O28" s="27"/>
      <c r="P28" s="27"/>
      <c r="Q28" s="13"/>
      <c r="R28" s="42"/>
      <c r="S28" s="13"/>
      <c r="T28" s="27"/>
      <c r="U28" s="27"/>
      <c r="V28" s="21"/>
      <c r="W28" s="38" t="s">
        <v>53</v>
      </c>
      <c r="X28" s="39" t="s">
        <v>53</v>
      </c>
      <c r="Y28" s="47"/>
    </row>
    <row r="29" spans="1:25" ht="23.25" customHeight="1" x14ac:dyDescent="0.2">
      <c r="A29" s="22" t="s">
        <v>108</v>
      </c>
    </row>
    <row r="30" spans="1:25" ht="23.25" customHeight="1" x14ac:dyDescent="0.2">
      <c r="A30" s="2" t="s">
        <v>12</v>
      </c>
      <c r="B30" s="3" t="s">
        <v>13</v>
      </c>
      <c r="C30" s="4" t="s">
        <v>14</v>
      </c>
      <c r="D30" s="5" t="s">
        <v>2</v>
      </c>
      <c r="E30" s="6" t="s">
        <v>15</v>
      </c>
      <c r="F30" s="7" t="s">
        <v>16</v>
      </c>
      <c r="G30" s="7" t="s">
        <v>17</v>
      </c>
      <c r="H30" s="5" t="s">
        <v>18</v>
      </c>
      <c r="I30" s="24" t="s">
        <v>19</v>
      </c>
      <c r="J30" s="24" t="s">
        <v>20</v>
      </c>
      <c r="K30" s="4" t="s">
        <v>21</v>
      </c>
      <c r="L30" s="4" t="s">
        <v>22</v>
      </c>
      <c r="M30" s="25" t="s">
        <v>23</v>
      </c>
      <c r="N30" s="25" t="s">
        <v>24</v>
      </c>
      <c r="O30" s="25" t="s">
        <v>25</v>
      </c>
      <c r="P30" s="25" t="s">
        <v>26</v>
      </c>
      <c r="Q30" s="30" t="s">
        <v>27</v>
      </c>
      <c r="R30" s="30" t="s">
        <v>28</v>
      </c>
      <c r="S30" s="31" t="s">
        <v>29</v>
      </c>
      <c r="T30" s="32" t="s">
        <v>30</v>
      </c>
      <c r="U30" s="33" t="s">
        <v>31</v>
      </c>
      <c r="V30" s="34" t="s">
        <v>32</v>
      </c>
      <c r="W30" s="35" t="s">
        <v>33</v>
      </c>
      <c r="X30" s="36" t="s">
        <v>34</v>
      </c>
      <c r="Y30" s="46" t="s">
        <v>35</v>
      </c>
    </row>
    <row r="31" spans="1:25" ht="23.25" customHeight="1" x14ac:dyDescent="0.2">
      <c r="A31" s="8">
        <v>554</v>
      </c>
      <c r="B31" s="9">
        <v>39612</v>
      </c>
      <c r="C31" s="10" t="s">
        <v>109</v>
      </c>
      <c r="D31" s="11" t="s">
        <v>46</v>
      </c>
      <c r="E31" s="12"/>
      <c r="F31" s="13" t="s">
        <v>110</v>
      </c>
      <c r="G31" s="14" t="s">
        <v>111</v>
      </c>
      <c r="H31" s="15" t="s">
        <v>83</v>
      </c>
      <c r="I31" s="26" t="s">
        <v>112</v>
      </c>
      <c r="J31" s="13"/>
      <c r="K31" s="11" t="s">
        <v>40</v>
      </c>
      <c r="L31" s="11" t="s">
        <v>41</v>
      </c>
      <c r="M31" s="27">
        <v>39616</v>
      </c>
      <c r="N31" s="27" t="s">
        <v>85</v>
      </c>
      <c r="O31" s="27">
        <v>39616</v>
      </c>
      <c r="P31" s="27" t="s">
        <v>86</v>
      </c>
      <c r="Q31" s="13" t="s">
        <v>97</v>
      </c>
      <c r="R31" s="42" t="s">
        <v>113</v>
      </c>
      <c r="S31" s="13"/>
      <c r="T31" s="27"/>
      <c r="U31" s="27"/>
      <c r="V31" s="21"/>
      <c r="W31" s="38">
        <v>39619</v>
      </c>
      <c r="X31" s="39" t="s">
        <v>53</v>
      </c>
      <c r="Y31" s="47"/>
    </row>
    <row r="32" spans="1:25" ht="23.25" customHeight="1" x14ac:dyDescent="0.2">
      <c r="A32" s="8">
        <v>555</v>
      </c>
      <c r="B32" s="9">
        <v>39612</v>
      </c>
      <c r="C32" s="10" t="s">
        <v>109</v>
      </c>
      <c r="D32" s="11" t="s">
        <v>46</v>
      </c>
      <c r="E32" s="12"/>
      <c r="F32" s="13" t="s">
        <v>110</v>
      </c>
      <c r="G32" s="14" t="s">
        <v>114</v>
      </c>
      <c r="H32" s="15" t="s">
        <v>83</v>
      </c>
      <c r="I32" s="26" t="s">
        <v>112</v>
      </c>
      <c r="J32" s="13"/>
      <c r="K32" s="11" t="s">
        <v>40</v>
      </c>
      <c r="L32" s="11" t="s">
        <v>41</v>
      </c>
      <c r="M32" s="27">
        <v>39616</v>
      </c>
      <c r="N32" s="27" t="s">
        <v>85</v>
      </c>
      <c r="O32" s="27">
        <v>39616</v>
      </c>
      <c r="P32" s="27" t="s">
        <v>86</v>
      </c>
      <c r="Q32" s="13" t="s">
        <v>97</v>
      </c>
      <c r="R32" s="42" t="s">
        <v>115</v>
      </c>
      <c r="S32" s="13"/>
      <c r="T32" s="27"/>
      <c r="U32" s="27"/>
      <c r="V32" s="21"/>
      <c r="W32" s="38">
        <v>39619</v>
      </c>
      <c r="X32" s="39" t="s">
        <v>53</v>
      </c>
      <c r="Y32" s="47"/>
    </row>
    <row r="33" spans="1:25" ht="23.25" customHeight="1" x14ac:dyDescent="0.2">
      <c r="A33" s="8">
        <v>556</v>
      </c>
      <c r="B33" s="9">
        <v>39612</v>
      </c>
      <c r="C33" s="10" t="s">
        <v>116</v>
      </c>
      <c r="D33" s="11" t="s">
        <v>46</v>
      </c>
      <c r="E33" s="12"/>
      <c r="F33" s="13" t="s">
        <v>110</v>
      </c>
      <c r="G33" s="14" t="s">
        <v>117</v>
      </c>
      <c r="H33" s="15" t="s">
        <v>83</v>
      </c>
      <c r="I33" s="26" t="s">
        <v>118</v>
      </c>
      <c r="J33" s="13"/>
      <c r="K33" s="11" t="s">
        <v>40</v>
      </c>
      <c r="L33" s="11" t="s">
        <v>41</v>
      </c>
      <c r="M33" s="27">
        <v>39616</v>
      </c>
      <c r="N33" s="27" t="s">
        <v>85</v>
      </c>
      <c r="O33" s="27">
        <v>39616</v>
      </c>
      <c r="P33" s="27" t="s">
        <v>86</v>
      </c>
      <c r="Q33" s="13" t="s">
        <v>97</v>
      </c>
      <c r="R33" s="42" t="s">
        <v>115</v>
      </c>
      <c r="S33" s="13"/>
      <c r="T33" s="27"/>
      <c r="U33" s="27"/>
      <c r="V33" s="21"/>
      <c r="W33" s="38">
        <v>39619</v>
      </c>
      <c r="X33" s="39" t="s">
        <v>53</v>
      </c>
      <c r="Y33" s="47"/>
    </row>
    <row r="34" spans="1:25" ht="23.25" customHeight="1" x14ac:dyDescent="0.2">
      <c r="A34" s="8">
        <v>557</v>
      </c>
      <c r="B34" s="9">
        <v>39612</v>
      </c>
      <c r="C34" s="10" t="s">
        <v>116</v>
      </c>
      <c r="D34" s="11" t="s">
        <v>46</v>
      </c>
      <c r="E34" s="12"/>
      <c r="F34" s="13" t="s">
        <v>110</v>
      </c>
      <c r="G34" s="14" t="s">
        <v>119</v>
      </c>
      <c r="H34" s="15" t="s">
        <v>83</v>
      </c>
      <c r="I34" s="26" t="s">
        <v>118</v>
      </c>
      <c r="J34" s="13"/>
      <c r="K34" s="11" t="s">
        <v>40</v>
      </c>
      <c r="L34" s="11" t="s">
        <v>41</v>
      </c>
      <c r="M34" s="27">
        <v>39616</v>
      </c>
      <c r="N34" s="27" t="s">
        <v>85</v>
      </c>
      <c r="O34" s="27">
        <v>39616</v>
      </c>
      <c r="P34" s="27" t="s">
        <v>86</v>
      </c>
      <c r="Q34" s="13" t="s">
        <v>97</v>
      </c>
      <c r="R34" s="42" t="s">
        <v>115</v>
      </c>
      <c r="S34" s="13"/>
      <c r="T34" s="27"/>
      <c r="U34" s="27"/>
      <c r="V34" s="21"/>
      <c r="W34" s="38">
        <v>39619</v>
      </c>
      <c r="X34" s="39" t="s">
        <v>53</v>
      </c>
      <c r="Y34" s="47"/>
    </row>
    <row r="35" spans="1:25" ht="23.25" customHeight="1" x14ac:dyDescent="0.2">
      <c r="A35" s="8">
        <v>558</v>
      </c>
      <c r="B35" s="9">
        <v>39612</v>
      </c>
      <c r="C35" s="10" t="s">
        <v>116</v>
      </c>
      <c r="D35" s="11" t="s">
        <v>46</v>
      </c>
      <c r="E35" s="12"/>
      <c r="F35" s="13" t="s">
        <v>110</v>
      </c>
      <c r="G35" s="14" t="s">
        <v>120</v>
      </c>
      <c r="H35" s="15" t="s">
        <v>83</v>
      </c>
      <c r="I35" s="26" t="s">
        <v>118</v>
      </c>
      <c r="J35" s="13"/>
      <c r="K35" s="11" t="s">
        <v>40</v>
      </c>
      <c r="L35" s="11" t="s">
        <v>41</v>
      </c>
      <c r="M35" s="27">
        <v>39616</v>
      </c>
      <c r="N35" s="27" t="s">
        <v>85</v>
      </c>
      <c r="O35" s="27">
        <v>39616</v>
      </c>
      <c r="P35" s="27" t="s">
        <v>86</v>
      </c>
      <c r="Q35" s="13" t="s">
        <v>97</v>
      </c>
      <c r="R35" s="42" t="s">
        <v>115</v>
      </c>
      <c r="S35" s="13"/>
      <c r="T35" s="27"/>
      <c r="U35" s="27"/>
      <c r="V35" s="21"/>
      <c r="W35" s="38">
        <v>39619</v>
      </c>
      <c r="X35" s="39" t="s">
        <v>53</v>
      </c>
      <c r="Y35" s="47"/>
    </row>
    <row r="36" spans="1:25" ht="23.25" customHeight="1" x14ac:dyDescent="0.2">
      <c r="A36" s="23" t="s">
        <v>121</v>
      </c>
    </row>
    <row r="37" spans="1:25" ht="23.25" customHeight="1" x14ac:dyDescent="0.2">
      <c r="A37" s="2" t="s">
        <v>12</v>
      </c>
      <c r="B37" s="3" t="s">
        <v>13</v>
      </c>
      <c r="C37" s="4" t="s">
        <v>14</v>
      </c>
      <c r="D37" s="5" t="s">
        <v>2</v>
      </c>
      <c r="E37" s="6" t="s">
        <v>15</v>
      </c>
      <c r="F37" s="7" t="s">
        <v>16</v>
      </c>
      <c r="G37" s="7" t="s">
        <v>17</v>
      </c>
      <c r="H37" s="5" t="s">
        <v>18</v>
      </c>
      <c r="I37" s="24" t="s">
        <v>19</v>
      </c>
      <c r="J37" s="24" t="s">
        <v>20</v>
      </c>
      <c r="K37" s="4" t="s">
        <v>21</v>
      </c>
      <c r="L37" s="4" t="s">
        <v>22</v>
      </c>
      <c r="M37" s="25" t="s">
        <v>23</v>
      </c>
      <c r="N37" s="25" t="s">
        <v>24</v>
      </c>
      <c r="O37" s="25" t="s">
        <v>25</v>
      </c>
      <c r="P37" s="25" t="s">
        <v>26</v>
      </c>
      <c r="Q37" s="30" t="s">
        <v>27</v>
      </c>
      <c r="R37" s="30" t="s">
        <v>28</v>
      </c>
      <c r="S37" s="31" t="s">
        <v>29</v>
      </c>
      <c r="T37" s="32" t="s">
        <v>30</v>
      </c>
      <c r="U37" s="33" t="s">
        <v>31</v>
      </c>
      <c r="V37" s="34" t="s">
        <v>32</v>
      </c>
      <c r="W37" s="35" t="s">
        <v>33</v>
      </c>
      <c r="X37" s="36" t="s">
        <v>34</v>
      </c>
      <c r="Y37" s="46" t="s">
        <v>35</v>
      </c>
    </row>
    <row r="38" spans="1:25" ht="23.25" customHeight="1" x14ac:dyDescent="0.2">
      <c r="A38" s="8">
        <v>452</v>
      </c>
      <c r="B38" s="9">
        <v>39559</v>
      </c>
      <c r="C38" s="10" t="s">
        <v>122</v>
      </c>
      <c r="D38" s="11" t="s">
        <v>46</v>
      </c>
      <c r="E38" s="12"/>
      <c r="F38" s="13" t="s">
        <v>123</v>
      </c>
      <c r="G38" s="21" t="s">
        <v>124</v>
      </c>
      <c r="H38" s="11" t="s">
        <v>83</v>
      </c>
      <c r="I38" s="21" t="s">
        <v>125</v>
      </c>
      <c r="J38" s="13"/>
      <c r="K38" s="11" t="s">
        <v>126</v>
      </c>
      <c r="L38" s="11" t="s">
        <v>41</v>
      </c>
      <c r="M38" s="27">
        <v>39561</v>
      </c>
      <c r="N38" s="27" t="s">
        <v>85</v>
      </c>
      <c r="O38" s="27">
        <v>39567</v>
      </c>
      <c r="P38" s="27" t="s">
        <v>86</v>
      </c>
      <c r="Q38" s="18" t="s">
        <v>70</v>
      </c>
      <c r="R38" s="45" t="s">
        <v>127</v>
      </c>
      <c r="S38" s="13"/>
      <c r="T38" s="27"/>
      <c r="U38" s="27"/>
      <c r="V38" s="21"/>
      <c r="W38" s="38" t="s">
        <v>53</v>
      </c>
      <c r="X38" s="39" t="s">
        <v>53</v>
      </c>
      <c r="Y38" s="47"/>
    </row>
    <row r="39" spans="1:25" ht="23.25" customHeight="1" x14ac:dyDescent="0.2">
      <c r="A39" s="8">
        <v>532</v>
      </c>
      <c r="B39" s="9">
        <v>39602</v>
      </c>
      <c r="C39" s="10" t="s">
        <v>128</v>
      </c>
      <c r="D39" s="11" t="s">
        <v>6</v>
      </c>
      <c r="E39" s="12"/>
      <c r="F39" s="13" t="s">
        <v>123</v>
      </c>
      <c r="G39" s="14" t="s">
        <v>129</v>
      </c>
      <c r="H39" s="15" t="s">
        <v>90</v>
      </c>
      <c r="I39" s="21" t="s">
        <v>130</v>
      </c>
      <c r="J39" s="13"/>
      <c r="K39" s="11" t="s">
        <v>49</v>
      </c>
      <c r="L39" s="11" t="s">
        <v>41</v>
      </c>
      <c r="M39" s="27">
        <v>39602</v>
      </c>
      <c r="N39" s="27" t="s">
        <v>131</v>
      </c>
      <c r="O39" s="27">
        <v>39604</v>
      </c>
      <c r="P39" s="27" t="s">
        <v>86</v>
      </c>
      <c r="Q39" s="13" t="s">
        <v>50</v>
      </c>
      <c r="R39" s="42" t="s">
        <v>132</v>
      </c>
      <c r="S39" s="13">
        <v>11688</v>
      </c>
      <c r="T39" s="27"/>
      <c r="U39" s="27"/>
      <c r="V39" s="21"/>
      <c r="W39" s="38" t="s">
        <v>53</v>
      </c>
      <c r="X39" s="39" t="s">
        <v>53</v>
      </c>
      <c r="Y39" s="47"/>
    </row>
    <row r="40" spans="1:25" ht="23.25" customHeight="1" x14ac:dyDescent="0.2">
      <c r="A40" s="8">
        <v>548</v>
      </c>
      <c r="B40" s="9">
        <v>39611</v>
      </c>
      <c r="C40" s="10" t="s">
        <v>133</v>
      </c>
      <c r="D40" s="11" t="s">
        <v>46</v>
      </c>
      <c r="E40" s="12"/>
      <c r="F40" s="13" t="s">
        <v>123</v>
      </c>
      <c r="G40" s="14" t="s">
        <v>134</v>
      </c>
      <c r="H40" s="15" t="s">
        <v>83</v>
      </c>
      <c r="I40" s="26" t="s">
        <v>135</v>
      </c>
      <c r="J40" s="13"/>
      <c r="K40" s="11" t="s">
        <v>40</v>
      </c>
      <c r="L40" s="11" t="s">
        <v>41</v>
      </c>
      <c r="M40" s="27">
        <v>39612</v>
      </c>
      <c r="N40" s="27" t="s">
        <v>85</v>
      </c>
      <c r="O40" s="27">
        <v>39617</v>
      </c>
      <c r="P40" s="27" t="s">
        <v>86</v>
      </c>
      <c r="Q40" s="13" t="s">
        <v>97</v>
      </c>
      <c r="R40" s="42" t="s">
        <v>136</v>
      </c>
      <c r="S40" s="13"/>
      <c r="T40" s="27"/>
      <c r="U40" s="27"/>
      <c r="V40" s="21"/>
      <c r="W40" s="38">
        <v>39618</v>
      </c>
      <c r="X40" s="39" t="s">
        <v>53</v>
      </c>
      <c r="Y40" s="47"/>
    </row>
  </sheetData>
  <phoneticPr fontId="2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menu</vt:lpstr>
      <vt:lpstr>FT_L2915</vt:lpstr>
      <vt:lpstr>Sheet1</vt:lpstr>
    </vt:vector>
  </TitlesOfParts>
  <Company>ms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陳昱衡</cp:lastModifiedBy>
  <cp:lastPrinted>2019-11-21T12:33:28Z</cp:lastPrinted>
  <dcterms:created xsi:type="dcterms:W3CDTF">2007-11-07T08:11:46Z</dcterms:created>
  <dcterms:modified xsi:type="dcterms:W3CDTF">2022-01-17T03:04:36Z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原始檔名">
    <vt:lpwstr/>
  </property>
  <property fmtid="{D5CDD505-2E9C-101B-9397-08002B2CF9AE}" pid="3" name="相關資訊">
    <vt:lpwstr/>
  </property>
  <property fmtid="{D5CDD505-2E9C-101B-9397-08002B2CF9AE}" pid="4" name="ContentType">
    <vt:lpwstr>文件</vt:lpwstr>
  </property>
  <property fmtid="{D5CDD505-2E9C-101B-9397-08002B2CF9AE}" pid="5" name="狀態">
    <vt:lpwstr>(3)完稿</vt:lpwstr>
  </property>
  <property fmtid="{D5CDD505-2E9C-101B-9397-08002B2CF9AE}" pid="6" name="KSOProductBuildVer">
    <vt:lpwstr>1033-9.1.0.4550</vt:lpwstr>
  </property>
</Properties>
</file>