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911 L2415 L2416 L2915 L2916\L2916\"/>
    </mc:Choice>
  </mc:AlternateContent>
  <xr:revisionPtr revIDLastSave="0" documentId="13_ncr:1_{A0120A9A-648F-4F77-9A50-C30725049752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916" sheetId="25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<sst xmlns="http://schemas.openxmlformats.org/spreadsheetml/2006/main" count="839" uniqueCount="221">
  <si>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</si>
  <si>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</si>
  <si>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</si>
  <si>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</si>
  <si>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</si>
  <si>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</si>
  <si>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</si>
  <si>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</si>
  <si>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</si>
  <si>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</si>
  <si>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</si>
  <si>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</si>
  <si>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</si>
  <si>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</si>
  <si>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</si>
  <si>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</si>
  <si>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</si>
  <si>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</si>
  <si>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</si>
  <si>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</si>
  <si>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</si>
  <si>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</si>
  <si>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</si>
  <si>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</si>
  <si>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</si>
  <si>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</si>
  <si>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</si>
  <si>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</si>
  <si>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</si>
  <si>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</si>
  <si>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</si>
  <si>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</si>
  <si>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</si>
  <si>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</si>
  <si>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</si>
  <si>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</si>
  <si>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</si>
  <si>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</si>
  <si>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</si>
  <si>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</si>
  <si>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</si>
  <si>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</si>
  <si>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</si>
  <si>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</si>
  <si>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</si>
  <si>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</si>
  <si>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</si>
  <si>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</si>
  <si>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</si>
  <si>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</si>
  <si>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</si>
  <si>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</si>
  <si>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</si>
  <si>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</si>
  <si>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</si>
  <si>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</si>
  <si>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</si>
  <si>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</si>
  <si>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</si>
  <si>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</si>
  <si>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</si>
  <si>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</si>
  <si>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</si>
  <si>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</si>
  <si>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</si>
  <si>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</si>
  <si>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</si>
  <si>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</si>
  <si>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</si>
  <si>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</si>
  <si>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</si>
  <si>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</si>
  <si>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</si>
  <si>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</si>
  <si>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</si>
  <si>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</si>
  <si>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</si>
  <si>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</si>
  <si>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</si>
  <si>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</si>
  <si>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</si>
  <si>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</si>
  <si>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</si>
  <si>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</si>
  <si>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</si>
  <si>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</si>
  <si>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</si>
  <si>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</si>
  <si>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</si>
  <si>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</si>
  <si>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</si>
  <si>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</si>
  <si>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</si>
  <si>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</si>
  <si>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</si>
  <si>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</si>
  <si>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</si>
  <si>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</si>
  <si>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</si>
  <si>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</si>
  <si>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</si>
  <si>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</si>
  <si>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</si>
  <si>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</si>
  <si>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</si>
  <si>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</si>
  <si>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</si>
  <si>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</si>
  <si>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</si>
  <si>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</si>
  <si>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</si>
  <si>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</si>
  <si>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</si>
  <si>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</si>
  <si>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</si>
  <si>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</si>
  <si>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</si>
  <si>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</si>
  <si>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</si>
  <si>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</si>
  <si>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</si>
  <si>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</si>
  <si>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</si>
  <si>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</si>
  <si>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</si>
  <si>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</si>
  <si>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</si>
  <si>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</si>
  <si>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</si>
  <si>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</si>
  <si>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</si>
  <si>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</si>
  <si>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</si>
  <si>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</si>
  <si>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</si>
  <si>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</si>
  <si>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</si>
  <si>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</si>
  <si>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</si>
  <si>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</si>
  <si>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</si>
  <si>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</si>
  <si>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</si>
  <si>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</si>
  <si>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</si>
  <si>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</si>
  <si>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</si>
  <si>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</si>
  <si>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</si>
  <si>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7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</si>
  <si>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</si>
  <si>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</si>
  <si>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</si>
  <si>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</si>
  <si>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原擔保品編號</t>
  </si>
  <si>
    <t>依據輸入條件,輸出資料</t>
  </si>
  <si>
    <t>依據輸入條件,輸出資料</t>
    <phoneticPr fontId="26" type="noConversion"/>
  </si>
  <si>
    <t>依據輸入條件,輸出資料</t>
    <phoneticPr fontId="26" type="noConversion"/>
  </si>
  <si>
    <t>依據輸入條件,輸出資料</t>
    <phoneticPr fontId="26" type="noConversion"/>
  </si>
  <si>
    <t>L2916</t>
  </si>
  <si>
    <t>FT\L2\L2916不動產土地資料查詢</t>
  </si>
  <si>
    <t>L2916不動產土地資料查詢</t>
  </si>
  <si>
    <t>1.由L2911帶入值 2.ClLand.ClCode1</t>
    <phoneticPr fontId="26" type="noConversion"/>
  </si>
  <si>
    <t>1.由L2911帶入值 2.ClLand.ClCode2</t>
    <phoneticPr fontId="26" type="noConversion"/>
  </si>
  <si>
    <t>1.由L2911帶入值 2.ClLand.ClNo</t>
    <phoneticPr fontId="26" type="noConversion"/>
  </si>
  <si>
    <t>擔保品代號1</t>
    <phoneticPr fontId="26" type="noConversion"/>
  </si>
  <si>
    <t>擔保品代號2</t>
    <phoneticPr fontId="26" type="noConversion"/>
  </si>
  <si>
    <t>擔保品編號</t>
    <phoneticPr fontId="26" type="noConversion"/>
  </si>
  <si>
    <t>土地序號</t>
    <phoneticPr fontId="26" type="noConversion"/>
  </si>
  <si>
    <t>1.由L2911帶入值 2.ClLand.LandSeq</t>
    <phoneticPr fontId="26" type="noConversion"/>
  </si>
  <si>
    <t>1.依擔保品代號1-擔保品代號2-擔保品號碼-土地序號自動顯示不必輸入
2.ClNoMap.GdrId1+ClNoMap.GdrId2+ClNoMap.GdrNum+ClNoMap.LgtSeq</t>
    <phoneticPr fontId="26" type="noConversion"/>
  </si>
  <si>
    <t>土地座落</t>
    <phoneticPr fontId="26" type="noConversion"/>
  </si>
  <si>
    <t>1.依擔保品代號1-擔保品代號2-擔保品號碼-土地序號自動顯示不必輸入
2.ClLand.LandLocation</t>
    <phoneticPr fontId="26" type="noConversion"/>
  </si>
  <si>
    <t>地目</t>
  </si>
  <si>
    <t>面積</t>
  </si>
  <si>
    <t>使用區分</t>
  </si>
  <si>
    <t>使用地類別</t>
  </si>
  <si>
    <t>公告土地現值</t>
  </si>
  <si>
    <t>公告土地現值年月</t>
  </si>
  <si>
    <t>移轉年度</t>
  </si>
  <si>
    <t>前次移轉金額</t>
  </si>
  <si>
    <t>鑑價單價／坪</t>
  </si>
  <si>
    <t>土地使用別</t>
  </si>
  <si>
    <t>土地租約起日</t>
  </si>
  <si>
    <t>土地租約到期日</t>
  </si>
  <si>
    <t>1.依擔保品代號1-擔保品代號2-擔保品號碼-土地序號自動顯示不必輸入 2.ClLand.LandCode</t>
  </si>
  <si>
    <t>1.依擔保品代號1-擔保品代號2-擔保品號碼-土地序號自動顯示不必輸入 2.ClLand.Area</t>
  </si>
  <si>
    <t>1.依擔保品代號1-擔保品代號2-擔保品號碼-土地序號自動顯示不必輸入 2.ClLand.LandZoningCode</t>
  </si>
  <si>
    <t>1.依擔保品代號1-擔保品代號2-擔保品號碼-土地序號自動顯示不必輸入 2.ClLand.LandUsageType</t>
  </si>
  <si>
    <t>1.依擔保品代號1-擔保品代號2-擔保品號碼-土地序號自動顯示不必輸入 2.ClLand.PostedLandValue</t>
  </si>
  <si>
    <t>1.依擔保品代號1-擔保品代號2-擔保品號碼-土地序號自動顯示不必輸入 2.ClLand.PostedLandValueYearMonth</t>
  </si>
  <si>
    <t>1.依擔保品代號1-擔保品代號2-擔保品號碼-土地序號自動顯示不必輸入 2.ClLand.TransferedYear</t>
  </si>
  <si>
    <t>1.依擔保品代號1-擔保品代號2-擔保品號碼-土地序號自動顯示不必輸入 2.ClLand.LastTransferedAmt</t>
  </si>
  <si>
    <t>1.依擔保品代號1-擔保品代號2-擔保品號碼-土地序號自動顯示不必輸入 2.ClLand.EvaUnitPrice</t>
  </si>
  <si>
    <t>1.依擔保品代號1-擔保品代號2-擔保品號碼-土地序號自動顯示不必輸入 2. ClLand.LandUsageCode</t>
  </si>
  <si>
    <t>1.依擔保品代號1-擔保品代號2-擔保品號碼-土地序號自動顯示不必輸入 2.ClLand.LandRentStartDate</t>
  </si>
  <si>
    <t>1.依擔保品代號1-擔保品代號2-擔保品號碼-土地序號自動顯示不必輸入 2.ClLand.LandRentEndDate</t>
  </si>
  <si>
    <t>原因</t>
  </si>
  <si>
    <t>建立者</t>
  </si>
  <si>
    <t>建立日期</t>
  </si>
  <si>
    <t>1.依擔保品代號1-擔保品代號2-擔保品號碼-土地序號自動顯示不必輸入 2.CustMain.CustId</t>
  </si>
  <si>
    <t>1.依擔保品代號1-擔保品代號2-擔保品號碼-土地序號自動顯示不必輸入 2.CustMain.CustName</t>
  </si>
  <si>
    <t>1.依擔保品代號1-擔保品代號2-擔保品號碼-土地序號自動顯示不必輸入 2.ClLandOwner.OwnerRelCode</t>
  </si>
  <si>
    <t>1.依擔保品代號1-擔保品代號2-擔保品號碼-土地序號自動顯示不必輸入 2.ClLandOwner.OwnerPart</t>
  </si>
  <si>
    <t>1.依擔保品代號1-擔保品代號2-擔保品號碼-土地序號自動顯示不必輸入 2.ClLandOwner.OwnerTotal</t>
  </si>
  <si>
    <t>1.依擔保品代號1-擔保品代號2-擔保品號碼-土地序號自動顯示不必輸入 2. ClLandReason.Reason+ ClLandReason.OtherReason</t>
  </si>
  <si>
    <t>1.依擔保品代號1-擔保品代號2-擔保品號碼-土地序號自動顯示不必輸入 2.ClLandReason.CreateEmpNo</t>
  </si>
  <si>
    <t>1.依擔保品代號1-擔保品代號2-擔保品號碼-土地序號自動顯示不必輸入 2.ClLandReason.CreateDate</t>
  </si>
  <si>
    <t>統編(多筆式查詢)</t>
    <phoneticPr fontId="26" type="noConversion"/>
  </si>
  <si>
    <t>姓名(多筆式查詢)</t>
    <phoneticPr fontId="26" type="noConversion"/>
  </si>
  <si>
    <t>與授信戶關係(多筆式查詢)</t>
    <phoneticPr fontId="26" type="noConversion"/>
  </si>
  <si>
    <t>持股比例1(多筆式查詢)</t>
    <phoneticPr fontId="26" type="noConversion"/>
  </si>
  <si>
    <t>持股比例2(多筆式查詢)</t>
    <phoneticPr fontId="26" type="noConversion"/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</si>
  <si>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</si>
  <si>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</si>
  <si>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</si>
  <si>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7" type="noConversion"/>
  </si>
  <si>
    <t xml:space="preserve">*測試個案開立日期 </t>
    <phoneticPr fontId="27" type="noConversion"/>
  </si>
  <si>
    <t>製作依據之需求規格書與版本：PJ201800012_URS_2業務作業_V1.29.doc</t>
    <phoneticPr fontId="27" type="noConversion"/>
  </si>
  <si>
    <t>Ready</t>
  </si>
  <si>
    <t>製作依據之需求規格書與版本：PJ201800012_URS_2業務作業_V1.29.doc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</si>
</sst>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0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86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2" fillId="0" borderId="0" xfId="0" applyFont="1" applyAlignment="1">
      <alignment vertical="center"/>
    </xf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3" fillId="15" borderId="11" xfId="1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1796875" style="48" bestFit="1" customWidth="1"/>
    <col min="2" max="2" width="12.1796875" style="49" bestFit="1" customWidth="1"/>
    <col min="4" max="4" width="21.36328125" style="50" bestFit="1" customWidth="1"/>
  </cols>
  <sheetData>
    <row r="1" spans="1:4" x14ac:dyDescent="0.2">
      <c r="A1" s="83" t="s">
        <v>0</v>
      </c>
      <c r="B1" s="83"/>
      <c r="C1" s="84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84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tabSelected="1" topLeftCell="H1" zoomScale="70" zoomScaleNormal="70" workbookViewId="0">
      <selection activeCell="S3" sqref="S3"/>
    </sheetView>
  </sheetViews>
  <sheetFormatPr defaultColWidth="9" defaultRowHeight="16.2" x14ac:dyDescent="0.2"/>
  <cols>
    <col min="1" max="1" width="19.36328125" style="73" bestFit="1" customWidth="1"/>
    <col min="2" max="2" width="23.6328125" style="73" bestFit="1" customWidth="1"/>
    <col min="3" max="3" width="16.36328125" style="74" bestFit="1" customWidth="1"/>
    <col min="4" max="4" width="11.36328125" style="74" bestFit="1" customWidth="1"/>
    <col min="5" max="5" width="28.453125" style="73" customWidth="1"/>
    <col min="6" max="6" width="64.453125" style="73" customWidth="1"/>
    <col min="7" max="7" width="69.6328125" style="73" customWidth="1"/>
    <col min="8" max="8" width="12.6328125" style="74" bestFit="1" customWidth="1"/>
    <col min="9" max="10" width="16.1796875" style="74" bestFit="1" customWidth="1"/>
    <col min="11" max="11" width="11.36328125" style="74" bestFit="1" customWidth="1"/>
    <col min="12" max="12" width="6.6328125" style="74" bestFit="1" customWidth="1"/>
    <col min="13" max="16" width="9" style="73"/>
    <col min="17" max="17" width="10.6328125" style="73" bestFit="1" customWidth="1"/>
    <col min="18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79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79" t="s">
        <v>213</v>
      </c>
      <c r="N1" s="79" t="s">
        <v>214</v>
      </c>
      <c r="O1" s="79" t="s">
        <v>215</v>
      </c>
      <c r="P1" s="79" t="s">
        <v>216</v>
      </c>
      <c r="Q1" s="79" t="s">
        <v>217</v>
      </c>
    </row>
    <row r="2" spans="1:17" ht="145.80000000000001" x14ac:dyDescent="0.2">
      <c r="A2" s="61" t="s">
        <v>160</v>
      </c>
      <c r="B2" s="58" t="s">
        <v>161</v>
      </c>
      <c r="C2" s="69" t="s">
        <v>159</v>
      </c>
      <c r="D2" s="69" t="s">
        <v>159</v>
      </c>
      <c r="E2" s="76" t="s">
        <v>165</v>
      </c>
      <c r="F2" s="80" t="s">
        <v>162</v>
      </c>
      <c r="G2" s="57" t="s">
        <v>158</v>
      </c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218</v>
      </c>
      <c r="P2" s="73" t="s">
        <v>219</v>
      </c>
      <c r="Q2" s="85">
        <v>44558</v>
      </c>
    </row>
    <row r="3" spans="1:17" ht="145.80000000000001" x14ac:dyDescent="0.2">
      <c r="A3" s="63" t="s">
        <v>160</v>
      </c>
      <c r="B3" s="59" t="s">
        <v>161</v>
      </c>
      <c r="C3" s="67" t="s">
        <v>159</v>
      </c>
      <c r="D3" s="67" t="s">
        <v>159</v>
      </c>
      <c r="E3" s="75" t="s">
        <v>166</v>
      </c>
      <c r="F3" s="77" t="s">
        <v>163</v>
      </c>
      <c r="G3" s="59" t="s">
        <v>155</v>
      </c>
      <c r="H3" s="67" t="s">
        <v>144</v>
      </c>
      <c r="I3" s="67" t="s">
        <v>145</v>
      </c>
      <c r="J3" s="67" t="s">
        <v>146</v>
      </c>
      <c r="K3" s="67" t="s">
        <v>151</v>
      </c>
      <c r="L3" s="64" t="s">
        <v>153</v>
      </c>
      <c r="M3" s="73" t="s">
        <v>218</v>
      </c>
      <c r="P3" s="73" t="s">
        <v>219</v>
      </c>
      <c r="Q3" s="85">
        <v>44558</v>
      </c>
    </row>
    <row r="4" spans="1:17" ht="145.80000000000001" x14ac:dyDescent="0.2">
      <c r="A4" s="63" t="s">
        <v>160</v>
      </c>
      <c r="B4" s="59" t="s">
        <v>161</v>
      </c>
      <c r="C4" s="67" t="s">
        <v>159</v>
      </c>
      <c r="D4" s="67" t="s">
        <v>159</v>
      </c>
      <c r="E4" s="75" t="s">
        <v>167</v>
      </c>
      <c r="F4" s="77" t="s">
        <v>164</v>
      </c>
      <c r="G4" s="59" t="s">
        <v>155</v>
      </c>
      <c r="H4" s="67" t="s">
        <v>144</v>
      </c>
      <c r="I4" s="67" t="s">
        <v>145</v>
      </c>
      <c r="J4" s="67" t="s">
        <v>146</v>
      </c>
      <c r="K4" s="67" t="s">
        <v>151</v>
      </c>
      <c r="L4" s="64" t="s">
        <v>153</v>
      </c>
      <c r="M4" s="73" t="s">
        <v>220</v>
      </c>
      <c r="P4" s="73" t="s">
        <v>219</v>
      </c>
      <c r="Q4" s="85">
        <v>44558</v>
      </c>
    </row>
    <row r="5" spans="1:17" ht="145.80000000000001" x14ac:dyDescent="0.2">
      <c r="A5" s="63" t="s">
        <v>160</v>
      </c>
      <c r="B5" s="59" t="s">
        <v>161</v>
      </c>
      <c r="C5" s="67" t="s">
        <v>159</v>
      </c>
      <c r="D5" s="67" t="s">
        <v>159</v>
      </c>
      <c r="E5" s="75" t="s">
        <v>168</v>
      </c>
      <c r="F5" s="77" t="s">
        <v>169</v>
      </c>
      <c r="G5" s="59" t="s">
        <v>155</v>
      </c>
      <c r="H5" s="67" t="s">
        <v>144</v>
      </c>
      <c r="I5" s="67" t="s">
        <v>145</v>
      </c>
      <c r="J5" s="67" t="s">
        <v>146</v>
      </c>
      <c r="K5" s="67" t="s">
        <v>151</v>
      </c>
      <c r="L5" s="64" t="s">
        <v>153</v>
      </c>
      <c r="M5" s="73" t="s">
        <v>220</v>
      </c>
      <c r="P5" s="73" t="s">
        <v>219</v>
      </c>
      <c r="Q5" s="85">
        <v>44558</v>
      </c>
    </row>
    <row r="6" spans="1:17" ht="145.80000000000001" x14ac:dyDescent="0.2">
      <c r="A6" s="63" t="s">
        <v>160</v>
      </c>
      <c r="B6" s="59" t="s">
        <v>161</v>
      </c>
      <c r="C6" s="67" t="s">
        <v>159</v>
      </c>
      <c r="D6" s="67" t="s">
        <v>159</v>
      </c>
      <c r="E6" s="75" t="s">
        <v>154</v>
      </c>
      <c r="F6" s="77" t="s">
        <v>170</v>
      </c>
      <c r="G6" s="59" t="s">
        <v>157</v>
      </c>
      <c r="H6" s="67" t="s">
        <v>144</v>
      </c>
      <c r="I6" s="67" t="s">
        <v>145</v>
      </c>
      <c r="J6" s="67" t="s">
        <v>146</v>
      </c>
      <c r="K6" s="67" t="s">
        <v>151</v>
      </c>
      <c r="L6" s="64" t="s">
        <v>153</v>
      </c>
      <c r="M6" s="73" t="s">
        <v>220</v>
      </c>
      <c r="P6" s="73" t="s">
        <v>219</v>
      </c>
      <c r="Q6" s="85">
        <v>44558</v>
      </c>
    </row>
    <row r="7" spans="1:17" ht="145.80000000000001" x14ac:dyDescent="0.2">
      <c r="A7" s="63" t="s">
        <v>160</v>
      </c>
      <c r="B7" s="59" t="s">
        <v>161</v>
      </c>
      <c r="C7" s="67" t="s">
        <v>159</v>
      </c>
      <c r="D7" s="67" t="s">
        <v>159</v>
      </c>
      <c r="E7" s="77" t="s">
        <v>171</v>
      </c>
      <c r="F7" s="78" t="s">
        <v>172</v>
      </c>
      <c r="G7" s="59" t="s">
        <v>156</v>
      </c>
      <c r="H7" s="67" t="s">
        <v>144</v>
      </c>
      <c r="I7" s="67" t="s">
        <v>145</v>
      </c>
      <c r="J7" s="67" t="s">
        <v>146</v>
      </c>
      <c r="K7" s="67" t="s">
        <v>151</v>
      </c>
      <c r="L7" s="64" t="s">
        <v>153</v>
      </c>
      <c r="M7" s="73" t="s">
        <v>220</v>
      </c>
      <c r="P7" s="73" t="s">
        <v>219</v>
      </c>
      <c r="Q7" s="85">
        <v>44558</v>
      </c>
    </row>
    <row r="8" spans="1:17" ht="145.80000000000001" x14ac:dyDescent="0.2">
      <c r="A8" s="63" t="s">
        <v>160</v>
      </c>
      <c r="B8" s="59" t="s">
        <v>161</v>
      </c>
      <c r="C8" s="67" t="s">
        <v>159</v>
      </c>
      <c r="D8" s="67" t="s">
        <v>159</v>
      </c>
      <c r="E8" s="78" t="s">
        <v>173</v>
      </c>
      <c r="F8" s="77" t="s">
        <v>185</v>
      </c>
      <c r="G8" s="59" t="s">
        <v>156</v>
      </c>
      <c r="H8" s="67" t="s">
        <v>144</v>
      </c>
      <c r="I8" s="67" t="s">
        <v>145</v>
      </c>
      <c r="J8" s="67" t="s">
        <v>146</v>
      </c>
      <c r="K8" s="67" t="s">
        <v>151</v>
      </c>
      <c r="L8" s="64" t="s">
        <v>153</v>
      </c>
      <c r="M8" s="73" t="s">
        <v>220</v>
      </c>
      <c r="P8" s="73" t="s">
        <v>219</v>
      </c>
      <c r="Q8" s="85">
        <v>44558</v>
      </c>
    </row>
    <row r="9" spans="1:17" ht="145.80000000000001" x14ac:dyDescent="0.2">
      <c r="A9" s="63" t="s">
        <v>160</v>
      </c>
      <c r="B9" s="59" t="s">
        <v>161</v>
      </c>
      <c r="C9" s="67" t="s">
        <v>159</v>
      </c>
      <c r="D9" s="67" t="s">
        <v>159</v>
      </c>
      <c r="E9" s="78" t="s">
        <v>174</v>
      </c>
      <c r="F9" s="77" t="s">
        <v>186</v>
      </c>
      <c r="G9" s="59" t="s">
        <v>156</v>
      </c>
      <c r="H9" s="67" t="s">
        <v>144</v>
      </c>
      <c r="I9" s="67" t="s">
        <v>145</v>
      </c>
      <c r="J9" s="67" t="s">
        <v>146</v>
      </c>
      <c r="K9" s="67" t="s">
        <v>151</v>
      </c>
      <c r="L9" s="64" t="s">
        <v>153</v>
      </c>
      <c r="M9" s="73" t="s">
        <v>220</v>
      </c>
      <c r="P9" s="73" t="s">
        <v>219</v>
      </c>
      <c r="Q9" s="85">
        <v>44558</v>
      </c>
    </row>
    <row r="10" spans="1:17" ht="145.80000000000001" x14ac:dyDescent="0.2">
      <c r="A10" s="63" t="s">
        <v>160</v>
      </c>
      <c r="B10" s="59" t="s">
        <v>161</v>
      </c>
      <c r="C10" s="67" t="s">
        <v>159</v>
      </c>
      <c r="D10" s="67" t="s">
        <v>159</v>
      </c>
      <c r="E10" s="78" t="s">
        <v>175</v>
      </c>
      <c r="F10" s="77" t="s">
        <v>187</v>
      </c>
      <c r="G10" s="59" t="s">
        <v>156</v>
      </c>
      <c r="H10" s="67" t="s">
        <v>144</v>
      </c>
      <c r="I10" s="67" t="s">
        <v>145</v>
      </c>
      <c r="J10" s="67" t="s">
        <v>146</v>
      </c>
      <c r="K10" s="67" t="s">
        <v>151</v>
      </c>
      <c r="L10" s="64" t="s">
        <v>153</v>
      </c>
      <c r="M10" s="73" t="s">
        <v>220</v>
      </c>
      <c r="P10" s="73" t="s">
        <v>219</v>
      </c>
      <c r="Q10" s="85">
        <v>44558</v>
      </c>
    </row>
    <row r="11" spans="1:17" ht="145.80000000000001" x14ac:dyDescent="0.2">
      <c r="A11" s="63" t="s">
        <v>160</v>
      </c>
      <c r="B11" s="59" t="s">
        <v>161</v>
      </c>
      <c r="C11" s="67" t="s">
        <v>159</v>
      </c>
      <c r="D11" s="67" t="s">
        <v>159</v>
      </c>
      <c r="E11" s="78" t="s">
        <v>176</v>
      </c>
      <c r="F11" s="77" t="s">
        <v>188</v>
      </c>
      <c r="G11" s="59" t="s">
        <v>156</v>
      </c>
      <c r="H11" s="67" t="s">
        <v>144</v>
      </c>
      <c r="I11" s="67" t="s">
        <v>145</v>
      </c>
      <c r="J11" s="67" t="s">
        <v>146</v>
      </c>
      <c r="K11" s="67" t="s">
        <v>151</v>
      </c>
      <c r="L11" s="64" t="s">
        <v>153</v>
      </c>
      <c r="M11" s="73" t="s">
        <v>220</v>
      </c>
      <c r="P11" s="73" t="s">
        <v>219</v>
      </c>
      <c r="Q11" s="85">
        <v>44558</v>
      </c>
    </row>
    <row r="12" spans="1:17" ht="145.80000000000001" x14ac:dyDescent="0.2">
      <c r="A12" s="63" t="s">
        <v>160</v>
      </c>
      <c r="B12" s="59" t="s">
        <v>161</v>
      </c>
      <c r="C12" s="67" t="s">
        <v>159</v>
      </c>
      <c r="D12" s="67" t="s">
        <v>159</v>
      </c>
      <c r="E12" s="78" t="s">
        <v>177</v>
      </c>
      <c r="F12" s="77" t="s">
        <v>189</v>
      </c>
      <c r="G12" s="59" t="s">
        <v>156</v>
      </c>
      <c r="H12" s="67" t="s">
        <v>144</v>
      </c>
      <c r="I12" s="67" t="s">
        <v>145</v>
      </c>
      <c r="J12" s="67" t="s">
        <v>146</v>
      </c>
      <c r="K12" s="67" t="s">
        <v>151</v>
      </c>
      <c r="L12" s="64" t="s">
        <v>153</v>
      </c>
      <c r="M12" s="73" t="s">
        <v>220</v>
      </c>
      <c r="P12" s="73" t="s">
        <v>219</v>
      </c>
      <c r="Q12" s="85">
        <v>44558</v>
      </c>
    </row>
    <row r="13" spans="1:17" ht="145.80000000000001" x14ac:dyDescent="0.2">
      <c r="A13" s="63" t="s">
        <v>160</v>
      </c>
      <c r="B13" s="59" t="s">
        <v>161</v>
      </c>
      <c r="C13" s="67" t="s">
        <v>159</v>
      </c>
      <c r="D13" s="67" t="s">
        <v>159</v>
      </c>
      <c r="E13" s="78" t="s">
        <v>178</v>
      </c>
      <c r="F13" s="77" t="s">
        <v>190</v>
      </c>
      <c r="G13" s="59" t="s">
        <v>156</v>
      </c>
      <c r="H13" s="67" t="s">
        <v>144</v>
      </c>
      <c r="I13" s="67" t="s">
        <v>145</v>
      </c>
      <c r="J13" s="67" t="s">
        <v>146</v>
      </c>
      <c r="K13" s="67" t="s">
        <v>151</v>
      </c>
      <c r="L13" s="64" t="s">
        <v>153</v>
      </c>
      <c r="M13" s="73" t="s">
        <v>220</v>
      </c>
      <c r="P13" s="73" t="s">
        <v>219</v>
      </c>
      <c r="Q13" s="85">
        <v>44558</v>
      </c>
    </row>
    <row r="14" spans="1:17" ht="145.80000000000001" x14ac:dyDescent="0.2">
      <c r="A14" s="63" t="s">
        <v>160</v>
      </c>
      <c r="B14" s="59" t="s">
        <v>161</v>
      </c>
      <c r="C14" s="67" t="s">
        <v>159</v>
      </c>
      <c r="D14" s="67" t="s">
        <v>159</v>
      </c>
      <c r="E14" s="78" t="s">
        <v>179</v>
      </c>
      <c r="F14" s="77" t="s">
        <v>191</v>
      </c>
      <c r="G14" s="59" t="s">
        <v>156</v>
      </c>
      <c r="H14" s="67" t="s">
        <v>144</v>
      </c>
      <c r="I14" s="67" t="s">
        <v>145</v>
      </c>
      <c r="J14" s="67" t="s">
        <v>146</v>
      </c>
      <c r="K14" s="67" t="s">
        <v>151</v>
      </c>
      <c r="L14" s="64" t="s">
        <v>153</v>
      </c>
      <c r="M14" s="73" t="s">
        <v>220</v>
      </c>
      <c r="P14" s="73" t="s">
        <v>219</v>
      </c>
      <c r="Q14" s="85">
        <v>44558</v>
      </c>
    </row>
    <row r="15" spans="1:17" ht="145.80000000000001" x14ac:dyDescent="0.2">
      <c r="A15" s="63" t="s">
        <v>160</v>
      </c>
      <c r="B15" s="59" t="s">
        <v>161</v>
      </c>
      <c r="C15" s="67" t="s">
        <v>159</v>
      </c>
      <c r="D15" s="67" t="s">
        <v>159</v>
      </c>
      <c r="E15" s="78" t="s">
        <v>180</v>
      </c>
      <c r="F15" s="77" t="s">
        <v>192</v>
      </c>
      <c r="G15" s="59" t="s">
        <v>156</v>
      </c>
      <c r="H15" s="67" t="s">
        <v>144</v>
      </c>
      <c r="I15" s="67" t="s">
        <v>145</v>
      </c>
      <c r="J15" s="67" t="s">
        <v>146</v>
      </c>
      <c r="K15" s="67" t="s">
        <v>151</v>
      </c>
      <c r="L15" s="64" t="s">
        <v>153</v>
      </c>
      <c r="M15" s="73" t="s">
        <v>220</v>
      </c>
      <c r="P15" s="73" t="s">
        <v>219</v>
      </c>
      <c r="Q15" s="85">
        <v>44558</v>
      </c>
    </row>
    <row r="16" spans="1:17" ht="145.80000000000001" x14ac:dyDescent="0.2">
      <c r="A16" s="63" t="s">
        <v>160</v>
      </c>
      <c r="B16" s="59" t="s">
        <v>161</v>
      </c>
      <c r="C16" s="67" t="s">
        <v>159</v>
      </c>
      <c r="D16" s="67" t="s">
        <v>159</v>
      </c>
      <c r="E16" s="78" t="s">
        <v>181</v>
      </c>
      <c r="F16" s="77" t="s">
        <v>193</v>
      </c>
      <c r="G16" s="59" t="s">
        <v>156</v>
      </c>
      <c r="H16" s="67" t="s">
        <v>144</v>
      </c>
      <c r="I16" s="67" t="s">
        <v>145</v>
      </c>
      <c r="J16" s="67" t="s">
        <v>146</v>
      </c>
      <c r="K16" s="67" t="s">
        <v>151</v>
      </c>
      <c r="L16" s="64" t="s">
        <v>153</v>
      </c>
      <c r="M16" s="73" t="s">
        <v>220</v>
      </c>
      <c r="P16" s="73" t="s">
        <v>219</v>
      </c>
      <c r="Q16" s="85">
        <v>44558</v>
      </c>
    </row>
    <row r="17" spans="1:17" ht="145.80000000000001" x14ac:dyDescent="0.2">
      <c r="A17" s="63" t="s">
        <v>160</v>
      </c>
      <c r="B17" s="59" t="s">
        <v>161</v>
      </c>
      <c r="C17" s="67" t="s">
        <v>159</v>
      </c>
      <c r="D17" s="67" t="s">
        <v>159</v>
      </c>
      <c r="E17" s="78" t="s">
        <v>182</v>
      </c>
      <c r="F17" s="77" t="s">
        <v>194</v>
      </c>
      <c r="G17" s="59" t="s">
        <v>156</v>
      </c>
      <c r="H17" s="67" t="s">
        <v>144</v>
      </c>
      <c r="I17" s="67" t="s">
        <v>145</v>
      </c>
      <c r="J17" s="67" t="s">
        <v>146</v>
      </c>
      <c r="K17" s="67" t="s">
        <v>151</v>
      </c>
      <c r="L17" s="64" t="s">
        <v>153</v>
      </c>
      <c r="M17" s="73" t="s">
        <v>220</v>
      </c>
      <c r="P17" s="73" t="s">
        <v>219</v>
      </c>
      <c r="Q17" s="85">
        <v>44558</v>
      </c>
    </row>
    <row r="18" spans="1:17" ht="145.80000000000001" x14ac:dyDescent="0.2">
      <c r="A18" s="63" t="s">
        <v>160</v>
      </c>
      <c r="B18" s="59" t="s">
        <v>161</v>
      </c>
      <c r="C18" s="67" t="s">
        <v>159</v>
      </c>
      <c r="D18" s="67" t="s">
        <v>159</v>
      </c>
      <c r="E18" s="78" t="s">
        <v>183</v>
      </c>
      <c r="F18" s="77" t="s">
        <v>195</v>
      </c>
      <c r="G18" s="59" t="s">
        <v>156</v>
      </c>
      <c r="H18" s="67" t="s">
        <v>144</v>
      </c>
      <c r="I18" s="67" t="s">
        <v>145</v>
      </c>
      <c r="J18" s="67" t="s">
        <v>146</v>
      </c>
      <c r="K18" s="67" t="s">
        <v>151</v>
      </c>
      <c r="L18" s="64" t="s">
        <v>153</v>
      </c>
      <c r="M18" s="73" t="s">
        <v>220</v>
      </c>
      <c r="P18" s="73" t="s">
        <v>219</v>
      </c>
      <c r="Q18" s="85">
        <v>44558</v>
      </c>
    </row>
    <row r="19" spans="1:17" ht="145.80000000000001" x14ac:dyDescent="0.2">
      <c r="A19" s="63" t="s">
        <v>160</v>
      </c>
      <c r="B19" s="59" t="s">
        <v>161</v>
      </c>
      <c r="C19" s="67" t="s">
        <v>159</v>
      </c>
      <c r="D19" s="67" t="s">
        <v>159</v>
      </c>
      <c r="E19" s="78" t="s">
        <v>184</v>
      </c>
      <c r="F19" s="77" t="s">
        <v>196</v>
      </c>
      <c r="G19" s="59" t="s">
        <v>156</v>
      </c>
      <c r="H19" s="67" t="s">
        <v>144</v>
      </c>
      <c r="I19" s="67" t="s">
        <v>145</v>
      </c>
      <c r="J19" s="67" t="s">
        <v>146</v>
      </c>
      <c r="K19" s="67" t="s">
        <v>151</v>
      </c>
      <c r="L19" s="64" t="s">
        <v>153</v>
      </c>
      <c r="M19" s="73" t="s">
        <v>220</v>
      </c>
      <c r="P19" s="73" t="s">
        <v>219</v>
      </c>
      <c r="Q19" s="85">
        <v>44558</v>
      </c>
    </row>
    <row r="20" spans="1:17" ht="145.80000000000001" x14ac:dyDescent="0.2">
      <c r="A20" s="63" t="s">
        <v>160</v>
      </c>
      <c r="B20" s="59" t="s">
        <v>161</v>
      </c>
      <c r="C20" s="67" t="s">
        <v>159</v>
      </c>
      <c r="D20" s="67" t="s">
        <v>159</v>
      </c>
      <c r="E20" s="78" t="s">
        <v>208</v>
      </c>
      <c r="F20" s="77" t="s">
        <v>200</v>
      </c>
      <c r="G20" s="59" t="s">
        <v>156</v>
      </c>
      <c r="H20" s="67" t="s">
        <v>144</v>
      </c>
      <c r="I20" s="67" t="s">
        <v>145</v>
      </c>
      <c r="J20" s="67" t="s">
        <v>146</v>
      </c>
      <c r="K20" s="67" t="s">
        <v>151</v>
      </c>
      <c r="L20" s="64" t="s">
        <v>153</v>
      </c>
      <c r="M20" s="73" t="s">
        <v>220</v>
      </c>
      <c r="P20" s="73" t="s">
        <v>219</v>
      </c>
      <c r="Q20" s="85">
        <v>44558</v>
      </c>
    </row>
    <row r="21" spans="1:17" ht="145.80000000000001" x14ac:dyDescent="0.2">
      <c r="A21" s="63" t="s">
        <v>160</v>
      </c>
      <c r="B21" s="59" t="s">
        <v>161</v>
      </c>
      <c r="C21" s="67" t="s">
        <v>159</v>
      </c>
      <c r="D21" s="67" t="s">
        <v>159</v>
      </c>
      <c r="E21" s="78" t="s">
        <v>209</v>
      </c>
      <c r="F21" s="77" t="s">
        <v>201</v>
      </c>
      <c r="G21" s="59" t="s">
        <v>156</v>
      </c>
      <c r="H21" s="67" t="s">
        <v>144</v>
      </c>
      <c r="I21" s="67" t="s">
        <v>145</v>
      </c>
      <c r="J21" s="67" t="s">
        <v>146</v>
      </c>
      <c r="K21" s="67" t="s">
        <v>151</v>
      </c>
      <c r="L21" s="64" t="s">
        <v>153</v>
      </c>
      <c r="M21" s="73" t="s">
        <v>220</v>
      </c>
      <c r="P21" s="73" t="s">
        <v>219</v>
      </c>
      <c r="Q21" s="85">
        <v>44558</v>
      </c>
    </row>
    <row r="22" spans="1:17" ht="145.80000000000001" x14ac:dyDescent="0.2">
      <c r="A22" s="63" t="s">
        <v>160</v>
      </c>
      <c r="B22" s="59" t="s">
        <v>161</v>
      </c>
      <c r="C22" s="67" t="s">
        <v>159</v>
      </c>
      <c r="D22" s="67" t="s">
        <v>159</v>
      </c>
      <c r="E22" s="78" t="s">
        <v>210</v>
      </c>
      <c r="F22" s="77" t="s">
        <v>202</v>
      </c>
      <c r="G22" s="59" t="s">
        <v>156</v>
      </c>
      <c r="H22" s="67" t="s">
        <v>144</v>
      </c>
      <c r="I22" s="67" t="s">
        <v>145</v>
      </c>
      <c r="J22" s="67" t="s">
        <v>146</v>
      </c>
      <c r="K22" s="67" t="s">
        <v>151</v>
      </c>
      <c r="L22" s="64" t="s">
        <v>153</v>
      </c>
      <c r="M22" s="73" t="s">
        <v>220</v>
      </c>
      <c r="P22" s="73" t="s">
        <v>219</v>
      </c>
      <c r="Q22" s="85">
        <v>44558</v>
      </c>
    </row>
    <row r="23" spans="1:17" ht="145.80000000000001" x14ac:dyDescent="0.2">
      <c r="A23" s="63" t="s">
        <v>160</v>
      </c>
      <c r="B23" s="59" t="s">
        <v>161</v>
      </c>
      <c r="C23" s="67" t="s">
        <v>159</v>
      </c>
      <c r="D23" s="67" t="s">
        <v>159</v>
      </c>
      <c r="E23" s="78" t="s">
        <v>211</v>
      </c>
      <c r="F23" s="77" t="s">
        <v>203</v>
      </c>
      <c r="G23" s="59" t="s">
        <v>156</v>
      </c>
      <c r="H23" s="67" t="s">
        <v>144</v>
      </c>
      <c r="I23" s="67" t="s">
        <v>145</v>
      </c>
      <c r="J23" s="67" t="s">
        <v>146</v>
      </c>
      <c r="K23" s="67" t="s">
        <v>151</v>
      </c>
      <c r="L23" s="64" t="s">
        <v>153</v>
      </c>
      <c r="M23" s="73" t="s">
        <v>220</v>
      </c>
      <c r="P23" s="73" t="s">
        <v>219</v>
      </c>
      <c r="Q23" s="85">
        <v>44558</v>
      </c>
    </row>
    <row r="24" spans="1:17" ht="145.80000000000001" x14ac:dyDescent="0.2">
      <c r="A24" s="63" t="s">
        <v>160</v>
      </c>
      <c r="B24" s="59" t="s">
        <v>161</v>
      </c>
      <c r="C24" s="67" t="s">
        <v>159</v>
      </c>
      <c r="D24" s="67" t="s">
        <v>159</v>
      </c>
      <c r="E24" s="78" t="s">
        <v>212</v>
      </c>
      <c r="F24" s="77" t="s">
        <v>204</v>
      </c>
      <c r="G24" s="59" t="s">
        <v>156</v>
      </c>
      <c r="H24" s="67" t="s">
        <v>144</v>
      </c>
      <c r="I24" s="67" t="s">
        <v>145</v>
      </c>
      <c r="J24" s="67" t="s">
        <v>146</v>
      </c>
      <c r="K24" s="67" t="s">
        <v>151</v>
      </c>
      <c r="L24" s="64" t="s">
        <v>153</v>
      </c>
      <c r="M24" s="73" t="s">
        <v>220</v>
      </c>
      <c r="P24" s="73" t="s">
        <v>219</v>
      </c>
      <c r="Q24" s="85">
        <v>44558</v>
      </c>
    </row>
    <row r="25" spans="1:17" ht="145.80000000000001" x14ac:dyDescent="0.2">
      <c r="A25" s="63" t="s">
        <v>160</v>
      </c>
      <c r="B25" s="59" t="s">
        <v>161</v>
      </c>
      <c r="C25" s="67" t="s">
        <v>159</v>
      </c>
      <c r="D25" s="67" t="s">
        <v>159</v>
      </c>
      <c r="E25" s="78" t="s">
        <v>197</v>
      </c>
      <c r="F25" s="77" t="s">
        <v>205</v>
      </c>
      <c r="G25" s="59" t="s">
        <v>156</v>
      </c>
      <c r="H25" s="67" t="s">
        <v>144</v>
      </c>
      <c r="I25" s="67" t="s">
        <v>145</v>
      </c>
      <c r="J25" s="67" t="s">
        <v>146</v>
      </c>
      <c r="K25" s="67" t="s">
        <v>151</v>
      </c>
      <c r="L25" s="64" t="s">
        <v>153</v>
      </c>
      <c r="M25" s="73" t="s">
        <v>220</v>
      </c>
      <c r="P25" s="73" t="s">
        <v>219</v>
      </c>
      <c r="Q25" s="85">
        <v>44558</v>
      </c>
    </row>
    <row r="26" spans="1:17" ht="145.80000000000001" x14ac:dyDescent="0.2">
      <c r="A26" s="63" t="s">
        <v>160</v>
      </c>
      <c r="B26" s="59" t="s">
        <v>161</v>
      </c>
      <c r="C26" s="67" t="s">
        <v>159</v>
      </c>
      <c r="D26" s="67" t="s">
        <v>159</v>
      </c>
      <c r="E26" s="78" t="s">
        <v>198</v>
      </c>
      <c r="F26" s="77" t="s">
        <v>206</v>
      </c>
      <c r="G26" s="59" t="s">
        <v>156</v>
      </c>
      <c r="H26" s="67" t="s">
        <v>144</v>
      </c>
      <c r="I26" s="67" t="s">
        <v>145</v>
      </c>
      <c r="J26" s="67" t="s">
        <v>146</v>
      </c>
      <c r="K26" s="67" t="s">
        <v>151</v>
      </c>
      <c r="L26" s="64" t="s">
        <v>153</v>
      </c>
      <c r="M26" s="73" t="s">
        <v>220</v>
      </c>
      <c r="P26" s="73" t="s">
        <v>219</v>
      </c>
      <c r="Q26" s="85">
        <v>44558</v>
      </c>
    </row>
    <row r="27" spans="1:17" ht="145.80000000000001" x14ac:dyDescent="0.2">
      <c r="A27" s="65" t="s">
        <v>160</v>
      </c>
      <c r="B27" s="60" t="s">
        <v>161</v>
      </c>
      <c r="C27" s="70" t="s">
        <v>159</v>
      </c>
      <c r="D27" s="70" t="s">
        <v>159</v>
      </c>
      <c r="E27" s="81" t="s">
        <v>199</v>
      </c>
      <c r="F27" s="82" t="s">
        <v>207</v>
      </c>
      <c r="G27" s="60" t="s">
        <v>156</v>
      </c>
      <c r="H27" s="70" t="s">
        <v>144</v>
      </c>
      <c r="I27" s="70" t="s">
        <v>145</v>
      </c>
      <c r="J27" s="70" t="s">
        <v>146</v>
      </c>
      <c r="K27" s="70" t="s">
        <v>151</v>
      </c>
      <c r="L27" s="66" t="s">
        <v>153</v>
      </c>
      <c r="M27" s="73" t="s">
        <v>220</v>
      </c>
      <c r="P27" s="73" t="s">
        <v>219</v>
      </c>
      <c r="Q27" s="85">
        <v>44558</v>
      </c>
    </row>
  </sheetData>
  <phoneticPr fontId="26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FT_L2916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2022-01-17T03:05:05Z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