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xr:revisionPtr revIDLastSave="0" documentId="13_ncr:1_{6FFE60E9-4EB4-41A1-9D61-587A5091E308}" xr6:coauthVersionLast="47" xr6:coauthVersionMax="47" xr10:uidLastSave="{00000000-0000-0000-0000-000000000000}"/>
  <bookViews>
    <workbookView xWindow="-110" yWindow="-110" windowWidth="25820" windowHeight="15620" activeTab="1" xr2:uid="{00000000-000D-0000-FFFF-FFFF00000000}"/>
  </bookViews>
  <sheets>
    <sheet name="DBD" sheetId="1" r:id="rId1"/>
    <sheet name="DBS" sheetId="2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<sst xmlns="http://schemas.openxmlformats.org/spreadsheetml/2006/main" count="114" uniqueCount="85">
  <si>
    <t>讀取Key條件</t>
    <phoneticPr fontId="4" type="noConversion"/>
  </si>
  <si>
    <t>其他ORDER條件</t>
  </si>
  <si>
    <t>FunNm</t>
    <phoneticPr fontId="4" type="noConversion"/>
  </si>
  <si>
    <t xml:space="preserve"> </t>
  </si>
  <si>
    <t>CreateEmpNo</t>
  </si>
  <si>
    <t>建檔人員</t>
  </si>
  <si>
    <t>LastUpdate</t>
  </si>
  <si>
    <t>最後更新日期時間</t>
  </si>
  <si>
    <t>LastUpdateEmpNo</t>
  </si>
  <si>
    <t>最後更新人員</t>
  </si>
  <si>
    <t>Table</t>
    <phoneticPr fontId="3" type="noConversion"/>
  </si>
  <si>
    <t>Key ID</t>
    <phoneticPr fontId="3" type="noConversion"/>
  </si>
  <si>
    <t>Uni</t>
    <phoneticPr fontId="3" type="noConversion"/>
  </si>
  <si>
    <t>PrimaryKey</t>
    <phoneticPr fontId="3" type="noConversion"/>
  </si>
  <si>
    <t>ForeignKey1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</si>
  <si>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</si>
  <si>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</si>
  <si>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</si>
  <si>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SEQ</t>
    <phoneticPr fontId="3" type="noConversion"/>
  </si>
  <si>
    <t>TxAmlCredit</t>
    <phoneticPr fontId="3" type="noConversion"/>
  </si>
  <si>
    <t>定審日期</t>
  </si>
  <si>
    <t>AML流水號</t>
  </si>
  <si>
    <t>單位代號</t>
  </si>
  <si>
    <t>定審狀態</t>
  </si>
  <si>
    <t>DECIMAL</t>
    <phoneticPr fontId="3" type="noConversion"/>
  </si>
  <si>
    <t>CreateDate</t>
    <phoneticPr fontId="3" type="noConversion"/>
  </si>
  <si>
    <t>建檔日期時間</t>
  </si>
  <si>
    <t>VARCHAR2</t>
    <phoneticPr fontId="3" type="noConversion"/>
  </si>
  <si>
    <t>DATE</t>
    <phoneticPr fontId="3" type="noConversion"/>
  </si>
  <si>
    <t>對應"AML評級查詢規格"</t>
    <phoneticPr fontId="3" type="noConversion"/>
  </si>
  <si>
    <t>對應"AML評級查詢規格"
H:高
M:中
L:低</t>
    <phoneticPr fontId="3" type="noConversion"/>
  </si>
  <si>
    <t>DataDt</t>
    <phoneticPr fontId="3" type="noConversion"/>
  </si>
  <si>
    <t>CustKey</t>
    <phoneticPr fontId="3" type="noConversion"/>
  </si>
  <si>
    <t>DataDt,CustKey</t>
    <phoneticPr fontId="3" type="noConversion"/>
  </si>
  <si>
    <t>ProcessType</t>
    <phoneticPr fontId="3" type="noConversion"/>
  </si>
  <si>
    <t>ProcessDate</t>
    <phoneticPr fontId="3" type="noConversion"/>
  </si>
  <si>
    <t>ProcessTlrNo</t>
    <phoneticPr fontId="3" type="noConversion"/>
  </si>
  <si>
    <t>ProcessBrNo</t>
    <phoneticPr fontId="3" type="noConversion"/>
  </si>
  <si>
    <t>4</t>
    <phoneticPr fontId="3" type="noConversion"/>
  </si>
  <si>
    <t>varchar2</t>
    <phoneticPr fontId="3" type="noConversion"/>
  </si>
  <si>
    <t>DataDt,CustKey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</si>
  <si>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</si>
  <si>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</si>
  <si>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</si>
  <si>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</si>
  <si>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</si>
  <si>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</si>
  <si>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AML定審資料</t>
    <phoneticPr fontId="3" type="noConversion"/>
  </si>
  <si>
    <t>ProcessCount</t>
    <phoneticPr fontId="3" type="noConversion"/>
  </si>
  <si>
    <t>ProcessNote</t>
    <phoneticPr fontId="3" type="noConversion"/>
  </si>
  <si>
    <t>NVARCHAR2</t>
    <phoneticPr fontId="3" type="noConversion"/>
  </si>
  <si>
    <t>評級</t>
    <phoneticPr fontId="3" type="noConversion"/>
  </si>
  <si>
    <t>身分證字號</t>
    <phoneticPr fontId="3" type="noConversion"/>
  </si>
  <si>
    <t>ProcessMobile</t>
    <phoneticPr fontId="3" type="noConversion"/>
  </si>
  <si>
    <t>ProcessAddress</t>
    <phoneticPr fontId="3" type="noConversion"/>
  </si>
  <si>
    <t>ProcessName</t>
    <phoneticPr fontId="3" type="noConversion"/>
  </si>
  <si>
    <t>processNo</t>
    <phoneticPr fontId="4" type="noConversion"/>
  </si>
  <si>
    <t>ReviewType,DataDt</t>
    <phoneticPr fontId="3" type="noConversion"/>
  </si>
  <si>
    <t>processAll</t>
    <phoneticPr fontId="4" type="noConversion"/>
  </si>
  <si>
    <t>processYes</t>
    <phoneticPr fontId="4" type="noConversion"/>
  </si>
  <si>
    <t>通知類別</t>
    <phoneticPr fontId="3" type="noConversion"/>
  </si>
  <si>
    <t>通知次數</t>
    <phoneticPr fontId="3" type="noConversion"/>
  </si>
  <si>
    <t>最後通知單位</t>
    <phoneticPr fontId="3" type="noConversion"/>
  </si>
  <si>
    <t>最後通知經辦</t>
    <phoneticPr fontId="3" type="noConversion"/>
  </si>
  <si>
    <t>最後通知日期</t>
    <phoneticPr fontId="3" type="noConversion"/>
  </si>
  <si>
    <t>最後通知簡訊電話</t>
    <phoneticPr fontId="3" type="noConversion"/>
  </si>
  <si>
    <t>最後通知郵寄地址</t>
    <phoneticPr fontId="3" type="noConversion"/>
  </si>
  <si>
    <t>最後通知郵寄名稱</t>
    <phoneticPr fontId="3" type="noConversion"/>
  </si>
  <si>
    <t>最後通知備註</t>
    <phoneticPr fontId="3" type="noConversion"/>
  </si>
  <si>
    <t>DataDt =</t>
    <phoneticPr fontId="4" type="noConversion"/>
  </si>
  <si>
    <t>dataDtAll</t>
    <phoneticPr fontId="4" type="noConversion"/>
  </si>
  <si>
    <t>RRSeq</t>
    <phoneticPr fontId="3" type="noConversion"/>
  </si>
  <si>
    <t>Unit</t>
    <phoneticPr fontId="3" type="noConversion"/>
  </si>
  <si>
    <t>IsStatus</t>
    <phoneticPr fontId="3" type="noConversion"/>
  </si>
  <si>
    <t>最後通知科組別</t>
    <phoneticPr fontId="3" type="noConversion"/>
  </si>
  <si>
    <t>ProcessGroupNo</t>
    <phoneticPr fontId="3" type="noConversion"/>
  </si>
  <si>
    <t>WlfConfirmStatus</t>
    <phoneticPr fontId="3" type="noConversion"/>
  </si>
  <si>
    <t>名單類型</t>
    <phoneticPr fontId="3" type="noConversion"/>
  </si>
  <si>
    <t>ReviewType</t>
    <phoneticPr fontId="3" type="noConversion"/>
  </si>
  <si>
    <t>1.高風險,郵寄"定期審查客戶基本資料更新表(房貸自然人)"
2.中低風險,郵寄"放款本息攤還表暨息通知單"
3.中低風險,簡訊通知</t>
    <phoneticPr fontId="3" type="noConversion"/>
  </si>
  <si>
    <t>DECIMALD</t>
    <phoneticPr fontId="3" type="noConversion"/>
  </si>
  <si>
    <t>DECIMALD</t>
    <phoneticPr fontId="3" type="noConversion"/>
  </si>
  <si>
    <t>ReviewType ^i ,AND DataDt &gt;= ,AND DataDt &lt;= ,AND ProcessType %</t>
    <phoneticPr fontId="4" type="noConversion"/>
  </si>
  <si>
    <t>ReviewType ^i ,AND DataDt &gt;= ,AND DataDt &lt;= ,AND ProcessType % ,AND ProcessCount =</t>
    <phoneticPr fontId="4" type="noConversion"/>
  </si>
  <si>
    <t>ReviewType ^i ,AND DataDt &gt;= ,AND DataDt &lt;= ,AND ProcessType % ,AND ProcessCount &gt;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</si>
</sst>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name val="新細明體"/>
      <family val="1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NumberFormat="1" applyFont="1" applyBorder="1" applyAlignment="1">
      <alignment vertical="center"/>
    </xf>
    <xf numFmtId="0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0" fontId="10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 applyBorder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8" fillId="0" borderId="1" xfId="0" applyFont="1" applyBorder="1" applyAlignment="1">
      <alignment horizontal="left" vertical="top" wrapText="1"/>
    </xf>
    <xf numFmtId="0" fontId="11" fillId="0" borderId="1" xfId="3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2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12" fillId="0" borderId="1" xfId="2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>
      <alignment vertical="center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 xr:uid="{00000000-0005-0000-0000-000001000000}"/>
    <cellStyle name="一般 3" xfId="3" xr:uid="{00000000-0005-0000-0000-000002000000}"/>
    <cellStyle name="一般_CopyBook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opLeftCell="A4" zoomScaleNormal="100" workbookViewId="0">
      <selection activeCell="I13" sqref="I13"/>
    </sheetView>
  </sheetViews>
  <sheetFormatPr defaultColWidth="21.453125" defaultRowHeight="15.5"/>
  <cols>
    <col min="1" max="1" width="5.36328125" style="17" bestFit="1" customWidth="1"/>
    <col min="2" max="2" width="22.1796875" style="17" customWidth="1"/>
    <col min="3" max="3" width="30.6328125" style="29" bestFit="1" customWidth="1"/>
    <col min="4" max="4" width="16.6328125" style="24" customWidth="1"/>
    <col min="5" max="6" width="6" style="17" bestFit="1" customWidth="1"/>
    <col min="7" max="7" width="36.453125" style="17" customWidth="1"/>
    <col min="8" max="16384" width="21.453125" style="7"/>
  </cols>
  <sheetData>
    <row r="1" spans="1:7" ht="16">
      <c r="A1" s="30" t="s">
        <v>10</v>
      </c>
      <c r="B1" s="31"/>
      <c r="C1" s="4" t="s">
        <v>19</v>
      </c>
      <c r="D1" s="3" t="s">
        <v>47</v>
      </c>
      <c r="E1" s="5"/>
      <c r="F1" s="6"/>
      <c r="G1" s="6"/>
    </row>
    <row r="2" spans="1:7" ht="16">
      <c r="A2" s="30"/>
      <c r="B2" s="31"/>
      <c r="C2" s="8" t="s">
        <v>11</v>
      </c>
      <c r="D2" s="9" t="s">
        <v>12</v>
      </c>
      <c r="E2" s="10"/>
      <c r="F2" s="10"/>
      <c r="G2" s="10"/>
    </row>
    <row r="3" spans="1:7" ht="16">
      <c r="A3" s="30" t="s">
        <v>13</v>
      </c>
      <c r="B3" s="31"/>
      <c r="C3" s="4" t="s">
        <v>33</v>
      </c>
      <c r="D3" s="11"/>
      <c r="E3" s="10"/>
      <c r="F3" s="10"/>
      <c r="G3" s="10"/>
    </row>
    <row r="4" spans="1:7" ht="16">
      <c r="A4" s="30" t="s">
        <v>14</v>
      </c>
      <c r="B4" s="31"/>
      <c r="C4" s="12"/>
      <c r="D4" s="11"/>
      <c r="E4" s="10"/>
      <c r="F4" s="10"/>
      <c r="G4" s="10"/>
    </row>
    <row r="5" spans="1:7" ht="16">
      <c r="A5" s="30" t="s">
        <v>15</v>
      </c>
      <c r="B5" s="31"/>
      <c r="C5" s="12" t="s">
        <v>57</v>
      </c>
      <c r="D5" s="11"/>
      <c r="E5" s="10"/>
      <c r="F5" s="10"/>
      <c r="G5" s="10"/>
    </row>
    <row r="6" spans="1:7" ht="16">
      <c r="A6" s="30" t="s">
        <v>16</v>
      </c>
      <c r="B6" s="31"/>
      <c r="C6" s="12"/>
      <c r="D6" s="11"/>
      <c r="E6" s="10"/>
      <c r="F6" s="10"/>
      <c r="G6" s="10"/>
    </row>
    <row r="7" spans="1:7" ht="16">
      <c r="A7" s="30" t="s">
        <v>17</v>
      </c>
      <c r="B7" s="31"/>
      <c r="C7" s="12"/>
      <c r="D7" s="11"/>
      <c r="E7" s="10"/>
      <c r="F7" s="10"/>
      <c r="G7" s="10"/>
    </row>
    <row r="8" spans="1:7" s="14" customFormat="1" ht="16">
      <c r="A8" s="8" t="s">
        <v>18</v>
      </c>
      <c r="B8" s="8" t="s">
        <v>41</v>
      </c>
      <c r="C8" s="13" t="s">
        <v>42</v>
      </c>
      <c r="D8" s="8" t="s">
        <v>43</v>
      </c>
      <c r="E8" s="8" t="s">
        <v>44</v>
      </c>
      <c r="F8" s="8" t="s">
        <v>45</v>
      </c>
      <c r="G8" s="9" t="s">
        <v>46</v>
      </c>
    </row>
    <row r="9" spans="1:7">
      <c r="A9" s="15">
        <v>1</v>
      </c>
      <c r="B9" s="16" t="s">
        <v>31</v>
      </c>
      <c r="C9" s="16" t="s">
        <v>20</v>
      </c>
      <c r="D9" s="15" t="s">
        <v>81</v>
      </c>
      <c r="E9" s="15">
        <v>8</v>
      </c>
      <c r="F9" s="15">
        <v>0</v>
      </c>
      <c r="G9" s="15" t="s">
        <v>29</v>
      </c>
    </row>
    <row r="10" spans="1:7">
      <c r="A10" s="15">
        <f>A9+1</f>
        <v>2</v>
      </c>
      <c r="B10" s="16" t="s">
        <v>32</v>
      </c>
      <c r="C10" s="16" t="s">
        <v>52</v>
      </c>
      <c r="D10" s="15" t="s">
        <v>27</v>
      </c>
      <c r="E10" s="15">
        <v>10</v>
      </c>
      <c r="F10" s="15"/>
      <c r="G10" s="15" t="s">
        <v>29</v>
      </c>
    </row>
    <row r="11" spans="1:7">
      <c r="A11" s="15">
        <f t="shared" ref="A11:A29" si="0">A10+1</f>
        <v>3</v>
      </c>
      <c r="B11" s="16" t="s">
        <v>71</v>
      </c>
      <c r="C11" s="16" t="s">
        <v>21</v>
      </c>
      <c r="D11" s="15" t="s">
        <v>24</v>
      </c>
      <c r="E11" s="15">
        <v>20</v>
      </c>
      <c r="F11" s="15"/>
      <c r="G11" s="15" t="s">
        <v>29</v>
      </c>
    </row>
    <row r="12" spans="1:7" ht="62">
      <c r="A12" s="15">
        <f t="shared" si="0"/>
        <v>4</v>
      </c>
      <c r="B12" s="16" t="s">
        <v>78</v>
      </c>
      <c r="C12" s="16" t="s">
        <v>51</v>
      </c>
      <c r="D12" s="15" t="s">
        <v>27</v>
      </c>
      <c r="E12" s="15">
        <v>1</v>
      </c>
      <c r="F12" s="15" t="s">
        <v>3</v>
      </c>
      <c r="G12" s="15" t="s">
        <v>30</v>
      </c>
    </row>
    <row r="13" spans="1:7">
      <c r="A13" s="15">
        <f t="shared" si="0"/>
        <v>5</v>
      </c>
      <c r="B13" s="16" t="s">
        <v>72</v>
      </c>
      <c r="C13" s="16" t="s">
        <v>22</v>
      </c>
      <c r="D13" s="15" t="s">
        <v>27</v>
      </c>
      <c r="E13" s="15">
        <v>6</v>
      </c>
      <c r="F13" s="15" t="s">
        <v>3</v>
      </c>
      <c r="G13" s="15" t="s">
        <v>29</v>
      </c>
    </row>
    <row r="14" spans="1:7">
      <c r="A14" s="15">
        <f t="shared" si="0"/>
        <v>6</v>
      </c>
      <c r="B14" s="16" t="s">
        <v>73</v>
      </c>
      <c r="C14" s="16" t="s">
        <v>23</v>
      </c>
      <c r="D14" s="15" t="s">
        <v>24</v>
      </c>
      <c r="E14" s="15">
        <v>2</v>
      </c>
      <c r="F14" s="15" t="s">
        <v>3</v>
      </c>
      <c r="G14" s="15" t="s">
        <v>29</v>
      </c>
    </row>
    <row r="15" spans="1:7">
      <c r="A15" s="15">
        <f t="shared" si="0"/>
        <v>7</v>
      </c>
      <c r="B15" s="16" t="s">
        <v>76</v>
      </c>
      <c r="C15" s="16" t="s">
        <v>77</v>
      </c>
      <c r="D15" s="15" t="s">
        <v>27</v>
      </c>
      <c r="E15" s="15">
        <v>1</v>
      </c>
      <c r="F15" s="15"/>
      <c r="G15" s="15" t="s">
        <v>29</v>
      </c>
    </row>
    <row r="16" spans="1:7" ht="77.5">
      <c r="A16" s="15">
        <f t="shared" si="0"/>
        <v>8</v>
      </c>
      <c r="B16" s="16" t="s">
        <v>34</v>
      </c>
      <c r="C16" s="16" t="s">
        <v>60</v>
      </c>
      <c r="D16" s="15" t="s">
        <v>27</v>
      </c>
      <c r="E16" s="15">
        <v>1</v>
      </c>
      <c r="F16" s="15"/>
      <c r="G16" s="15" t="s">
        <v>79</v>
      </c>
    </row>
    <row r="17" spans="1:7">
      <c r="A17" s="15">
        <f t="shared" si="0"/>
        <v>9</v>
      </c>
      <c r="B17" s="16" t="s">
        <v>48</v>
      </c>
      <c r="C17" s="16" t="s">
        <v>61</v>
      </c>
      <c r="D17" s="15" t="s">
        <v>24</v>
      </c>
      <c r="E17" s="15">
        <v>2</v>
      </c>
      <c r="F17" s="15"/>
      <c r="G17" s="15"/>
    </row>
    <row r="18" spans="1:7">
      <c r="A18" s="15">
        <f t="shared" si="0"/>
        <v>10</v>
      </c>
      <c r="B18" s="16" t="s">
        <v>37</v>
      </c>
      <c r="C18" s="16" t="s">
        <v>62</v>
      </c>
      <c r="D18" s="15" t="s">
        <v>39</v>
      </c>
      <c r="E18" s="15" t="s">
        <v>38</v>
      </c>
      <c r="F18" s="15"/>
      <c r="G18" s="15"/>
    </row>
    <row r="19" spans="1:7">
      <c r="A19" s="15">
        <f t="shared" si="0"/>
        <v>11</v>
      </c>
      <c r="B19" s="16" t="s">
        <v>75</v>
      </c>
      <c r="C19" s="16" t="s">
        <v>74</v>
      </c>
      <c r="D19" s="15" t="s">
        <v>39</v>
      </c>
      <c r="E19" s="15">
        <v>1</v>
      </c>
      <c r="F19" s="15"/>
      <c r="G19" s="15"/>
    </row>
    <row r="20" spans="1:7">
      <c r="A20" s="15">
        <f t="shared" si="0"/>
        <v>12</v>
      </c>
      <c r="B20" s="16" t="s">
        <v>36</v>
      </c>
      <c r="C20" s="16" t="s">
        <v>63</v>
      </c>
      <c r="D20" s="15" t="s">
        <v>27</v>
      </c>
      <c r="E20" s="15">
        <v>6</v>
      </c>
      <c r="F20" s="15"/>
      <c r="G20" s="15"/>
    </row>
    <row r="21" spans="1:7">
      <c r="A21" s="15">
        <f t="shared" si="0"/>
        <v>13</v>
      </c>
      <c r="B21" s="16" t="s">
        <v>35</v>
      </c>
      <c r="C21" s="16" t="s">
        <v>64</v>
      </c>
      <c r="D21" s="15" t="s">
        <v>80</v>
      </c>
      <c r="E21" s="15">
        <v>8</v>
      </c>
      <c r="F21" s="15"/>
      <c r="G21" s="15"/>
    </row>
    <row r="22" spans="1:7">
      <c r="A22" s="15">
        <f t="shared" si="0"/>
        <v>14</v>
      </c>
      <c r="B22" s="16" t="s">
        <v>53</v>
      </c>
      <c r="C22" s="16" t="s">
        <v>65</v>
      </c>
      <c r="D22" s="15" t="s">
        <v>27</v>
      </c>
      <c r="E22" s="15">
        <v>10</v>
      </c>
      <c r="F22" s="15"/>
      <c r="G22" s="15"/>
    </row>
    <row r="23" spans="1:7">
      <c r="A23" s="15">
        <f t="shared" si="0"/>
        <v>15</v>
      </c>
      <c r="B23" s="16" t="s">
        <v>54</v>
      </c>
      <c r="C23" s="16" t="s">
        <v>66</v>
      </c>
      <c r="D23" s="15" t="s">
        <v>50</v>
      </c>
      <c r="E23" s="15">
        <v>100</v>
      </c>
      <c r="F23" s="15"/>
      <c r="G23" s="15"/>
    </row>
    <row r="24" spans="1:7">
      <c r="A24" s="15">
        <f t="shared" si="0"/>
        <v>16</v>
      </c>
      <c r="B24" s="16" t="s">
        <v>55</v>
      </c>
      <c r="C24" s="16" t="s">
        <v>67</v>
      </c>
      <c r="D24" s="15" t="s">
        <v>50</v>
      </c>
      <c r="E24" s="15">
        <v>20</v>
      </c>
      <c r="F24" s="15"/>
      <c r="G24" s="15"/>
    </row>
    <row r="25" spans="1:7">
      <c r="A25" s="15">
        <f t="shared" si="0"/>
        <v>17</v>
      </c>
      <c r="B25" s="16" t="s">
        <v>49</v>
      </c>
      <c r="C25" s="16" t="s">
        <v>68</v>
      </c>
      <c r="D25" s="15" t="s">
        <v>50</v>
      </c>
      <c r="E25" s="15">
        <v>100</v>
      </c>
      <c r="F25" s="15"/>
      <c r="G25" s="15"/>
    </row>
    <row r="26" spans="1:7">
      <c r="A26" s="15">
        <f t="shared" si="0"/>
        <v>18</v>
      </c>
      <c r="B26" s="16" t="s">
        <v>25</v>
      </c>
      <c r="C26" s="16" t="s">
        <v>26</v>
      </c>
      <c r="D26" s="15" t="s">
        <v>28</v>
      </c>
      <c r="E26" s="15"/>
      <c r="F26" s="15"/>
      <c r="G26" s="15"/>
    </row>
    <row r="27" spans="1:7">
      <c r="A27" s="15">
        <f t="shared" si="0"/>
        <v>19</v>
      </c>
      <c r="B27" s="16" t="s">
        <v>4</v>
      </c>
      <c r="C27" s="15" t="s">
        <v>5</v>
      </c>
      <c r="D27" s="15" t="s">
        <v>27</v>
      </c>
      <c r="E27" s="15">
        <v>6</v>
      </c>
      <c r="F27" s="15" t="s">
        <v>3</v>
      </c>
      <c r="G27" s="15" t="s">
        <v>3</v>
      </c>
    </row>
    <row r="28" spans="1:7">
      <c r="A28" s="15">
        <f t="shared" si="0"/>
        <v>20</v>
      </c>
      <c r="B28" s="16" t="s">
        <v>6</v>
      </c>
      <c r="C28" s="15" t="s">
        <v>7</v>
      </c>
      <c r="D28" s="15" t="s">
        <v>28</v>
      </c>
      <c r="E28" s="15"/>
      <c r="F28" s="15" t="s">
        <v>3</v>
      </c>
      <c r="G28" s="15" t="s">
        <v>3</v>
      </c>
    </row>
    <row r="29" spans="1:7">
      <c r="A29" s="15">
        <f t="shared" si="0"/>
        <v>21</v>
      </c>
      <c r="B29" s="16" t="s">
        <v>8</v>
      </c>
      <c r="C29" s="15" t="s">
        <v>9</v>
      </c>
      <c r="D29" s="15" t="s">
        <v>27</v>
      </c>
      <c r="E29" s="15">
        <v>6</v>
      </c>
      <c r="F29" s="15" t="s">
        <v>3</v>
      </c>
      <c r="G29" s="15" t="s">
        <v>3</v>
      </c>
    </row>
    <row r="30" spans="1:7">
      <c r="B30" s="18"/>
      <c r="C30" s="18"/>
      <c r="D30" s="15"/>
      <c r="E30" s="19"/>
      <c r="F30" s="20"/>
      <c r="G30" s="21"/>
    </row>
    <row r="31" spans="1:7">
      <c r="B31" s="18"/>
      <c r="C31" s="18"/>
      <c r="D31" s="17"/>
      <c r="E31" s="19"/>
      <c r="F31" s="20"/>
      <c r="G31" s="22"/>
    </row>
    <row r="32" spans="1:7">
      <c r="B32" s="18"/>
      <c r="C32" s="18"/>
      <c r="D32" s="17"/>
      <c r="E32" s="19"/>
      <c r="F32" s="20"/>
      <c r="G32" s="22"/>
    </row>
    <row r="33" spans="2:7">
      <c r="B33" s="18"/>
      <c r="C33" s="18"/>
      <c r="D33" s="17"/>
      <c r="E33" s="19"/>
      <c r="F33" s="20"/>
      <c r="G33" s="22"/>
    </row>
    <row r="34" spans="2:7">
      <c r="B34" s="21"/>
      <c r="C34" s="23"/>
      <c r="E34" s="25"/>
      <c r="F34" s="20"/>
      <c r="G34" s="26"/>
    </row>
    <row r="35" spans="2:7">
      <c r="B35" s="21"/>
      <c r="C35" s="23"/>
      <c r="D35" s="27"/>
      <c r="E35" s="25"/>
      <c r="F35" s="20"/>
      <c r="G35" s="28"/>
    </row>
    <row r="36" spans="2:7">
      <c r="B36" s="21"/>
      <c r="C36" s="23"/>
      <c r="E36" s="25"/>
    </row>
    <row r="37" spans="2:7">
      <c r="B37" s="21"/>
      <c r="C37" s="23"/>
      <c r="D37" s="27"/>
      <c r="E37" s="25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zoomScale="110" zoomScaleNormal="110" workbookViewId="0">
      <pane ySplit="1" topLeftCell="A2" activePane="bottomLeft" state="frozen"/>
      <selection activeCell="L1" activeCellId="8" sqref="B10 C21 C10 D10 H7 C13 C12 K4 L1"/>
      <selection pane="bottomLeft" activeCell="B12" sqref="B12"/>
    </sheetView>
  </sheetViews>
  <sheetFormatPr defaultRowHeight="17"/>
  <cols>
    <col min="1" max="1" width="20.1796875" style="1" bestFit="1" customWidth="1"/>
    <col min="2" max="2" width="127.6328125" style="1" customWidth="1"/>
    <col min="3" max="3" width="26.453125" style="1" bestFit="1" customWidth="1"/>
    <col min="4" max="4" width="4" customWidth="1"/>
  </cols>
  <sheetData>
    <row r="1" spans="1:3" ht="18" customHeight="1">
      <c r="A1" s="2" t="s">
        <v>2</v>
      </c>
      <c r="B1" s="2" t="s">
        <v>0</v>
      </c>
      <c r="C1" s="2" t="s">
        <v>1</v>
      </c>
    </row>
    <row r="2" spans="1:3">
      <c r="A2" s="1" t="s">
        <v>58</v>
      </c>
      <c r="B2" s="1" t="s">
        <v>82</v>
      </c>
      <c r="C2" s="1" t="s">
        <v>40</v>
      </c>
    </row>
    <row r="3" spans="1:3">
      <c r="A3" s="1" t="s">
        <v>56</v>
      </c>
      <c r="B3" s="1" t="s">
        <v>83</v>
      </c>
      <c r="C3" s="1" t="s">
        <v>40</v>
      </c>
    </row>
    <row r="4" spans="1:3">
      <c r="A4" s="1" t="s">
        <v>59</v>
      </c>
      <c r="B4" s="1" t="s">
        <v>84</v>
      </c>
      <c r="C4" s="1" t="s">
        <v>40</v>
      </c>
    </row>
    <row r="5" spans="1:3">
      <c r="A5" s="1" t="s">
        <v>70</v>
      </c>
      <c r="B5" s="1" t="s">
        <v>69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eric chang</cp:lastModifiedBy>
  <cp:lastPrinted>2013-09-12T01:35:48Z</cp:lastPrinted>
  <dcterms:created xsi:type="dcterms:W3CDTF">2013-04-12T06:09:18Z</dcterms:created>
  <dcterms:modified xsi:type="dcterms:W3CDTF">2022-04-28T06:05:55Z</dcterms:modified>
</cp:coreProperties>
</file>