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out\"/>
    </mc:Choice>
  </mc:AlternateContent>
  <xr:revisionPtr revIDLastSave="0" documentId="13_ncr:1_{D896EEC7-335D-4E44-AE7E-F9B8D7993E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804月逾期" sheetId="1" r:id="rId1"/>
  </sheets>
  <definedNames>
    <definedName name="_xlnm._FilterDatabase" localSheetId="0" hidden="1">'10804月逾期'!$A$2:$T$246</definedName>
    <definedName name="_xlnm.Database">#REF!</definedName>
    <definedName name="RU">#REF!</definedName>
    <definedName name="確定">#REF!</definedName>
  </definedNames>
  <calcPr calcId="181029"/>
</workbook>
</file>

<file path=xl/calcChain.xml><?xml version="1.0" encoding="utf-8"?>
<calcChain xmlns="http://schemas.openxmlformats.org/spreadsheetml/2006/main">
  <c r="I2" i="1" l="1"/>
  <c r="F2" i="1"/>
  <c r="H2" i="1"/>
  <c r="L2" i="1"/>
  <c r="J2" i="1"/>
</calcChain>
</file>

<file path=xl/sharedStrings.xml><?xml version="1.0" encoding="utf-8"?>
<sst xmlns="http://schemas.openxmlformats.org/spreadsheetml/2006/main" count="32" uniqueCount="27">
  <si>
    <t>催收人員</t>
  </si>
  <si>
    <t>月份</t>
  </si>
  <si>
    <t>計算起日</t>
  </si>
  <si>
    <t>計算迄日</t>
  </si>
  <si>
    <t>逾期</t>
  </si>
  <si>
    <t>戶號</t>
    <phoneticPr fontId="3" type="noConversion"/>
  </si>
  <si>
    <t>額度</t>
    <phoneticPr fontId="3" type="noConversion"/>
  </si>
  <si>
    <t>應收件數</t>
  </si>
  <si>
    <t>企金</t>
    <phoneticPr fontId="3" type="noConversion"/>
  </si>
  <si>
    <t>應收金額</t>
    <phoneticPr fontId="3" type="noConversion"/>
  </si>
  <si>
    <t>繳息迄日</t>
    <phoneticPr fontId="3" type="noConversion"/>
  </si>
  <si>
    <t>入帳金額</t>
    <phoneticPr fontId="3" type="noConversion"/>
  </si>
  <si>
    <t>繳入日期</t>
    <phoneticPr fontId="3" type="noConversion"/>
  </si>
  <si>
    <t>達成</t>
    <phoneticPr fontId="3" type="noConversion"/>
  </si>
  <si>
    <t>結案</t>
    <phoneticPr fontId="3" type="noConversion"/>
  </si>
  <si>
    <t>法務進度</t>
    <phoneticPr fontId="3" type="noConversion"/>
  </si>
  <si>
    <t>進度日期</t>
    <phoneticPr fontId="3" type="noConversion"/>
  </si>
  <si>
    <t>地區別</t>
    <phoneticPr fontId="3" type="noConversion"/>
  </si>
  <si>
    <t>額度</t>
    <phoneticPr fontId="3" type="noConversion"/>
  </si>
  <si>
    <t>繳息迄日</t>
    <phoneticPr fontId="3" type="noConversion"/>
  </si>
  <si>
    <t>繳入日期</t>
    <phoneticPr fontId="3" type="noConversion"/>
  </si>
  <si>
    <t>%</t>
    <phoneticPr fontId="3" type="noConversion"/>
  </si>
  <si>
    <t>結案</t>
    <phoneticPr fontId="3" type="noConversion"/>
  </si>
  <si>
    <t>法務進度</t>
    <phoneticPr fontId="3" type="noConversion"/>
  </si>
  <si>
    <t>進度日期</t>
    <phoneticPr fontId="3" type="noConversion"/>
  </si>
  <si>
    <t>地區別</t>
    <phoneticPr fontId="3" type="noConversion"/>
  </si>
  <si>
    <t>計息迄日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</si>
</sst>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</numFmts>
  <fonts count="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3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9" fontId="1" fillId="0" borderId="0" xfId="2" applyFont="1">
      <alignment vertical="center"/>
    </xf>
    <xf numFmtId="1" fontId="4" fillId="0" borderId="0" xfId="3" applyNumberFormat="1" applyFont="1" applyFill="1" applyAlignment="1">
      <alignment vertical="center"/>
    </xf>
    <xf numFmtId="1" fontId="4" fillId="0" borderId="0" xfId="3" applyNumberFormat="1" applyFont="1" applyFill="1" applyAlignment="1">
      <alignment horizontal="center" vertical="center"/>
    </xf>
    <xf numFmtId="43" fontId="4" fillId="0" borderId="0" xfId="4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4" fillId="0" borderId="0" xfId="5" applyNumberFormat="1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vertical="center"/>
    </xf>
    <xf numFmtId="177" fontId="6" fillId="0" borderId="0" xfId="4" applyNumberFormat="1" applyFont="1" applyFill="1" applyAlignment="1">
      <alignment vertical="center"/>
    </xf>
    <xf numFmtId="177" fontId="6" fillId="0" borderId="0" xfId="4" applyNumberFormat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</cellXfs>
  <cellStyles count="12">
    <cellStyle name="一般" xfId="0" builtinId="0"/>
    <cellStyle name="一般 2" xfId="6" xr:uid="{00000000-0005-0000-0000-000001000000}"/>
    <cellStyle name="一般 3" xfId="7" xr:uid="{00000000-0005-0000-0000-000002000000}"/>
    <cellStyle name="一般 4" xfId="5" xr:uid="{00000000-0005-0000-0000-000003000000}"/>
    <cellStyle name="一般 5" xfId="3" xr:uid="{00000000-0005-0000-0000-000004000000}"/>
    <cellStyle name="千分位" xfId="1" builtinId="3"/>
    <cellStyle name="千分位 2" xfId="4" xr:uid="{00000000-0005-0000-0000-000006000000}"/>
    <cellStyle name="千分位 3" xfId="8" xr:uid="{00000000-0005-0000-0000-000007000000}"/>
    <cellStyle name="千分位 4" xfId="9" xr:uid="{00000000-0005-0000-0000-000008000000}"/>
    <cellStyle name="千分位 5" xfId="10" xr:uid="{00000000-0005-0000-0000-000009000000}"/>
    <cellStyle name="百分比" xfId="2" builtinId="5"/>
    <cellStyle name="百分比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"/>
  <sheetViews>
    <sheetView tabSelected="1" workbookViewId="0">
      <pane xSplit="10" ySplit="2" topLeftCell="K3" activePane="bottomRight" state="frozen"/>
      <selection pane="topRight" activeCell="L1" sqref="L1"/>
      <selection pane="bottomLeft" activeCell="A3" sqref="A3"/>
      <selection pane="bottomRight" activeCell="I4" sqref="I4"/>
    </sheetView>
  </sheetViews>
  <sheetFormatPr defaultRowHeight="16.2"/>
  <cols>
    <col min="1" max="1" width="8.21875" style="2" customWidth="1"/>
    <col min="2" max="2" width="3.6640625" style="2" customWidth="1"/>
    <col min="3" max="4" width="9.6640625" style="2" customWidth="1"/>
    <col min="5" max="5" width="4.6640625" style="2" customWidth="1"/>
    <col min="6" max="6" width="8.6640625" style="2" customWidth="1"/>
    <col min="7" max="7" width="4.6640625" style="2" customWidth="1"/>
    <col min="8" max="8" width="9.33203125" style="2" customWidth="1"/>
    <col min="9" max="9" width="5.88671875" style="2" customWidth="1"/>
    <col min="10" max="10" width="15.6640625" style="3" customWidth="1"/>
    <col min="11" max="11" width="9.6640625" style="2" customWidth="1"/>
    <col min="12" max="12" width="13.21875" style="3" customWidth="1"/>
    <col min="13" max="13" width="9.6640625" style="2" customWidth="1"/>
    <col min="14" max="14" width="11.44140625" style="4" customWidth="1"/>
    <col min="15" max="15" width="8.109375" style="2" customWidth="1"/>
    <col min="16" max="16" width="5.5546875" style="2" customWidth="1"/>
    <col min="17" max="17" width="7.88671875" style="2" customWidth="1"/>
    <col min="18" max="18" width="20.6640625" style="2" customWidth="1"/>
    <col min="19" max="19" width="9.6640625" style="2" customWidth="1"/>
    <col min="20" max="20" width="8.6640625" style="2" customWidth="1"/>
  </cols>
  <sheetData>
    <row r="1" spans="1:20" s="1" customFormat="1" ht="17.2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1" t="s">
        <v>9</v>
      </c>
      <c r="K1" s="9" t="s">
        <v>10</v>
      </c>
      <c r="L1" s="11" t="s">
        <v>11</v>
      </c>
      <c r="M1" s="9" t="s">
        <v>12</v>
      </c>
      <c r="N1" s="11" t="s">
        <v>26</v>
      </c>
      <c r="O1" s="9" t="s">
        <v>13</v>
      </c>
      <c r="P1" s="12" t="s">
        <v>14</v>
      </c>
      <c r="Q1" s="12"/>
      <c r="R1" s="13" t="s">
        <v>15</v>
      </c>
      <c r="S1" s="9" t="s">
        <v>16</v>
      </c>
      <c r="T1" s="9" t="s">
        <v>17</v>
      </c>
    </row>
    <row r="2" spans="1:20" s="1" customFormat="1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14">
        <f>COUNTA(F3:F1000000)</f>
        <v>0</v>
      </c>
      <c r="G2" s="9" t="s">
        <v>18</v>
      </c>
      <c r="H2" s="14">
        <f>COUNTA(H3:H1000000)</f>
        <v>0</v>
      </c>
      <c r="I2" s="14">
        <f>COUNTA(I3:I1000000)</f>
        <v>0</v>
      </c>
      <c r="J2" s="14">
        <f>SUM(J3:J1000000)</f>
        <v>0</v>
      </c>
      <c r="K2" s="9" t="s">
        <v>19</v>
      </c>
      <c r="L2" s="14">
        <f>SUM(L3:L1000000)</f>
        <v>0</v>
      </c>
      <c r="M2" s="9" t="s">
        <v>20</v>
      </c>
      <c r="N2" s="16"/>
      <c r="O2" s="15" t="s">
        <v>21</v>
      </c>
      <c r="P2" s="17" t="s">
        <v>22</v>
      </c>
      <c r="Q2" s="12"/>
      <c r="R2" s="13" t="s">
        <v>23</v>
      </c>
      <c r="S2" s="9" t="s">
        <v>24</v>
      </c>
      <c r="T2" s="9" t="s">
        <v>25</v>
      </c>
    </row>
    <row r="3" spans="1:20">
      <c r="O3" s="5"/>
    </row>
    <row r="4" spans="1:20">
      <c r="O4" s="5"/>
    </row>
    <row r="5" spans="1:20">
      <c r="O5" s="5"/>
    </row>
    <row r="6" spans="1:20">
      <c r="O6" s="5"/>
    </row>
    <row r="7" spans="1:20">
      <c r="M7" s="4"/>
      <c r="O7" s="5"/>
    </row>
    <row r="8" spans="1:20">
      <c r="M8" s="4"/>
      <c r="O8" s="5"/>
    </row>
    <row r="9" spans="1:20">
      <c r="M9" s="4"/>
      <c r="O9" s="5"/>
    </row>
    <row r="10" spans="1:20">
      <c r="M10" s="4"/>
      <c r="O10" s="5"/>
    </row>
    <row r="11" spans="1:20">
      <c r="M11" s="4"/>
      <c r="O11" s="5"/>
    </row>
    <row r="12" spans="1:20">
      <c r="M12" s="4"/>
      <c r="O12" s="5"/>
    </row>
    <row r="13" spans="1:20">
      <c r="M13" s="4"/>
      <c r="O13" s="5"/>
    </row>
    <row r="14" spans="1:20">
      <c r="M14" s="4"/>
      <c r="O14" s="5"/>
    </row>
    <row r="15" spans="1:20">
      <c r="M15" s="4"/>
      <c r="O15" s="5"/>
    </row>
    <row r="16" spans="1:20">
      <c r="M16" s="4"/>
      <c r="O16" s="5"/>
    </row>
    <row r="17" spans="13:15">
      <c r="M17" s="4"/>
      <c r="O17" s="5"/>
    </row>
    <row r="18" spans="13:15">
      <c r="M18" s="4"/>
      <c r="O18" s="5"/>
    </row>
    <row r="19" spans="13:15">
      <c r="M19" s="4"/>
      <c r="O19" s="5"/>
    </row>
    <row r="20" spans="13:15">
      <c r="M20" s="4"/>
      <c r="O20" s="5"/>
    </row>
    <row r="21" spans="13:15">
      <c r="M21" s="4"/>
      <c r="O21" s="5"/>
    </row>
    <row r="22" spans="13:15">
      <c r="M22" s="4"/>
      <c r="O22" s="5"/>
    </row>
    <row r="23" spans="13:15">
      <c r="M23" s="4"/>
      <c r="O23" s="5"/>
    </row>
    <row r="24" spans="13:15">
      <c r="M24" s="4"/>
      <c r="O24" s="5"/>
    </row>
    <row r="25" spans="13:15">
      <c r="M25" s="4"/>
      <c r="O25" s="5"/>
    </row>
    <row r="26" spans="13:15">
      <c r="M26" s="4"/>
      <c r="O26" s="5"/>
    </row>
    <row r="27" spans="13:15">
      <c r="M27" s="4"/>
      <c r="O27" s="5"/>
    </row>
    <row r="28" spans="13:15">
      <c r="M28" s="4"/>
      <c r="O28" s="5"/>
    </row>
    <row r="29" spans="13:15">
      <c r="M29" s="4"/>
      <c r="O29" s="5"/>
    </row>
    <row r="30" spans="13:15">
      <c r="M30" s="4"/>
      <c r="O30" s="5"/>
    </row>
    <row r="31" spans="13:15">
      <c r="M31" s="4"/>
      <c r="O31" s="5"/>
    </row>
    <row r="32" spans="13:15">
      <c r="M32" s="4"/>
      <c r="O32" s="5"/>
    </row>
    <row r="33" spans="13:15">
      <c r="M33" s="4"/>
      <c r="O33" s="5"/>
    </row>
    <row r="34" spans="13:15">
      <c r="M34" s="4"/>
      <c r="O34" s="5"/>
    </row>
    <row r="35" spans="13:15">
      <c r="M35" s="4"/>
      <c r="O35" s="5"/>
    </row>
    <row r="36" spans="13:15">
      <c r="M36" s="4"/>
      <c r="O36" s="5"/>
    </row>
    <row r="37" spans="13:15">
      <c r="M37" s="4"/>
      <c r="O37" s="5"/>
    </row>
    <row r="38" spans="13:15">
      <c r="M38" s="4"/>
      <c r="O38" s="5"/>
    </row>
    <row r="39" spans="13:15">
      <c r="M39" s="4"/>
      <c r="O39" s="5"/>
    </row>
    <row r="40" spans="13:15">
      <c r="M40" s="4"/>
      <c r="O40" s="5"/>
    </row>
    <row r="41" spans="13:15">
      <c r="M41" s="4"/>
      <c r="O41" s="5"/>
    </row>
    <row r="42" spans="13:15">
      <c r="M42" s="4"/>
      <c r="O42" s="5"/>
    </row>
    <row r="43" spans="13:15">
      <c r="M43" s="4"/>
      <c r="O43" s="5"/>
    </row>
    <row r="44" spans="13:15">
      <c r="M44" s="4"/>
      <c r="O44" s="5"/>
    </row>
    <row r="45" spans="13:15">
      <c r="M45" s="4"/>
      <c r="O45" s="5"/>
    </row>
    <row r="46" spans="13:15">
      <c r="M46" s="4"/>
      <c r="O46" s="5"/>
    </row>
    <row r="47" spans="13:15">
      <c r="M47" s="4"/>
      <c r="O47" s="5"/>
    </row>
    <row r="48" spans="13:15">
      <c r="M48" s="4"/>
      <c r="O48" s="5"/>
    </row>
    <row r="49" spans="13:15">
      <c r="M49" s="4"/>
      <c r="O49" s="5"/>
    </row>
    <row r="50" spans="13:15">
      <c r="M50" s="4"/>
      <c r="O50" s="5"/>
    </row>
    <row r="51" spans="13:15">
      <c r="M51" s="4"/>
      <c r="O51" s="5"/>
    </row>
    <row r="52" spans="13:15">
      <c r="M52" s="4"/>
      <c r="O52" s="5"/>
    </row>
    <row r="53" spans="13:15">
      <c r="M53" s="4"/>
      <c r="O53" s="5"/>
    </row>
    <row r="54" spans="13:15">
      <c r="M54" s="4"/>
      <c r="O54" s="5"/>
    </row>
    <row r="55" spans="13:15">
      <c r="M55" s="4"/>
      <c r="O55" s="5"/>
    </row>
    <row r="56" spans="13:15">
      <c r="M56" s="4"/>
      <c r="O56" s="5"/>
    </row>
    <row r="57" spans="13:15">
      <c r="M57" s="4"/>
      <c r="O57" s="5"/>
    </row>
    <row r="58" spans="13:15">
      <c r="M58" s="4"/>
      <c r="O58" s="5"/>
    </row>
    <row r="59" spans="13:15">
      <c r="M59" s="4"/>
      <c r="O59" s="5"/>
    </row>
    <row r="60" spans="13:15">
      <c r="M60" s="4"/>
      <c r="O60" s="5"/>
    </row>
    <row r="61" spans="13:15">
      <c r="M61" s="4"/>
      <c r="O61" s="5"/>
    </row>
    <row r="62" spans="13:15">
      <c r="M62" s="4"/>
      <c r="O62" s="5"/>
    </row>
    <row r="63" spans="13:15">
      <c r="M63" s="4"/>
      <c r="O63" s="5"/>
    </row>
    <row r="64" spans="13:15">
      <c r="M64" s="4"/>
      <c r="O64" s="5"/>
    </row>
    <row r="65" spans="13:15">
      <c r="M65" s="4"/>
      <c r="O65" s="5"/>
    </row>
    <row r="66" spans="13:15">
      <c r="M66" s="4"/>
      <c r="O66" s="5"/>
    </row>
    <row r="67" spans="13:15">
      <c r="M67" s="4"/>
      <c r="O67" s="5"/>
    </row>
    <row r="68" spans="13:15">
      <c r="M68" s="4"/>
      <c r="O68" s="5"/>
    </row>
    <row r="69" spans="13:15">
      <c r="M69" s="4"/>
      <c r="O69" s="5"/>
    </row>
    <row r="70" spans="13:15">
      <c r="M70" s="4"/>
      <c r="O70" s="5"/>
    </row>
    <row r="71" spans="13:15">
      <c r="M71" s="4"/>
      <c r="O71" s="5"/>
    </row>
    <row r="72" spans="13:15">
      <c r="M72" s="4"/>
      <c r="O72" s="5"/>
    </row>
    <row r="73" spans="13:15">
      <c r="M73" s="4"/>
      <c r="O73" s="5"/>
    </row>
    <row r="74" spans="13:15">
      <c r="M74" s="4"/>
      <c r="O74" s="5"/>
    </row>
    <row r="75" spans="13:15">
      <c r="M75" s="4"/>
      <c r="O75" s="5"/>
    </row>
    <row r="76" spans="13:15">
      <c r="M76" s="4"/>
      <c r="O76" s="5"/>
    </row>
    <row r="77" spans="13:15">
      <c r="M77" s="4"/>
      <c r="O77" s="5"/>
    </row>
    <row r="78" spans="13:15">
      <c r="M78" s="4"/>
      <c r="O78" s="5"/>
    </row>
    <row r="79" spans="13:15">
      <c r="M79" s="4"/>
      <c r="O79" s="5"/>
    </row>
    <row r="80" spans="13:15">
      <c r="M80" s="4"/>
      <c r="O80" s="5"/>
    </row>
    <row r="81" spans="13:15">
      <c r="M81" s="4"/>
      <c r="O81" s="5"/>
    </row>
    <row r="82" spans="13:15">
      <c r="M82" s="4"/>
      <c r="O82" s="5"/>
    </row>
    <row r="83" spans="13:15">
      <c r="M83" s="4"/>
      <c r="O83" s="5"/>
    </row>
    <row r="84" spans="13:15">
      <c r="M84" s="4"/>
      <c r="O84" s="5"/>
    </row>
    <row r="85" spans="13:15">
      <c r="M85" s="4"/>
      <c r="O85" s="5"/>
    </row>
    <row r="86" spans="13:15">
      <c r="M86" s="4"/>
      <c r="O86" s="5"/>
    </row>
    <row r="87" spans="13:15">
      <c r="M87" s="4"/>
      <c r="O87" s="5"/>
    </row>
    <row r="88" spans="13:15">
      <c r="M88" s="4"/>
      <c r="O88" s="5"/>
    </row>
    <row r="89" spans="13:15">
      <c r="M89" s="4"/>
      <c r="O89" s="5"/>
    </row>
    <row r="90" spans="13:15">
      <c r="M90" s="4"/>
      <c r="O90" s="5"/>
    </row>
    <row r="91" spans="13:15">
      <c r="M91" s="4"/>
      <c r="O91" s="5"/>
    </row>
    <row r="92" spans="13:15">
      <c r="M92" s="4"/>
      <c r="O92" s="5"/>
    </row>
    <row r="93" spans="13:15">
      <c r="M93" s="4"/>
      <c r="O93" s="5"/>
    </row>
    <row r="94" spans="13:15">
      <c r="M94" s="4"/>
      <c r="O94" s="5"/>
    </row>
    <row r="95" spans="13:15">
      <c r="M95" s="4"/>
      <c r="O95" s="5"/>
    </row>
    <row r="96" spans="13:15">
      <c r="M96" s="4"/>
      <c r="O96" s="5"/>
    </row>
    <row r="97" spans="13:15">
      <c r="M97" s="4"/>
      <c r="O97" s="5"/>
    </row>
    <row r="98" spans="13:15">
      <c r="M98" s="4"/>
      <c r="O98" s="5"/>
    </row>
    <row r="99" spans="13:15">
      <c r="M99" s="4"/>
      <c r="O99" s="5"/>
    </row>
    <row r="100" spans="13:15">
      <c r="M100" s="4"/>
      <c r="O100" s="5"/>
    </row>
    <row r="101" spans="13:15">
      <c r="M101" s="4"/>
      <c r="O101" s="5"/>
    </row>
    <row r="102" spans="13:15">
      <c r="M102" s="4"/>
      <c r="O102" s="5"/>
    </row>
    <row r="103" spans="13:15">
      <c r="M103" s="4"/>
      <c r="O103" s="5"/>
    </row>
    <row r="104" spans="13:15">
      <c r="M104" s="4"/>
      <c r="O104" s="5"/>
    </row>
    <row r="105" spans="13:15">
      <c r="M105" s="4"/>
      <c r="O105" s="5"/>
    </row>
    <row r="106" spans="13:15">
      <c r="M106" s="4"/>
      <c r="O106" s="5"/>
    </row>
    <row r="107" spans="13:15">
      <c r="M107" s="4"/>
      <c r="O107" s="5"/>
    </row>
    <row r="108" spans="13:15">
      <c r="M108" s="4"/>
      <c r="O108" s="5"/>
    </row>
    <row r="109" spans="13:15">
      <c r="M109" s="4"/>
      <c r="O109" s="5"/>
    </row>
    <row r="110" spans="13:15">
      <c r="M110" s="4"/>
      <c r="O110" s="5"/>
    </row>
    <row r="111" spans="13:15">
      <c r="M111" s="4"/>
      <c r="O111" s="5"/>
    </row>
    <row r="112" spans="13:15">
      <c r="M112" s="4"/>
      <c r="O112" s="5"/>
    </row>
    <row r="113" spans="13:15">
      <c r="M113" s="4"/>
      <c r="O113" s="5"/>
    </row>
    <row r="114" spans="13:15">
      <c r="M114" s="4"/>
      <c r="O114" s="5"/>
    </row>
    <row r="115" spans="13:15">
      <c r="M115" s="4"/>
      <c r="O115" s="5"/>
    </row>
    <row r="116" spans="13:15">
      <c r="M116" s="4"/>
      <c r="O116" s="5"/>
    </row>
    <row r="117" spans="13:15">
      <c r="M117" s="4"/>
      <c r="O117" s="5"/>
    </row>
    <row r="118" spans="13:15">
      <c r="M118" s="4"/>
      <c r="O118" s="5"/>
    </row>
    <row r="119" spans="13:15">
      <c r="M119" s="4"/>
      <c r="O119" s="5"/>
    </row>
    <row r="120" spans="13:15">
      <c r="M120" s="4"/>
      <c r="O120" s="5"/>
    </row>
    <row r="121" spans="13:15">
      <c r="M121" s="4"/>
      <c r="O121" s="5"/>
    </row>
    <row r="122" spans="13:15">
      <c r="M122" s="4"/>
      <c r="O122" s="5"/>
    </row>
    <row r="123" spans="13:15">
      <c r="M123" s="4"/>
      <c r="O123" s="5"/>
    </row>
    <row r="124" spans="13:15">
      <c r="M124" s="4"/>
      <c r="O124" s="5"/>
    </row>
    <row r="125" spans="13:15">
      <c r="M125" s="4"/>
      <c r="O125" s="5"/>
    </row>
    <row r="126" spans="13:15">
      <c r="M126" s="4"/>
      <c r="O126" s="5"/>
    </row>
    <row r="127" spans="13:15">
      <c r="M127" s="4"/>
      <c r="O127" s="5"/>
    </row>
    <row r="128" spans="13:15">
      <c r="M128" s="4"/>
      <c r="O128" s="5"/>
    </row>
    <row r="129" spans="13:15">
      <c r="M129" s="4"/>
      <c r="O129" s="5"/>
    </row>
    <row r="130" spans="13:15">
      <c r="M130" s="4"/>
      <c r="O130" s="5"/>
    </row>
    <row r="131" spans="13:15">
      <c r="M131" s="4"/>
      <c r="O131" s="5"/>
    </row>
    <row r="132" spans="13:15">
      <c r="M132" s="4"/>
      <c r="O132" s="5"/>
    </row>
    <row r="133" spans="13:15">
      <c r="M133" s="4"/>
      <c r="O133" s="5"/>
    </row>
    <row r="134" spans="13:15">
      <c r="M134" s="4"/>
      <c r="O134" s="5"/>
    </row>
    <row r="135" spans="13:15">
      <c r="M135" s="4"/>
      <c r="O135" s="5"/>
    </row>
    <row r="136" spans="13:15">
      <c r="M136" s="4"/>
      <c r="O136" s="5"/>
    </row>
    <row r="137" spans="13:15">
      <c r="M137" s="4"/>
      <c r="O137" s="5"/>
    </row>
    <row r="138" spans="13:15">
      <c r="M138" s="4"/>
      <c r="O138" s="5"/>
    </row>
    <row r="139" spans="13:15">
      <c r="M139" s="4"/>
      <c r="O139" s="5"/>
    </row>
    <row r="140" spans="13:15">
      <c r="M140" s="4"/>
      <c r="O140" s="5"/>
    </row>
    <row r="141" spans="13:15">
      <c r="M141" s="4"/>
      <c r="O141" s="5"/>
    </row>
    <row r="142" spans="13:15">
      <c r="M142" s="4"/>
      <c r="O142" s="5"/>
    </row>
    <row r="143" spans="13:15">
      <c r="M143" s="4"/>
      <c r="O143" s="5"/>
    </row>
    <row r="144" spans="13:15">
      <c r="M144" s="4"/>
      <c r="O144" s="5"/>
    </row>
    <row r="145" spans="13:15">
      <c r="M145" s="4"/>
      <c r="O145" s="5"/>
    </row>
    <row r="146" spans="13:15">
      <c r="M146" s="4"/>
      <c r="O146" s="5"/>
    </row>
    <row r="147" spans="13:15">
      <c r="M147" s="4"/>
      <c r="O147" s="5"/>
    </row>
    <row r="148" spans="13:15">
      <c r="M148" s="4"/>
      <c r="O148" s="5"/>
    </row>
    <row r="149" spans="13:15">
      <c r="M149" s="4"/>
      <c r="O149" s="5"/>
    </row>
    <row r="150" spans="13:15">
      <c r="M150" s="4"/>
      <c r="O150" s="5"/>
    </row>
    <row r="151" spans="13:15">
      <c r="M151" s="4"/>
      <c r="O151" s="5"/>
    </row>
    <row r="152" spans="13:15">
      <c r="M152" s="4"/>
      <c r="O152" s="5"/>
    </row>
    <row r="153" spans="13:15">
      <c r="M153" s="4"/>
      <c r="O153" s="5"/>
    </row>
    <row r="154" spans="13:15">
      <c r="M154" s="4"/>
      <c r="O154" s="5"/>
    </row>
    <row r="155" spans="13:15">
      <c r="M155" s="4"/>
      <c r="O155" s="5"/>
    </row>
    <row r="156" spans="13:15">
      <c r="M156" s="4"/>
      <c r="O156" s="5"/>
    </row>
    <row r="157" spans="13:15">
      <c r="M157" s="4"/>
      <c r="O157" s="5"/>
    </row>
    <row r="158" spans="13:15">
      <c r="M158" s="4"/>
      <c r="O158" s="5"/>
    </row>
    <row r="159" spans="13:15">
      <c r="M159" s="4"/>
      <c r="O159" s="5"/>
    </row>
    <row r="160" spans="13:15">
      <c r="M160" s="4"/>
      <c r="O160" s="5"/>
    </row>
    <row r="161" spans="13:15">
      <c r="M161" s="4"/>
      <c r="O161" s="5"/>
    </row>
    <row r="162" spans="13:15">
      <c r="M162" s="4"/>
      <c r="O162" s="5"/>
    </row>
    <row r="163" spans="13:15">
      <c r="M163" s="4"/>
      <c r="O163" s="5"/>
    </row>
    <row r="164" spans="13:15">
      <c r="M164" s="4"/>
      <c r="O164" s="5"/>
    </row>
    <row r="165" spans="13:15">
      <c r="M165" s="4"/>
      <c r="O165" s="5"/>
    </row>
    <row r="166" spans="13:15">
      <c r="M166" s="4"/>
      <c r="O166" s="5"/>
    </row>
    <row r="167" spans="13:15">
      <c r="M167" s="4"/>
      <c r="O167" s="5"/>
    </row>
    <row r="168" spans="13:15">
      <c r="M168" s="4"/>
      <c r="O168" s="5"/>
    </row>
    <row r="169" spans="13:15">
      <c r="M169" s="4"/>
      <c r="O169" s="5"/>
    </row>
    <row r="170" spans="13:15">
      <c r="M170" s="4"/>
      <c r="O170" s="5"/>
    </row>
    <row r="171" spans="13:15">
      <c r="M171" s="4"/>
      <c r="O171" s="5"/>
    </row>
    <row r="172" spans="13:15">
      <c r="M172" s="4"/>
      <c r="O172" s="5"/>
    </row>
    <row r="173" spans="13:15">
      <c r="M173" s="4"/>
      <c r="O173" s="5"/>
    </row>
    <row r="174" spans="13:15">
      <c r="M174" s="4"/>
      <c r="O174" s="5"/>
    </row>
    <row r="175" spans="13:15">
      <c r="M175" s="4"/>
      <c r="O175" s="5"/>
    </row>
    <row r="176" spans="13:15">
      <c r="M176" s="4"/>
      <c r="O176" s="5"/>
    </row>
    <row r="177" spans="13:15">
      <c r="M177" s="4"/>
      <c r="O177" s="5"/>
    </row>
    <row r="178" spans="13:15">
      <c r="M178" s="4"/>
      <c r="O178" s="5"/>
    </row>
    <row r="179" spans="13:15">
      <c r="M179" s="4"/>
      <c r="O179" s="5"/>
    </row>
    <row r="180" spans="13:15">
      <c r="M180" s="4"/>
      <c r="O180" s="5"/>
    </row>
    <row r="181" spans="13:15">
      <c r="M181" s="4"/>
      <c r="O181" s="5"/>
    </row>
    <row r="182" spans="13:15">
      <c r="M182" s="4"/>
      <c r="O182" s="5"/>
    </row>
    <row r="183" spans="13:15">
      <c r="M183" s="4"/>
      <c r="O183" s="5"/>
    </row>
    <row r="184" spans="13:15">
      <c r="M184" s="4"/>
      <c r="O184" s="5"/>
    </row>
    <row r="185" spans="13:15">
      <c r="M185" s="4"/>
      <c r="O185" s="5"/>
    </row>
    <row r="186" spans="13:15">
      <c r="M186" s="4"/>
      <c r="O186" s="5"/>
    </row>
    <row r="187" spans="13:15">
      <c r="M187" s="4"/>
      <c r="O187" s="5"/>
    </row>
    <row r="188" spans="13:15">
      <c r="M188" s="4"/>
      <c r="O188" s="5"/>
    </row>
    <row r="189" spans="13:15">
      <c r="M189" s="4"/>
      <c r="O189" s="5"/>
    </row>
    <row r="190" spans="13:15">
      <c r="M190" s="4"/>
      <c r="O190" s="5"/>
    </row>
    <row r="191" spans="13:15">
      <c r="M191" s="4"/>
      <c r="O191" s="5"/>
    </row>
    <row r="192" spans="13:15">
      <c r="M192" s="4"/>
      <c r="O192" s="5"/>
    </row>
    <row r="193" spans="13:15">
      <c r="M193" s="4"/>
      <c r="O193" s="5"/>
    </row>
    <row r="194" spans="13:15">
      <c r="M194" s="4"/>
      <c r="O194" s="5"/>
    </row>
    <row r="195" spans="13:15">
      <c r="M195" s="4"/>
      <c r="O195" s="5"/>
    </row>
    <row r="196" spans="13:15">
      <c r="M196" s="4"/>
      <c r="O196" s="5"/>
    </row>
    <row r="197" spans="13:15">
      <c r="M197" s="4"/>
      <c r="O197" s="5"/>
    </row>
    <row r="198" spans="13:15">
      <c r="M198" s="4"/>
      <c r="O198" s="5"/>
    </row>
    <row r="199" spans="13:15">
      <c r="M199" s="4"/>
      <c r="O199" s="5"/>
    </row>
    <row r="200" spans="13:15">
      <c r="M200" s="4"/>
      <c r="O200" s="5"/>
    </row>
    <row r="201" spans="13:15">
      <c r="M201" s="4"/>
      <c r="O201" s="5"/>
    </row>
    <row r="202" spans="13:15">
      <c r="M202" s="4"/>
      <c r="O202" s="5"/>
    </row>
    <row r="203" spans="13:15">
      <c r="M203" s="4"/>
      <c r="O203" s="5"/>
    </row>
    <row r="204" spans="13:15">
      <c r="M204" s="4"/>
      <c r="O204" s="5"/>
    </row>
    <row r="205" spans="13:15">
      <c r="M205" s="4"/>
      <c r="O205" s="5"/>
    </row>
    <row r="206" spans="13:15">
      <c r="M206" s="4"/>
      <c r="O206" s="5"/>
    </row>
    <row r="207" spans="13:15">
      <c r="M207" s="4"/>
      <c r="O207" s="5"/>
    </row>
    <row r="208" spans="13:15">
      <c r="M208" s="4"/>
      <c r="O208" s="5"/>
    </row>
    <row r="209" spans="9:15">
      <c r="M209" s="4"/>
      <c r="O209" s="5"/>
    </row>
    <row r="210" spans="9:15">
      <c r="M210" s="4"/>
      <c r="O210" s="5"/>
    </row>
    <row r="211" spans="9:15">
      <c r="M211" s="4"/>
      <c r="O211" s="5"/>
    </row>
    <row r="212" spans="9:15">
      <c r="M212" s="4"/>
      <c r="O212" s="5"/>
    </row>
    <row r="213" spans="9:15">
      <c r="M213" s="4"/>
      <c r="O213" s="5"/>
    </row>
    <row r="214" spans="9:15">
      <c r="M214" s="4"/>
      <c r="O214" s="5"/>
    </row>
    <row r="215" spans="9:15">
      <c r="M215" s="4"/>
      <c r="O215" s="5"/>
    </row>
    <row r="216" spans="9:15">
      <c r="M216" s="4"/>
      <c r="O216" s="5"/>
    </row>
    <row r="217" spans="9:15">
      <c r="M217" s="4"/>
      <c r="O217" s="5"/>
    </row>
    <row r="218" spans="9:15">
      <c r="M218" s="4"/>
      <c r="O218" s="5"/>
    </row>
    <row r="219" spans="9:15">
      <c r="M219" s="4"/>
      <c r="O219" s="5"/>
    </row>
    <row r="220" spans="9:15">
      <c r="M220" s="4"/>
      <c r="O220" s="5"/>
    </row>
    <row r="221" spans="9:15">
      <c r="M221" s="4"/>
      <c r="O221" s="5"/>
    </row>
    <row r="222" spans="9:15">
      <c r="I222" s="4"/>
      <c r="M222" s="4"/>
      <c r="O222" s="5"/>
    </row>
    <row r="223" spans="9:15">
      <c r="I223" s="4"/>
      <c r="M223" s="4"/>
      <c r="O223" s="5"/>
    </row>
    <row r="224" spans="9:15">
      <c r="M224" s="4"/>
      <c r="O224" s="5"/>
    </row>
    <row r="225" spans="13:15">
      <c r="M225" s="4"/>
      <c r="O225" s="5"/>
    </row>
    <row r="226" spans="13:15">
      <c r="M226" s="4"/>
      <c r="O226" s="5"/>
    </row>
    <row r="227" spans="13:15">
      <c r="M227" s="4"/>
      <c r="O227" s="5"/>
    </row>
    <row r="228" spans="13:15">
      <c r="M228" s="4"/>
      <c r="O228" s="5"/>
    </row>
    <row r="229" spans="13:15">
      <c r="M229" s="4"/>
      <c r="O229" s="5"/>
    </row>
    <row r="230" spans="13:15">
      <c r="M230" s="4"/>
      <c r="O230" s="5"/>
    </row>
    <row r="231" spans="13:15">
      <c r="M231" s="4"/>
      <c r="O231" s="5"/>
    </row>
    <row r="232" spans="13:15">
      <c r="M232" s="4"/>
      <c r="O232" s="5"/>
    </row>
    <row r="233" spans="13:15">
      <c r="M233" s="4"/>
      <c r="O233" s="5"/>
    </row>
    <row r="234" spans="13:15">
      <c r="M234" s="4"/>
      <c r="O234" s="5"/>
    </row>
    <row r="235" spans="13:15">
      <c r="M235" s="4"/>
      <c r="O235" s="5"/>
    </row>
    <row r="236" spans="13:15">
      <c r="M236" s="4"/>
      <c r="O236" s="5"/>
    </row>
    <row r="237" spans="13:15">
      <c r="M237" s="4"/>
      <c r="O237" s="5"/>
    </row>
    <row r="238" spans="13:15">
      <c r="M238" s="4"/>
      <c r="O238" s="5"/>
    </row>
    <row r="239" spans="13:15">
      <c r="M239" s="4"/>
      <c r="O239" s="5"/>
    </row>
    <row r="240" spans="13:15">
      <c r="M240" s="4"/>
      <c r="O240" s="5"/>
    </row>
    <row r="241" spans="13:15">
      <c r="M241" s="4"/>
      <c r="O241" s="5"/>
    </row>
    <row r="242" spans="13:15">
      <c r="M242" s="4"/>
      <c r="O242" s="5"/>
    </row>
    <row r="243" spans="13:15">
      <c r="M243" s="4"/>
      <c r="O243" s="5"/>
    </row>
    <row r="244" spans="13:15">
      <c r="M244" s="4"/>
      <c r="O244" s="5"/>
    </row>
    <row r="245" spans="13:15">
      <c r="M245" s="4"/>
      <c r="O245" s="5"/>
    </row>
    <row r="246" spans="13:15">
      <c r="O246" s="5"/>
    </row>
  </sheetData>
  <autoFilter ref="A2:T246" xr:uid="{00000000-0009-0000-0000-000000000000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10804月逾期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st1</cp:lastModifiedBy>
  <dcterms:created xsi:type="dcterms:W3CDTF">2019-05-27T05:35:16Z</dcterms:created>
  <dcterms:modified xsi:type="dcterms:W3CDTF">2021-05-14T08:13:44Z</dcterms:modified>
</cp:coreProperties>
</file>