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2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</workbook>
</file>

<file path=xl/calcChain.xml><?xml version="1.0" encoding="utf-8"?>
<calcChain xmlns="http://schemas.openxmlformats.org/spreadsheetml/2006/main">
  <c r="A33" i="3" l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4" i="3" l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<sst xmlns="http://schemas.openxmlformats.org/spreadsheetml/2006/main" count="874" uniqueCount="724">
  <si>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</si>
  <si>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</si>
  <si>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</si>
  <si>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</si>
  <si>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</si>
  <si>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</si>
  <si>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</si>
  <si>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</si>
  <si>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</si>
  <si>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</si>
  <si>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</si>
  <si>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</si>
  <si>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</si>
  <si>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</si>
  <si>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</si>
  <si>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</si>
  <si>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</si>
  <si>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</si>
  <si>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</si>
  <si>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</si>
  <si>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</si>
  <si>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</si>
  <si>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</si>
  <si>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</si>
  <si>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</si>
  <si>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</si>
  <si>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</si>
  <si>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</si>
  <si>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</si>
  <si>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</si>
  <si>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</si>
  <si>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</si>
  <si>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</si>
  <si>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</si>
  <si>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</si>
  <si>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</si>
  <si>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</si>
  <si>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</si>
  <si>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</si>
  <si>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</si>
  <si>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</si>
  <si>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</si>
  <si>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</si>
  <si>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</si>
  <si>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</si>
  <si>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</si>
  <si>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</si>
  <si>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</si>
  <si>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</si>
  <si>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</si>
  <si>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</si>
  <si>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</si>
  <si>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</si>
  <si>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</si>
  <si>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</si>
  <si>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</si>
  <si>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</si>
  <si>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</si>
  <si>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</si>
  <si>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</si>
  <si>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</si>
  <si>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</si>
  <si>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</si>
  <si>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</si>
  <si>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</si>
  <si>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</si>
  <si>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</si>
  <si>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</si>
  <si>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</si>
  <si>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</si>
  <si>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</si>
  <si>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</si>
  <si>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</si>
  <si>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</si>
  <si>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</si>
  <si>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</si>
  <si>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</si>
  <si>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</si>
  <si>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</si>
  <si>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</si>
  <si>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</si>
  <si>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</si>
  <si>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</si>
  <si>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</si>
  <si>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</si>
  <si>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</si>
  <si>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</si>
  <si>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</si>
  <si>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</si>
  <si>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</si>
  <si>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</si>
  <si>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</si>
  <si>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</si>
  <si>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</si>
  <si>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</si>
  <si>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</si>
  <si>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</si>
  <si>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</si>
  <si>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</si>
  <si>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</si>
  <si>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</si>
  <si>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</si>
  <si>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</si>
  <si>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</si>
  <si>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</si>
  <si>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</si>
  <si>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</si>
  <si>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</si>
  <si>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</si>
  <si>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</si>
  <si>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</si>
  <si>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</si>
  <si>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</si>
  <si>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</si>
  <si>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</si>
  <si>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</si>
  <si>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</si>
  <si>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</si>
  <si>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</si>
  <si>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</si>
  <si>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</si>
  <si>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</si>
  <si>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</si>
  <si>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</si>
  <si>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</si>
  <si>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</si>
  <si>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</si>
  <si>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</si>
  <si>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</si>
  <si>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</si>
  <si>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</si>
  <si>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</si>
  <si>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</si>
  <si>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</si>
  <si>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</si>
  <si>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</si>
  <si>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</si>
  <si>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</si>
  <si>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</si>
  <si>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</si>
  <si>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</si>
  <si>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</si>
  <si>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</si>
  <si>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</si>
  <si>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</si>
  <si>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</si>
  <si>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</si>
  <si>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</si>
  <si>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</si>
  <si>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</si>
  <si>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</si>
  <si>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</si>
  <si>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</si>
  <si>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</si>
  <si>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</si>
  <si>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</si>
  <si>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</si>
  <si>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</si>
  <si>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</si>
  <si>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</si>
  <si>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</si>
  <si>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</si>
  <si>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</si>
  <si>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</si>
  <si>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</si>
  <si>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</si>
  <si>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</si>
  <si>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</si>
  <si>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</si>
  <si>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</si>
  <si>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</si>
  <si>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</si>
  <si>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</si>
  <si>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</si>
  <si>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</si>
  <si>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</si>
  <si>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</si>
  <si>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</si>
  <si>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</si>
  <si>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</si>
  <si>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</si>
  <si>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</si>
  <si>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</si>
  <si>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</si>
  <si>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</si>
  <si>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</si>
  <si>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</si>
  <si>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</si>
  <si>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</si>
  <si>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</si>
  <si>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</si>
  <si>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</si>
  <si>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</si>
  <si>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</si>
  <si>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</si>
  <si>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</si>
  <si>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</si>
  <si>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</si>
  <si>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</si>
  <si>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</si>
  <si>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</si>
  <si>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</si>
  <si>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</si>
  <si>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</si>
  <si>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</si>
  <si>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</si>
  <si>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</si>
  <si>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</si>
  <si>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</si>
  <si>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</si>
  <si>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</si>
  <si>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</si>
  <si>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</si>
  <si>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</si>
  <si>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</si>
  <si>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</si>
  <si>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</si>
  <si>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</si>
  <si>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</si>
  <si>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</si>
  <si>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</si>
  <si>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</si>
  <si>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</si>
  <si>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</si>
  <si>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</si>
  <si>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</si>
  <si>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</si>
  <si>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</si>
  <si>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</si>
  <si>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</si>
  <si>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</si>
  <si>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</si>
  <si>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</si>
  <si>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</si>
  <si>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</si>
  <si>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</si>
  <si>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</si>
  <si>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</si>
  <si>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</si>
  <si>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</si>
  <si>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</si>
  <si>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</si>
  <si>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</si>
  <si>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</si>
  <si>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</si>
  <si>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</si>
  <si>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</si>
  <si>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</si>
  <si>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</si>
  <si>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</si>
  <si>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</si>
  <si>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</si>
  <si>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</si>
  <si>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</si>
  <si>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</si>
  <si>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</si>
  <si>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</si>
  <si>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</si>
  <si>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</si>
  <si>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</si>
  <si>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</si>
  <si>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</si>
  <si>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</si>
  <si>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</si>
  <si>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</si>
  <si>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</si>
  <si>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</si>
  <si>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</si>
  <si>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</si>
  <si>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</si>
  <si>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</si>
  <si>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</si>
  <si>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</si>
  <si>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</si>
  <si>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</si>
  <si>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</si>
  <si>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</si>
  <si>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</si>
  <si>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</si>
  <si>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</si>
  <si>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</si>
  <si>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</si>
  <si>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</si>
  <si>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</si>
  <si>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</si>
  <si>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</si>
  <si>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</si>
  <si>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</si>
  <si>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</si>
  <si>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</si>
  <si>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</si>
  <si>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</si>
  <si>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</si>
  <si>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</si>
  <si>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</si>
  <si>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</si>
  <si>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</si>
  <si>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</si>
  <si>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</si>
  <si>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</si>
  <si>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</si>
  <si>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</si>
  <si>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</si>
  <si>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</si>
  <si>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</si>
  <si>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</si>
  <si>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</si>
  <si>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</si>
  <si>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</si>
  <si>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</si>
  <si>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</si>
  <si>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</si>
  <si>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</si>
  <si>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</si>
  <si>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</si>
  <si>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</si>
  <si>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</si>
  <si>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</si>
  <si>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</si>
  <si>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</si>
  <si>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</si>
  <si>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</si>
  <si>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</si>
  <si>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</si>
  <si>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</si>
  <si>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</si>
  <si>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</si>
  <si>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</si>
  <si>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</si>
  <si>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</si>
  <si>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</si>
  <si>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</si>
  <si>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</si>
  <si>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</si>
  <si>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</si>
  <si>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</si>
  <si>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</si>
  <si>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</si>
  <si>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</si>
  <si>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</si>
  <si>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</si>
  <si>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</si>
  <si>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</si>
  <si>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</si>
  <si>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</si>
  <si>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</si>
  <si>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</si>
  <si>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</si>
  <si>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</si>
  <si>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</si>
  <si>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</si>
  <si>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</si>
  <si>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</si>
  <si>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</si>
  <si>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</si>
  <si>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</si>
  <si>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</si>
  <si>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</si>
  <si>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</si>
  <si>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</si>
  <si>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</si>
  <si>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</si>
  <si>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</si>
  <si>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</si>
  <si>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</si>
  <si>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</si>
  <si>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</si>
  <si>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</si>
  <si>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</si>
  <si>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</si>
  <si>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</si>
  <si>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</si>
  <si>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</si>
  <si>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</si>
  <si>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</si>
  <si>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</si>
  <si>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</si>
  <si>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</si>
  <si>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</si>
  <si>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</si>
  <si>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</si>
  <si>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</si>
  <si>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</si>
  <si>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暫收款登錄</t>
    <phoneticPr fontId="13" type="noConversion"/>
  </si>
  <si>
    <t>交易別(Desc)</t>
    <phoneticPr fontId="13" type="noConversion"/>
  </si>
  <si>
    <t>CdCode:TempItemCode</t>
    <phoneticPr fontId="13" type="noConversion"/>
  </si>
  <si>
    <t>A</t>
    <phoneticPr fontId="13" type="noConversion"/>
  </si>
  <si>
    <t>B</t>
    <phoneticPr fontId="13" type="noConversion"/>
  </si>
  <si>
    <t>2</t>
  </si>
  <si>
    <t>4</t>
  </si>
  <si>
    <t>CdCode:Temp2ReasonCode</t>
    <phoneticPr fontId="13" type="noConversion"/>
  </si>
  <si>
    <t>A</t>
    <phoneticPr fontId="13" type="noConversion"/>
  </si>
  <si>
    <t>B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</si>
  <si>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</si>
  <si>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</si>
  <si>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</si>
  <si>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</si>
  <si>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</si>
  <si>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</si>
  <si>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</si>
  <si>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</si>
  <si>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</si>
  <si>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</si>
  <si>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</si>
  <si>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</si>
  <si>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</si>
  <si>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</si>
  <si>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</si>
  <si>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</si>
  <si>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</si>
  <si>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</si>
  <si>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</si>
  <si>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</si>
  <si>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</si>
  <si>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</si>
  <si>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</si>
  <si>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</si>
  <si>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</si>
  <si>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</si>
  <si>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</si>
  <si>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</si>
  <si>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</si>
  <si>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</si>
  <si>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</si>
  <si>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</si>
  <si>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</si>
  <si>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</si>
  <si>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</si>
  <si>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</si>
  <si>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</si>
  <si>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</si>
  <si>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</si>
  <si>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</si>
  <si>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</si>
  <si>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</si>
  <si>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</si>
  <si>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</si>
  <si>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</si>
  <si>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</si>
  <si>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</si>
  <si>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</si>
  <si>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</si>
  <si>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</si>
  <si>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</si>
  <si>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</si>
  <si>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轉入放款暫收款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</si>
  <si>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</si>
  <si>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</si>
  <si>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</si>
  <si>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</si>
  <si>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</si>
  <si>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</si>
  <si>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</si>
  <si>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</si>
  <si>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</si>
  <si>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</si>
  <si>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</si>
  <si>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</si>
  <si>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</si>
  <si>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</si>
  <si>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</si>
  <si>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</si>
  <si>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</si>
  <si>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</si>
  <si>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</si>
  <si>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</si>
  <si>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</si>
  <si>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</si>
  <si>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</si>
  <si>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</si>
  <si>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</si>
  <si>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</si>
  <si>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</si>
  <si>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</si>
  <si>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</si>
  <si>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</si>
  <si>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</si>
  <si>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</si>
  <si>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</si>
  <si>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</si>
  <si>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</si>
  <si>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</si>
  <si>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</si>
  <si>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</si>
  <si>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</si>
  <si>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</si>
  <si>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</si>
  <si>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</si>
  <si>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</si>
  <si>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</si>
  <si>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</si>
  <si>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</si>
  <si>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</si>
  <si>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</si>
  <si>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</si>
  <si>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</si>
  <si>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</si>
  <si>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</si>
  <si>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</si>
  <si>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</si>
  <si>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</si>
  <si>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</si>
  <si>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</si>
  <si>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</si>
  <si>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</si>
  <si>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</si>
  <si>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</si>
  <si>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</si>
  <si>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</si>
  <si>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</si>
  <si>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</si>
  <si>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</si>
  <si>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</si>
  <si>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</si>
  <si>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</si>
  <si>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</si>
  <si>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</si>
  <si>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</si>
  <si>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</si>
  <si>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</si>
  <si>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</si>
  <si>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</si>
  <si>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</si>
  <si>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</si>
  <si>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</si>
  <si>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</si>
  <si>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</si>
  <si>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</si>
  <si>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</si>
  <si>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</si>
  <si>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</si>
  <si>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</si>
  <si>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</si>
  <si>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</si>
  <si>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</si>
  <si>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</si>
  <si>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</si>
  <si>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</si>
  <si>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</si>
  <si>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</si>
  <si>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</si>
  <si>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</si>
  <si>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</si>
  <si>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</si>
  <si>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</si>
  <si>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</si>
  <si>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</si>
  <si>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</si>
  <si>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</si>
  <si>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</si>
  <si>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</si>
  <si>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</si>
  <si>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</si>
  <si>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</si>
  <si>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</si>
  <si>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</si>
  <si>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</si>
  <si>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</si>
  <si>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</si>
  <si>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</si>
  <si>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</si>
  <si>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</si>
  <si>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</si>
  <si>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</si>
  <si>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</si>
  <si>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</si>
  <si>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</si>
  <si>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</si>
  <si>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</si>
  <si>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</si>
  <si>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</si>
  <si>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</si>
  <si>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</si>
  <si>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</si>
  <si>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</si>
  <si>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</si>
  <si>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</si>
  <si>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</si>
  <si>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</si>
  <si>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</si>
  <si>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</si>
  <si>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</si>
  <si>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</si>
  <si>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</si>
  <si>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</si>
  <si>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</si>
  <si>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</si>
  <si>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</si>
  <si>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</si>
  <si>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</si>
  <si>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</si>
  <si>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</si>
  <si>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</si>
  <si>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</si>
  <si>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</si>
  <si>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</si>
  <si>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</si>
  <si>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</si>
  <si>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</si>
  <si>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</si>
  <si>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</si>
  <si>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</si>
  <si>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</si>
  <si>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</si>
  <si>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</si>
  <si>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</si>
  <si>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</si>
  <si>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</si>
  <si>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</si>
  <si>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</si>
  <si>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</si>
  <si>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</si>
  <si>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</si>
  <si>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</si>
  <si>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</si>
  <si>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</si>
  <si>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</si>
  <si>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</si>
  <si>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</si>
  <si>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</si>
  <si>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</si>
  <si>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</si>
  <si>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</si>
  <si>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</si>
  <si>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</si>
  <si>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</si>
  <si>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</si>
  <si>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</si>
  <si>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</si>
  <si>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</si>
  <si>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</si>
  <si>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</si>
  <si>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</si>
  <si>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</si>
  <si>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</si>
  <si>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</si>
  <si>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</si>
  <si>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</si>
  <si>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</si>
  <si>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</si>
  <si>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</si>
  <si>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</si>
  <si>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</si>
  <si>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</si>
  <si>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</si>
  <si>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</si>
  <si>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</si>
  <si>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</si>
  <si>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</si>
  <si>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</si>
  <si>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</si>
  <si>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</si>
  <si>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</si>
  <si>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</si>
  <si>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</si>
  <si>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</si>
  <si>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</si>
  <si>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</si>
  <si>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</si>
  <si>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</si>
  <si>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</si>
  <si>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</si>
  <si>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</si>
  <si>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</si>
  <si>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</si>
  <si>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</si>
  <si>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</si>
  <si>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</si>
  <si>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</si>
  <si>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</si>
  <si>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</si>
  <si>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</si>
  <si>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</si>
  <si>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</si>
  <si>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</si>
  <si>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</si>
  <si>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</si>
  <si>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</si>
  <si>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</si>
  <si>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</si>
  <si>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</si>
  <si>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</si>
  <si>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</si>
  <si>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</si>
  <si>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</si>
  <si>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</si>
  <si>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</si>
  <si>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</si>
  <si>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</si>
  <si>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</si>
  <si>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</si>
  <si>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</si>
  <si>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</si>
  <si>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</si>
  <si>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</si>
  <si>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</si>
  <si>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</si>
  <si>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</si>
  <si>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</si>
  <si>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</si>
  <si>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</si>
  <si>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</si>
  <si>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</si>
  <si>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</si>
  <si>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</si>
  <si>
    <r>
      <t xml:space="preserve">TX.TRXTRN='3037'
</t>
    </r>
    <r>
      <rPr>
        <sz val="12"/>
        <color theme="1"/>
        <rFont val="新細明體"/>
        <family val="1"/>
        <charset val="136"/>
        <scheme val="minor"/>
      </rPr>
      <t>AND JL."AcctCode" IN ('T10','T11','T12','T13')</t>
    </r>
    <phoneticPr fontId="13" type="noConversion"/>
  </si>
  <si>
    <t>3211</t>
    <phoneticPr fontId="13" type="noConversion"/>
  </si>
  <si>
    <t>債協暫收款退還</t>
    <phoneticPr fontId="13" type="noConversion"/>
  </si>
  <si>
    <t>AML暫收款退還</t>
    <phoneticPr fontId="13" type="noConversion"/>
  </si>
  <si>
    <t>01</t>
    <phoneticPr fontId="13" type="noConversion"/>
  </si>
  <si>
    <t>L3230銷帳</t>
    <phoneticPr fontId="13" type="noConversion"/>
  </si>
  <si>
    <t>轉入債協退還款</t>
    <phoneticPr fontId="13" type="noConversion"/>
  </si>
  <si>
    <t>3</t>
    <phoneticPr fontId="13" type="noConversion"/>
  </si>
  <si>
    <t>債協退還款轉出</t>
    <phoneticPr fontId="13" type="noConversion"/>
  </si>
  <si>
    <t>AML暫收款轉出</t>
    <phoneticPr fontId="13" type="noConversion"/>
  </si>
  <si>
    <t>聯貸費攤提暫收款轉出</t>
    <phoneticPr fontId="13" type="noConversion"/>
  </si>
  <si>
    <t>B</t>
    <phoneticPr fontId="13" type="noConversion"/>
  </si>
  <si>
    <t>1</t>
    <phoneticPr fontId="13" type="noConversion"/>
  </si>
  <si>
    <t>暫收款退還</t>
  </si>
  <si>
    <t>一般債權暫收款登錄
(AcctCode=TAV)</t>
    <phoneticPr fontId="13" type="noConversion"/>
  </si>
  <si>
    <t>轉入債協暫收款</t>
    <phoneticPr fontId="13" type="noConversion"/>
  </si>
  <si>
    <t>轉入一般債權暫收款
(AcctCode=TAV)</t>
    <phoneticPr fontId="13" type="noConversion"/>
  </si>
  <si>
    <t>債協暫收款轉出</t>
    <phoneticPr fontId="13" type="noConversion"/>
  </si>
  <si>
    <t>一般債權暫收款轉出
(AcctCode=TAV)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</si>
</sst>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49" fontId="25" fillId="3" borderId="0" xfId="0" applyNumberFormat="1" applyFont="1" applyFill="1">
      <alignment vertical="center"/>
    </xf>
    <xf numFmtId="49" fontId="27" fillId="0" borderId="0" xfId="0" applyNumberFormat="1" applyFont="1">
      <alignment vertical="center"/>
    </xf>
    <xf numFmtId="49" fontId="28" fillId="3" borderId="0" xfId="0" applyNumberFormat="1" applyFont="1" applyFill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27" fillId="3" borderId="0" xfId="0" applyNumberFormat="1" applyFont="1" applyFill="1">
      <alignment vertical="center"/>
    </xf>
    <xf numFmtId="0" fontId="25" fillId="3" borderId="0" xfId="0" applyFont="1" applyFill="1">
      <alignment vertical="center"/>
    </xf>
    <xf numFmtId="0" fontId="0" fillId="3" borderId="0" xfId="0" applyFill="1">
      <alignment vertical="center"/>
    </xf>
    <xf numFmtId="0" fontId="2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7" zoomScaleNormal="100" workbookViewId="0">
      <selection activeCell="C17" sqref="C17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72" t="s">
        <v>40</v>
      </c>
      <c r="B1" s="7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72"/>
      <c r="B2" s="7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77" t="s">
        <v>41</v>
      </c>
      <c r="B3" s="77"/>
      <c r="C3" s="7" t="s">
        <v>75</v>
      </c>
      <c r="D3" s="22" t="s">
        <v>46</v>
      </c>
      <c r="E3" s="21"/>
      <c r="F3" s="2"/>
      <c r="G3" s="2"/>
      <c r="H3" s="2"/>
    </row>
    <row r="4" spans="1:8">
      <c r="A4" s="74" t="s">
        <v>42</v>
      </c>
      <c r="B4" s="76"/>
      <c r="C4" s="7"/>
      <c r="D4" s="7"/>
      <c r="E4" s="21"/>
      <c r="F4" s="2"/>
      <c r="G4" s="2"/>
      <c r="H4" s="2"/>
    </row>
    <row r="5" spans="1:8">
      <c r="A5" s="77" t="s">
        <v>43</v>
      </c>
      <c r="B5" s="77"/>
      <c r="C5" s="6" t="s">
        <v>314</v>
      </c>
      <c r="D5" s="22"/>
      <c r="E5" s="21"/>
      <c r="F5" s="2"/>
      <c r="G5" s="2"/>
      <c r="H5" s="2"/>
    </row>
    <row r="6" spans="1:8">
      <c r="A6" s="74" t="s">
        <v>44</v>
      </c>
      <c r="B6" s="75"/>
      <c r="C6" s="6"/>
      <c r="D6" s="22"/>
      <c r="E6" s="21"/>
      <c r="F6" s="2"/>
      <c r="G6" s="2"/>
      <c r="H6" s="2"/>
    </row>
    <row r="7" spans="1:8">
      <c r="A7" s="74" t="s">
        <v>45</v>
      </c>
      <c r="B7" s="7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127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133</v>
      </c>
      <c r="C15" s="14" t="s">
        <v>134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128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297</v>
      </c>
      <c r="C17" s="16" t="s">
        <v>15</v>
      </c>
      <c r="D17" s="13" t="s">
        <v>85</v>
      </c>
      <c r="E17" s="13">
        <v>8</v>
      </c>
      <c r="F17" s="13"/>
      <c r="G17" s="23" t="s">
        <v>298</v>
      </c>
      <c r="H17" s="30"/>
    </row>
    <row r="18" spans="1:8" ht="17.100000000000001" customHeight="1">
      <c r="A18" s="4">
        <f t="shared" si="1"/>
        <v>10</v>
      </c>
      <c r="B18" s="14" t="s">
        <v>413</v>
      </c>
      <c r="C18" s="14" t="s">
        <v>679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417</v>
      </c>
      <c r="C20" s="14" t="s">
        <v>17</v>
      </c>
      <c r="D20" s="13" t="s">
        <v>85</v>
      </c>
      <c r="E20" s="13">
        <v>1</v>
      </c>
      <c r="F20" s="13"/>
      <c r="G20" s="24" t="s">
        <v>239</v>
      </c>
      <c r="H20" s="2"/>
    </row>
    <row r="21" spans="1:8" ht="75.599999999999994" customHeight="1">
      <c r="A21" s="4">
        <f t="shared" si="0"/>
        <v>13</v>
      </c>
      <c r="B21" s="14" t="s">
        <v>420</v>
      </c>
      <c r="C21" s="14" t="s">
        <v>421</v>
      </c>
      <c r="D21" s="13" t="s">
        <v>84</v>
      </c>
      <c r="E21" s="13">
        <v>1</v>
      </c>
      <c r="F21" s="13"/>
      <c r="G21" s="24" t="s">
        <v>422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210.6">
      <c r="A24" s="4">
        <f t="shared" si="0"/>
        <v>16</v>
      </c>
      <c r="B24" s="14" t="s">
        <v>232</v>
      </c>
      <c r="C24" s="15" t="s">
        <v>305</v>
      </c>
      <c r="D24" s="13" t="s">
        <v>80</v>
      </c>
      <c r="E24" s="13">
        <v>2</v>
      </c>
      <c r="F24" s="13"/>
      <c r="G24" s="26" t="s">
        <v>702</v>
      </c>
      <c r="H24" s="2"/>
    </row>
    <row r="25" spans="1:8">
      <c r="A25" s="42">
        <f t="shared" si="0"/>
        <v>17</v>
      </c>
      <c r="B25" s="43" t="s">
        <v>426</v>
      </c>
      <c r="C25" s="44" t="s">
        <v>427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704</v>
      </c>
      <c r="C26" s="14" t="s">
        <v>425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223</v>
      </c>
      <c r="C27" s="14" t="s">
        <v>202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204</v>
      </c>
      <c r="C28" s="14" t="s">
        <v>38</v>
      </c>
      <c r="D28" s="13" t="s">
        <v>84</v>
      </c>
      <c r="E28" s="13">
        <v>26</v>
      </c>
      <c r="F28" s="13"/>
      <c r="G28" s="23" t="s">
        <v>203</v>
      </c>
      <c r="H28" s="2"/>
    </row>
    <row r="29" spans="1:8" ht="74.7" customHeight="1">
      <c r="A29" s="4">
        <f t="shared" si="0"/>
        <v>21</v>
      </c>
      <c r="B29" s="14" t="s">
        <v>132</v>
      </c>
      <c r="C29" s="14" t="s">
        <v>115</v>
      </c>
      <c r="D29" s="13" t="s">
        <v>84</v>
      </c>
      <c r="E29" s="13">
        <v>1</v>
      </c>
      <c r="F29" s="13"/>
      <c r="G29" s="26" t="s">
        <v>148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126</v>
      </c>
      <c r="C31" s="14" t="s">
        <v>125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414</v>
      </c>
      <c r="C32" s="14" t="s">
        <v>415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396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240</v>
      </c>
      <c r="C37" s="14" t="s">
        <v>224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308</v>
      </c>
      <c r="C39" s="15" t="s">
        <v>237</v>
      </c>
      <c r="D39" s="13" t="s">
        <v>80</v>
      </c>
      <c r="E39" s="13">
        <v>16</v>
      </c>
      <c r="F39" s="13">
        <v>2</v>
      </c>
      <c r="G39" s="19" t="s">
        <v>282</v>
      </c>
      <c r="H39" s="2"/>
    </row>
    <row r="40" spans="1:8" ht="39.6" customHeight="1">
      <c r="A40" s="4">
        <f t="shared" si="2"/>
        <v>32</v>
      </c>
      <c r="B40" s="14" t="s">
        <v>419</v>
      </c>
      <c r="C40" s="14" t="s">
        <v>307</v>
      </c>
      <c r="D40" s="13" t="s">
        <v>80</v>
      </c>
      <c r="E40" s="13">
        <v>16</v>
      </c>
      <c r="F40" s="13">
        <v>2</v>
      </c>
      <c r="G40" s="24" t="s">
        <v>306</v>
      </c>
      <c r="H40" s="2"/>
    </row>
    <row r="41" spans="1:8" ht="20.7" customHeight="1">
      <c r="A41" s="4">
        <f t="shared" si="2"/>
        <v>33</v>
      </c>
      <c r="B41" s="14" t="s">
        <v>316</v>
      </c>
      <c r="C41" s="14" t="s">
        <v>164</v>
      </c>
      <c r="D41" s="13" t="s">
        <v>80</v>
      </c>
      <c r="E41" s="13">
        <v>16</v>
      </c>
      <c r="F41" s="13">
        <v>2</v>
      </c>
      <c r="G41" s="23" t="s">
        <v>144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198</v>
      </c>
      <c r="D42" s="13" t="s">
        <v>80</v>
      </c>
      <c r="E42" s="13">
        <v>16</v>
      </c>
      <c r="F42" s="13">
        <v>2</v>
      </c>
      <c r="G42" s="23" t="s">
        <v>144</v>
      </c>
      <c r="H42" s="2"/>
    </row>
    <row r="43" spans="1:8" ht="20.7" customHeight="1">
      <c r="A43" s="4">
        <f t="shared" si="2"/>
        <v>35</v>
      </c>
      <c r="B43" s="14" t="s">
        <v>317</v>
      </c>
      <c r="C43" s="14" t="s">
        <v>311</v>
      </c>
      <c r="D43" s="13" t="s">
        <v>80</v>
      </c>
      <c r="E43" s="13">
        <v>16</v>
      </c>
      <c r="F43" s="13">
        <v>2</v>
      </c>
      <c r="G43" s="23" t="s">
        <v>147</v>
      </c>
      <c r="H43" s="2"/>
    </row>
    <row r="44" spans="1:8" ht="49.95" customHeight="1">
      <c r="A44" s="4">
        <f t="shared" si="2"/>
        <v>36</v>
      </c>
      <c r="B44" s="14" t="s">
        <v>320</v>
      </c>
      <c r="C44" s="3" t="s">
        <v>321</v>
      </c>
      <c r="D44" s="13" t="s">
        <v>80</v>
      </c>
      <c r="E44" s="13">
        <v>16</v>
      </c>
      <c r="F44" s="13">
        <v>2</v>
      </c>
      <c r="G44" s="14" t="s">
        <v>397</v>
      </c>
      <c r="H44" s="2"/>
    </row>
    <row r="45" spans="1:8" ht="20.7" customHeight="1">
      <c r="A45" s="4">
        <f t="shared" si="2"/>
        <v>37</v>
      </c>
      <c r="B45" s="14" t="s">
        <v>315</v>
      </c>
      <c r="C45" s="14" t="s">
        <v>313</v>
      </c>
      <c r="D45" s="13" t="s">
        <v>80</v>
      </c>
      <c r="E45" s="13">
        <v>16</v>
      </c>
      <c r="F45" s="13">
        <v>2</v>
      </c>
      <c r="G45" s="24" t="s">
        <v>398</v>
      </c>
      <c r="H45" s="2"/>
    </row>
    <row r="46" spans="1:8" ht="20.7" customHeight="1">
      <c r="A46" s="4">
        <f t="shared" si="2"/>
        <v>38</v>
      </c>
      <c r="B46" s="14" t="s">
        <v>236</v>
      </c>
      <c r="C46" s="15" t="s">
        <v>149</v>
      </c>
      <c r="D46" s="13" t="s">
        <v>80</v>
      </c>
      <c r="E46" s="13">
        <v>16</v>
      </c>
      <c r="F46" s="13">
        <v>2</v>
      </c>
      <c r="G46" s="23" t="s">
        <v>238</v>
      </c>
      <c r="H46" s="2"/>
    </row>
    <row r="47" spans="1:8" ht="21.75" customHeight="1">
      <c r="A47" s="4">
        <f t="shared" si="2"/>
        <v>39</v>
      </c>
      <c r="B47" s="14" t="s">
        <v>309</v>
      </c>
      <c r="C47" s="15" t="s">
        <v>310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199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286</v>
      </c>
      <c r="C49" s="14" t="s">
        <v>222</v>
      </c>
      <c r="D49" s="13" t="s">
        <v>80</v>
      </c>
      <c r="E49" s="13">
        <v>16</v>
      </c>
      <c r="F49" s="13">
        <v>2</v>
      </c>
      <c r="G49" s="23" t="s">
        <v>312</v>
      </c>
      <c r="H49" s="2"/>
    </row>
    <row r="50" spans="1:8" ht="20.7" customHeight="1">
      <c r="A50" s="4">
        <f t="shared" si="2"/>
        <v>42</v>
      </c>
      <c r="B50" s="14" t="s">
        <v>281</v>
      </c>
      <c r="C50" s="14" t="s">
        <v>318</v>
      </c>
      <c r="D50" s="13" t="s">
        <v>80</v>
      </c>
      <c r="E50" s="13">
        <v>16</v>
      </c>
      <c r="F50" s="13">
        <v>2</v>
      </c>
      <c r="G50" s="23" t="s">
        <v>319</v>
      </c>
      <c r="H50" s="2"/>
    </row>
    <row r="51" spans="1:8" ht="21" customHeight="1">
      <c r="A51" s="4">
        <f t="shared" si="2"/>
        <v>43</v>
      </c>
      <c r="B51" s="14" t="s">
        <v>694</v>
      </c>
      <c r="C51" s="15" t="s">
        <v>695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410</v>
      </c>
      <c r="C52" s="15" t="s">
        <v>411</v>
      </c>
      <c r="D52" s="13" t="s">
        <v>80</v>
      </c>
      <c r="E52" s="13">
        <v>2</v>
      </c>
      <c r="F52" s="13"/>
      <c r="G52" s="24" t="s">
        <v>412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266</v>
      </c>
      <c r="D53" s="13" t="s">
        <v>84</v>
      </c>
      <c r="E53" s="13">
        <v>2000</v>
      </c>
      <c r="F53" s="13"/>
      <c r="G53" s="24" t="s">
        <v>304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205</v>
      </c>
      <c r="B2" s="3" t="s">
        <v>226</v>
      </c>
      <c r="C2" s="3" t="s">
        <v>279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129</v>
      </c>
      <c r="C4" s="3" t="s">
        <v>229</v>
      </c>
    </row>
    <row r="5" spans="1:3">
      <c r="A5" s="3" t="s">
        <v>407</v>
      </c>
      <c r="B5" s="3" t="s">
        <v>130</v>
      </c>
      <c r="C5" s="3" t="s">
        <v>288</v>
      </c>
    </row>
    <row r="6" spans="1:3">
      <c r="A6" s="3" t="s">
        <v>118</v>
      </c>
      <c r="B6" s="3" t="s">
        <v>119</v>
      </c>
      <c r="C6" s="3" t="s">
        <v>280</v>
      </c>
    </row>
    <row r="7" spans="1:3">
      <c r="A7" s="3" t="s">
        <v>408</v>
      </c>
      <c r="B7" s="3" t="s">
        <v>131</v>
      </c>
    </row>
    <row r="8" spans="1:3">
      <c r="A8" s="3" t="s">
        <v>146</v>
      </c>
      <c r="B8" s="3" t="s">
        <v>228</v>
      </c>
      <c r="C8" s="3" t="s">
        <v>145</v>
      </c>
    </row>
    <row r="9" spans="1:3">
      <c r="A9" s="3" t="s">
        <v>152</v>
      </c>
      <c r="B9" s="3" t="s">
        <v>150</v>
      </c>
      <c r="C9" s="3" t="s">
        <v>151</v>
      </c>
    </row>
    <row r="10" spans="1:3">
      <c r="A10" s="3" t="s">
        <v>165</v>
      </c>
      <c r="B10" s="3" t="s">
        <v>166</v>
      </c>
      <c r="C10" s="3" t="s">
        <v>208</v>
      </c>
    </row>
    <row r="11" spans="1:3">
      <c r="A11" s="3" t="s">
        <v>206</v>
      </c>
      <c r="B11" s="3" t="s">
        <v>207</v>
      </c>
      <c r="C11" s="3" t="s">
        <v>209</v>
      </c>
    </row>
    <row r="12" spans="1:3">
      <c r="A12" s="3" t="s">
        <v>225</v>
      </c>
      <c r="B12" s="3" t="s">
        <v>227</v>
      </c>
      <c r="C12" s="3" t="s">
        <v>230</v>
      </c>
    </row>
    <row r="13" spans="1:3">
      <c r="A13" s="3" t="s">
        <v>233</v>
      </c>
      <c r="B13" s="3" t="s">
        <v>234</v>
      </c>
      <c r="C13" s="3" t="s">
        <v>106</v>
      </c>
    </row>
    <row r="14" spans="1:3">
      <c r="A14" s="3" t="s">
        <v>235</v>
      </c>
      <c r="B14" s="3" t="s">
        <v>119</v>
      </c>
      <c r="C14" s="3" t="s">
        <v>696</v>
      </c>
    </row>
    <row r="15" spans="1:3">
      <c r="A15" s="3" t="s">
        <v>409</v>
      </c>
      <c r="B15" s="3" t="s">
        <v>418</v>
      </c>
      <c r="C15" s="3" t="s">
        <v>416</v>
      </c>
    </row>
    <row r="16" spans="1:3">
      <c r="A16" s="3" t="s">
        <v>701</v>
      </c>
      <c r="B16" s="3" t="s">
        <v>699</v>
      </c>
      <c r="C16" s="3" t="s">
        <v>700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29" zoomScaleNormal="100" workbookViewId="0">
      <selection activeCell="B39" sqref="B39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423</v>
      </c>
      <c r="H1" s="30"/>
    </row>
    <row r="2" spans="1:8" s="36" customFormat="1" ht="17.100000000000001" customHeight="1">
      <c r="A2" s="33">
        <v>1</v>
      </c>
      <c r="B2" s="34" t="s">
        <v>276</v>
      </c>
      <c r="C2" s="34" t="s">
        <v>277</v>
      </c>
      <c r="D2" s="33" t="s">
        <v>260</v>
      </c>
      <c r="E2" s="33">
        <v>16</v>
      </c>
      <c r="F2" s="33">
        <v>2</v>
      </c>
      <c r="G2" s="35" t="s">
        <v>278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7" si="0">A3+1</f>
        <v>3</v>
      </c>
      <c r="B4" s="30" t="s">
        <v>220</v>
      </c>
      <c r="C4" s="30" t="s">
        <v>219</v>
      </c>
      <c r="D4" s="31" t="s">
        <v>80</v>
      </c>
      <c r="E4" s="31">
        <v>16</v>
      </c>
      <c r="F4" s="31">
        <v>2</v>
      </c>
      <c r="G4" s="28" t="s">
        <v>221</v>
      </c>
    </row>
    <row r="5" spans="1:8" s="27" customFormat="1" ht="27" customHeight="1">
      <c r="A5" s="31">
        <v>4</v>
      </c>
      <c r="B5" s="30" t="s">
        <v>135</v>
      </c>
      <c r="C5" s="28" t="s">
        <v>140</v>
      </c>
      <c r="D5" s="31" t="s">
        <v>272</v>
      </c>
      <c r="E5" s="31">
        <v>16</v>
      </c>
      <c r="F5" s="31">
        <v>2</v>
      </c>
      <c r="G5" s="37" t="s">
        <v>328</v>
      </c>
    </row>
    <row r="6" spans="1:8" s="27" customFormat="1" ht="27" customHeight="1">
      <c r="A6" s="31">
        <f t="shared" si="0"/>
        <v>5</v>
      </c>
      <c r="B6" s="30" t="s">
        <v>136</v>
      </c>
      <c r="C6" s="28" t="s">
        <v>141</v>
      </c>
      <c r="D6" s="31" t="s">
        <v>80</v>
      </c>
      <c r="E6" s="31">
        <v>16</v>
      </c>
      <c r="F6" s="31">
        <v>2</v>
      </c>
      <c r="G6" s="37" t="s">
        <v>330</v>
      </c>
    </row>
    <row r="7" spans="1:8" s="27" customFormat="1" ht="27" customHeight="1">
      <c r="A7" s="31">
        <v>6</v>
      </c>
      <c r="B7" s="30" t="s">
        <v>137</v>
      </c>
      <c r="C7" s="28" t="s">
        <v>142</v>
      </c>
      <c r="D7" s="31" t="s">
        <v>80</v>
      </c>
      <c r="E7" s="31">
        <v>16</v>
      </c>
      <c r="F7" s="31">
        <v>2</v>
      </c>
      <c r="G7" s="37" t="s">
        <v>329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143</v>
      </c>
      <c r="D8" s="31" t="s">
        <v>80</v>
      </c>
      <c r="E8" s="31">
        <v>16</v>
      </c>
      <c r="F8" s="31">
        <v>2</v>
      </c>
      <c r="G8" s="37" t="s">
        <v>327</v>
      </c>
    </row>
    <row r="9" spans="1:8" s="27" customFormat="1" ht="27" customHeight="1">
      <c r="A9" s="31">
        <f t="shared" si="0"/>
        <v>8</v>
      </c>
      <c r="B9" s="30" t="s">
        <v>138</v>
      </c>
      <c r="C9" s="28" t="s">
        <v>283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139</v>
      </c>
      <c r="C10" s="28" t="s">
        <v>284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287</v>
      </c>
      <c r="C11" s="28" t="s">
        <v>285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231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680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325</v>
      </c>
      <c r="C14" s="28" t="s">
        <v>295</v>
      </c>
      <c r="D14" s="31" t="s">
        <v>326</v>
      </c>
      <c r="E14" s="31">
        <v>2</v>
      </c>
      <c r="F14" s="31"/>
      <c r="G14" s="30" t="s">
        <v>294</v>
      </c>
    </row>
    <row r="15" spans="1:8" s="27" customFormat="1" ht="172.2" customHeight="1">
      <c r="A15" s="31">
        <f t="shared" si="0"/>
        <v>14</v>
      </c>
      <c r="B15" s="30" t="s">
        <v>291</v>
      </c>
      <c r="C15" s="28" t="s">
        <v>290</v>
      </c>
      <c r="D15" s="31" t="s">
        <v>84</v>
      </c>
      <c r="E15" s="31">
        <v>2</v>
      </c>
      <c r="F15" s="31"/>
      <c r="G15" s="38" t="s">
        <v>322</v>
      </c>
    </row>
    <row r="16" spans="1:8" s="27" customFormat="1" ht="172.2" customHeight="1">
      <c r="A16" s="31">
        <f t="shared" si="0"/>
        <v>15</v>
      </c>
      <c r="B16" s="30" t="s">
        <v>291</v>
      </c>
      <c r="C16" s="28" t="s">
        <v>290</v>
      </c>
      <c r="D16" s="31" t="s">
        <v>84</v>
      </c>
      <c r="E16" s="31">
        <v>2</v>
      </c>
      <c r="F16" s="31"/>
      <c r="G16" s="30" t="s">
        <v>323</v>
      </c>
    </row>
    <row r="17" spans="1:8" s="27" customFormat="1" ht="97.95" customHeight="1">
      <c r="A17" s="31">
        <f t="shared" si="0"/>
        <v>16</v>
      </c>
      <c r="B17" s="30" t="s">
        <v>289</v>
      </c>
      <c r="C17" s="28" t="s">
        <v>296</v>
      </c>
      <c r="D17" s="31" t="s">
        <v>84</v>
      </c>
      <c r="E17" s="31">
        <v>1</v>
      </c>
      <c r="F17" s="31"/>
      <c r="G17" s="38" t="s">
        <v>324</v>
      </c>
    </row>
    <row r="18" spans="1:8" s="27" customFormat="1" ht="61.5" customHeight="1">
      <c r="A18" s="31">
        <f t="shared" si="0"/>
        <v>17</v>
      </c>
      <c r="B18" s="30" t="s">
        <v>292</v>
      </c>
      <c r="C18" s="28" t="s">
        <v>293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121</v>
      </c>
      <c r="C20" s="28" t="s">
        <v>424</v>
      </c>
      <c r="D20" s="31" t="s">
        <v>95</v>
      </c>
      <c r="E20" s="31">
        <v>1</v>
      </c>
      <c r="F20" s="31"/>
      <c r="G20" s="30" t="s">
        <v>218</v>
      </c>
    </row>
    <row r="21" spans="1:8" s="27" customFormat="1" ht="200.7" customHeight="1">
      <c r="A21" s="31">
        <f t="shared" si="0"/>
        <v>20</v>
      </c>
      <c r="B21" s="30" t="s">
        <v>120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261</v>
      </c>
      <c r="D22" s="31" t="s">
        <v>80</v>
      </c>
      <c r="E22" s="31">
        <v>16</v>
      </c>
      <c r="F22" s="31">
        <v>2</v>
      </c>
      <c r="G22" s="32" t="s">
        <v>262</v>
      </c>
    </row>
    <row r="23" spans="1:8" s="27" customFormat="1" ht="20.7" customHeight="1">
      <c r="A23" s="31">
        <f t="shared" si="0"/>
        <v>22</v>
      </c>
      <c r="B23" s="30" t="s">
        <v>268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269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691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689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690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123</v>
      </c>
      <c r="C28" s="28" t="s">
        <v>122</v>
      </c>
      <c r="D28" s="29" t="s">
        <v>124</v>
      </c>
      <c r="E28" s="29">
        <v>1</v>
      </c>
      <c r="G28" s="30" t="s">
        <v>270</v>
      </c>
    </row>
    <row r="29" spans="1:8" ht="32.4">
      <c r="A29" s="31">
        <f t="shared" si="0"/>
        <v>28</v>
      </c>
      <c r="B29" s="28" t="s">
        <v>214</v>
      </c>
      <c r="C29" s="28" t="s">
        <v>213</v>
      </c>
      <c r="D29" s="29" t="s">
        <v>216</v>
      </c>
      <c r="E29" s="29">
        <v>4</v>
      </c>
      <c r="G29" s="30" t="s">
        <v>271</v>
      </c>
      <c r="H29" s="28" t="s">
        <v>217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201</v>
      </c>
      <c r="D30" s="31" t="s">
        <v>215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210</v>
      </c>
      <c r="C31" s="30" t="s">
        <v>211</v>
      </c>
      <c r="D31" s="31" t="s">
        <v>212</v>
      </c>
      <c r="E31" s="31">
        <v>6</v>
      </c>
      <c r="F31" s="31"/>
      <c r="G31" s="32" t="s">
        <v>405</v>
      </c>
    </row>
    <row r="32" spans="1:8" s="27" customFormat="1" ht="37.200000000000003" customHeight="1">
      <c r="A32" s="31">
        <f t="shared" si="0"/>
        <v>31</v>
      </c>
      <c r="B32" s="30" t="s">
        <v>403</v>
      </c>
      <c r="C32" s="30" t="s">
        <v>402</v>
      </c>
      <c r="D32" s="31" t="s">
        <v>404</v>
      </c>
      <c r="E32" s="31">
        <v>3</v>
      </c>
      <c r="F32" s="31"/>
      <c r="G32" s="32" t="s">
        <v>406</v>
      </c>
    </row>
    <row r="33" spans="1:7" s="27" customFormat="1">
      <c r="A33" s="31">
        <f t="shared" si="0"/>
        <v>32</v>
      </c>
      <c r="B33" s="30" t="s">
        <v>243</v>
      </c>
      <c r="C33" s="30" t="s">
        <v>241</v>
      </c>
      <c r="D33" s="29" t="s">
        <v>242</v>
      </c>
      <c r="E33" s="31">
        <v>60</v>
      </c>
      <c r="F33" s="31"/>
      <c r="G33" s="32"/>
    </row>
    <row r="34" spans="1:7" s="27" customFormat="1">
      <c r="A34" s="31">
        <f t="shared" si="0"/>
        <v>33</v>
      </c>
      <c r="B34" s="30" t="s">
        <v>693</v>
      </c>
      <c r="C34" s="30" t="s">
        <v>688</v>
      </c>
      <c r="D34" s="29" t="s">
        <v>692</v>
      </c>
      <c r="E34" s="31">
        <v>16</v>
      </c>
      <c r="F34" s="31">
        <v>2</v>
      </c>
      <c r="G34" s="32"/>
    </row>
    <row r="35" spans="1:7" s="27" customFormat="1">
      <c r="A35" s="31">
        <f t="shared" si="0"/>
        <v>34</v>
      </c>
      <c r="B35" s="30" t="s">
        <v>263</v>
      </c>
      <c r="C35" s="30" t="s">
        <v>264</v>
      </c>
      <c r="D35" s="29" t="s">
        <v>265</v>
      </c>
      <c r="E35" s="31">
        <v>30</v>
      </c>
      <c r="F35" s="31"/>
      <c r="G35" s="32"/>
    </row>
    <row r="36" spans="1:7" s="27" customFormat="1">
      <c r="A36" s="31">
        <f t="shared" si="0"/>
        <v>35</v>
      </c>
      <c r="B36" s="30" t="s">
        <v>669</v>
      </c>
      <c r="C36" s="30" t="s">
        <v>670</v>
      </c>
      <c r="D36" s="29" t="s">
        <v>191</v>
      </c>
      <c r="E36" s="31">
        <v>300</v>
      </c>
      <c r="F36" s="31"/>
      <c r="G36" s="32"/>
    </row>
    <row r="37" spans="1:7" s="27" customFormat="1">
      <c r="A37" s="31">
        <f t="shared" si="0"/>
        <v>36</v>
      </c>
      <c r="B37" s="30" t="s">
        <v>671</v>
      </c>
      <c r="C37" s="30" t="s">
        <v>676</v>
      </c>
      <c r="D37" s="29" t="s">
        <v>674</v>
      </c>
      <c r="E37" s="31">
        <v>7</v>
      </c>
      <c r="F37" s="31"/>
      <c r="G37" s="32" t="s">
        <v>677</v>
      </c>
    </row>
    <row r="38" spans="1:7" s="27" customFormat="1">
      <c r="A38" s="31">
        <f t="shared" si="0"/>
        <v>37</v>
      </c>
      <c r="B38" s="30" t="s">
        <v>672</v>
      </c>
      <c r="C38" s="30" t="s">
        <v>675</v>
      </c>
      <c r="D38" s="29" t="s">
        <v>191</v>
      </c>
      <c r="E38" s="31">
        <v>18</v>
      </c>
      <c r="F38" s="31"/>
      <c r="G38" s="32" t="s">
        <v>678</v>
      </c>
    </row>
    <row r="39" spans="1:7" s="27" customFormat="1" ht="20.7" customHeight="1">
      <c r="A39" s="31">
        <f t="shared" si="0"/>
        <v>38</v>
      </c>
      <c r="B39" s="30" t="s">
        <v>57</v>
      </c>
      <c r="C39" s="30" t="s">
        <v>21</v>
      </c>
      <c r="D39" s="31" t="s">
        <v>80</v>
      </c>
      <c r="E39" s="31">
        <v>16</v>
      </c>
      <c r="F39" s="31">
        <v>2</v>
      </c>
      <c r="G39" s="28" t="s">
        <v>259</v>
      </c>
    </row>
    <row r="40" spans="1:7" s="27" customFormat="1" ht="20.7" customHeight="1">
      <c r="A40" s="31">
        <f t="shared" si="0"/>
        <v>39</v>
      </c>
      <c r="B40" s="30" t="s">
        <v>69</v>
      </c>
      <c r="C40" s="30" t="s">
        <v>30</v>
      </c>
      <c r="D40" s="31" t="s">
        <v>200</v>
      </c>
      <c r="E40" s="31">
        <v>7</v>
      </c>
      <c r="F40" s="31"/>
      <c r="G40" s="28" t="s">
        <v>259</v>
      </c>
    </row>
    <row r="41" spans="1:7" s="27" customFormat="1" ht="20.7" customHeight="1">
      <c r="A41" s="31">
        <f t="shared" si="0"/>
        <v>40</v>
      </c>
      <c r="B41" s="30" t="s">
        <v>70</v>
      </c>
      <c r="C41" s="28" t="s">
        <v>31</v>
      </c>
      <c r="D41" s="31" t="s">
        <v>673</v>
      </c>
      <c r="E41" s="31">
        <v>14</v>
      </c>
      <c r="F41" s="31"/>
      <c r="G41" s="28" t="s">
        <v>259</v>
      </c>
    </row>
    <row r="42" spans="1:7" s="27" customFormat="1" ht="20.7" customHeight="1">
      <c r="A42" s="31">
        <f t="shared" si="0"/>
        <v>41</v>
      </c>
      <c r="B42" s="30" t="s">
        <v>71</v>
      </c>
      <c r="C42" s="30" t="s">
        <v>32</v>
      </c>
      <c r="D42" s="31" t="s">
        <v>80</v>
      </c>
      <c r="E42" s="31">
        <v>7</v>
      </c>
      <c r="F42" s="31"/>
      <c r="G42" s="28" t="s">
        <v>259</v>
      </c>
    </row>
    <row r="43" spans="1:7" s="27" customFormat="1" ht="20.7" customHeight="1">
      <c r="A43" s="31">
        <f t="shared" si="0"/>
        <v>42</v>
      </c>
      <c r="B43" s="30" t="s">
        <v>267</v>
      </c>
      <c r="C43" s="30" t="s">
        <v>33</v>
      </c>
      <c r="D43" s="31" t="s">
        <v>84</v>
      </c>
      <c r="E43" s="31">
        <v>3</v>
      </c>
      <c r="F43" s="31"/>
      <c r="G43" s="28" t="s">
        <v>259</v>
      </c>
    </row>
    <row r="44" spans="1:7" s="27" customFormat="1" ht="16.5" customHeight="1">
      <c r="A44" s="31">
        <f t="shared" si="0"/>
        <v>43</v>
      </c>
      <c r="B44" s="30" t="s">
        <v>273</v>
      </c>
      <c r="C44" s="30" t="s">
        <v>22</v>
      </c>
      <c r="D44" s="31" t="s">
        <v>80</v>
      </c>
      <c r="E44" s="31">
        <v>16</v>
      </c>
      <c r="F44" s="31">
        <v>2</v>
      </c>
      <c r="G44" s="32" t="s">
        <v>275</v>
      </c>
    </row>
    <row r="45" spans="1:7" s="27" customFormat="1" ht="96" customHeight="1">
      <c r="A45" s="31">
        <f t="shared" si="0"/>
        <v>44</v>
      </c>
      <c r="B45" s="30" t="s">
        <v>66</v>
      </c>
      <c r="C45" s="28" t="s">
        <v>65</v>
      </c>
      <c r="D45" s="31" t="s">
        <v>84</v>
      </c>
      <c r="E45" s="31">
        <v>1</v>
      </c>
      <c r="F45" s="31"/>
      <c r="G45" s="30" t="s">
        <v>274</v>
      </c>
    </row>
    <row r="46" spans="1:7" s="27" customFormat="1" ht="96" customHeight="1">
      <c r="A46" s="31">
        <f t="shared" si="0"/>
        <v>45</v>
      </c>
      <c r="B46" s="30" t="s">
        <v>681</v>
      </c>
      <c r="C46" s="28" t="s">
        <v>683</v>
      </c>
      <c r="D46" s="31" t="s">
        <v>84</v>
      </c>
      <c r="E46" s="31">
        <v>20</v>
      </c>
      <c r="F46" s="31"/>
      <c r="G46" s="30" t="s">
        <v>685</v>
      </c>
    </row>
    <row r="47" spans="1:7" s="27" customFormat="1" ht="96" customHeight="1">
      <c r="A47" s="31">
        <f t="shared" si="0"/>
        <v>46</v>
      </c>
      <c r="B47" s="30" t="s">
        <v>682</v>
      </c>
      <c r="C47" s="28" t="s">
        <v>684</v>
      </c>
      <c r="D47" s="31" t="s">
        <v>84</v>
      </c>
      <c r="E47" s="31">
        <v>20</v>
      </c>
      <c r="F47" s="31"/>
      <c r="G47" s="30" t="s">
        <v>685</v>
      </c>
    </row>
    <row r="48" spans="1:7" ht="31.2" customHeight="1">
      <c r="A48" s="31"/>
      <c r="B48" s="28" t="s">
        <v>167</v>
      </c>
      <c r="D48" s="29"/>
      <c r="G48" s="30"/>
    </row>
    <row r="49" spans="1:7">
      <c r="A49" s="31">
        <f t="shared" ref="A49:A62" si="1">A48+1</f>
        <v>1</v>
      </c>
      <c r="B49" s="28" t="s">
        <v>168</v>
      </c>
      <c r="C49" s="28" t="s">
        <v>169</v>
      </c>
      <c r="D49" s="29" t="s">
        <v>124</v>
      </c>
      <c r="E49" s="29">
        <v>16</v>
      </c>
      <c r="F49" s="28">
        <v>2</v>
      </c>
      <c r="G49" s="30"/>
    </row>
    <row r="50" spans="1:7">
      <c r="A50" s="31">
        <f t="shared" si="1"/>
        <v>2</v>
      </c>
      <c r="B50" s="28" t="s">
        <v>185</v>
      </c>
      <c r="C50" s="28" t="s">
        <v>186</v>
      </c>
      <c r="D50" s="29" t="s">
        <v>124</v>
      </c>
      <c r="E50" s="29">
        <v>6</v>
      </c>
      <c r="F50" s="28">
        <v>4</v>
      </c>
      <c r="G50" s="23"/>
    </row>
    <row r="51" spans="1:7">
      <c r="A51" s="31">
        <f t="shared" si="1"/>
        <v>3</v>
      </c>
      <c r="B51" s="28" t="s">
        <v>168</v>
      </c>
      <c r="C51" s="28" t="s">
        <v>169</v>
      </c>
      <c r="D51" s="29" t="s">
        <v>124</v>
      </c>
      <c r="E51" s="29">
        <v>16</v>
      </c>
      <c r="F51" s="28">
        <v>2</v>
      </c>
      <c r="G51" s="30"/>
    </row>
    <row r="52" spans="1:7">
      <c r="A52" s="31">
        <f t="shared" si="1"/>
        <v>4</v>
      </c>
      <c r="B52" s="28" t="s">
        <v>170</v>
      </c>
      <c r="C52" s="28" t="s">
        <v>171</v>
      </c>
      <c r="D52" s="29" t="s">
        <v>124</v>
      </c>
      <c r="E52" s="29">
        <v>3</v>
      </c>
      <c r="G52" s="30"/>
    </row>
    <row r="53" spans="1:7">
      <c r="A53" s="31">
        <f t="shared" si="1"/>
        <v>5</v>
      </c>
      <c r="B53" s="28" t="s">
        <v>172</v>
      </c>
      <c r="C53" s="28" t="s">
        <v>173</v>
      </c>
      <c r="D53" s="29" t="s">
        <v>124</v>
      </c>
      <c r="E53" s="29">
        <v>3</v>
      </c>
      <c r="G53" s="30"/>
    </row>
    <row r="54" spans="1:7">
      <c r="A54" s="31">
        <f t="shared" si="1"/>
        <v>6</v>
      </c>
      <c r="B54" s="28" t="s">
        <v>174</v>
      </c>
      <c r="C54" s="28" t="s">
        <v>175</v>
      </c>
      <c r="D54" s="29" t="s">
        <v>176</v>
      </c>
      <c r="E54" s="29">
        <v>8</v>
      </c>
      <c r="G54" s="30"/>
    </row>
    <row r="55" spans="1:7">
      <c r="A55" s="31">
        <f t="shared" si="1"/>
        <v>7</v>
      </c>
      <c r="B55" s="28" t="s">
        <v>177</v>
      </c>
      <c r="C55" s="28" t="s">
        <v>178</v>
      </c>
      <c r="D55" s="29" t="s">
        <v>176</v>
      </c>
      <c r="E55" s="29">
        <v>8</v>
      </c>
      <c r="G55" s="30"/>
    </row>
    <row r="56" spans="1:7">
      <c r="A56" s="31">
        <f t="shared" si="1"/>
        <v>8</v>
      </c>
      <c r="B56" s="28" t="s">
        <v>179</v>
      </c>
      <c r="C56" s="28" t="s">
        <v>180</v>
      </c>
      <c r="D56" s="29" t="s">
        <v>176</v>
      </c>
      <c r="E56" s="29">
        <v>8</v>
      </c>
      <c r="G56" s="30"/>
    </row>
    <row r="57" spans="1:7">
      <c r="A57" s="31">
        <f t="shared" si="1"/>
        <v>9</v>
      </c>
      <c r="B57" s="28" t="s">
        <v>181</v>
      </c>
      <c r="C57" s="28" t="s">
        <v>182</v>
      </c>
      <c r="D57" s="29" t="s">
        <v>176</v>
      </c>
      <c r="E57" s="29">
        <v>8</v>
      </c>
      <c r="G57" s="30"/>
    </row>
    <row r="58" spans="1:7">
      <c r="A58" s="31">
        <f t="shared" si="1"/>
        <v>10</v>
      </c>
      <c r="B58" s="28" t="s">
        <v>183</v>
      </c>
      <c r="C58" s="28" t="s">
        <v>184</v>
      </c>
      <c r="D58" s="29" t="s">
        <v>124</v>
      </c>
      <c r="E58" s="29">
        <v>16</v>
      </c>
      <c r="G58" s="30"/>
    </row>
    <row r="59" spans="1:7">
      <c r="A59" s="31">
        <f t="shared" si="1"/>
        <v>11</v>
      </c>
      <c r="B59" s="28" t="s">
        <v>187</v>
      </c>
      <c r="C59" s="28" t="s">
        <v>188</v>
      </c>
      <c r="D59" s="29" t="s">
        <v>176</v>
      </c>
      <c r="E59" s="29">
        <v>8</v>
      </c>
    </row>
    <row r="60" spans="1:7">
      <c r="A60" s="31">
        <f t="shared" si="1"/>
        <v>12</v>
      </c>
      <c r="B60" s="28" t="s">
        <v>189</v>
      </c>
      <c r="C60" s="28" t="s">
        <v>190</v>
      </c>
      <c r="D60" s="29" t="s">
        <v>191</v>
      </c>
      <c r="E60" s="29">
        <v>4</v>
      </c>
    </row>
    <row r="61" spans="1:7">
      <c r="A61" s="31">
        <f t="shared" si="1"/>
        <v>13</v>
      </c>
      <c r="B61" s="28" t="s">
        <v>192</v>
      </c>
      <c r="C61" s="28" t="s">
        <v>193</v>
      </c>
      <c r="D61" s="29" t="s">
        <v>191</v>
      </c>
      <c r="E61" s="29">
        <v>6</v>
      </c>
    </row>
    <row r="62" spans="1:7">
      <c r="A62" s="31">
        <f t="shared" si="1"/>
        <v>14</v>
      </c>
      <c r="B62" s="28" t="s">
        <v>194</v>
      </c>
      <c r="C62" s="28" t="s">
        <v>195</v>
      </c>
      <c r="D62" s="29" t="s">
        <v>191</v>
      </c>
      <c r="E62" s="29">
        <v>8</v>
      </c>
    </row>
    <row r="63" spans="1:7" ht="31.2" customHeight="1">
      <c r="A63" s="31"/>
      <c r="B63" s="28" t="s">
        <v>644</v>
      </c>
      <c r="D63" s="29"/>
      <c r="G63" s="30"/>
    </row>
    <row r="64" spans="1:7">
      <c r="A64" s="31">
        <f>A63+1</f>
        <v>1</v>
      </c>
      <c r="B64" s="28" t="s">
        <v>196</v>
      </c>
      <c r="C64" s="28" t="s">
        <v>197</v>
      </c>
      <c r="D64" s="29" t="s">
        <v>124</v>
      </c>
      <c r="E64" s="29">
        <v>3</v>
      </c>
      <c r="G64" s="28" t="s">
        <v>643</v>
      </c>
    </row>
    <row r="65" spans="1:7" s="2" customFormat="1" ht="97.5" customHeight="1">
      <c r="A65" s="1">
        <f t="shared" ref="A65:A74" si="2">A64+1</f>
        <v>2</v>
      </c>
      <c r="B65" s="56" t="s">
        <v>668</v>
      </c>
      <c r="C65" s="56" t="s">
        <v>645</v>
      </c>
      <c r="D65" s="57" t="s">
        <v>80</v>
      </c>
      <c r="E65" s="57">
        <v>1</v>
      </c>
      <c r="F65" s="57"/>
      <c r="G65" s="58" t="s">
        <v>646</v>
      </c>
    </row>
    <row r="66" spans="1:7" s="2" customFormat="1" ht="25.5" customHeight="1">
      <c r="A66" s="1">
        <f t="shared" si="2"/>
        <v>3</v>
      </c>
      <c r="B66" s="56" t="s">
        <v>647</v>
      </c>
      <c r="C66" s="56" t="s">
        <v>648</v>
      </c>
      <c r="D66" s="57" t="s">
        <v>649</v>
      </c>
      <c r="E66" s="57">
        <v>8</v>
      </c>
      <c r="F66" s="57"/>
      <c r="G66" s="59"/>
    </row>
    <row r="67" spans="1:7" s="2" customFormat="1" ht="20.399999999999999" customHeight="1">
      <c r="A67" s="1">
        <f t="shared" si="2"/>
        <v>4</v>
      </c>
      <c r="B67" s="56" t="s">
        <v>650</v>
      </c>
      <c r="C67" s="56" t="s">
        <v>651</v>
      </c>
      <c r="D67" s="57" t="s">
        <v>80</v>
      </c>
      <c r="E67" s="57">
        <v>16</v>
      </c>
      <c r="F67" s="57">
        <v>2</v>
      </c>
      <c r="G67" s="60"/>
    </row>
    <row r="68" spans="1:7" s="2" customFormat="1" ht="17.100000000000001" customHeight="1">
      <c r="A68" s="1">
        <f t="shared" si="2"/>
        <v>5</v>
      </c>
      <c r="B68" s="56" t="s">
        <v>652</v>
      </c>
      <c r="C68" s="56" t="s">
        <v>653</v>
      </c>
      <c r="D68" s="57" t="s">
        <v>80</v>
      </c>
      <c r="E68" s="57">
        <v>16</v>
      </c>
      <c r="F68" s="57">
        <v>2</v>
      </c>
      <c r="G68" s="61"/>
    </row>
    <row r="69" spans="1:7" s="2" customFormat="1" ht="17.100000000000001" customHeight="1">
      <c r="A69" s="1">
        <f t="shared" si="2"/>
        <v>6</v>
      </c>
      <c r="B69" s="56" t="s">
        <v>654</v>
      </c>
      <c r="C69" s="56" t="s">
        <v>655</v>
      </c>
      <c r="D69" s="57" t="s">
        <v>80</v>
      </c>
      <c r="E69" s="57">
        <v>16</v>
      </c>
      <c r="F69" s="57">
        <v>2</v>
      </c>
      <c r="G69" s="61" t="s">
        <v>656</v>
      </c>
    </row>
    <row r="70" spans="1:7" s="2" customFormat="1" ht="20.399999999999999" customHeight="1">
      <c r="A70" s="1">
        <f t="shared" si="2"/>
        <v>7</v>
      </c>
      <c r="B70" s="56" t="s">
        <v>657</v>
      </c>
      <c r="C70" s="56" t="s">
        <v>658</v>
      </c>
      <c r="D70" s="57" t="s">
        <v>80</v>
      </c>
      <c r="E70" s="57">
        <v>16</v>
      </c>
      <c r="F70" s="57">
        <v>2</v>
      </c>
      <c r="G70" s="60"/>
    </row>
    <row r="71" spans="1:7" s="2" customFormat="1" ht="20.399999999999999" customHeight="1">
      <c r="A71" s="1">
        <f t="shared" si="2"/>
        <v>8</v>
      </c>
      <c r="B71" s="56" t="s">
        <v>659</v>
      </c>
      <c r="C71" s="56" t="s">
        <v>660</v>
      </c>
      <c r="D71" s="57" t="s">
        <v>80</v>
      </c>
      <c r="E71" s="57">
        <v>16</v>
      </c>
      <c r="F71" s="57">
        <v>2</v>
      </c>
      <c r="G71" s="60"/>
    </row>
    <row r="72" spans="1:7" s="2" customFormat="1" ht="17.100000000000001" customHeight="1">
      <c r="A72" s="1">
        <f t="shared" si="2"/>
        <v>9</v>
      </c>
      <c r="B72" s="56" t="s">
        <v>661</v>
      </c>
      <c r="C72" s="56" t="s">
        <v>662</v>
      </c>
      <c r="D72" s="57" t="s">
        <v>80</v>
      </c>
      <c r="E72" s="57">
        <v>16</v>
      </c>
      <c r="F72" s="57">
        <v>2</v>
      </c>
      <c r="G72" s="61"/>
    </row>
    <row r="73" spans="1:7" s="2" customFormat="1" ht="17.100000000000001" customHeight="1">
      <c r="A73" s="1">
        <f t="shared" si="2"/>
        <v>10</v>
      </c>
      <c r="B73" s="56" t="s">
        <v>663</v>
      </c>
      <c r="C73" s="56" t="s">
        <v>664</v>
      </c>
      <c r="D73" s="57" t="s">
        <v>80</v>
      </c>
      <c r="E73" s="57">
        <v>16</v>
      </c>
      <c r="F73" s="57">
        <v>2</v>
      </c>
      <c r="G73" s="61" t="s">
        <v>665</v>
      </c>
    </row>
    <row r="74" spans="1:7" s="2" customFormat="1" ht="16.5" customHeight="1">
      <c r="A74" s="1">
        <f t="shared" si="2"/>
        <v>11</v>
      </c>
      <c r="B74" s="56" t="s">
        <v>666</v>
      </c>
      <c r="C74" s="56" t="s">
        <v>667</v>
      </c>
      <c r="D74" s="57" t="s">
        <v>80</v>
      </c>
      <c r="E74" s="57">
        <v>16</v>
      </c>
      <c r="F74" s="57">
        <v>2</v>
      </c>
      <c r="G74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A26" zoomScaleNormal="100" workbookViewId="0">
      <selection activeCell="E40" sqref="E40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4.5546875" style="39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429</v>
      </c>
      <c r="D1" t="s">
        <v>384</v>
      </c>
      <c r="G1" s="39" t="s">
        <v>547</v>
      </c>
      <c r="H1" t="s">
        <v>428</v>
      </c>
      <c r="I1" s="47" t="s">
        <v>554</v>
      </c>
      <c r="J1" s="78" t="s">
        <v>449</v>
      </c>
      <c r="K1" s="78"/>
      <c r="L1" s="78"/>
      <c r="M1" s="78" t="s">
        <v>450</v>
      </c>
      <c r="N1" s="78"/>
      <c r="O1" s="78"/>
      <c r="P1" s="78"/>
    </row>
    <row r="2" spans="1:21">
      <c r="A2" t="s">
        <v>161</v>
      </c>
      <c r="D2" t="s">
        <v>160</v>
      </c>
      <c r="G2" s="39" t="s">
        <v>430</v>
      </c>
      <c r="I2" s="48" t="s">
        <v>555</v>
      </c>
      <c r="J2" s="41" t="s">
        <v>451</v>
      </c>
      <c r="K2" s="41" t="s">
        <v>452</v>
      </c>
      <c r="L2" s="41" t="s">
        <v>453</v>
      </c>
      <c r="M2" s="41" t="s">
        <v>451</v>
      </c>
      <c r="N2" s="41" t="s">
        <v>454</v>
      </c>
      <c r="O2" s="41" t="s">
        <v>451</v>
      </c>
      <c r="P2" s="41" t="s">
        <v>454</v>
      </c>
    </row>
    <row r="3" spans="1:21" ht="32.4">
      <c r="D3" t="s">
        <v>548</v>
      </c>
      <c r="G3" s="39" t="s">
        <v>550</v>
      </c>
      <c r="I3" s="47" t="s">
        <v>556</v>
      </c>
      <c r="J3" s="41">
        <v>3005</v>
      </c>
      <c r="K3" s="41" t="s">
        <v>455</v>
      </c>
      <c r="L3" s="41"/>
      <c r="M3" s="41"/>
      <c r="N3" s="41"/>
      <c r="O3" s="41"/>
      <c r="P3" s="41"/>
    </row>
    <row r="4" spans="1:21" ht="32.4">
      <c r="D4" t="s">
        <v>549</v>
      </c>
      <c r="G4" s="39" t="s">
        <v>551</v>
      </c>
      <c r="I4" s="47" t="s">
        <v>557</v>
      </c>
      <c r="J4" s="41">
        <v>3010</v>
      </c>
      <c r="K4" s="41" t="s">
        <v>456</v>
      </c>
      <c r="L4" s="41"/>
      <c r="M4" s="41"/>
      <c r="N4" s="41"/>
      <c r="O4" s="41"/>
      <c r="P4" s="41"/>
      <c r="S4" t="s">
        <v>371</v>
      </c>
      <c r="T4" s="39" t="s">
        <v>364</v>
      </c>
      <c r="U4" t="s">
        <v>353</v>
      </c>
    </row>
    <row r="5" spans="1:21">
      <c r="I5" s="48" t="s">
        <v>558</v>
      </c>
      <c r="J5" s="41"/>
      <c r="K5" s="41"/>
      <c r="L5" s="41"/>
      <c r="M5" s="41"/>
      <c r="N5" s="41"/>
      <c r="O5" s="41"/>
      <c r="P5" s="41"/>
    </row>
    <row r="6" spans="1:21" ht="32.4">
      <c r="A6" t="s">
        <v>372</v>
      </c>
      <c r="D6" t="s">
        <v>436</v>
      </c>
      <c r="G6" s="39" t="s">
        <v>431</v>
      </c>
      <c r="H6" t="s">
        <v>436</v>
      </c>
      <c r="I6" s="47" t="s">
        <v>582</v>
      </c>
      <c r="J6" s="41">
        <v>3015</v>
      </c>
      <c r="K6" s="41" t="s">
        <v>457</v>
      </c>
      <c r="L6" s="41"/>
      <c r="M6" s="41"/>
      <c r="N6" s="41"/>
      <c r="O6" s="41"/>
      <c r="P6" s="41"/>
      <c r="T6" s="39" t="s">
        <v>365</v>
      </c>
      <c r="U6" t="s">
        <v>354</v>
      </c>
    </row>
    <row r="7" spans="1:21">
      <c r="D7" t="s">
        <v>373</v>
      </c>
      <c r="G7" s="39" t="s">
        <v>432</v>
      </c>
      <c r="H7" t="s">
        <v>373</v>
      </c>
      <c r="I7" s="48" t="s">
        <v>559</v>
      </c>
      <c r="J7" s="41">
        <v>3020</v>
      </c>
      <c r="K7" s="41" t="s">
        <v>458</v>
      </c>
      <c r="L7" s="41"/>
      <c r="M7" s="41"/>
      <c r="N7" s="41"/>
      <c r="O7" s="41"/>
      <c r="P7" s="41"/>
      <c r="T7" s="39" t="s">
        <v>366</v>
      </c>
      <c r="U7" t="s">
        <v>355</v>
      </c>
    </row>
    <row r="8" spans="1:21">
      <c r="D8" t="s">
        <v>374</v>
      </c>
      <c r="G8" s="39" t="s">
        <v>433</v>
      </c>
      <c r="H8" t="s">
        <v>374</v>
      </c>
      <c r="I8" s="48" t="s">
        <v>560</v>
      </c>
      <c r="J8" s="41">
        <v>3021</v>
      </c>
      <c r="K8" s="41" t="s">
        <v>459</v>
      </c>
      <c r="L8" s="41"/>
      <c r="M8" s="41" t="s">
        <v>460</v>
      </c>
      <c r="N8" s="41"/>
      <c r="O8" s="41"/>
      <c r="P8" s="41"/>
      <c r="S8" t="s">
        <v>371</v>
      </c>
      <c r="T8" s="39" t="s">
        <v>367</v>
      </c>
      <c r="U8" t="s">
        <v>356</v>
      </c>
    </row>
    <row r="9" spans="1:21">
      <c r="D9" t="s">
        <v>163</v>
      </c>
      <c r="G9" s="39" t="s">
        <v>434</v>
      </c>
      <c r="H9" t="s">
        <v>163</v>
      </c>
      <c r="I9" s="48" t="s">
        <v>561</v>
      </c>
      <c r="J9" s="41">
        <v>3025</v>
      </c>
      <c r="K9" s="41" t="s">
        <v>461</v>
      </c>
      <c r="L9" s="41" t="s">
        <v>462</v>
      </c>
      <c r="M9" s="41" t="s">
        <v>463</v>
      </c>
      <c r="N9" s="41"/>
      <c r="O9" s="41"/>
      <c r="P9" s="41"/>
      <c r="T9" s="39" t="s">
        <v>368</v>
      </c>
      <c r="U9" t="s">
        <v>357</v>
      </c>
    </row>
    <row r="10" spans="1:21">
      <c r="D10" t="s">
        <v>162</v>
      </c>
      <c r="G10" s="39" t="s">
        <v>435</v>
      </c>
      <c r="H10" t="s">
        <v>437</v>
      </c>
      <c r="I10" s="48"/>
      <c r="J10" s="41">
        <v>3030</v>
      </c>
      <c r="K10" s="41" t="s">
        <v>464</v>
      </c>
      <c r="L10" s="41"/>
      <c r="M10" s="41"/>
      <c r="N10" s="41"/>
      <c r="O10" s="41"/>
      <c r="P10" s="41"/>
      <c r="T10" s="39" t="s">
        <v>369</v>
      </c>
      <c r="U10" t="s">
        <v>358</v>
      </c>
    </row>
    <row r="11" spans="1:21" ht="32.4">
      <c r="I11" s="47" t="s">
        <v>583</v>
      </c>
      <c r="J11" s="41">
        <v>3031</v>
      </c>
      <c r="K11" s="41" t="s">
        <v>465</v>
      </c>
      <c r="L11" s="41" t="s">
        <v>466</v>
      </c>
      <c r="M11" s="41" t="s">
        <v>467</v>
      </c>
      <c r="N11" s="41"/>
      <c r="O11" s="41"/>
      <c r="P11" s="41"/>
      <c r="S11" t="s">
        <v>371</v>
      </c>
      <c r="T11" s="39" t="s">
        <v>348</v>
      </c>
      <c r="U11" t="s">
        <v>359</v>
      </c>
    </row>
    <row r="12" spans="1:21">
      <c r="A12" t="s">
        <v>395</v>
      </c>
      <c r="B12" s="40" t="s">
        <v>386</v>
      </c>
      <c r="D12" t="s">
        <v>383</v>
      </c>
      <c r="G12" s="39" t="s">
        <v>516</v>
      </c>
      <c r="H12" t="s">
        <v>442</v>
      </c>
      <c r="I12" s="48"/>
      <c r="J12" s="41">
        <v>3033</v>
      </c>
      <c r="K12" s="41" t="s">
        <v>468</v>
      </c>
      <c r="L12" s="41" t="s">
        <v>469</v>
      </c>
      <c r="M12" s="41" t="s">
        <v>470</v>
      </c>
      <c r="N12" s="41"/>
      <c r="O12" s="41"/>
      <c r="P12" s="41"/>
      <c r="T12" s="39" t="s">
        <v>349</v>
      </c>
      <c r="U12" t="s">
        <v>360</v>
      </c>
    </row>
    <row r="13" spans="1:21">
      <c r="B13" s="40" t="s">
        <v>387</v>
      </c>
      <c r="C13" s="39" t="s">
        <v>438</v>
      </c>
      <c r="I13" s="55"/>
      <c r="J13" s="41">
        <v>3036</v>
      </c>
      <c r="K13" s="41" t="s">
        <v>471</v>
      </c>
      <c r="L13" s="41" t="s">
        <v>472</v>
      </c>
      <c r="M13" s="41" t="s">
        <v>473</v>
      </c>
      <c r="N13" s="41"/>
      <c r="O13" s="41"/>
      <c r="P13" s="41"/>
      <c r="T13" s="39" t="s">
        <v>350</v>
      </c>
      <c r="U13" t="s">
        <v>361</v>
      </c>
    </row>
    <row r="14" spans="1:21" ht="48.6">
      <c r="C14" s="39" t="s">
        <v>375</v>
      </c>
      <c r="D14" t="s">
        <v>589</v>
      </c>
      <c r="E14" s="67" t="s">
        <v>719</v>
      </c>
      <c r="G14" s="39" t="s">
        <v>706</v>
      </c>
      <c r="H14" s="39" t="s">
        <v>439</v>
      </c>
      <c r="I14" s="54" t="s">
        <v>698</v>
      </c>
      <c r="J14" s="41">
        <v>3037</v>
      </c>
      <c r="K14" s="41" t="s">
        <v>628</v>
      </c>
      <c r="L14" s="41" t="s">
        <v>474</v>
      </c>
      <c r="M14" s="41" t="s">
        <v>475</v>
      </c>
      <c r="N14" s="41"/>
      <c r="O14" s="41" t="s">
        <v>476</v>
      </c>
      <c r="P14" s="41"/>
      <c r="T14" s="39" t="s">
        <v>351</v>
      </c>
      <c r="U14" t="s">
        <v>362</v>
      </c>
    </row>
    <row r="15" spans="1:21" ht="32.4">
      <c r="C15" s="39" t="s">
        <v>367</v>
      </c>
      <c r="D15" t="s">
        <v>590</v>
      </c>
      <c r="G15" s="39" t="s">
        <v>517</v>
      </c>
      <c r="H15" s="39" t="s">
        <v>440</v>
      </c>
      <c r="I15" s="55" t="s">
        <v>642</v>
      </c>
      <c r="J15" s="41">
        <v>3038</v>
      </c>
      <c r="K15" s="41" t="s">
        <v>477</v>
      </c>
      <c r="L15" s="41"/>
      <c r="M15" s="41"/>
      <c r="N15" s="41"/>
      <c r="O15" s="41"/>
      <c r="P15" s="41"/>
      <c r="S15" t="s">
        <v>371</v>
      </c>
      <c r="T15" s="39" t="s">
        <v>370</v>
      </c>
      <c r="U15" t="s">
        <v>363</v>
      </c>
    </row>
    <row r="16" spans="1:21" ht="32.4">
      <c r="C16" s="39" t="s">
        <v>348</v>
      </c>
      <c r="D16" t="s">
        <v>591</v>
      </c>
      <c r="G16" s="39" t="s">
        <v>518</v>
      </c>
      <c r="H16" s="39" t="s">
        <v>441</v>
      </c>
      <c r="I16" s="55" t="s">
        <v>641</v>
      </c>
      <c r="J16" s="41">
        <v>3040</v>
      </c>
      <c r="K16" s="41" t="s">
        <v>478</v>
      </c>
      <c r="L16" s="41"/>
      <c r="M16" s="41"/>
      <c r="N16" s="41"/>
      <c r="O16" s="41"/>
      <c r="P16" s="41"/>
    </row>
    <row r="17" spans="1:16">
      <c r="C17" s="39" t="s">
        <v>579</v>
      </c>
      <c r="D17" t="s">
        <v>580</v>
      </c>
      <c r="G17" s="39" t="s">
        <v>578</v>
      </c>
      <c r="H17" s="39"/>
      <c r="I17" s="47" t="s">
        <v>640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370</v>
      </c>
      <c r="D18" t="s">
        <v>377</v>
      </c>
      <c r="G18" s="39" t="s">
        <v>581</v>
      </c>
      <c r="I18" s="48"/>
      <c r="J18" s="41">
        <v>3041</v>
      </c>
      <c r="K18" s="41" t="s">
        <v>479</v>
      </c>
      <c r="L18" s="41" t="s">
        <v>469</v>
      </c>
      <c r="M18" s="41" t="s">
        <v>480</v>
      </c>
      <c r="N18" s="41"/>
      <c r="O18" s="41"/>
      <c r="P18" s="41"/>
    </row>
    <row r="19" spans="1:16">
      <c r="I19" s="48"/>
      <c r="J19" s="41">
        <v>3045</v>
      </c>
      <c r="K19" s="41" t="s">
        <v>481</v>
      </c>
      <c r="L19" s="41"/>
      <c r="M19" s="41"/>
      <c r="N19" s="41"/>
      <c r="O19" s="41"/>
      <c r="P19" s="41"/>
    </row>
    <row r="20" spans="1:16">
      <c r="A20" t="s">
        <v>588</v>
      </c>
      <c r="B20" s="40" t="s">
        <v>386</v>
      </c>
      <c r="C20" s="39" t="s">
        <v>385</v>
      </c>
      <c r="E20" s="51"/>
      <c r="I20" s="48"/>
      <c r="J20" s="41">
        <v>3046</v>
      </c>
      <c r="K20" s="41" t="s">
        <v>482</v>
      </c>
      <c r="L20" s="41"/>
      <c r="M20" s="41" t="s">
        <v>483</v>
      </c>
      <c r="N20" s="41"/>
      <c r="O20" s="41"/>
      <c r="P20" s="41"/>
    </row>
    <row r="21" spans="1:16">
      <c r="C21" s="39" t="s">
        <v>709</v>
      </c>
      <c r="D21" t="s">
        <v>380</v>
      </c>
      <c r="G21" s="39" t="s">
        <v>552</v>
      </c>
      <c r="I21" s="48"/>
      <c r="J21" s="41">
        <v>3050</v>
      </c>
      <c r="K21" s="41" t="s">
        <v>484</v>
      </c>
      <c r="L21" s="41"/>
      <c r="M21" s="41"/>
      <c r="N21" s="41"/>
      <c r="O21" s="41"/>
      <c r="P21" s="41"/>
    </row>
    <row r="22" spans="1:16">
      <c r="C22" s="39" t="s">
        <v>366</v>
      </c>
      <c r="D22" t="s">
        <v>381</v>
      </c>
      <c r="E22" s="51"/>
      <c r="G22" s="39" t="s">
        <v>520</v>
      </c>
      <c r="I22" s="48"/>
      <c r="J22" s="41">
        <v>3051</v>
      </c>
      <c r="K22" s="41" t="s">
        <v>485</v>
      </c>
      <c r="L22" s="41"/>
      <c r="M22" s="41"/>
      <c r="N22" s="41"/>
      <c r="O22" s="41"/>
      <c r="P22" s="41"/>
    </row>
    <row r="23" spans="1:16">
      <c r="C23" s="39" t="s">
        <v>367</v>
      </c>
      <c r="D23" t="s">
        <v>382</v>
      </c>
      <c r="E23" s="51"/>
      <c r="G23" s="39" t="s">
        <v>521</v>
      </c>
      <c r="I23" s="48"/>
      <c r="J23" s="41">
        <v>3055</v>
      </c>
      <c r="K23" s="41" t="s">
        <v>486</v>
      </c>
      <c r="L23" s="41"/>
      <c r="M23" s="41"/>
      <c r="N23" s="41"/>
      <c r="O23" s="41"/>
      <c r="P23" s="41"/>
    </row>
    <row r="24" spans="1:16">
      <c r="B24" s="40" t="s">
        <v>716</v>
      </c>
      <c r="C24" s="39" t="s">
        <v>390</v>
      </c>
      <c r="E24" s="51"/>
      <c r="I24" s="48"/>
      <c r="J24" s="41">
        <v>3060</v>
      </c>
      <c r="K24" s="41" t="s">
        <v>487</v>
      </c>
      <c r="L24" s="41"/>
      <c r="M24" s="41"/>
      <c r="N24" s="41"/>
      <c r="O24" s="41"/>
      <c r="P24" s="41"/>
    </row>
    <row r="25" spans="1:16">
      <c r="C25" s="39" t="s">
        <v>717</v>
      </c>
      <c r="D25" t="s">
        <v>718</v>
      </c>
      <c r="E25" s="51"/>
      <c r="G25" s="39" t="s">
        <v>519</v>
      </c>
      <c r="I25" s="48" t="s">
        <v>586</v>
      </c>
      <c r="J25" s="41">
        <v>3063</v>
      </c>
      <c r="K25" s="41" t="s">
        <v>488</v>
      </c>
      <c r="L25" s="41"/>
      <c r="M25" s="41"/>
      <c r="N25" s="41"/>
      <c r="O25" s="41"/>
      <c r="P25" s="41"/>
    </row>
    <row r="26" spans="1:16" ht="48.6">
      <c r="C26" s="39" t="s">
        <v>388</v>
      </c>
      <c r="D26" t="s">
        <v>707</v>
      </c>
      <c r="E26" s="51"/>
      <c r="G26" s="39" t="s">
        <v>697</v>
      </c>
      <c r="I26" s="55" t="s">
        <v>705</v>
      </c>
      <c r="J26" s="41">
        <v>3065</v>
      </c>
      <c r="K26" s="41" t="s">
        <v>489</v>
      </c>
      <c r="L26" s="41"/>
      <c r="M26" s="41"/>
      <c r="N26" s="41"/>
      <c r="O26" s="41"/>
      <c r="P26" s="41"/>
    </row>
    <row r="27" spans="1:16">
      <c r="E27" s="51"/>
      <c r="G27" s="39" t="s">
        <v>522</v>
      </c>
      <c r="I27" s="48"/>
      <c r="J27" s="41">
        <v>3066</v>
      </c>
      <c r="K27" s="41" t="s">
        <v>490</v>
      </c>
      <c r="L27" s="41" t="s">
        <v>466</v>
      </c>
      <c r="M27" s="41" t="s">
        <v>467</v>
      </c>
      <c r="N27" s="41"/>
      <c r="O27" s="41"/>
      <c r="P27" s="41"/>
    </row>
    <row r="28" spans="1:16">
      <c r="C28" s="39" t="s">
        <v>389</v>
      </c>
      <c r="D28" t="s">
        <v>708</v>
      </c>
      <c r="E28" s="51"/>
      <c r="G28" s="39" t="s">
        <v>523</v>
      </c>
      <c r="I28" s="48"/>
      <c r="J28" s="41">
        <v>3070</v>
      </c>
      <c r="K28" s="41" t="s">
        <v>491</v>
      </c>
      <c r="L28" s="41"/>
      <c r="M28" s="41"/>
      <c r="N28" s="41"/>
      <c r="O28" s="41"/>
      <c r="P28" s="41"/>
    </row>
    <row r="29" spans="1:16">
      <c r="D29" s="50"/>
      <c r="E29" s="51"/>
      <c r="G29" s="39" t="s">
        <v>585</v>
      </c>
      <c r="I29" s="48"/>
      <c r="J29" s="41">
        <v>3075</v>
      </c>
      <c r="K29" s="41" t="s">
        <v>492</v>
      </c>
      <c r="L29" s="41"/>
      <c r="M29" s="41"/>
      <c r="N29" s="41"/>
      <c r="O29" s="41"/>
      <c r="P29" s="41"/>
    </row>
    <row r="30" spans="1:16">
      <c r="A30" t="s">
        <v>710</v>
      </c>
      <c r="B30" t="s">
        <v>386</v>
      </c>
      <c r="C30" s="39" t="s">
        <v>390</v>
      </c>
      <c r="D30" s="39"/>
      <c r="E30"/>
      <c r="F30"/>
      <c r="I30" s="48"/>
      <c r="J30" s="41">
        <v>3076</v>
      </c>
      <c r="K30" s="41" t="s">
        <v>493</v>
      </c>
      <c r="L30" s="41"/>
      <c r="M30" s="41"/>
      <c r="N30" s="41"/>
      <c r="O30" s="41"/>
      <c r="P30" s="41"/>
    </row>
    <row r="31" spans="1:16">
      <c r="B31"/>
      <c r="C31" s="39" t="s">
        <v>393</v>
      </c>
      <c r="D31" s="51" t="s">
        <v>599</v>
      </c>
      <c r="E31" s="50"/>
      <c r="F31"/>
      <c r="G31" s="51" t="s">
        <v>592</v>
      </c>
      <c r="H31" s="50"/>
      <c r="I31" s="52" t="s">
        <v>562</v>
      </c>
      <c r="J31" s="41">
        <v>3077</v>
      </c>
      <c r="K31" s="41" t="s">
        <v>494</v>
      </c>
      <c r="L31" s="41"/>
      <c r="M31" s="41"/>
      <c r="N31" s="41"/>
      <c r="O31" s="41"/>
      <c r="P31" s="41"/>
    </row>
    <row r="32" spans="1:16" ht="32.4">
      <c r="B32"/>
      <c r="C32" s="39" t="s">
        <v>388</v>
      </c>
      <c r="D32" s="39" t="s">
        <v>722</v>
      </c>
      <c r="E32" s="71" t="s">
        <v>723</v>
      </c>
      <c r="F32"/>
      <c r="G32" s="51" t="s">
        <v>524</v>
      </c>
      <c r="I32" s="52"/>
      <c r="J32" s="41">
        <v>3079</v>
      </c>
      <c r="K32" s="41" t="s">
        <v>495</v>
      </c>
      <c r="L32" s="41"/>
      <c r="M32" s="41"/>
      <c r="N32" s="41"/>
      <c r="O32" s="41"/>
      <c r="P32" s="41"/>
    </row>
    <row r="33" spans="1:16">
      <c r="B33"/>
      <c r="C33" s="63" t="s">
        <v>712</v>
      </c>
      <c r="D33" s="68" t="s">
        <v>713</v>
      </c>
      <c r="E33" s="65"/>
      <c r="F33" s="66"/>
      <c r="G33" s="64" t="s">
        <v>525</v>
      </c>
      <c r="I33" s="48"/>
      <c r="J33" s="41">
        <v>3080</v>
      </c>
      <c r="K33" s="41" t="s">
        <v>496</v>
      </c>
      <c r="L33" s="41" t="s">
        <v>469</v>
      </c>
      <c r="M33" s="41" t="s">
        <v>467</v>
      </c>
      <c r="N33" s="41"/>
      <c r="O33" s="41"/>
      <c r="P33" s="41"/>
    </row>
    <row r="34" spans="1:16">
      <c r="B34"/>
      <c r="C34" s="39" t="s">
        <v>587</v>
      </c>
      <c r="D34" s="39" t="s">
        <v>714</v>
      </c>
      <c r="E34" s="50"/>
      <c r="F34"/>
      <c r="G34" s="51" t="s">
        <v>526</v>
      </c>
      <c r="I34" s="48"/>
      <c r="J34" s="41">
        <v>3081</v>
      </c>
      <c r="K34" s="41" t="s">
        <v>497</v>
      </c>
      <c r="L34" s="41" t="s">
        <v>469</v>
      </c>
      <c r="M34" s="41" t="s">
        <v>498</v>
      </c>
      <c r="N34" s="41"/>
      <c r="O34" s="41"/>
      <c r="P34" s="41"/>
    </row>
    <row r="35" spans="1:16">
      <c r="B35"/>
      <c r="C35" s="39" t="s">
        <v>584</v>
      </c>
      <c r="D35" s="69" t="s">
        <v>715</v>
      </c>
      <c r="E35" s="69"/>
      <c r="F35" s="70"/>
      <c r="G35" s="62" t="s">
        <v>527</v>
      </c>
      <c r="I35" s="48"/>
      <c r="J35" s="41">
        <v>3082</v>
      </c>
      <c r="K35" s="41" t="s">
        <v>499</v>
      </c>
      <c r="L35" s="41" t="s">
        <v>474</v>
      </c>
      <c r="M35" s="41" t="s">
        <v>500</v>
      </c>
      <c r="N35" s="41"/>
      <c r="O35" s="41"/>
      <c r="P35" s="41"/>
    </row>
    <row r="36" spans="1:16">
      <c r="B36" t="s">
        <v>387</v>
      </c>
      <c r="C36" s="39" t="s">
        <v>445</v>
      </c>
      <c r="D36" s="39"/>
      <c r="G36" s="51" t="s">
        <v>528</v>
      </c>
      <c r="I36" s="48"/>
      <c r="J36" s="41">
        <v>3083</v>
      </c>
      <c r="K36" s="41" t="s">
        <v>501</v>
      </c>
      <c r="L36" s="41" t="s">
        <v>474</v>
      </c>
      <c r="M36" s="41" t="s">
        <v>470</v>
      </c>
      <c r="N36" s="41"/>
      <c r="O36" s="41"/>
      <c r="P36" s="41"/>
    </row>
    <row r="37" spans="1:16" ht="32.4">
      <c r="B37"/>
      <c r="C37" s="39" t="s">
        <v>720</v>
      </c>
      <c r="D37" s="39"/>
      <c r="E37" s="67" t="s">
        <v>721</v>
      </c>
      <c r="G37" s="51" t="s">
        <v>529</v>
      </c>
      <c r="I37" s="48"/>
      <c r="J37" s="41">
        <v>3084</v>
      </c>
      <c r="K37" s="41" t="s">
        <v>502</v>
      </c>
      <c r="L37" s="41" t="s">
        <v>469</v>
      </c>
      <c r="M37" s="41" t="s">
        <v>498</v>
      </c>
      <c r="N37" s="41"/>
      <c r="O37" s="41"/>
      <c r="P37" s="41"/>
    </row>
    <row r="38" spans="1:16">
      <c r="B38"/>
      <c r="C38" s="68" t="s">
        <v>711</v>
      </c>
      <c r="D38" s="63"/>
      <c r="E38" s="63"/>
      <c r="F38" s="63"/>
      <c r="G38" s="64" t="s">
        <v>593</v>
      </c>
      <c r="I38" s="48"/>
      <c r="J38" s="41">
        <v>3085</v>
      </c>
      <c r="K38" s="41" t="s">
        <v>503</v>
      </c>
      <c r="L38" s="41" t="s">
        <v>469</v>
      </c>
      <c r="M38" s="41" t="s">
        <v>504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505</v>
      </c>
      <c r="L39" s="41" t="s">
        <v>506</v>
      </c>
      <c r="M39" s="41" t="s">
        <v>480</v>
      </c>
      <c r="N39" s="41"/>
      <c r="O39" s="41"/>
      <c r="P39" s="41"/>
    </row>
    <row r="40" spans="1:16">
      <c r="A40" t="s">
        <v>629</v>
      </c>
      <c r="B40"/>
      <c r="D40" s="39" t="s">
        <v>630</v>
      </c>
      <c r="G40" s="39" t="s">
        <v>619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620</v>
      </c>
      <c r="B41"/>
      <c r="C41" s="39" t="s">
        <v>618</v>
      </c>
      <c r="D41" s="39" t="s">
        <v>624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622</v>
      </c>
      <c r="B42"/>
      <c r="C42" s="39" t="s">
        <v>621</v>
      </c>
      <c r="D42" s="39" t="s">
        <v>625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623</v>
      </c>
      <c r="B43"/>
      <c r="D43" s="39" t="s">
        <v>626</v>
      </c>
      <c r="I43" s="48"/>
      <c r="J43" s="41">
        <v>3087</v>
      </c>
      <c r="K43" s="41" t="s">
        <v>507</v>
      </c>
      <c r="L43" s="41" t="s">
        <v>506</v>
      </c>
      <c r="M43" s="41" t="s">
        <v>508</v>
      </c>
      <c r="N43" s="41"/>
      <c r="O43" s="41"/>
      <c r="P43" s="41"/>
    </row>
    <row r="44" spans="1:16" ht="32.4">
      <c r="B44"/>
      <c r="C44" s="39" t="s">
        <v>531</v>
      </c>
      <c r="D44" s="39" t="s">
        <v>331</v>
      </c>
      <c r="E44" s="39" t="s">
        <v>253</v>
      </c>
      <c r="F44" s="39" t="s">
        <v>530</v>
      </c>
      <c r="I44" s="54" t="s">
        <v>563</v>
      </c>
      <c r="J44" s="41">
        <v>3088</v>
      </c>
      <c r="K44" s="41" t="s">
        <v>509</v>
      </c>
      <c r="L44" s="41" t="s">
        <v>474</v>
      </c>
      <c r="M44" s="41" t="s">
        <v>500</v>
      </c>
      <c r="N44" s="41"/>
      <c r="O44" s="41"/>
      <c r="P44" s="41"/>
    </row>
    <row r="45" spans="1:16" ht="32.4">
      <c r="B45"/>
      <c r="C45" s="39" t="s">
        <v>532</v>
      </c>
      <c r="D45" s="39" t="s">
        <v>332</v>
      </c>
      <c r="E45" s="39" t="s">
        <v>533</v>
      </c>
      <c r="F45" s="39" t="s">
        <v>603</v>
      </c>
      <c r="I45" s="54" t="s">
        <v>703</v>
      </c>
      <c r="J45" s="41">
        <v>3089</v>
      </c>
      <c r="K45" s="41" t="s">
        <v>510</v>
      </c>
      <c r="L45" s="41" t="s">
        <v>506</v>
      </c>
      <c r="M45" s="41" t="s">
        <v>480</v>
      </c>
      <c r="N45" s="41"/>
      <c r="O45" s="41"/>
      <c r="P45" s="41"/>
    </row>
    <row r="46" spans="1:16" ht="32.4">
      <c r="B46"/>
      <c r="D46" s="39"/>
      <c r="E46" s="39" t="s">
        <v>245</v>
      </c>
      <c r="F46" s="39" t="s">
        <v>256</v>
      </c>
      <c r="I46" s="54" t="s">
        <v>564</v>
      </c>
      <c r="J46" s="41">
        <v>3090</v>
      </c>
      <c r="K46" s="41" t="s">
        <v>511</v>
      </c>
      <c r="L46" s="41"/>
      <c r="M46" s="41"/>
      <c r="N46" s="41"/>
      <c r="O46" s="41"/>
      <c r="P46" s="41"/>
    </row>
    <row r="47" spans="1:16">
      <c r="B47"/>
      <c r="C47" s="39" t="s">
        <v>352</v>
      </c>
      <c r="D47" s="39" t="s">
        <v>333</v>
      </c>
      <c r="E47" s="39" t="s">
        <v>251</v>
      </c>
      <c r="F47" s="39" t="s">
        <v>252</v>
      </c>
      <c r="I47" s="54"/>
      <c r="J47" s="41">
        <v>3092</v>
      </c>
      <c r="K47" s="41" t="s">
        <v>512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334</v>
      </c>
      <c r="E48" s="39" t="s">
        <v>254</v>
      </c>
      <c r="F48" s="39" t="s">
        <v>257</v>
      </c>
      <c r="I48" s="54" t="s">
        <v>565</v>
      </c>
    </row>
    <row r="49" spans="2:9">
      <c r="B49"/>
      <c r="C49" s="39">
        <v>12</v>
      </c>
      <c r="D49" s="39" t="s">
        <v>447</v>
      </c>
      <c r="E49" s="39" t="s">
        <v>250</v>
      </c>
      <c r="F49" s="39" t="s">
        <v>448</v>
      </c>
      <c r="I49" s="48"/>
    </row>
    <row r="50" spans="2:9">
      <c r="B50"/>
      <c r="C50" s="39">
        <v>13</v>
      </c>
      <c r="D50" s="39" t="s">
        <v>335</v>
      </c>
      <c r="E50" s="39" t="s">
        <v>607</v>
      </c>
      <c r="F50" s="39" t="s">
        <v>335</v>
      </c>
      <c r="I50" s="48"/>
    </row>
    <row r="51" spans="2:9">
      <c r="B51"/>
      <c r="C51" s="39">
        <v>14</v>
      </c>
      <c r="D51" s="39" t="s">
        <v>336</v>
      </c>
      <c r="E51" s="39" t="s">
        <v>608</v>
      </c>
      <c r="F51" s="39" t="s">
        <v>336</v>
      </c>
      <c r="I51" s="48"/>
    </row>
    <row r="52" spans="2:9">
      <c r="B52"/>
      <c r="C52" s="39">
        <v>15</v>
      </c>
      <c r="D52" s="39" t="s">
        <v>337</v>
      </c>
      <c r="E52" s="39" t="s">
        <v>609</v>
      </c>
      <c r="F52" s="39" t="s">
        <v>337</v>
      </c>
      <c r="I52" s="48"/>
    </row>
    <row r="53" spans="2:9">
      <c r="B53"/>
      <c r="C53" s="39">
        <v>16</v>
      </c>
      <c r="D53" s="39" t="s">
        <v>338</v>
      </c>
      <c r="E53" s="39" t="s">
        <v>610</v>
      </c>
      <c r="F53" s="39" t="s">
        <v>338</v>
      </c>
      <c r="I53" s="48"/>
    </row>
    <row r="54" spans="2:9">
      <c r="B54"/>
      <c r="C54" s="39">
        <v>17</v>
      </c>
      <c r="D54" s="39" t="s">
        <v>339</v>
      </c>
      <c r="E54" s="39" t="s">
        <v>611</v>
      </c>
      <c r="F54" s="39" t="s">
        <v>339</v>
      </c>
      <c r="I54" s="48"/>
    </row>
    <row r="55" spans="2:9">
      <c r="B55"/>
      <c r="C55" s="39">
        <v>18</v>
      </c>
      <c r="D55" s="39" t="s">
        <v>340</v>
      </c>
      <c r="E55" s="39" t="s">
        <v>612</v>
      </c>
      <c r="F55" s="39" t="s">
        <v>340</v>
      </c>
      <c r="I55" s="48"/>
    </row>
    <row r="56" spans="2:9">
      <c r="B56"/>
      <c r="C56" s="39">
        <v>19</v>
      </c>
      <c r="D56" s="39" t="s">
        <v>341</v>
      </c>
      <c r="E56" s="39" t="s">
        <v>613</v>
      </c>
      <c r="F56" s="39" t="s">
        <v>341</v>
      </c>
    </row>
    <row r="57" spans="2:9">
      <c r="B57"/>
      <c r="C57" s="39">
        <v>20</v>
      </c>
      <c r="D57" s="39" t="s">
        <v>342</v>
      </c>
      <c r="E57" s="39" t="s">
        <v>614</v>
      </c>
      <c r="F57" s="39" t="s">
        <v>342</v>
      </c>
    </row>
    <row r="58" spans="2:9">
      <c r="B58"/>
      <c r="C58" s="39">
        <v>21</v>
      </c>
      <c r="D58" s="39" t="s">
        <v>343</v>
      </c>
      <c r="E58" s="39" t="s">
        <v>615</v>
      </c>
      <c r="F58" s="39" t="s">
        <v>343</v>
      </c>
    </row>
    <row r="59" spans="2:9">
      <c r="B59"/>
      <c r="C59" s="39">
        <v>22</v>
      </c>
      <c r="D59" s="39" t="s">
        <v>344</v>
      </c>
      <c r="E59" s="39" t="s">
        <v>616</v>
      </c>
      <c r="F59" s="39" t="s">
        <v>344</v>
      </c>
    </row>
    <row r="60" spans="2:9">
      <c r="B60"/>
      <c r="C60" s="39">
        <v>23</v>
      </c>
      <c r="D60" s="39" t="s">
        <v>345</v>
      </c>
      <c r="E60" s="39" t="s">
        <v>617</v>
      </c>
      <c r="F60" s="39" t="s">
        <v>345</v>
      </c>
    </row>
    <row r="61" spans="2:9">
      <c r="B61"/>
      <c r="C61" s="39">
        <v>24</v>
      </c>
      <c r="D61" s="39" t="s">
        <v>346</v>
      </c>
      <c r="E61" s="39" t="s">
        <v>248</v>
      </c>
      <c r="F61" s="39" t="s">
        <v>249</v>
      </c>
    </row>
    <row r="62" spans="2:9">
      <c r="B62"/>
      <c r="C62" s="39">
        <v>25</v>
      </c>
      <c r="D62" s="39" t="s">
        <v>601</v>
      </c>
      <c r="E62" s="39" t="s">
        <v>600</v>
      </c>
      <c r="F62" s="39" t="s">
        <v>602</v>
      </c>
    </row>
    <row r="63" spans="2:9">
      <c r="B63"/>
      <c r="C63" s="39">
        <v>27</v>
      </c>
      <c r="D63" s="39" t="s">
        <v>347</v>
      </c>
      <c r="E63" s="39" t="s">
        <v>627</v>
      </c>
      <c r="F63" s="39" t="s">
        <v>244</v>
      </c>
    </row>
    <row r="64" spans="2:9" ht="32.4">
      <c r="B64"/>
      <c r="C64" s="39">
        <v>29</v>
      </c>
      <c r="D64" s="39"/>
      <c r="E64" s="39" t="s">
        <v>255</v>
      </c>
      <c r="F64" s="39" t="s">
        <v>258</v>
      </c>
      <c r="I64" s="54" t="s">
        <v>566</v>
      </c>
    </row>
    <row r="65" spans="1:9">
      <c r="B65"/>
      <c r="C65" s="39">
        <v>30</v>
      </c>
      <c r="D65" s="39" t="s">
        <v>247</v>
      </c>
      <c r="E65" s="39" t="s">
        <v>246</v>
      </c>
      <c r="F65" s="39" t="s">
        <v>247</v>
      </c>
    </row>
    <row r="66" spans="1:9">
      <c r="B66"/>
      <c r="D66" s="39"/>
    </row>
    <row r="69" spans="1:9">
      <c r="A69" t="s">
        <v>605</v>
      </c>
      <c r="B69" s="40" t="s">
        <v>391</v>
      </c>
      <c r="D69" t="s">
        <v>378</v>
      </c>
      <c r="G69" s="39" t="s">
        <v>534</v>
      </c>
      <c r="I69" t="s">
        <v>567</v>
      </c>
    </row>
    <row r="70" spans="1:9">
      <c r="B70" s="40" t="s">
        <v>392</v>
      </c>
      <c r="C70" s="39" t="s">
        <v>379</v>
      </c>
    </row>
    <row r="71" spans="1:9" ht="32.4">
      <c r="C71" s="39">
        <v>1</v>
      </c>
      <c r="D71" t="s">
        <v>604</v>
      </c>
      <c r="G71" s="39" t="s">
        <v>553</v>
      </c>
      <c r="I71" s="49" t="s">
        <v>568</v>
      </c>
    </row>
    <row r="72" spans="1:9" ht="48.6">
      <c r="C72" s="39">
        <v>2</v>
      </c>
      <c r="D72" t="s">
        <v>376</v>
      </c>
      <c r="G72" s="39" t="s">
        <v>535</v>
      </c>
      <c r="I72" s="49" t="s">
        <v>569</v>
      </c>
    </row>
    <row r="73" spans="1:9" ht="32.4">
      <c r="C73" s="39">
        <v>3</v>
      </c>
      <c r="D73" t="s">
        <v>153</v>
      </c>
      <c r="G73" s="39" t="s">
        <v>536</v>
      </c>
      <c r="I73" s="49" t="s">
        <v>570</v>
      </c>
    </row>
    <row r="74" spans="1:9" ht="32.4">
      <c r="C74" s="39">
        <v>4</v>
      </c>
      <c r="D74" t="s">
        <v>154</v>
      </c>
      <c r="G74" s="39" t="s">
        <v>537</v>
      </c>
      <c r="I74" s="49" t="s">
        <v>571</v>
      </c>
    </row>
    <row r="75" spans="1:9" ht="32.4">
      <c r="C75" s="39">
        <v>5</v>
      </c>
      <c r="D75" t="s">
        <v>155</v>
      </c>
      <c r="G75" s="39" t="s">
        <v>538</v>
      </c>
      <c r="I75" s="49" t="s">
        <v>572</v>
      </c>
    </row>
    <row r="76" spans="1:9" ht="32.4">
      <c r="C76" s="39">
        <v>6</v>
      </c>
      <c r="D76" t="s">
        <v>156</v>
      </c>
      <c r="G76" s="39" t="s">
        <v>539</v>
      </c>
      <c r="I76" s="49" t="s">
        <v>573</v>
      </c>
    </row>
    <row r="77" spans="1:9" ht="48.6">
      <c r="C77" s="39">
        <v>7</v>
      </c>
      <c r="D77" t="s">
        <v>157</v>
      </c>
      <c r="G77" s="39" t="s">
        <v>540</v>
      </c>
      <c r="I77" s="49" t="s">
        <v>574</v>
      </c>
    </row>
    <row r="78" spans="1:9">
      <c r="C78" s="39">
        <v>8</v>
      </c>
      <c r="D78" t="s">
        <v>158</v>
      </c>
      <c r="G78" s="39" t="s">
        <v>541</v>
      </c>
      <c r="I78" s="49" t="s">
        <v>575</v>
      </c>
    </row>
    <row r="79" spans="1:9">
      <c r="B79" s="40" t="s">
        <v>394</v>
      </c>
      <c r="C79" s="39" t="s">
        <v>446</v>
      </c>
      <c r="D79" t="s">
        <v>159</v>
      </c>
      <c r="G79" s="39" t="s">
        <v>542</v>
      </c>
    </row>
    <row r="81" spans="1:9">
      <c r="A81" t="s">
        <v>595</v>
      </c>
      <c r="D81" t="s">
        <v>596</v>
      </c>
      <c r="G81" s="39" t="s">
        <v>597</v>
      </c>
      <c r="I81" s="53" t="s">
        <v>598</v>
      </c>
    </row>
    <row r="83" spans="1:9">
      <c r="A83" t="s">
        <v>443</v>
      </c>
      <c r="D83" t="s">
        <v>444</v>
      </c>
      <c r="G83" s="39" t="s">
        <v>543</v>
      </c>
      <c r="I83" t="s">
        <v>576</v>
      </c>
    </row>
    <row r="85" spans="1:9">
      <c r="A85" t="s">
        <v>606</v>
      </c>
      <c r="D85" t="s">
        <v>594</v>
      </c>
      <c r="G85" s="39" t="s">
        <v>544</v>
      </c>
      <c r="I85" t="s">
        <v>577</v>
      </c>
    </row>
    <row r="87" spans="1:9">
      <c r="A87" t="s">
        <v>631</v>
      </c>
      <c r="D87" s="50" t="s">
        <v>632</v>
      </c>
      <c r="G87" s="39" t="s">
        <v>633</v>
      </c>
      <c r="I87" s="53" t="s">
        <v>598</v>
      </c>
    </row>
    <row r="89" spans="1:9">
      <c r="A89" t="s">
        <v>634</v>
      </c>
      <c r="D89" s="50" t="s">
        <v>636</v>
      </c>
      <c r="G89" s="39" t="s">
        <v>637</v>
      </c>
      <c r="I89" s="53" t="s">
        <v>598</v>
      </c>
    </row>
    <row r="90" spans="1:9">
      <c r="D90" s="50" t="s">
        <v>686</v>
      </c>
      <c r="G90" s="39" t="s">
        <v>687</v>
      </c>
    </row>
    <row r="91" spans="1:9">
      <c r="A91" t="s">
        <v>513</v>
      </c>
      <c r="D91" t="s">
        <v>635</v>
      </c>
      <c r="G91" s="39" t="s">
        <v>545</v>
      </c>
    </row>
    <row r="92" spans="1:9">
      <c r="A92" t="s">
        <v>515</v>
      </c>
      <c r="D92" t="s">
        <v>514</v>
      </c>
      <c r="G92" s="39" t="s">
        <v>546</v>
      </c>
    </row>
    <row r="93" spans="1:9">
      <c r="A93" t="s">
        <v>638</v>
      </c>
      <c r="D93" s="50" t="s">
        <v>247</v>
      </c>
      <c r="G93" s="39" t="s">
        <v>639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15" sqref="B15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300</v>
      </c>
    </row>
    <row r="2" spans="1:2">
      <c r="A2" s="28" t="s">
        <v>301</v>
      </c>
      <c r="B2" s="30" t="s">
        <v>299</v>
      </c>
    </row>
    <row r="3" spans="1:2">
      <c r="A3" s="28" t="s">
        <v>302</v>
      </c>
      <c r="B3" s="28" t="s">
        <v>303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401</v>
      </c>
    </row>
    <row r="2" spans="1:1">
      <c r="A2" s="14" t="s">
        <v>399</v>
      </c>
    </row>
    <row r="3" spans="1:1">
      <c r="A3" s="14" t="s">
        <v>400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2023-05-04T09:19:24Z</dcterms:modified>
</cp:coreProperties>
</file>