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13_ncr:1_{B8385A9F-4555-4D71-B7EC-F9D7E039C7DC}" xr6:coauthVersionLast="47" xr6:coauthVersionMax="47" xr10:uidLastSave="{00000000-0000-0000-0000-000000000000}"/>
  <bookViews>
    <workbookView xWindow="-108" yWindow="-108" windowWidth="23256" windowHeight="12576" tabRatio="644" xr2:uid="{00000000-000D-0000-FFFF-FFFF00000000}"/>
  </bookViews>
  <sheets>
    <sheet name="報表" sheetId="6" r:id="rId1"/>
    <sheet name="會計與主檔餘額檢核表" sheetId="8" r:id="rId2"/>
    <sheet name="轉換檢核" sheetId="9" r:id="rId3"/>
    <sheet name="2021-2-4 PG分配" sheetId="15" r:id="rId4"/>
    <sheet name="2021-03-24-新增尚未開發" sheetId="17" r:id="rId5"/>
    <sheet name="預計20210430前可測爆表" sheetId="18" r:id="rId6"/>
  </sheets>
  <definedNames>
    <definedName name="_xlnm._FilterDatabase" localSheetId="0" hidden="1">報表!$A$1:$AP$279</definedName>
    <definedName name="_xlnm._FilterDatabase" localSheetId="5" hidden="1">預計20210430前可測爆表!$A$1:$G$35</definedName>
  </definedNames>
  <calcPr calcId="162913"/>
  <pivotCaches>
    <pivotCache cacheId="1"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<sst xmlns="http://schemas.openxmlformats.org/spreadsheetml/2006/main" count="4029" uniqueCount="1657">
  <si>
    <t>必要列印(Y)</t>
    <phoneticPr fontId="6" type="noConversion"/>
  </si>
  <si>
    <t>保存期限</t>
    <phoneticPr fontId="9" type="noConversion"/>
  </si>
  <si>
    <t>使用單位</t>
    <phoneticPr fontId="8" type="noConversion"/>
  </si>
  <si>
    <t>清償作業</t>
  </si>
  <si>
    <t>5.共通作業</t>
  </si>
  <si>
    <t>舊程式ID</t>
    <phoneticPr fontId="9" type="noConversion"/>
  </si>
  <si>
    <t>舊報表代號</t>
    <phoneticPr fontId="9" type="noConversion"/>
  </si>
  <si>
    <t>2.業務作業</t>
  </si>
  <si>
    <t>第二層作業分類</t>
    <phoneticPr fontId="9" type="noConversion"/>
  </si>
  <si>
    <t>第三層作業分類</t>
    <phoneticPr fontId="9" type="noConversion"/>
  </si>
  <si>
    <t xml:space="preserve">報表列印內容/出表條件
如:1.排序
   2.指定對象或金額
   ……
</t>
    <phoneticPr fontId="8" type="noConversion"/>
  </si>
  <si>
    <t>格式</t>
    <phoneticPr fontId="9" type="noConversion"/>
  </si>
  <si>
    <t xml:space="preserve">pdf </t>
  </si>
  <si>
    <t>docx</t>
  </si>
  <si>
    <t>xlsx</t>
  </si>
  <si>
    <t xml:space="preserve"> pdf</t>
  </si>
  <si>
    <t xml:space="preserve">xls </t>
  </si>
  <si>
    <t>2.業務作業</t>
    <phoneticPr fontId="9" type="noConversion"/>
  </si>
  <si>
    <t>3.帳務作業</t>
  </si>
  <si>
    <t>3.帳務作業</t>
    <phoneticPr fontId="9" type="noConversion"/>
  </si>
  <si>
    <t>4.批次作業</t>
    <phoneticPr fontId="9" type="noConversion"/>
  </si>
  <si>
    <t>4-66</t>
  </si>
  <si>
    <t>5-23</t>
  </si>
  <si>
    <t>5-80-25</t>
  </si>
  <si>
    <t>2-31-13</t>
  </si>
  <si>
    <t>3-31-15</t>
  </si>
  <si>
    <t>2-32</t>
  </si>
  <si>
    <t>5-10-11</t>
  </si>
  <si>
    <t>5-10-13</t>
  </si>
  <si>
    <t>4-40</t>
  </si>
  <si>
    <t>4-56</t>
  </si>
  <si>
    <t>4-59</t>
  </si>
  <si>
    <t>5-15-10</t>
  </si>
  <si>
    <t>4-12-15</t>
  </si>
  <si>
    <t>4-12-30</t>
  </si>
  <si>
    <t>4-12-50</t>
  </si>
  <si>
    <t>4-12-60</t>
  </si>
  <si>
    <t>4-13-10</t>
  </si>
  <si>
    <t>4-13-11</t>
  </si>
  <si>
    <t>4-13-21</t>
  </si>
  <si>
    <t>4-13-23</t>
  </si>
  <si>
    <t>4-13-30</t>
  </si>
  <si>
    <t>4-13-50</t>
  </si>
  <si>
    <t>4-13-51</t>
  </si>
  <si>
    <t>4-13-60</t>
  </si>
  <si>
    <t>4-13-72</t>
  </si>
  <si>
    <t>3-25</t>
  </si>
  <si>
    <t>2-34</t>
  </si>
  <si>
    <t>2-35</t>
  </si>
  <si>
    <t>4-91-10</t>
  </si>
  <si>
    <t>4-91-15</t>
  </si>
  <si>
    <t>4-91-16</t>
  </si>
  <si>
    <t>票據媒體製作(核心)</t>
  </si>
  <si>
    <t>傳票媒體明細表（核心)</t>
  </si>
  <si>
    <t>暫收支票明細表</t>
  </si>
  <si>
    <t>支票兌現轉帳總傳票明細表</t>
  </si>
  <si>
    <t>放款餘額明細表</t>
  </si>
  <si>
    <t>應收利息明細表</t>
  </si>
  <si>
    <t>應收利息總表（核心)</t>
  </si>
  <si>
    <t>放款餘額總表</t>
  </si>
  <si>
    <t>放款餘額及財收統計表</t>
  </si>
  <si>
    <t>財收(預估)決算數</t>
  </si>
  <si>
    <t>財收決算數</t>
  </si>
  <si>
    <t>長中短期放款到期明細表</t>
  </si>
  <si>
    <t>寬限到期明細表</t>
  </si>
  <si>
    <t>非１５日薪扣薪資料產生作業</t>
  </si>
  <si>
    <t>非１５日薪扣薪媒體檔產生作業</t>
  </si>
  <si>
    <t>員工扣薪入帳作業</t>
  </si>
  <si>
    <t>１５日薪扣薪資料產生作業</t>
  </si>
  <si>
    <t>１５日薪扣薪媒體檔產生作業</t>
  </si>
  <si>
    <t>１５日薪扣薪媒體回傳作業</t>
  </si>
  <si>
    <t>利率調整上傳檔轉檔作業</t>
  </si>
  <si>
    <t>利率調整－批次更新作業</t>
  </si>
  <si>
    <t>產生定期機動調整資料</t>
  </si>
  <si>
    <t>定期機動利率_選件&amp;調整</t>
  </si>
  <si>
    <t>利率調整檢核表_未全額度同步</t>
  </si>
  <si>
    <t>機動利率異常資料檢核</t>
  </si>
  <si>
    <t>整批利率變更作業</t>
  </si>
  <si>
    <t>公會報送作業</t>
  </si>
  <si>
    <t>產生疑似洗錢樣態檢核資料</t>
  </si>
  <si>
    <t>疑似洗錢樣態３合理性報表</t>
  </si>
  <si>
    <t>洗錢樣態３延遲交易確認報表</t>
  </si>
  <si>
    <t>疑似洗錢交易合理性報表</t>
  </si>
  <si>
    <t>延遲交易確認報表</t>
  </si>
  <si>
    <t>疑似洗錢交易訪談報表</t>
  </si>
  <si>
    <t>金好客房貸專案加權平均利率</t>
  </si>
  <si>
    <t>首撥加權平均利率排行</t>
  </si>
  <si>
    <t>新光銀扣款件排行</t>
  </si>
  <si>
    <t>長中短期放款到期追蹤表</t>
  </si>
  <si>
    <t>(T9410052)房貸專員明細統計</t>
  </si>
  <si>
    <t>傳票列印（Ａ４）</t>
  </si>
  <si>
    <t>傳票列印（三切）</t>
  </si>
  <si>
    <t>客戶往來交易明細表_非催收件</t>
  </si>
  <si>
    <t>退匯、抽退票傳票明細表</t>
  </si>
  <si>
    <t>檔案資料變更日報表</t>
  </si>
  <si>
    <t>顧客查詢管控報表</t>
  </si>
  <si>
    <t>利息違約金減免明細表</t>
  </si>
  <si>
    <t>自動匯款作業</t>
  </si>
  <si>
    <t>自動匯款作業期款</t>
  </si>
  <si>
    <t>自動匯款作業還本</t>
  </si>
  <si>
    <t>法拍費用報表_依戶號</t>
  </si>
  <si>
    <t>呆帳戶法拍費用沖消明細表</t>
  </si>
  <si>
    <t>逾期及轉催收件統計表_大額件經辦別</t>
  </si>
  <si>
    <t>逾期及轉催收件統計表_年度別</t>
  </si>
  <si>
    <t>逾期成果統計表</t>
  </si>
  <si>
    <t>LNM34GP_IAS39</t>
  </si>
  <si>
    <t>LNM34BP_IAS39</t>
  </si>
  <si>
    <t>LNM34CP_IAS39</t>
  </si>
  <si>
    <t>LNM34DP_IAS39</t>
  </si>
  <si>
    <t>LNM34EP_IAS39</t>
  </si>
  <si>
    <t>產生授權資料</t>
  </si>
  <si>
    <t>授權媒體製作</t>
  </si>
  <si>
    <t>ＰＣ上傳授權提回檔</t>
  </si>
  <si>
    <t>授權狀態更新作業</t>
  </si>
  <si>
    <t>產生ACH扣款檔（火險）</t>
  </si>
  <si>
    <t>產生ACH扣款檔（期款）</t>
  </si>
  <si>
    <t>ACH扣款金額異常報表</t>
  </si>
  <si>
    <t>ACH扣款前簡訊傳送作業</t>
  </si>
  <si>
    <t>ACH扣款媒體製作</t>
  </si>
  <si>
    <t>上傳ACH扣款媒體作業</t>
  </si>
  <si>
    <t>ACH扣款失敗報表</t>
  </si>
  <si>
    <t>ACH扣款入帳作業</t>
  </si>
  <si>
    <t>ACH扣款不成功簡訊通知作業</t>
  </si>
  <si>
    <t>郵局扣款檢核報表</t>
  </si>
  <si>
    <t>銀行扣款（含火險）媒體製作</t>
  </si>
  <si>
    <t>銀行扣款前簡訊通知作業</t>
  </si>
  <si>
    <t>ＰＣ上傳銀行扣款作業</t>
  </si>
  <si>
    <t>銀行扣款成功及失敗表</t>
  </si>
  <si>
    <t>銀扣失敗五萬元以上報表</t>
  </si>
  <si>
    <t>銀行存款不足明信片列印</t>
  </si>
  <si>
    <t>銀行扣款不成功簡訊通知作業</t>
  </si>
  <si>
    <t>銀扣火險成功期款失敗通知</t>
  </si>
  <si>
    <t>銀行扣款入帳作業</t>
  </si>
  <si>
    <t>撥款傳票明細表</t>
  </si>
  <si>
    <t>撥款匯款作業(誠泰)</t>
  </si>
  <si>
    <t>可抵繳暫收款日餘額前後日差異比較表</t>
  </si>
  <si>
    <t>可抵繳暫收款日餘額前後日差異比較表1</t>
  </si>
  <si>
    <t>未兌現支票(不可抵繳)暫收款日餘額</t>
  </si>
  <si>
    <t>未兌現支票(不可抵繳)暫收款日餘額1</t>
  </si>
  <si>
    <t>每日暫收款傳票金額表</t>
  </si>
  <si>
    <t>每日暫收款傳票金額表1</t>
  </si>
  <si>
    <t>其他傳票資料輸入</t>
  </si>
  <si>
    <t>暫收款-火險費餘額表20232010</t>
  </si>
  <si>
    <t>每月已繳火險費金額表</t>
  </si>
  <si>
    <t>應付未付火險費迴轉分錄</t>
  </si>
  <si>
    <t>火險最終保單上傳更新作業</t>
  </si>
  <si>
    <t>保費、保單未完成檢核表</t>
  </si>
  <si>
    <t>額度無保單檢核表</t>
  </si>
  <si>
    <t>火險詢價上傳檔轉檔作業</t>
  </si>
  <si>
    <t>火險詢價重複投保報表</t>
  </si>
  <si>
    <t>續保資料錯誤明細表</t>
  </si>
  <si>
    <t>4-01-13</t>
  </si>
  <si>
    <t>4-01-04</t>
  </si>
  <si>
    <t>4-01-07</t>
  </si>
  <si>
    <t>4-01-09</t>
  </si>
  <si>
    <t>4-21-03</t>
  </si>
  <si>
    <t>4-21-04</t>
  </si>
  <si>
    <t>4-21-06</t>
  </si>
  <si>
    <t>4-02-04</t>
  </si>
  <si>
    <t>4-02-99</t>
  </si>
  <si>
    <t>4-04-10</t>
  </si>
  <si>
    <t>4-04-01-01</t>
  </si>
  <si>
    <t>4-04-01-13</t>
  </si>
  <si>
    <t>4-04-01-14</t>
  </si>
  <si>
    <t>4-04-02-01</t>
  </si>
  <si>
    <t>4-04-02-13</t>
  </si>
  <si>
    <t>4-04-02-14</t>
  </si>
  <si>
    <t>4-04-05</t>
  </si>
  <si>
    <t>4-04-08</t>
  </si>
  <si>
    <t>4-04-09</t>
  </si>
  <si>
    <t>4-05-04</t>
  </si>
  <si>
    <t>4-05-07</t>
  </si>
  <si>
    <t>4-07-10</t>
  </si>
  <si>
    <t>4-07-11</t>
  </si>
  <si>
    <t>4-07-12</t>
  </si>
  <si>
    <t>4-07-14</t>
  </si>
  <si>
    <t>4-07-02</t>
  </si>
  <si>
    <t>4-07-04</t>
  </si>
  <si>
    <t>4-07-07</t>
  </si>
  <si>
    <t>4-08-11</t>
  </si>
  <si>
    <t>4-08-25</t>
  </si>
  <si>
    <t>4-08-30</t>
  </si>
  <si>
    <t>4-08-50</t>
  </si>
  <si>
    <t>4-08-60</t>
  </si>
  <si>
    <t>4-08-61</t>
  </si>
  <si>
    <t>4-08-62</t>
  </si>
  <si>
    <t>4-08-70</t>
  </si>
  <si>
    <t>4-08-71</t>
  </si>
  <si>
    <t>4-08-75</t>
  </si>
  <si>
    <t>4-08-80</t>
  </si>
  <si>
    <t>4-08-95-15</t>
  </si>
  <si>
    <t>4-08-95-30</t>
  </si>
  <si>
    <t>4-08-95-50</t>
  </si>
  <si>
    <t>4-08-95-60</t>
  </si>
  <si>
    <t>4-91-03</t>
  </si>
  <si>
    <t>4-91-04</t>
  </si>
  <si>
    <t>4-91-06</t>
  </si>
  <si>
    <t>5-10-01-01</t>
  </si>
  <si>
    <t>5-10-02</t>
  </si>
  <si>
    <t>5-10-08</t>
  </si>
  <si>
    <t>5-15-07</t>
  </si>
  <si>
    <t>5-15-08</t>
  </si>
  <si>
    <t>5-22-02</t>
  </si>
  <si>
    <t>5-22-04</t>
  </si>
  <si>
    <t>5-24-02</t>
  </si>
  <si>
    <t>5-24-20-02</t>
  </si>
  <si>
    <t>5-24-20-03</t>
  </si>
  <si>
    <t>5-24-04-02</t>
  </si>
  <si>
    <t>5-24-04-03</t>
  </si>
  <si>
    <t>5-24-05-02</t>
  </si>
  <si>
    <t>5-07-05</t>
  </si>
  <si>
    <t>5-07-06</t>
  </si>
  <si>
    <t>5-08-11</t>
  </si>
  <si>
    <t>5-08-01-01</t>
  </si>
  <si>
    <t>5-08-12-01</t>
  </si>
  <si>
    <t>5-08-12-04</t>
  </si>
  <si>
    <t>5-08-14</t>
  </si>
  <si>
    <t>5-08-01-04</t>
  </si>
  <si>
    <t>5-08-16-02</t>
  </si>
  <si>
    <t>5-08-17</t>
  </si>
  <si>
    <t>5-08-01-08</t>
  </si>
  <si>
    <t>5-08-30</t>
  </si>
  <si>
    <t>5-08-31-08</t>
  </si>
  <si>
    <t>5-08-32</t>
  </si>
  <si>
    <t>5-08-36</t>
  </si>
  <si>
    <t>5-08-41</t>
  </si>
  <si>
    <t>5-08-06-03</t>
  </si>
  <si>
    <t>5-08-06-04</t>
  </si>
  <si>
    <t>5-08-06-05</t>
  </si>
  <si>
    <t>5-91-02</t>
  </si>
  <si>
    <t>5-09-13-01</t>
  </si>
  <si>
    <t>5-09-13-12</t>
  </si>
  <si>
    <t>5-09-15</t>
  </si>
  <si>
    <t>5-09-18</t>
  </si>
  <si>
    <t>5-09-03</t>
  </si>
  <si>
    <t>2-26-04-02</t>
  </si>
  <si>
    <t>2-26-04-03</t>
  </si>
  <si>
    <t>2-33-02</t>
  </si>
  <si>
    <t>2-34-01</t>
  </si>
  <si>
    <t>2-34-02</t>
  </si>
  <si>
    <t>2-34-03</t>
  </si>
  <si>
    <t>2-34-04</t>
  </si>
  <si>
    <t>2-35-01</t>
  </si>
  <si>
    <t>2-35-03</t>
  </si>
  <si>
    <t>4-10-05</t>
  </si>
  <si>
    <t>4-10-07</t>
  </si>
  <si>
    <t>4-10-08</t>
  </si>
  <si>
    <t>1.匯款作業</t>
    <phoneticPr fontId="9" type="noConversion"/>
  </si>
  <si>
    <t>2.撥款匯款作業</t>
    <phoneticPr fontId="9" type="noConversion"/>
  </si>
  <si>
    <t>4.調利率批次作業</t>
    <phoneticPr fontId="9" type="noConversion"/>
  </si>
  <si>
    <t>5.票據兌現作業</t>
    <phoneticPr fontId="9" type="noConversion"/>
  </si>
  <si>
    <t>7.員工扣薪作業</t>
    <phoneticPr fontId="9" type="noConversion"/>
  </si>
  <si>
    <t>8.銀行扣款作業</t>
    <phoneticPr fontId="9" type="noConversion"/>
  </si>
  <si>
    <t>10.轉出納票據資料</t>
    <phoneticPr fontId="9" type="noConversion"/>
  </si>
  <si>
    <t>12.ACH 授權作業</t>
    <phoneticPr fontId="9" type="noConversion"/>
  </si>
  <si>
    <t>13.ACH 扣款作業</t>
    <phoneticPr fontId="9" type="noConversion"/>
  </si>
  <si>
    <t>21.逾放中心催收管理</t>
    <phoneticPr fontId="9" type="noConversion"/>
  </si>
  <si>
    <t>91.火險作業</t>
    <phoneticPr fontId="9" type="noConversion"/>
  </si>
  <si>
    <t>7.日報表</t>
    <phoneticPr fontId="9" type="noConversion"/>
  </si>
  <si>
    <t>8.月報表</t>
    <phoneticPr fontId="9" type="noConversion"/>
  </si>
  <si>
    <t>9.隨機報表</t>
    <phoneticPr fontId="9" type="noConversion"/>
  </si>
  <si>
    <t>10.憑證管理</t>
    <phoneticPr fontId="9" type="noConversion"/>
  </si>
  <si>
    <t>15.34號公報作業</t>
    <phoneticPr fontId="9" type="noConversion"/>
  </si>
  <si>
    <t>22.其他作業</t>
    <phoneticPr fontId="9" type="noConversion"/>
  </si>
  <si>
    <t>24.疑似洗錢交易作業</t>
    <phoneticPr fontId="9" type="noConversion"/>
  </si>
  <si>
    <t>80.測試程式</t>
    <phoneticPr fontId="9" type="noConversion"/>
  </si>
  <si>
    <t>91.查詢/報表公用程式</t>
    <phoneticPr fontId="9" type="noConversion"/>
  </si>
  <si>
    <t>1.機動利率調整作業</t>
    <phoneticPr fontId="9" type="noConversion"/>
  </si>
  <si>
    <t>2.定期機動利率調整作業</t>
    <phoneticPr fontId="9" type="noConversion"/>
  </si>
  <si>
    <t>95.郵局授權作業</t>
    <phoneticPr fontId="9" type="noConversion"/>
  </si>
  <si>
    <t>1.放款餘額報表</t>
    <phoneticPr fontId="9" type="noConversion"/>
  </si>
  <si>
    <t>6.短中期放款到期報表</t>
    <phoneticPr fontId="9" type="noConversion"/>
  </si>
  <si>
    <t>12.應收利息報表</t>
    <phoneticPr fontId="9" type="noConversion"/>
  </si>
  <si>
    <t>16.表外放款承諾作業</t>
    <phoneticPr fontId="9" type="noConversion"/>
  </si>
  <si>
    <t>31.金檢報表</t>
    <phoneticPr fontId="9" type="noConversion"/>
  </si>
  <si>
    <t>13.滯繳客戶明細表</t>
    <phoneticPr fontId="9" type="noConversion"/>
  </si>
  <si>
    <t>1.繳息通知單列印</t>
    <phoneticPr fontId="9" type="noConversion"/>
  </si>
  <si>
    <t>4.疑似洗錢交易合理性作業</t>
    <phoneticPr fontId="9" type="noConversion"/>
  </si>
  <si>
    <t>5.疑似洗錢交易訪談作業</t>
    <phoneticPr fontId="9" type="noConversion"/>
  </si>
  <si>
    <t>20.洗錢樣態３作業</t>
    <phoneticPr fontId="9" type="noConversion"/>
  </si>
  <si>
    <t>26.法拍費用管理系統</t>
    <phoneticPr fontId="9" type="noConversion"/>
  </si>
  <si>
    <t>04.法拍費用報表列印</t>
    <phoneticPr fontId="9" type="noConversion"/>
  </si>
  <si>
    <t>31.96年度放款專員業績統計作業</t>
    <phoneticPr fontId="9" type="noConversion"/>
  </si>
  <si>
    <t>33.清償報表作業</t>
    <phoneticPr fontId="9" type="noConversion"/>
  </si>
  <si>
    <t>34.暫收款查詢作業</t>
    <phoneticPr fontId="9" type="noConversion"/>
  </si>
  <si>
    <t>35.火險保費查詢作業</t>
    <phoneticPr fontId="9" type="noConversion"/>
  </si>
  <si>
    <t>31.回收登錄</t>
    <phoneticPr fontId="9" type="noConversion"/>
  </si>
  <si>
    <t>LN24C1</t>
    <phoneticPr fontId="9" type="noConversion"/>
  </si>
  <si>
    <t>LAA21</t>
    <phoneticPr fontId="9" type="noConversion"/>
  </si>
  <si>
    <t>LN6031</t>
    <phoneticPr fontId="9" type="noConversion"/>
  </si>
  <si>
    <t>LN6074</t>
    <phoneticPr fontId="9" type="noConversion"/>
  </si>
  <si>
    <t>LA5M1</t>
    <phoneticPr fontId="9" type="noConversion"/>
  </si>
  <si>
    <t>LN6131</t>
    <phoneticPr fontId="9" type="noConversion"/>
  </si>
  <si>
    <t>LN0292</t>
    <phoneticPr fontId="9" type="noConversion"/>
  </si>
  <si>
    <t>9.獎勵金作業</t>
    <phoneticPr fontId="9" type="noConversion"/>
  </si>
  <si>
    <t>LAAB1</t>
    <phoneticPr fontId="9" type="noConversion"/>
  </si>
  <si>
    <t>LN6091</t>
    <phoneticPr fontId="9" type="noConversion"/>
  </si>
  <si>
    <t>LN99D1</t>
    <phoneticPr fontId="9" type="noConversion"/>
  </si>
  <si>
    <t>LN99I1</t>
    <phoneticPr fontId="9" type="noConversion"/>
  </si>
  <si>
    <t>LN55B1</t>
    <phoneticPr fontId="9" type="noConversion"/>
  </si>
  <si>
    <t>LN5581</t>
    <phoneticPr fontId="9" type="noConversion"/>
  </si>
  <si>
    <t>業務分類</t>
    <phoneticPr fontId="9" type="noConversion"/>
  </si>
  <si>
    <t>LA7P1</t>
  </si>
  <si>
    <t>LA7O1</t>
  </si>
  <si>
    <t>LA722</t>
  </si>
  <si>
    <t>LA722</t>
    <phoneticPr fontId="9" type="noConversion"/>
  </si>
  <si>
    <t>LA711
LA712
LA713</t>
    <phoneticPr fontId="9" type="noConversion"/>
  </si>
  <si>
    <t>???</t>
    <phoneticPr fontId="9" type="noConversion"/>
  </si>
  <si>
    <t>放款部服務課撥款傳票總表</t>
  </si>
  <si>
    <t>LN60C2</t>
  </si>
  <si>
    <t>LA7F1
LN60C1
???</t>
    <phoneticPr fontId="9" type="noConversion"/>
  </si>
  <si>
    <t>LNW171E</t>
  </si>
  <si>
    <t>對應報表代號??</t>
    <phoneticPr fontId="9" type="noConversion"/>
  </si>
  <si>
    <t>LN57A1</t>
    <phoneticPr fontId="9" type="noConversion"/>
  </si>
  <si>
    <t>LNW171E</t>
    <phoneticPr fontId="9" type="noConversion"/>
  </si>
  <si>
    <t>LN56B0</t>
  </si>
  <si>
    <t>LN56D0</t>
    <phoneticPr fontId="9" type="noConversion"/>
  </si>
  <si>
    <t>LN57G0</t>
    <phoneticPr fontId="9" type="noConversion"/>
  </si>
  <si>
    <t>4-04-02-01</t>
    <phoneticPr fontId="9" type="noConversion"/>
  </si>
  <si>
    <t>程式路徑</t>
    <phoneticPr fontId="9" type="noConversion"/>
  </si>
  <si>
    <t>會產出LNW171E|滯繳|成功??</t>
    <phoneticPr fontId="9" type="noConversion"/>
  </si>
  <si>
    <t>LN57Q1</t>
    <phoneticPr fontId="9" type="noConversion"/>
  </si>
  <si>
    <t>LN56V0</t>
  </si>
  <si>
    <t>LN56V1</t>
    <phoneticPr fontId="9" type="noConversion"/>
  </si>
  <si>
    <t>會產出 LNW171E|滯繳|成功??</t>
    <phoneticPr fontId="9" type="noConversion"/>
  </si>
  <si>
    <t>LN56F1</t>
    <phoneticPr fontId="9" type="noConversion"/>
  </si>
  <si>
    <t>LN56E1</t>
    <phoneticPr fontId="9" type="noConversion"/>
  </si>
  <si>
    <t>LN6181</t>
    <phoneticPr fontId="9" type="noConversion"/>
  </si>
  <si>
    <t>LN6193
LN6192
LN0112</t>
    <phoneticPr fontId="9" type="noConversion"/>
  </si>
  <si>
    <t>LN0131</t>
    <phoneticPr fontId="9" type="noConversion"/>
  </si>
  <si>
    <t>LN61B1</t>
    <phoneticPr fontId="9" type="noConversion"/>
  </si>
  <si>
    <t>LN0112</t>
    <phoneticPr fontId="9" type="noConversion"/>
  </si>
  <si>
    <t>4-07-05</t>
    <phoneticPr fontId="9" type="noConversion"/>
  </si>
  <si>
    <t>同4-07-05??</t>
    <phoneticPr fontId="9" type="noConversion"/>
  </si>
  <si>
    <t>同4-07-11??</t>
    <phoneticPr fontId="9" type="noConversion"/>
  </si>
  <si>
    <t>LN6171</t>
    <phoneticPr fontId="9" type="noConversion"/>
  </si>
  <si>
    <t>LN0171
LN61C3</t>
    <phoneticPr fontId="9" type="noConversion"/>
  </si>
  <si>
    <t>LA352</t>
    <phoneticPr fontId="9" type="noConversion"/>
  </si>
  <si>
    <t>LN12K1</t>
    <phoneticPr fontId="9" type="noConversion"/>
  </si>
  <si>
    <t>郵局扣款檢核表</t>
  </si>
  <si>
    <t>5個FORM??</t>
    <phoneticPr fontId="9" type="noConversion"/>
  </si>
  <si>
    <t>LA3K1
LN1250</t>
    <phoneticPr fontId="9" type="noConversion"/>
  </si>
  <si>
    <t>LN56Y1</t>
    <phoneticPr fontId="9" type="noConversion"/>
  </si>
  <si>
    <t>LA363</t>
    <phoneticPr fontId="9" type="noConversion"/>
  </si>
  <si>
    <t>LA742</t>
    <phoneticPr fontId="9" type="noConversion"/>
  </si>
  <si>
    <t>LAW7N1Ppp</t>
  </si>
  <si>
    <t>LAW7U1Pqp</t>
  </si>
  <si>
    <t>套表</t>
    <phoneticPr fontId="9" type="noConversion"/>
  </si>
  <si>
    <t>LN5601</t>
    <phoneticPr fontId="9" type="noConversion"/>
  </si>
  <si>
    <t>LN5761
???</t>
    <phoneticPr fontId="9" type="noConversion"/>
  </si>
  <si>
    <t>LA7S1</t>
    <phoneticPr fontId="9" type="noConversion"/>
  </si>
  <si>
    <t>LN72C1</t>
    <phoneticPr fontId="9" type="noConversion"/>
  </si>
  <si>
    <t>LN72E1</t>
    <phoneticPr fontId="9" type="noConversion"/>
  </si>
  <si>
    <t>LN72G1</t>
    <phoneticPr fontId="9" type="noConversion"/>
  </si>
  <si>
    <t>LN72H1</t>
    <phoneticPr fontId="9" type="noConversion"/>
  </si>
  <si>
    <t>4-09-09</t>
    <phoneticPr fontId="9" type="noConversion"/>
  </si>
  <si>
    <t>LN70C1</t>
    <phoneticPr fontId="9" type="noConversion"/>
  </si>
  <si>
    <t>LN70E1</t>
    <phoneticPr fontId="9" type="noConversion"/>
  </si>
  <si>
    <t>LN70I1</t>
    <phoneticPr fontId="9" type="noConversion"/>
  </si>
  <si>
    <t>LN70J1</t>
    <phoneticPr fontId="9" type="noConversion"/>
  </si>
  <si>
    <t>LN71B3</t>
    <phoneticPr fontId="9" type="noConversion"/>
  </si>
  <si>
    <t>LN71D1</t>
    <phoneticPr fontId="9" type="noConversion"/>
  </si>
  <si>
    <t>4-08-35</t>
    <phoneticPr fontId="9" type="noConversion"/>
  </si>
  <si>
    <t>同4-08-35??</t>
    <phoneticPr fontId="9" type="noConversion"/>
  </si>
  <si>
    <t>LN71G1</t>
  </si>
  <si>
    <t>LN71I1</t>
    <phoneticPr fontId="9" type="noConversion"/>
  </si>
  <si>
    <t>LN71J1</t>
    <phoneticPr fontId="9" type="noConversion"/>
  </si>
  <si>
    <t>LN71L1</t>
    <phoneticPr fontId="9" type="noConversion"/>
  </si>
  <si>
    <t>LN71N1</t>
    <phoneticPr fontId="9" type="noConversion"/>
  </si>
  <si>
    <t>4-21-03</t>
    <phoneticPr fontId="9" type="noConversion"/>
  </si>
  <si>
    <t>LN0541</t>
    <phoneticPr fontId="9" type="noConversion"/>
  </si>
  <si>
    <t>LN60B2</t>
    <phoneticPr fontId="9" type="noConversion"/>
  </si>
  <si>
    <t>LN6031
LN6031
LN6071
LN6072
LN6073
LN6074
LN6075</t>
    <phoneticPr fontId="9" type="noConversion"/>
  </si>
  <si>
    <t>LN6081</t>
    <phoneticPr fontId="9" type="noConversion"/>
  </si>
  <si>
    <t>LA3111</t>
    <phoneticPr fontId="9" type="noConversion"/>
  </si>
  <si>
    <t>LA311D</t>
    <phoneticPr fontId="9" type="noConversion"/>
  </si>
  <si>
    <t>LA3112</t>
    <phoneticPr fontId="9" type="noConversion"/>
  </si>
  <si>
    <r>
      <rPr>
        <b/>
        <sz val="12"/>
        <color rgb="FFFF0000"/>
        <rFont val="標楷體"/>
        <family val="4"/>
        <charset val="136"/>
      </rPr>
      <t>LN5831
LN5831</t>
    </r>
    <r>
      <rPr>
        <sz val="12"/>
        <rFont val="標楷體"/>
        <family val="4"/>
        <charset val="136"/>
      </rPr>
      <t xml:space="preserve">
LN5832
LN5832</t>
    </r>
    <phoneticPr fontId="9" type="noConversion"/>
  </si>
  <si>
    <t>LN5820
LN5820
LN5832
LN5832</t>
    <phoneticPr fontId="9" type="noConversion"/>
  </si>
  <si>
    <t>LN58E1</t>
    <phoneticPr fontId="9" type="noConversion"/>
  </si>
  <si>
    <t>LN5850</t>
    <phoneticPr fontId="9" type="noConversion"/>
  </si>
  <si>
    <t>LN5891</t>
    <phoneticPr fontId="9" type="noConversion"/>
  </si>
  <si>
    <t>LN5881</t>
    <phoneticPr fontId="9" type="noConversion"/>
  </si>
  <si>
    <t>LA521</t>
    <phoneticPr fontId="9" type="noConversion"/>
  </si>
  <si>
    <t>LA751</t>
    <phoneticPr fontId="9" type="noConversion"/>
  </si>
  <si>
    <t>LA7Y1</t>
    <phoneticPr fontId="9" type="noConversion"/>
  </si>
  <si>
    <t>LA531</t>
    <phoneticPr fontId="9" type="noConversion"/>
  </si>
  <si>
    <t>LA533</t>
    <phoneticPr fontId="9" type="noConversion"/>
  </si>
  <si>
    <t>???</t>
    <phoneticPr fontId="9" type="noConversion"/>
  </si>
  <si>
    <t xml:space="preserve">PAGE 3 之後的 何處為報表 何處為畫面 </t>
    <phoneticPr fontId="9" type="noConversion"/>
  </si>
  <si>
    <t>LN6361</t>
  </si>
  <si>
    <t>LN1341</t>
    <phoneticPr fontId="9" type="noConversion"/>
  </si>
  <si>
    <t>LN1371
LN1371
LN1371
???</t>
    <phoneticPr fontId="9" type="noConversion"/>
  </si>
  <si>
    <t>LN6051
LN6031
LN6031</t>
    <phoneticPr fontId="9" type="noConversion"/>
  </si>
  <si>
    <t>LA5J1</t>
    <phoneticPr fontId="9" type="noConversion"/>
  </si>
  <si>
    <t>???
???
LN6031
LN6031</t>
    <phoneticPr fontId="9" type="noConversion"/>
  </si>
  <si>
    <t>WU134G</t>
    <phoneticPr fontId="9" type="noConversion"/>
  </si>
  <si>
    <t>LN65H1</t>
    <phoneticPr fontId="9" type="noConversion"/>
  </si>
  <si>
    <t>LA5Q1
LA5Q2
LA5Q3
LA5Q4
LA5Q5</t>
    <phoneticPr fontId="9" type="noConversion"/>
  </si>
  <si>
    <t>la$w30p</t>
  </si>
  <si>
    <t>LA7V1</t>
    <phoneticPr fontId="9" type="noConversion"/>
  </si>
  <si>
    <t>LA5I5
???</t>
    <phoneticPr fontId="9" type="noConversion"/>
  </si>
  <si>
    <t>LAW5I1E</t>
  </si>
  <si>
    <t>欄位名稱??</t>
  </si>
  <si>
    <t>欄位名稱??</t>
    <phoneticPr fontId="9" type="noConversion"/>
  </si>
  <si>
    <t>LNM34AP</t>
    <phoneticPr fontId="9" type="noConversion"/>
  </si>
  <si>
    <t>LNM34BP</t>
    <phoneticPr fontId="9" type="noConversion"/>
  </si>
  <si>
    <t>LNM34CP</t>
    <phoneticPr fontId="9" type="noConversion"/>
  </si>
  <si>
    <t>LNM34DP</t>
  </si>
  <si>
    <t>LNM34EP</t>
  </si>
  <si>
    <t>LNM34GP</t>
  </si>
  <si>
    <t>待確認</t>
    <phoneticPr fontId="9" type="noConversion"/>
  </si>
  <si>
    <t>LN2761</t>
    <phoneticPr fontId="9" type="noConversion"/>
  </si>
  <si>
    <t>LN2771</t>
    <phoneticPr fontId="9" type="noConversion"/>
  </si>
  <si>
    <t>LN2791</t>
    <phoneticPr fontId="9" type="noConversion"/>
  </si>
  <si>
    <t>LN27E1</t>
    <phoneticPr fontId="9" type="noConversion"/>
  </si>
  <si>
    <t>LN27F1</t>
    <phoneticPr fontId="9" type="noConversion"/>
  </si>
  <si>
    <t>LN60D1</t>
    <phoneticPr fontId="9" type="noConversion"/>
  </si>
  <si>
    <t>LN09D1</t>
    <phoneticPr fontId="9" type="noConversion"/>
  </si>
  <si>
    <t>LN09H1</t>
    <phoneticPr fontId="9" type="noConversion"/>
  </si>
  <si>
    <t>LNW09J1E</t>
  </si>
  <si>
    <t>LN09J1</t>
    <phoneticPr fontId="9" type="noConversion"/>
  </si>
  <si>
    <t>LN6721</t>
    <phoneticPr fontId="9" type="noConversion"/>
  </si>
  <si>
    <t>LN6731</t>
    <phoneticPr fontId="9" type="noConversion"/>
  </si>
  <si>
    <t>LN6741</t>
    <phoneticPr fontId="9" type="noConversion"/>
  </si>
  <si>
    <t>LN6751</t>
    <phoneticPr fontId="9" type="noConversion"/>
  </si>
  <si>
    <t>???
LN6781</t>
    <phoneticPr fontId="9" type="noConversion"/>
  </si>
  <si>
    <t>ac035s1r
LN6781</t>
    <phoneticPr fontId="9" type="noConversion"/>
  </si>
  <si>
    <t>???
1LN6781</t>
    <phoneticPr fontId="9" type="noConversion"/>
  </si>
  <si>
    <t>RBC風險量表分析圖_金控風管</t>
  </si>
  <si>
    <t>利害關係人折溢價明細表_IAS39公報xlsx</t>
  </si>
  <si>
    <t>放款內部控制月報表_限額控管</t>
  </si>
  <si>
    <t>放款逾期月報表_內部控管</t>
  </si>
  <si>
    <t>表A18_會計部申報表</t>
  </si>
  <si>
    <t>表A21_會計部申報表</t>
  </si>
  <si>
    <t>非RBC_表14-1_會計部年度檢查報表</t>
  </si>
  <si>
    <t>非RBC_表14-2_會計部年度檢查報表</t>
  </si>
  <si>
    <t>非RBC_表14-4_會計部年度檢查報表</t>
  </si>
  <si>
    <t>非RBC_表20_會計部年度檢查報表</t>
  </si>
  <si>
    <t>催收成果統計表_內部控管_</t>
  </si>
  <si>
    <t>ABC_查未齊件</t>
  </si>
  <si>
    <t>Q9311111_土地銀行政府優惠補貼息</t>
  </si>
  <si>
    <t>房貸戶利率暫調檢核表</t>
  </si>
  <si>
    <t>抵押權塗銷同意書領用登記簿</t>
  </si>
  <si>
    <t>郵費明細表</t>
  </si>
  <si>
    <t>塗銷同意書</t>
  </si>
  <si>
    <t>銀行調節表</t>
  </si>
  <si>
    <t>簡訊費用明細表</t>
  </si>
  <si>
    <t>108Q1協辦考核核算底稿_10804公布</t>
  </si>
  <si>
    <t>房貸獎勵費用率-0521止</t>
  </si>
  <si>
    <t>部專暨房專業績累計表</t>
  </si>
  <si>
    <t>xls</t>
  </si>
  <si>
    <t>pdf</t>
  </si>
  <si>
    <t>doc</t>
  </si>
  <si>
    <t>xlsb</t>
  </si>
  <si>
    <t>放款管理課</t>
  </si>
  <si>
    <t>放款服務課</t>
    <phoneticPr fontId="9" type="noConversion"/>
  </si>
  <si>
    <t>放款推展課</t>
    <phoneticPr fontId="9" type="noConversion"/>
  </si>
  <si>
    <t>放款管理課</t>
    <phoneticPr fontId="9" type="noConversion"/>
  </si>
  <si>
    <t>審查</t>
    <phoneticPr fontId="9" type="noConversion"/>
  </si>
  <si>
    <t>8.月報表</t>
    <phoneticPr fontId="9" type="noConversion"/>
  </si>
  <si>
    <t>7.日報表</t>
    <phoneticPr fontId="9" type="noConversion"/>
  </si>
  <si>
    <t>日報</t>
  </si>
  <si>
    <t>5-91</t>
    <phoneticPr fontId="9" type="noConversion"/>
  </si>
  <si>
    <t>介紹人排行</t>
  </si>
  <si>
    <t>可抵繳暫收款日餘額前後日差異比較表(明細)</t>
    <phoneticPr fontId="9" type="noConversion"/>
  </si>
  <si>
    <t>未兌現支票(不可抵繳)暫收款日餘額(明細)</t>
    <phoneticPr fontId="9" type="noConversion"/>
  </si>
  <si>
    <t>員工扣薪設定檢核表</t>
    <phoneticPr fontId="9" type="noConversion"/>
  </si>
  <si>
    <t>非１５日薪扣薪媒體回傳作業</t>
    <phoneticPr fontId="9" type="noConversion"/>
  </si>
  <si>
    <t>產生銀行扣款檔（期款)</t>
    <phoneticPr fontId="9" type="noConversion"/>
  </si>
  <si>
    <t>授權狀態更新作業</t>
    <phoneticPr fontId="9" type="noConversion"/>
  </si>
  <si>
    <t>逾放處理催收地址明細表</t>
    <phoneticPr fontId="9" type="noConversion"/>
  </si>
  <si>
    <t>主要目標追蹤表</t>
  </si>
  <si>
    <t>Dashboard_主要目標追蹤表</t>
    <phoneticPr fontId="9" type="noConversion"/>
  </si>
  <si>
    <t>Query 9206092_地區別催收總金額</t>
    <phoneticPr fontId="9" type="noConversion"/>
  </si>
  <si>
    <t>季報</t>
    <phoneticPr fontId="9" type="noConversion"/>
  </si>
  <si>
    <t>週報</t>
  </si>
  <si>
    <t>月報</t>
    <phoneticPr fontId="9" type="noConversion"/>
  </si>
  <si>
    <t>日報</t>
    <phoneticPr fontId="9" type="noConversion"/>
  </si>
  <si>
    <t>傳票</t>
  </si>
  <si>
    <t>年報</t>
    <phoneticPr fontId="9" type="noConversion"/>
  </si>
  <si>
    <t>季報</t>
  </si>
  <si>
    <t>可抵繳暫收款日餘額表(累計)</t>
    <phoneticPr fontId="9" type="noConversion"/>
  </si>
  <si>
    <t>未兌現支票(不可抵繳)暫收款日餘額(累計)</t>
    <phoneticPr fontId="9" type="noConversion"/>
  </si>
  <si>
    <t>每日暫收款傳票金額表(累計)</t>
    <phoneticPr fontId="9" type="noConversion"/>
  </si>
  <si>
    <t>每日暫收款傳票金額表(明細)</t>
    <phoneticPr fontId="9" type="noConversion"/>
  </si>
  <si>
    <t>其他傳票資料輸入(核心)之傳票明細(明細)</t>
    <phoneticPr fontId="9" type="noConversion"/>
  </si>
  <si>
    <t>代收新產之火險及地震險保費明細表
火險及地震險費請款明細表
火險保費明細表</t>
    <phoneticPr fontId="9" type="noConversion"/>
  </si>
  <si>
    <t>撥款傳票（主管審核）</t>
    <phoneticPr fontId="9" type="noConversion"/>
  </si>
  <si>
    <t>匯款暫存檔明細表</t>
    <phoneticPr fontId="9" type="noConversion"/>
  </si>
  <si>
    <t>匯款轉帳檔明細表</t>
    <phoneticPr fontId="9" type="noConversion"/>
  </si>
  <si>
    <t>匯款轉帳失敗表</t>
    <phoneticPr fontId="9" type="noConversion"/>
  </si>
  <si>
    <t>匯款總傳票明細表----(95102)
匯款總傳票明細表-依金額排序---(95102)
匯款總傳票明細表-依戶號---(95102)</t>
    <phoneticPr fontId="9" type="noConversion"/>
  </si>
  <si>
    <t>匯款總傳票明細表----(95103)
匯款總傳票明細表-依金額排序---(95103)
匯款總傳票明細表-依戶號---(95103)</t>
    <phoneticPr fontId="9" type="noConversion"/>
  </si>
  <si>
    <t>放款本息攤還表暨繳息通知單</t>
    <phoneticPr fontId="9" type="noConversion"/>
  </si>
  <si>
    <t>匯款單明細表
放款部服務課撥款明細表
匯款申請書代收入傳票</t>
    <phoneticPr fontId="9" type="noConversion"/>
  </si>
  <si>
    <t>產生即將變動利率資料</t>
    <phoneticPr fontId="9" type="noConversion"/>
  </si>
  <si>
    <t>LNW171E</t>
    <phoneticPr fontId="9" type="noConversion"/>
  </si>
  <si>
    <t>利率調整上傳檔轉檔作業（錯誤清單）
利率調整上傳檔轉檔作業（上傳檔案 PCS009P 內容 )</t>
    <phoneticPr fontId="9" type="noConversion"/>
  </si>
  <si>
    <t>定期機動調整明細表</t>
    <phoneticPr fontId="9" type="noConversion"/>
  </si>
  <si>
    <t>利率調整上傳檔轉檔作業（錯誤清單）
利率調整上傳檔轉檔作業（上傳檔案 PCS009P 內容 )</t>
    <phoneticPr fontId="9" type="noConversion"/>
  </si>
  <si>
    <t>定期機動利率_選件&amp;調整（未調整明細表）
定期機動利率_選件&amp;調整（錯誤清單）
定期機動利率_選件&amp;調整（調整明細表）
定期機動利率_選件&amp;調整（所有挑選資料）</t>
    <phoneticPr fontId="9" type="noConversion"/>
  </si>
  <si>
    <t>利率調整檢核表－ 未全額度同步者（機動）
利率調整檢核表－ 未全額度同步者（定期機動）</t>
    <phoneticPr fontId="9" type="noConversion"/>
  </si>
  <si>
    <t>定期機動異常資料檢核</t>
    <phoneticPr fontId="9" type="noConversion"/>
  </si>
  <si>
    <t>暫收支票明細表（ 未兌現）</t>
    <phoneticPr fontId="9" type="noConversion"/>
  </si>
  <si>
    <t>支票兌現轉帳總傳票明細表</t>
    <phoneticPr fontId="9" type="noConversion"/>
  </si>
  <si>
    <t>員工扣薪設定檢核表</t>
    <phoneticPr fontId="9" type="noConversion"/>
  </si>
  <si>
    <t>火險費扣薪明細表
帳管費扣薪明細表
扣薪媒體印表</t>
    <phoneticPr fontId="9" type="noConversion"/>
  </si>
  <si>
    <t>員工扣薪下傳明細表</t>
    <phoneticPr fontId="9" type="noConversion"/>
  </si>
  <si>
    <t>１５日薪扣薪媒體回傳作業（更新成功明細表）
１５日薪扣薪媒體回傳作業（失敗明細表）</t>
    <phoneticPr fontId="9" type="noConversion"/>
  </si>
  <si>
    <t>扣薪媒體印表</t>
    <phoneticPr fontId="9" type="noConversion"/>
  </si>
  <si>
    <t>員工扣薪下傳明細表</t>
    <phoneticPr fontId="9" type="noConversion"/>
  </si>
  <si>
    <t>非１５日薪扣薪媒體回傳作業（更新成功明細表）
非１５日薪扣薪媒體回傳作業（失敗明細表）</t>
    <phoneticPr fontId="9" type="noConversion"/>
  </si>
  <si>
    <t>員工扣薪總傳票明細表
火險費沖銷明細表（員工扣薪）</t>
    <phoneticPr fontId="9" type="noConversion"/>
  </si>
  <si>
    <t>銀行扣款檔明細表 契變手續費
銀行扣款檔明細表 （帳管費）
銀行扣款檔明細表</t>
    <phoneticPr fontId="9" type="noConversion"/>
  </si>
  <si>
    <t>銀行扣款媒體明細表
郵局扣款未授權明細表</t>
    <phoneticPr fontId="9" type="noConversion"/>
  </si>
  <si>
    <t>銀行扣款前簡訊通知作業</t>
    <phoneticPr fontId="9" type="noConversion"/>
  </si>
  <si>
    <t>ＰＣ上傳銀行扣款檔檢核明細表</t>
    <phoneticPr fontId="9" type="noConversion"/>
  </si>
  <si>
    <t>銀行扣款失敗明細表 -- 郵局扣款</t>
    <phoneticPr fontId="9" type="noConversion"/>
  </si>
  <si>
    <t>銀行扣款不成功簡訊通知作業</t>
    <phoneticPr fontId="9" type="noConversion"/>
  </si>
  <si>
    <t>銀扣火險成功期款失敗之清單
放款本息攤還表暨繳息通知單</t>
    <phoneticPr fontId="9" type="noConversion"/>
  </si>
  <si>
    <t>銀行扣款總傳票明細表
銀行扣款總傳票明細表（手續費）
銀行扣款總傳票明細表（帳管費）
銀行扣款總傳票明細表（火險費）</t>
    <phoneticPr fontId="9" type="noConversion"/>
  </si>
  <si>
    <t>產生授權資料</t>
    <phoneticPr fontId="9" type="noConversion"/>
  </si>
  <si>
    <t>媒體授權製作</t>
    <phoneticPr fontId="9" type="noConversion"/>
  </si>
  <si>
    <t>車馬費發放明細表</t>
    <phoneticPr fontId="9" type="noConversion"/>
  </si>
  <si>
    <t>票據明細表</t>
    <phoneticPr fontId="9" type="noConversion"/>
  </si>
  <si>
    <t>核心日結單代傳票列印(000 全帳冊)</t>
    <phoneticPr fontId="9" type="noConversion"/>
  </si>
  <si>
    <t>傳票媒體明細表-櫃員編號</t>
    <phoneticPr fontId="9" type="noConversion"/>
  </si>
  <si>
    <t>授權媒體製作</t>
    <phoneticPr fontId="9" type="noConversion"/>
  </si>
  <si>
    <t>ＰＣ上傳授權提回檔</t>
    <phoneticPr fontId="9" type="noConversion"/>
  </si>
  <si>
    <t>授權成功更新作業</t>
    <phoneticPr fontId="9" type="noConversion"/>
  </si>
  <si>
    <t>ACH扣款檔明細表（火險）</t>
    <phoneticPr fontId="9" type="noConversion"/>
  </si>
  <si>
    <t>ACH扣款檔明細表（契變手續費）
ACH扣款檔明細表（帳管費）
ACH扣款檔明細表（期款）</t>
    <phoneticPr fontId="9" type="noConversion"/>
  </si>
  <si>
    <t>銀行扣款前簡訊通知作業</t>
    <phoneticPr fontId="9" type="noConversion"/>
  </si>
  <si>
    <t>ACH扣款媒體明細表</t>
    <phoneticPr fontId="9" type="noConversion"/>
  </si>
  <si>
    <t>上傳ACH扣款檔檢核明細表</t>
    <phoneticPr fontId="9" type="noConversion"/>
  </si>
  <si>
    <t>ACH扣款失敗報表--新光銀行</t>
    <phoneticPr fontId="9" type="noConversion"/>
  </si>
  <si>
    <t>ACH扣款總傳票明細表</t>
    <phoneticPr fontId="9" type="noConversion"/>
  </si>
  <si>
    <t>逾放處理催收地址明細表</t>
    <phoneticPr fontId="9" type="noConversion"/>
  </si>
  <si>
    <t>逾期及轉催收件統計表_大額件(五千萬以上)客戶明細</t>
    <phoneticPr fontId="9" type="noConversion"/>
  </si>
  <si>
    <t>逾期及轉催收件統計表_大額件(五千萬以上)</t>
    <phoneticPr fontId="9" type="noConversion"/>
  </si>
  <si>
    <t>逾期及轉催收件統計表_各年度撥款件統計</t>
    <phoneticPr fontId="9" type="noConversion"/>
  </si>
  <si>
    <t>逾期及轉催收件統計表</t>
    <phoneticPr fontId="9" type="noConversion"/>
  </si>
  <si>
    <t>放款部匯款明細傳票(彙總)</t>
    <phoneticPr fontId="9" type="noConversion"/>
  </si>
  <si>
    <t>核心日結單代傳票列印(000 全帳冊)
核心日結單代傳票列印(201 利變Ａ帳冊)
傳票媒體明細表(核心)
傳票媒體總表（核心）
傳票媒體明細表-交易序號
傳票媒體明細表-櫃員編號
放款部日計表（核心）</t>
    <phoneticPr fontId="9" type="noConversion"/>
  </si>
  <si>
    <t>整批利率變更 成功明細表 (測試)
整批利率變更 失敗明細表</t>
    <phoneticPr fontId="9" type="noConversion"/>
  </si>
  <si>
    <t>火險詢價重複投保報表 不同年月重複投保
火險詢價重複投保報表 同年月重複投保
火險詢價重複投保-戶號建物 不同年月重複投保
火險詢價重複投保-戶號建物 同年月重複投保</t>
    <phoneticPr fontId="9" type="noConversion"/>
  </si>
  <si>
    <t>續保資料錯誤明細表</t>
    <phoneticPr fontId="9" type="noConversion"/>
  </si>
  <si>
    <t>火險最終保單上傳更新作業 (錯誤清單)</t>
    <phoneticPr fontId="9" type="noConversion"/>
  </si>
  <si>
    <t>放款餘額及財收統計表-企金
放款餘額及財收統計表-非企金</t>
    <phoneticPr fontId="9" type="noConversion"/>
  </si>
  <si>
    <t>列印到期通知單之清單
長中短期放款到期明細表
通知單列印成功之清單
放款本息攤還表暨繳息通知單</t>
    <phoneticPr fontId="9" type="noConversion"/>
  </si>
  <si>
    <t>放款利息收入成長表--實收基礎--一般帳戶
放款利息收入成長表--實收基礎--利變A
放款利息收入成長表--實收基礎--利變B
放款利息收入成長表--實收基礎--傳統A
放款利息收入成長表--實收基礎--全部</t>
    <phoneticPr fontId="9" type="noConversion"/>
  </si>
  <si>
    <t>應收利息總表
核心日結單代傳票列印 全帳冊
核心日結單代傳票列印 利變A帳冊</t>
    <phoneticPr fontId="9" type="noConversion"/>
  </si>
  <si>
    <t>金檢報表（放款種類表)非關係自然人
金檢報表（放款種類表)非關係法人
金檢報表（放款種類表)關係自然人
金檢報表（放款種類表)關係法人</t>
    <phoneticPr fontId="9" type="noConversion"/>
  </si>
  <si>
    <t>平均利率月報表(總表)
平均利率月報表(企金)
平均利率月報表(房貸)
平均利率月報表--企金通路
平均利率月報表--非企金通路</t>
    <phoneticPr fontId="9" type="noConversion"/>
  </si>
  <si>
    <t>信用曝險分佈報表</t>
    <phoneticPr fontId="9" type="noConversion"/>
  </si>
  <si>
    <t>首次撥款審核資料表(自然人)</t>
    <phoneticPr fontId="9" type="noConversion"/>
  </si>
  <si>
    <t>傳票列印(A4)核心</t>
    <phoneticPr fontId="9" type="noConversion"/>
  </si>
  <si>
    <t>LNM34AP_IAS39</t>
    <phoneticPr fontId="9" type="noConversion"/>
  </si>
  <si>
    <t>寬限條件控管繳息列印</t>
    <phoneticPr fontId="9" type="noConversion"/>
  </si>
  <si>
    <t>申請不列印書面通知書控管報表</t>
    <phoneticPr fontId="9" type="noConversion"/>
  </si>
  <si>
    <t>疑似洗錢樣態(系統資料)</t>
    <phoneticPr fontId="9" type="noConversion"/>
  </si>
  <si>
    <t>年度放款LGD統計_IFRS9</t>
    <phoneticPr fontId="9" type="noConversion"/>
  </si>
  <si>
    <t>火險銀扣媒體件數金額明細</t>
    <phoneticPr fontId="9" type="noConversion"/>
  </si>
  <si>
    <t>土地銀行政府優惠補貼息</t>
    <phoneticPr fontId="9" type="noConversion"/>
  </si>
  <si>
    <t>還款-撥還款比較月表</t>
    <phoneticPr fontId="9" type="noConversion"/>
  </si>
  <si>
    <t>清償日報表</t>
    <phoneticPr fontId="9" type="noConversion"/>
  </si>
  <si>
    <t>代收新產之火險及地震險保費明細表</t>
    <phoneticPr fontId="9" type="noConversion"/>
  </si>
  <si>
    <t>匯款暫存檔印表作業</t>
    <phoneticPr fontId="9" type="noConversion"/>
  </si>
  <si>
    <t>匯款轉帳檔印表作業</t>
    <phoneticPr fontId="9" type="noConversion"/>
  </si>
  <si>
    <t>匯款還本繳息通知單</t>
    <phoneticPr fontId="9" type="noConversion"/>
  </si>
  <si>
    <t>產生媒體前車馬費發放明細表</t>
    <phoneticPr fontId="9" type="noConversion"/>
  </si>
  <si>
    <t>產生授權資料</t>
    <phoneticPr fontId="9" type="noConversion"/>
  </si>
  <si>
    <t>放款授信日報表</t>
    <phoneticPr fontId="9" type="noConversion"/>
  </si>
  <si>
    <t>營造署季報─購置住宅貸款餘額</t>
    <phoneticPr fontId="9" type="noConversion"/>
  </si>
  <si>
    <t>Dashboard_Query_9612263_逾期案件滾動率明細</t>
    <phoneticPr fontId="9" type="noConversion"/>
  </si>
  <si>
    <t>Dashboard_Query_9701211_新撥案件明細</t>
    <phoneticPr fontId="9" type="noConversion"/>
  </si>
  <si>
    <t>Dashboard_Query_9701212_新增逾放案件明細</t>
    <phoneticPr fontId="9" type="noConversion"/>
  </si>
  <si>
    <t>Dashboard_地區逾放比</t>
    <phoneticPr fontId="9" type="noConversion"/>
  </si>
  <si>
    <t>Dashboard_第一類各項統計表_5份</t>
    <phoneticPr fontId="9" type="noConversion"/>
  </si>
  <si>
    <t>Query 9210083_催收案件明細</t>
    <phoneticPr fontId="9" type="noConversion"/>
  </si>
  <si>
    <t>Query 960717_地區別正常戶金額</t>
    <phoneticPr fontId="9" type="noConversion"/>
  </si>
  <si>
    <t>Query 961221M_催收及呆帳戶暫收款明細表</t>
    <phoneticPr fontId="9" type="noConversion"/>
  </si>
  <si>
    <t>RBC風險量表分析圖_金控風管</t>
    <phoneticPr fontId="9" type="noConversion"/>
  </si>
  <si>
    <t>地區放款數_內部控管</t>
    <phoneticPr fontId="9" type="noConversion"/>
  </si>
  <si>
    <t>利害關係人折溢價明細表_IAS39公報xlsx</t>
    <phoneticPr fontId="9" type="noConversion"/>
  </si>
  <si>
    <t>放款企業放款風險承擔限額控管表_限額控管</t>
    <phoneticPr fontId="9" type="noConversion"/>
  </si>
  <si>
    <t>放款金控法第44條利害關係人放款餘額表_限額控管</t>
    <phoneticPr fontId="9" type="noConversion"/>
  </si>
  <si>
    <t>放款保險法第3條利害關係人放款餘額表_限額控管</t>
    <phoneticPr fontId="9" type="noConversion"/>
  </si>
  <si>
    <t>放款資產分類案件明細表_內部控管</t>
    <phoneticPr fontId="9" type="noConversion"/>
  </si>
  <si>
    <t>催收成果統計表_內部控管_</t>
    <phoneticPr fontId="9" type="noConversion"/>
  </si>
  <si>
    <t>暫付款金額調節表_內部控管</t>
    <phoneticPr fontId="9" type="noConversion"/>
  </si>
  <si>
    <t>逾清償期二年案件追蹤控管表_內部控管</t>
    <phoneticPr fontId="9" type="noConversion"/>
  </si>
  <si>
    <t>Q920409_火險銀扣媒體件數金額明細</t>
    <phoneticPr fontId="9" type="noConversion"/>
  </si>
  <si>
    <t>已逾期未減損-帳齡分析</t>
    <phoneticPr fontId="9" type="noConversion"/>
  </si>
  <si>
    <t>中央銀行業務局921補貼息</t>
    <phoneticPr fontId="9" type="noConversion"/>
  </si>
  <si>
    <t>利息收入</t>
    <phoneticPr fontId="9" type="noConversion"/>
  </si>
  <si>
    <t>房貸戶利率暫調檢核表</t>
    <phoneticPr fontId="9" type="noConversion"/>
  </si>
  <si>
    <t>郵費明細表</t>
    <phoneticPr fontId="9" type="noConversion"/>
  </si>
  <si>
    <t>銀行調節表</t>
    <phoneticPr fontId="9" type="noConversion"/>
  </si>
  <si>
    <t>應付未付火險費迴轉分錄</t>
    <phoneticPr fontId="9" type="noConversion"/>
  </si>
  <si>
    <t>簡訊費用明細表</t>
    <phoneticPr fontId="9" type="noConversion"/>
  </si>
  <si>
    <t>108Q2介紹人排行_1080603止(word)</t>
    <phoneticPr fontId="9" type="noConversion"/>
  </si>
  <si>
    <t>日報</t>
    <phoneticPr fontId="9" type="noConversion"/>
  </si>
  <si>
    <t>月報</t>
    <phoneticPr fontId="9" type="noConversion"/>
  </si>
  <si>
    <t>月報(固定日)</t>
    <phoneticPr fontId="9" type="noConversion"/>
  </si>
  <si>
    <t>月報(固定日)</t>
    <phoneticPr fontId="9" type="noConversion"/>
  </si>
  <si>
    <t>日報</t>
    <phoneticPr fontId="9" type="noConversion"/>
  </si>
  <si>
    <t>月報</t>
    <phoneticPr fontId="9" type="noConversion"/>
  </si>
  <si>
    <t>年報</t>
  </si>
  <si>
    <t>3,12月底</t>
    <phoneticPr fontId="9" type="noConversion"/>
  </si>
  <si>
    <t>月報</t>
    <phoneticPr fontId="9" type="noConversion"/>
  </si>
  <si>
    <t>月報</t>
    <phoneticPr fontId="9" type="noConversion"/>
  </si>
  <si>
    <t>3,12月底</t>
    <phoneticPr fontId="9" type="noConversion"/>
  </si>
  <si>
    <t>月報</t>
    <phoneticPr fontId="9" type="noConversion"/>
  </si>
  <si>
    <t>LNW171E-滯繳件</t>
    <phoneticPr fontId="9" type="noConversion"/>
  </si>
  <si>
    <t>LNW171E-正常件</t>
    <phoneticPr fontId="9" type="noConversion"/>
  </si>
  <si>
    <t>樣張取得</t>
    <phoneticPr fontId="9" type="noConversion"/>
  </si>
  <si>
    <t xml:space="preserve">  用  途
1.核對參考用
2.送聯徵
3.XX申報
……</t>
    <phoneticPr fontId="8" type="noConversion"/>
  </si>
  <si>
    <t>配合批次作業</t>
  </si>
  <si>
    <t>配合業務作業</t>
  </si>
  <si>
    <t>週期性</t>
  </si>
  <si>
    <t xml:space="preserve">查核報表
1.內控
2.金檢
3.會計師
……
</t>
    <phoneticPr fontId="9" type="noConversion"/>
  </si>
  <si>
    <t>已討論</t>
    <phoneticPr fontId="9" type="noConversion"/>
  </si>
  <si>
    <t>火險詢價上傳檔轉檔作業</t>
    <phoneticPr fontId="9" type="noConversion"/>
  </si>
  <si>
    <t>2-35-03</t>
    <phoneticPr fontId="9" type="noConversion"/>
  </si>
  <si>
    <t>催收款項-火險費 明細表
火險保費明細表</t>
    <phoneticPr fontId="9" type="noConversion"/>
  </si>
  <si>
    <t>火險保費借支未銷明細表</t>
    <phoneticPr fontId="9" type="noConversion"/>
  </si>
  <si>
    <t>應付未付火險費迴轉分錄</t>
    <phoneticPr fontId="9" type="noConversion"/>
  </si>
  <si>
    <t>暫收款-火險費餘額表</t>
    <phoneticPr fontId="9" type="noConversion"/>
  </si>
  <si>
    <t>LN6741</t>
    <phoneticPr fontId="9" type="noConversion"/>
  </si>
  <si>
    <t>火險保費借支未銷明細表
火險保費明細表</t>
    <phoneticPr fontId="9" type="noConversion"/>
  </si>
  <si>
    <t>催收款項火險保費明細表</t>
    <phoneticPr fontId="9" type="noConversion"/>
  </si>
  <si>
    <t>手工傳票日結單代傳票
火險保費明細表</t>
    <phoneticPr fontId="9" type="noConversion"/>
  </si>
  <si>
    <t>改月報</t>
    <phoneticPr fontId="9" type="noConversion"/>
  </si>
  <si>
    <t>備註</t>
    <phoneticPr fontId="9" type="noConversion"/>
  </si>
  <si>
    <t>2-26-04-01</t>
    <phoneticPr fontId="9" type="noConversion"/>
  </si>
  <si>
    <t>..\報表_2\2-26-04-01法拍費用報表_借支.pdf</t>
    <phoneticPr fontId="9" type="noConversion"/>
  </si>
  <si>
    <t>參考 ..\報表_2\放款部業績件數及金額核算標準表(計件代碼).pdf</t>
  </si>
  <si>
    <t>參考 ..\報表_2\放款部業績件數及金額核算標準表(計件代碼).pdf</t>
    <phoneticPr fontId="9" type="noConversion"/>
  </si>
  <si>
    <t>..\報表_2\放款部業績件數及金額核算標準表(計件代碼).pdf</t>
    <phoneticPr fontId="9" type="noConversion"/>
  </si>
  <si>
    <t>產生即將變動資料</t>
    <phoneticPr fontId="9" type="noConversion"/>
  </si>
  <si>
    <t>批次自動產生</t>
    <phoneticPr fontId="9" type="noConversion"/>
  </si>
  <si>
    <t>批次自動作業,無須上傳</t>
    <phoneticPr fontId="9" type="noConversion"/>
  </si>
  <si>
    <t>功能取消</t>
    <phoneticPr fontId="9" type="noConversion"/>
  </si>
  <si>
    <t>利率調整-批次更新作業（未調整明細表）
利率調整-批次更新作業（錯誤清單）
利率調整-批次更新作業（調整明細表）</t>
    <phoneticPr fontId="9" type="noConversion"/>
  </si>
  <si>
    <t>Y</t>
    <phoneticPr fontId="9" type="noConversion"/>
  </si>
  <si>
    <t>L4920整批入帳明細查詢</t>
    <phoneticPr fontId="9" type="noConversion"/>
  </si>
  <si>
    <t>定期機動異常資料檢核</t>
    <phoneticPr fontId="9" type="noConversion"/>
  </si>
  <si>
    <t>L4931個別調整利率查詢</t>
  </si>
  <si>
    <t>L4920整批入帳明細查詢</t>
    <phoneticPr fontId="9" type="noConversion"/>
  </si>
  <si>
    <t>L4920整批入帳明細查詢</t>
    <phoneticPr fontId="9" type="noConversion"/>
  </si>
  <si>
    <t>L4452銀行扣款(媒體製作)</t>
  </si>
  <si>
    <t>L4453 ACH 扣款前簡訊傳送作業</t>
  </si>
  <si>
    <t>L4943銀行扣款檔資料查詢</t>
  </si>
  <si>
    <t>L4411產生ACH授權提出資料</t>
  </si>
  <si>
    <t>L4940 ACH授權資料查詢
L4941 郵局授權資料查詢</t>
    <phoneticPr fontId="9" type="noConversion"/>
  </si>
  <si>
    <t>L4942 銀扣授權明細查詢</t>
  </si>
  <si>
    <t>L4410 ACH授權資料建檔</t>
  </si>
  <si>
    <t>L4414上傳授權提回檔</t>
  </si>
  <si>
    <t>L4100 入帳檔上傳作業</t>
  </si>
  <si>
    <t>L6204日結明細查詢</t>
  </si>
  <si>
    <t>L4452銀行扣款(媒體製作)</t>
    <phoneticPr fontId="9" type="noConversion"/>
  </si>
  <si>
    <t>Y</t>
    <phoneticPr fontId="9" type="noConversion"/>
  </si>
  <si>
    <t>xls</t>
    <phoneticPr fontId="9" type="noConversion"/>
  </si>
  <si>
    <t>季報</t>
    <phoneticPr fontId="9" type="noConversion"/>
  </si>
  <si>
    <t>放款服務課</t>
    <phoneticPr fontId="9" type="noConversion"/>
  </si>
  <si>
    <t>資產負債管理部</t>
    <phoneticPr fontId="9" type="noConversion"/>
  </si>
  <si>
    <t>Dashboard_Query_9612255_企業動用率</t>
    <phoneticPr fontId="9" type="noConversion"/>
  </si>
  <si>
    <t>1.同格式
2.修改
3.取消
4.新功能取代
5.資料匯入
6.維持人工</t>
    <phoneticPr fontId="9" type="noConversion"/>
  </si>
  <si>
    <t>法拍費用季報表</t>
    <phoneticPr fontId="9" type="noConversion"/>
  </si>
  <si>
    <t>法拍費用明細表</t>
    <phoneticPr fontId="9" type="noConversion"/>
  </si>
  <si>
    <r>
      <rPr>
        <sz val="12"/>
        <rFont val="標楷體"/>
        <family val="4"/>
        <charset val="136"/>
      </rPr>
      <t>新執行時機</t>
    </r>
    <r>
      <rPr>
        <sz val="10"/>
        <rFont val="標楷體"/>
        <family val="4"/>
        <charset val="136"/>
      </rPr>
      <t xml:space="preserve">
1.配合業務作業
2.配合批次作業
3.週期性
……</t>
    </r>
    <phoneticPr fontId="6" type="noConversion"/>
  </si>
  <si>
    <t>關帳後</t>
  </si>
  <si>
    <t>辦理無自用住宅購買自用住宅放款戶數及金額統計表
放款餘額總表--全部</t>
    <phoneticPr fontId="9" type="noConversion"/>
  </si>
  <si>
    <t>關帳後</t>
    <phoneticPr fontId="9" type="noConversion"/>
  </si>
  <si>
    <t>LN5512
LN5512
LN5512
LN5512
LN5512</t>
    <phoneticPr fontId="9" type="noConversion"/>
  </si>
  <si>
    <t>關係人放款餘額總表--一般帳戶
關係人放款餘額總表--利變A
關係人放款餘額總表--利變B
關係人放款餘額總表--傳統A
關係人放款餘額總表--全部</t>
    <phoneticPr fontId="9" type="noConversion"/>
  </si>
  <si>
    <t>LN5512
LN5512
LN5512
LN5512
LN5512</t>
    <phoneticPr fontId="9" type="noConversion"/>
  </si>
  <si>
    <t>短期擔保放款　　</t>
    <phoneticPr fontId="6" type="noConversion"/>
  </si>
  <si>
    <t>科目</t>
  </si>
  <si>
    <t>戶號</t>
    <phoneticPr fontId="6" type="noConversion"/>
  </si>
  <si>
    <t>會計帳餘額</t>
    <phoneticPr fontId="6" type="noConversion"/>
  </si>
  <si>
    <t>主檔餘額</t>
    <phoneticPr fontId="6" type="noConversion"/>
  </si>
  <si>
    <t>1234567-001-002</t>
    <phoneticPr fontId="6" type="noConversion"/>
  </si>
  <si>
    <t>差額</t>
  </si>
  <si>
    <t>銷帳檔餘額</t>
    <phoneticPr fontId="6" type="noConversion"/>
  </si>
  <si>
    <t>總歸戶結清5年,客戶個資被查詢</t>
    <phoneticPr fontId="9" type="noConversion"/>
  </si>
  <si>
    <t>待確認戶數欄位</t>
    <phoneticPr fontId="9" type="noConversion"/>
  </si>
  <si>
    <t>科目340一律歸專案</t>
    <phoneticPr fontId="9" type="noConversion"/>
  </si>
  <si>
    <t>1.從結清原因分類
2.內部轉帳:協議??</t>
    <phoneticPr fontId="9" type="noConversion"/>
  </si>
  <si>
    <t>1.資料是去年及本年度
2.改分個金/企金/企金自然人</t>
    <phoneticPr fontId="9" type="noConversion"/>
  </si>
  <si>
    <t xml:space="preserve">LN5511
</t>
    <phoneticPr fontId="9" type="noConversion"/>
  </si>
  <si>
    <t>放款餘額總表--一般帳戶
放款餘額總表--利變A
放款餘額總表--利變B
放款餘額總表--傳統A
放款餘額總表--全部</t>
    <phoneticPr fontId="9" type="noConversion"/>
  </si>
  <si>
    <t>LN5511</t>
    <phoneticPr fontId="9" type="noConversion"/>
  </si>
  <si>
    <t>會計與主檔餘額檢核表</t>
    <phoneticPr fontId="6" type="noConversion"/>
  </si>
  <si>
    <t>關帳後</t>
    <phoneticPr fontId="6" type="noConversion"/>
  </si>
  <si>
    <t>改用查詢方式</t>
    <phoneticPr fontId="9" type="noConversion"/>
  </si>
  <si>
    <t>改刷主管卡,列入刷卡理由查詢</t>
    <phoneticPr fontId="9" type="noConversion"/>
  </si>
  <si>
    <t>1.產生利息收入(實收)明細檔LNW63A3P 給會計師
2.依據通路別:企金/非企金
3.查詢日期區間</t>
    <phoneticPr fontId="9" type="noConversion"/>
  </si>
  <si>
    <t>查詢日期區間</t>
  </si>
  <si>
    <t>每月覆蓋</t>
    <phoneticPr fontId="9" type="noConversion"/>
  </si>
  <si>
    <t>產xlsx</t>
    <phoneticPr fontId="9" type="noConversion"/>
  </si>
  <si>
    <t>依期限別 ,必印</t>
    <phoneticPr fontId="9" type="noConversion"/>
  </si>
  <si>
    <t xml:space="preserve">pdf </t>
    <phoneticPr fontId="9" type="noConversion"/>
  </si>
  <si>
    <t>LNWLCTP.xlsx(未撥款)
LNWLCAP.xlsx(已撥款)</t>
    <phoneticPr fontId="9" type="noConversion"/>
  </si>
  <si>
    <t>[基本利率]欄位改為商品代號 ; 
[應完成日]欄位為到期日前15天</t>
    <phoneticPr fontId="9" type="noConversion"/>
  </si>
  <si>
    <t>1.當年度1月份至當月
2.帳冊別分頁
3.顧客檔企金別:[房貸]=0-個金,[企金]=1-企金&amp;2-企金自然人
4.轉催收款時的催收利息(已認列利息)</t>
    <phoneticPr fontId="9" type="noConversion"/>
  </si>
  <si>
    <t>1.改查詢交易輸入日期區間
2.減免金額適用之主管核可層級以參數方式設定</t>
    <phoneticPr fontId="9" type="noConversion"/>
  </si>
  <si>
    <t>全部歸戶結束時列印
1.每月第2營業日印後4個月 , 必印
2.繳息通知單列印最近6期 或 列印到下次調整日之前一期
3.套版格式待提供
4.清單依[通知方式]分頁
5.以交易輸入日期區間及戶號為鍵值列印
6.加入[應注意事項清單]提醒此份報表為必印</t>
    <phoneticPr fontId="9" type="noConversion"/>
  </si>
  <si>
    <t>1.每月第2營業日印後2個月 , 必印
2.繳息通知單列印最近6期 或 列印到下次調整日之前一期
3.套版格式待提供
4.清單依[通知方式]分頁
5.以交易輸入日期區間及戶號為鍵值列印
6.加入[應注意事項清單]提醒此份報表為必印</t>
    <phoneticPr fontId="9" type="noConversion"/>
  </si>
  <si>
    <t>5-08-31-07</t>
    <phoneticPr fontId="9" type="noConversion"/>
  </si>
  <si>
    <t>改出xlsx</t>
    <phoneticPr fontId="9" type="noConversion"/>
  </si>
  <si>
    <t>5-10-12</t>
    <phoneticPr fontId="9" type="noConversion"/>
  </si>
  <si>
    <t>5-10-20</t>
    <phoneticPr fontId="9" type="noConversion"/>
  </si>
  <si>
    <t>產生報表欄位的明細</t>
    <phoneticPr fontId="9" type="noConversion"/>
  </si>
  <si>
    <t>改查詢</t>
    <phoneticPr fontId="9" type="noConversion"/>
  </si>
  <si>
    <t>媒體清單列類別小計</t>
    <phoneticPr fontId="9" type="noConversion"/>
  </si>
  <si>
    <t>現行用利率代碼</t>
    <phoneticPr fontId="9" type="noConversion"/>
  </si>
  <si>
    <t>Y</t>
    <phoneticPr fontId="9" type="noConversion"/>
  </si>
  <si>
    <t>1.與5-08-31-08合併
2.[帳面價值]=餘額</t>
    <phoneticPr fontId="9" type="noConversion"/>
  </si>
  <si>
    <t>印表交易篩選條件:戶號改必須輸入,不可輸入區間</t>
    <phoneticPr fontId="9" type="noConversion"/>
  </si>
  <si>
    <t>印表交易篩選條件改輸入[戶號],[用途別],[繳息期間]</t>
    <phoneticPr fontId="9" type="noConversion"/>
  </si>
  <si>
    <t>1.截至日期 : 截至本日或結清日
2.結清戶的格式待提供</t>
  </si>
  <si>
    <t>繳息不正常而且有寬限期</t>
    <phoneticPr fontId="9" type="noConversion"/>
  </si>
  <si>
    <t>LNM53P</t>
    <phoneticPr fontId="9" type="noConversion"/>
  </si>
  <si>
    <t>增加[申請不列印書面通知書]維護及查詢交易</t>
    <phoneticPr fontId="9" type="noConversion"/>
  </si>
  <si>
    <t>1.企金+企金自然人+個金(房貸)=總表
2.非企金通路+企金通路=總表
  案件隸屬單位 待提供
3.月底餘額與月底利率的加權平均計算</t>
    <phoneticPr fontId="9" type="noConversion"/>
  </si>
  <si>
    <t>1.放款溢折價的入帳改在新系統輸入
2.開交易輸入預算數,年初輸入12個月,不分科目
3.與利息法系統確認作業時間</t>
    <phoneticPr fontId="9" type="noConversion"/>
  </si>
  <si>
    <t>2-29取代</t>
    <phoneticPr fontId="9" type="noConversion"/>
  </si>
  <si>
    <t>交易登錄 , 查詢 , 依領用日期區間</t>
    <phoneticPr fontId="9" type="noConversion"/>
  </si>
  <si>
    <t>提供[件數]的csv , 項目依新系統細分</t>
    <phoneticPr fontId="9" type="noConversion"/>
  </si>
  <si>
    <t>Y</t>
    <phoneticPr fontId="9" type="noConversion"/>
  </si>
  <si>
    <t>(T9410051)三階放款明細統計</t>
    <phoneticPr fontId="9" type="noConversion"/>
  </si>
  <si>
    <t>區域中心業績累計</t>
    <phoneticPr fontId="9" type="noConversion"/>
  </si>
  <si>
    <t>清償作業中列印</t>
    <phoneticPr fontId="9" type="noConversion"/>
  </si>
  <si>
    <t>逾期及轉催收件統計表_經辦別</t>
    <phoneticPr fontId="9" type="noConversion"/>
  </si>
  <si>
    <t>4-21-09</t>
    <phoneticPr fontId="9" type="noConversion"/>
  </si>
  <si>
    <t>月報</t>
    <phoneticPr fontId="9" type="noConversion"/>
  </si>
  <si>
    <t>月報 , 符合下月轉催收條件</t>
    <phoneticPr fontId="9" type="noConversion"/>
  </si>
  <si>
    <t>csv</t>
    <phoneticPr fontId="9" type="noConversion"/>
  </si>
  <si>
    <t>月報 , 上月底有逾期天數者</t>
    <phoneticPr fontId="9" type="noConversion"/>
  </si>
  <si>
    <t>月報 , 本月撥款</t>
    <phoneticPr fontId="9" type="noConversion"/>
  </si>
  <si>
    <t>不使用</t>
    <phoneticPr fontId="9" type="noConversion"/>
  </si>
  <si>
    <t>改月報</t>
    <phoneticPr fontId="9" type="noConversion"/>
  </si>
  <si>
    <t>催收成果統計表</t>
    <phoneticPr fontId="9" type="noConversion"/>
  </si>
  <si>
    <t>Query 9210081_逾期案件明細</t>
    <phoneticPr fontId="9" type="noConversion"/>
  </si>
  <si>
    <t>住宅違約統計季報_服務課申報表</t>
    <phoneticPr fontId="9" type="noConversion"/>
  </si>
  <si>
    <t>放款內部控制月報表_限額控管</t>
    <phoneticPr fontId="9" type="noConversion"/>
  </si>
  <si>
    <t>LNM34BP_IAS39</t>
    <phoneticPr fontId="9" type="noConversion"/>
  </si>
  <si>
    <t>LNM34CP_IAS39</t>
    <phoneticPr fontId="9" type="noConversion"/>
  </si>
  <si>
    <t>LNM34DP_IAS39</t>
    <phoneticPr fontId="9" type="noConversion"/>
  </si>
  <si>
    <t>LNM34EP_IAS39</t>
    <phoneticPr fontId="9" type="noConversion"/>
  </si>
  <si>
    <t>LNM34GP_IAS39</t>
    <phoneticPr fontId="9" type="noConversion"/>
  </si>
  <si>
    <t>..\報表_5\IAS39 相關\...</t>
  </si>
  <si>
    <t>待與會計部討論</t>
    <phoneticPr fontId="9" type="noConversion"/>
  </si>
  <si>
    <t>改查詢</t>
    <phoneticPr fontId="9" type="noConversion"/>
  </si>
  <si>
    <t>待提供欄位名稱</t>
    <phoneticPr fontId="9" type="noConversion"/>
  </si>
  <si>
    <t>應繳未繳 , 待提供欄位名稱</t>
    <phoneticPr fontId="9" type="noConversion"/>
  </si>
  <si>
    <t>催收 , 待提供欄位名稱</t>
    <phoneticPr fontId="9" type="noConversion"/>
  </si>
  <si>
    <t>待提供欄位連結</t>
    <phoneticPr fontId="9" type="noConversion"/>
  </si>
  <si>
    <t>放款逾期月報表_內部控管</t>
    <phoneticPr fontId="9" type="noConversion"/>
  </si>
  <si>
    <t>匯入專戶時檢查是否與法務進度058的金額相同</t>
    <phoneticPr fontId="9" type="noConversion"/>
  </si>
  <si>
    <t>表14-5、14-6 xls_會計部申報表</t>
    <phoneticPr fontId="9" type="noConversion"/>
  </si>
  <si>
    <t>產出[10804工作表]</t>
    <phoneticPr fontId="9" type="noConversion"/>
  </si>
  <si>
    <t>..\報表_5\IAS39 相關\...</t>
    <phoneticPr fontId="9" type="noConversion"/>
  </si>
  <si>
    <t>交易需[協議因素]及備註[協議及後續處理情形]
分配款 : 法拍收到的金額
[擔保品] : 交易提供輸入法拍後是否有擔保品</t>
    <phoneticPr fontId="9" type="noConversion"/>
  </si>
  <si>
    <t>從eloan取檔[同一關係企業或集團]</t>
    <phoneticPr fontId="9" type="noConversion"/>
  </si>
  <si>
    <t>法務進度058:實行分配(押品) , 
記錄日期為本月新增時累計</t>
    <phoneticPr fontId="9" type="noConversion"/>
  </si>
  <si>
    <t>xls</t>
    <phoneticPr fontId="9" type="noConversion"/>
  </si>
  <si>
    <t>1.[金額] : 法務進度登錄交易中有金額的最新日期那筆
2.第五類 : [Q-E]金額不足額 , 其他為剩餘金額
3.法務進度058:實行分配(押品),增加欄位輸入法拍後是否有擔保品</t>
    <phoneticPr fontId="9" type="noConversion"/>
  </si>
  <si>
    <t>表A19_會計部申報表</t>
    <phoneticPr fontId="9" type="noConversion"/>
  </si>
  <si>
    <t>表A21_會計部申報表</t>
    <phoneticPr fontId="9" type="noConversion"/>
  </si>
  <si>
    <t>表F22_會計部申報表</t>
    <phoneticPr fontId="9" type="noConversion"/>
  </si>
  <si>
    <t>非RBC_表14-1_會計部年度檢查報表</t>
    <phoneticPr fontId="9" type="noConversion"/>
  </si>
  <si>
    <t>法拍費用報表_借支</t>
    <phoneticPr fontId="9" type="noConversion"/>
  </si>
  <si>
    <t>應收票據之帳齡分析表</t>
    <phoneticPr fontId="9" type="noConversion"/>
  </si>
  <si>
    <t>108.10預警(含OIU)月報申報事宜_主管機關新修訂版本_舜雯_A042</t>
  </si>
  <si>
    <t>銀行存款媒體製作</t>
    <phoneticPr fontId="9" type="noConversion"/>
  </si>
  <si>
    <t>銀行存款媒體明細表（核心）</t>
    <phoneticPr fontId="9" type="noConversion"/>
  </si>
  <si>
    <t>new</t>
    <phoneticPr fontId="9" type="noConversion"/>
  </si>
  <si>
    <t>原3000萬以上條件取消,改不限金額</t>
    <phoneticPr fontId="9" type="noConversion"/>
  </si>
  <si>
    <t>1.季初與季底之間每天比較,取最高餘額
2.報尾的註解為舊條件,原金額條件取消,
  改不限金額
3.新格式待金控合併報表討論後再確認</t>
    <phoneticPr fontId="9" type="noConversion"/>
  </si>
  <si>
    <t>1.資料來源需從明細檔篩選
2.改出PDF</t>
    <phoneticPr fontId="9" type="noConversion"/>
  </si>
  <si>
    <t>[最後決定權人]=督辦
[交易金額]=餘額
[交易日期]=有餘額的最早日期</t>
    <phoneticPr fontId="9" type="noConversion"/>
  </si>
  <si>
    <t>半年後將屆滿2年
[估價(拍底)金額]=最新估價值
[拍定不足金額]與分配金額比較
[符合規範]=是否符合2年轉呆的規則,規則待提供</t>
    <phoneticPr fontId="9" type="noConversion"/>
  </si>
  <si>
    <t>產出附件中第4頁的工作表</t>
    <phoneticPr fontId="9" type="noConversion"/>
  </si>
  <si>
    <t>帳齡以月份看</t>
    <phoneticPr fontId="9" type="noConversion"/>
  </si>
  <si>
    <t>參考 : 108年10月--RBC-表.xls
       科子目計算表格108.10.xls</t>
    <phoneticPr fontId="9" type="noConversion"/>
  </si>
  <si>
    <t>參考 : 住宅違約統計季報108Q3.xls</t>
    <phoneticPr fontId="9" type="noConversion"/>
  </si>
  <si>
    <t>從金控取檔, 上傳放款再計算折溢價 5-15-12 , 
另外產出txt : 20190930_PCS65GP.txt</t>
    <phoneticPr fontId="9" type="noConversion"/>
  </si>
  <si>
    <t>來源 : 放款資產`分類案件明細表_內部控管
來源 : 參考[資產分類-10809.xls]
參考 : 放款管理課_放款資產分類案件明細表_呆提存比率1 5%-10810_內部控管.xlsx
參考 : 新光人壽放款資產評估及逾期放款催收款呆帳處理辦法_1070928.pdf
參考 : 保險業資產評估及逾期放款催收款呆帳處理辦法_第五條第三項特定資產1.5%.pdf</t>
    <phoneticPr fontId="9" type="noConversion"/>
  </si>
  <si>
    <t>表14-1&amp;表14-2 : 格式以A041&amp;A042取代 
表14-2 : 產出[A]35~39欄位資料 , 來源 : [表14-5、14-6 xls_會計部申報表]中工作表</t>
    <phoneticPr fontId="9" type="noConversion"/>
  </si>
  <si>
    <t>xls</t>
    <phoneticPr fontId="9" type="noConversion"/>
  </si>
  <si>
    <t>03-個金2000萬以上小於3000萬-10810</t>
  </si>
  <si>
    <t>04-個金100萬以上小於2000萬-10810</t>
  </si>
  <si>
    <t>05-企金未達3000萬-10810</t>
  </si>
  <si>
    <t>5-9-29-6</t>
  </si>
  <si>
    <t>5-9-29-8</t>
    <phoneticPr fontId="9" type="noConversion"/>
  </si>
  <si>
    <t>5-9-29-6</t>
    <phoneticPr fontId="9" type="noConversion"/>
  </si>
  <si>
    <t>00-每月各單位覆審案件明細表-10810</t>
    <phoneticPr fontId="9" type="noConversion"/>
  </si>
  <si>
    <t>放款管理課_A041重要放款餘額明細表(大額、逾期、催收、國外)_會計部年度檢查報表</t>
    <phoneticPr fontId="9" type="noConversion"/>
  </si>
  <si>
    <t>00-每月各單位覆審案件明細表-10810</t>
    <phoneticPr fontId="9" type="noConversion"/>
  </si>
  <si>
    <t>01-個金3000萬以上-10810</t>
    <phoneticPr fontId="9" type="noConversion"/>
  </si>
  <si>
    <t>02-企金3000萬以上-10810</t>
    <phoneticPr fontId="9" type="noConversion"/>
  </si>
  <si>
    <t>04-個金100萬以上小於2000萬-10810</t>
    <phoneticPr fontId="9" type="noConversion"/>
  </si>
  <si>
    <t>05-企金未達3000萬-10810</t>
    <phoneticPr fontId="9" type="noConversion"/>
  </si>
  <si>
    <t>手搞</t>
  </si>
  <si>
    <t>年度放款LGD統計_IFRS9_共10份</t>
    <phoneticPr fontId="9" type="noConversion"/>
  </si>
  <si>
    <t>傳票列印(A4)核心</t>
    <phoneticPr fontId="9" type="noConversion"/>
  </si>
  <si>
    <t>撥款傳票（主管審核）</t>
    <phoneticPr fontId="9" type="noConversion"/>
  </si>
  <si>
    <t>改為撥款交易時產出(連結交易分錄清單)</t>
    <phoneticPr fontId="9" type="noConversion"/>
  </si>
  <si>
    <t>規則及格式待整理</t>
    <phoneticPr fontId="9" type="noConversion"/>
  </si>
  <si>
    <t>改查詢[交易分錄清單]</t>
    <phoneticPr fontId="9" type="noConversion"/>
  </si>
  <si>
    <t>減損系統有效利率資料查核</t>
    <phoneticPr fontId="9" type="noConversion"/>
  </si>
  <si>
    <t>1.格式修改參考[放款利率分佈表]以利率%區間呈現
2.欄位:[利率%][筆數][金額]
3.區分[固定][浮動],不需分階梯利率</t>
    <phoneticPr fontId="9" type="noConversion"/>
  </si>
  <si>
    <t>手搞</t>
    <phoneticPr fontId="9" type="noConversion"/>
  </si>
  <si>
    <t>隨機</t>
    <phoneticPr fontId="9" type="noConversion"/>
  </si>
  <si>
    <t>本表為手搞</t>
  </si>
  <si>
    <t>03-個金2000萬以上小於3000萬-10810</t>
    <phoneticPr fontId="9" type="noConversion"/>
  </si>
  <si>
    <t>1.第一頁改為交易時產出分錄,報表不產出
2.產出第二頁格式的月報,BY額度
3.回收交易配合修改收到額度層
4.[應處理事項清單]增加提示 :
  額度內呆帳全部收回(餘額為0)自動寫入，
  待擔保品項下呆帳全部回收時，
  由櫃員自行按鈕執行[結案登錄]</t>
    <phoneticPr fontId="9" type="noConversion"/>
  </si>
  <si>
    <t>本表為手搞
1.內容同五類資產
2.表中放款種類[Z其他]為專案件(科子目=340 
  或商品利率=IA~IH或商品利率=81~88)</t>
    <phoneticPr fontId="9" type="noConversion"/>
  </si>
  <si>
    <t>1.內容同五類資產
2.表中放款種類[Z其他]為專案件(科子目=340 
  或商品利率=IA~IH或商品利率=81~88)</t>
    <phoneticPr fontId="9" type="noConversion"/>
  </si>
  <si>
    <t>1.產出簡表不要明細 , 參考 : 新增邏輯設定.docx
2.BY歸戶的餘額
3.增加[評等]欄位,月底取eloan最新的[評等]資料</t>
    <phoneticPr fontId="9" type="noConversion"/>
  </si>
  <si>
    <t>1.產出簡表不要明細 , 參考 : 新增邏輯設定.docx
2.BY歸戶的餘額
3.106年1月以前之舊件保留原[區域中心];以後之新件
  需對應新的區域呈現
4.增加[評等]欄位,月底取eloan最新的[評等]資料</t>
    <phoneticPr fontId="9" type="noConversion"/>
  </si>
  <si>
    <t>合併4-21-06催收成果統計表</t>
    <phoneticPr fontId="9" type="noConversion"/>
  </si>
  <si>
    <t>1.新交易輸入獎金參數
2.另外有一個txt送核心</t>
    <phoneticPr fontId="9" type="noConversion"/>
  </si>
  <si>
    <t>需
求
書
分
類</t>
    <phoneticPr fontId="9" type="noConversion"/>
  </si>
  <si>
    <t>支出傳票
收入傳票
還本收據
繳息收據</t>
    <phoneticPr fontId="9" type="noConversion"/>
  </si>
  <si>
    <t>含5-10-21
只列印企金戶的[還本收據]&amp;[繳息收據]</t>
    <phoneticPr fontId="9" type="noConversion"/>
  </si>
  <si>
    <t>關帳後</t>
    <phoneticPr fontId="9" type="noConversion"/>
  </si>
  <si>
    <t>暫收支票收據列印（個人戶）</t>
    <phoneticPr fontId="9" type="noConversion"/>
  </si>
  <si>
    <t>108Q2三階房貸推展獎勵-0603</t>
    <phoneticPr fontId="9" type="noConversion"/>
  </si>
  <si>
    <t>108Q2介紹人排行_1080603止</t>
    <phoneticPr fontId="9" type="noConversion"/>
  </si>
  <si>
    <t>房貸獎勵費用率統計表</t>
    <phoneticPr fontId="9" type="noConversion"/>
  </si>
  <si>
    <t>客戶往來交易明細表</t>
    <phoneticPr fontId="9" type="noConversion"/>
  </si>
  <si>
    <t>會計與主檔餘額檢核明細表</t>
    <phoneticPr fontId="6" type="noConversion"/>
  </si>
  <si>
    <t>不列印書面通知書控管報表</t>
    <phoneticPr fontId="9" type="noConversion"/>
  </si>
  <si>
    <t>ABC_查未齊件</t>
    <phoneticPr fontId="9" type="noConversion"/>
  </si>
  <si>
    <t>清償作業中列印</t>
    <phoneticPr fontId="9" type="noConversion"/>
  </si>
  <si>
    <t>塗銷同意書</t>
    <phoneticPr fontId="9" type="noConversion"/>
  </si>
  <si>
    <t>抵押權塗銷同意書領用登記簿</t>
    <phoneticPr fontId="9" type="noConversion"/>
  </si>
  <si>
    <t>隨機</t>
  </si>
  <si>
    <t>月報,隨機</t>
    <phoneticPr fontId="9" type="noConversion"/>
  </si>
  <si>
    <t>半年報</t>
    <phoneticPr fontId="9" type="noConversion"/>
  </si>
  <si>
    <t>季報</t>
    <phoneticPr fontId="9" type="noConversion"/>
  </si>
  <si>
    <t>放款餘額及財收統計表</t>
    <phoneticPr fontId="9" type="noConversion"/>
  </si>
  <si>
    <t>產出資料:RBC表_會計部_共三份</t>
    <phoneticPr fontId="9" type="noConversion"/>
  </si>
  <si>
    <t>dbf</t>
    <phoneticPr fontId="9" type="noConversion"/>
  </si>
  <si>
    <t>docx</t>
    <phoneticPr fontId="9" type="noConversion"/>
  </si>
  <si>
    <t>xlsx</t>
    <phoneticPr fontId="9" type="noConversion"/>
  </si>
  <si>
    <t>提供[件數]的csv</t>
    <phoneticPr fontId="9" type="noConversion"/>
  </si>
  <si>
    <t>銀扣失敗五萬元以上報表</t>
    <phoneticPr fontId="9" type="noConversion"/>
  </si>
  <si>
    <t>增加擔保品地區別</t>
    <phoneticPr fontId="9" type="noConversion"/>
  </si>
  <si>
    <t>清償作業</t>
    <phoneticPr fontId="9" type="noConversion"/>
  </si>
  <si>
    <t>一年內新貸件扣款失敗表</t>
    <phoneticPr fontId="9" type="noConversion"/>
  </si>
  <si>
    <t>滯繳客戶明細表
放款本息攤還表暨繳息通知單</t>
    <phoneticPr fontId="9" type="noConversion"/>
  </si>
  <si>
    <t>1.印表交易篩選條件不含[起迄站別]&amp;[專辦];
  戶號改必須輸入,不可輸入區間
2.應繳日7天後產生，含匯款、銀扣及員工扣薪(限約定扣薪)，日終關帳前必須列印</t>
    <phoneticPr fontId="9" type="noConversion"/>
  </si>
  <si>
    <t>清償日報表</t>
    <phoneticPr fontId="9" type="noConversion"/>
  </si>
  <si>
    <t>月底執行-跟核心要資料</t>
    <phoneticPr fontId="9" type="noConversion"/>
  </si>
  <si>
    <t>L6904日結彙計查詢</t>
    <phoneticPr fontId="9" type="noConversion"/>
  </si>
  <si>
    <t>B201授信餘額月報檔</t>
  </si>
  <si>
    <t>放款明細餘額總表(日)</t>
    <phoneticPr fontId="9" type="noConversion"/>
  </si>
  <si>
    <t>三階放款明細統計(T9410051)</t>
    <phoneticPr fontId="17" type="noConversion"/>
  </si>
  <si>
    <t>放款專員明細統計(T9410052)</t>
    <phoneticPr fontId="17" type="noConversion"/>
  </si>
  <si>
    <t>會計</t>
    <phoneticPr fontId="6" type="noConversion"/>
  </si>
  <si>
    <t>餘額表</t>
    <phoneticPr fontId="6" type="noConversion"/>
  </si>
  <si>
    <t>批次表</t>
    <phoneticPr fontId="6" type="noConversion"/>
  </si>
  <si>
    <t>JCIC月檔</t>
    <phoneticPr fontId="6" type="noConversion"/>
  </si>
  <si>
    <t>報表名稱</t>
    <phoneticPr fontId="9" type="noConversion"/>
  </si>
  <si>
    <t>報表名稱 / 方式</t>
    <phoneticPr fontId="6" type="noConversion"/>
  </si>
  <si>
    <t>種類</t>
    <phoneticPr fontId="6" type="noConversion"/>
  </si>
  <si>
    <t>項次</t>
    <phoneticPr fontId="6" type="noConversion"/>
  </si>
  <si>
    <t>1.新系統以主檔餘額寫入總帳檔餘額
2.以會計與主檔餘額檢核表與AS400科目日結檔比對</t>
    <phoneticPr fontId="6" type="noConversion"/>
  </si>
  <si>
    <t>工作月區域中心業績累計</t>
    <phoneticPr fontId="9" type="noConversion"/>
  </si>
  <si>
    <t>工作月報</t>
    <phoneticPr fontId="9" type="noConversion"/>
  </si>
  <si>
    <t>5-09-13-03</t>
    <phoneticPr fontId="9" type="noConversion"/>
  </si>
  <si>
    <t>部室、區部、通訊處業績累計</t>
    <phoneticPr fontId="9" type="noConversion"/>
  </si>
  <si>
    <t>Q930313_金融機構承作購置高價住宅貸款統計</t>
    <phoneticPr fontId="9" type="noConversion"/>
  </si>
  <si>
    <t>新格式待金控合併報表討論後再確認</t>
    <phoneticPr fontId="9" type="noConversion"/>
  </si>
  <si>
    <r>
      <t xml:space="preserve">1.三年內，曾經逾期90天之第一次明細資料，
[計件代碼]排除3、5、7、C、E
</t>
    </r>
    <r>
      <rPr>
        <strike/>
        <sz val="12"/>
        <rFont val="標楷體"/>
        <family val="4"/>
        <charset val="136"/>
      </rPr>
      <t>2.隨機列印輸入日期區間</t>
    </r>
  </si>
  <si>
    <t>?????</t>
    <phoneticPr fontId="6" type="noConversion"/>
  </si>
  <si>
    <t>LD003</t>
  </si>
  <si>
    <t>LM001</t>
    <phoneticPr fontId="6" type="noConversion"/>
  </si>
  <si>
    <t>金檢報表(放款種類表)</t>
    <phoneticPr fontId="6" type="noConversion"/>
  </si>
  <si>
    <t>LM013</t>
  </si>
  <si>
    <t>LD006</t>
  </si>
  <si>
    <t>LD007</t>
  </si>
  <si>
    <t>應收利息明細表</t>
    <phoneticPr fontId="6" type="noConversion"/>
  </si>
  <si>
    <t>LM008</t>
  </si>
  <si>
    <t>LD003</t>
    <phoneticPr fontId="6" type="noConversion"/>
  </si>
  <si>
    <t>L2603</t>
  </si>
  <si>
    <t>L4031</t>
    <phoneticPr fontId="6" type="noConversion"/>
  </si>
  <si>
    <t>L4510</t>
    <phoneticPr fontId="6" type="noConversion"/>
  </si>
  <si>
    <t>L4943</t>
    <phoneticPr fontId="6" type="noConversion"/>
  </si>
  <si>
    <t>銀行扣款媒體明細表</t>
    <phoneticPr fontId="6" type="noConversion"/>
  </si>
  <si>
    <t>郵局扣款未授權明細表</t>
    <phoneticPr fontId="9" type="noConversion"/>
  </si>
  <si>
    <t>L4043</t>
    <phoneticPr fontId="6" type="noConversion"/>
  </si>
  <si>
    <t>5-8-2</t>
    <phoneticPr fontId="9" type="noConversion"/>
  </si>
  <si>
    <t>業務分布月報表</t>
    <phoneticPr fontId="9" type="noConversion"/>
  </si>
  <si>
    <t>pdf</t>
    <phoneticPr fontId="9" type="noConversion"/>
  </si>
  <si>
    <t>新報表代號</t>
    <phoneticPr fontId="9" type="noConversion"/>
  </si>
  <si>
    <t>LM001</t>
    <phoneticPr fontId="9" type="noConversion"/>
  </si>
  <si>
    <t>LD003</t>
    <phoneticPr fontId="9" type="noConversion"/>
  </si>
  <si>
    <t>LM002</t>
    <phoneticPr fontId="9" type="noConversion"/>
  </si>
  <si>
    <t>LM003</t>
    <phoneticPr fontId="9" type="noConversion"/>
  </si>
  <si>
    <t>LM004</t>
    <phoneticPr fontId="9" type="noConversion"/>
  </si>
  <si>
    <t>LM007</t>
    <phoneticPr fontId="9" type="noConversion"/>
  </si>
  <si>
    <t>LM008</t>
    <phoneticPr fontId="9" type="noConversion"/>
  </si>
  <si>
    <t>LM009</t>
    <phoneticPr fontId="9" type="noConversion"/>
  </si>
  <si>
    <t>LM012</t>
    <phoneticPr fontId="9" type="noConversion"/>
  </si>
  <si>
    <t>LM013</t>
    <phoneticPr fontId="9" type="noConversion"/>
  </si>
  <si>
    <t>LM014</t>
    <phoneticPr fontId="9" type="noConversion"/>
  </si>
  <si>
    <t>LM029</t>
    <phoneticPr fontId="9" type="noConversion"/>
  </si>
  <si>
    <t>LM015</t>
    <phoneticPr fontId="9" type="noConversion"/>
  </si>
  <si>
    <t>LM030</t>
    <phoneticPr fontId="9" type="noConversion"/>
  </si>
  <si>
    <t>L9110</t>
    <phoneticPr fontId="9" type="noConversion"/>
  </si>
  <si>
    <t>L9706</t>
    <phoneticPr fontId="9" type="noConversion"/>
  </si>
  <si>
    <t>L9714</t>
    <phoneticPr fontId="9" type="noConversion"/>
  </si>
  <si>
    <t>LD004</t>
    <phoneticPr fontId="9" type="noConversion"/>
  </si>
  <si>
    <t>LD005</t>
    <phoneticPr fontId="9" type="noConversion"/>
  </si>
  <si>
    <t>LM016</t>
    <phoneticPr fontId="9" type="noConversion"/>
  </si>
  <si>
    <t>LD006</t>
    <phoneticPr fontId="9" type="noConversion"/>
  </si>
  <si>
    <t>LD007</t>
    <phoneticPr fontId="9" type="noConversion"/>
  </si>
  <si>
    <t>LM031</t>
    <phoneticPr fontId="9" type="noConversion"/>
  </si>
  <si>
    <t>LM032</t>
    <phoneticPr fontId="9" type="noConversion"/>
  </si>
  <si>
    <t>LM033</t>
    <phoneticPr fontId="9" type="noConversion"/>
  </si>
  <si>
    <t>LM035</t>
    <phoneticPr fontId="9" type="noConversion"/>
  </si>
  <si>
    <t>LM036</t>
    <phoneticPr fontId="9" type="noConversion"/>
  </si>
  <si>
    <t>LM037</t>
    <phoneticPr fontId="9" type="noConversion"/>
  </si>
  <si>
    <t>LM038</t>
    <phoneticPr fontId="9" type="noConversion"/>
  </si>
  <si>
    <t>LM039</t>
    <phoneticPr fontId="9" type="noConversion"/>
  </si>
  <si>
    <t>LM040</t>
    <phoneticPr fontId="9" type="noConversion"/>
  </si>
  <si>
    <t>LM041</t>
    <phoneticPr fontId="9" type="noConversion"/>
  </si>
  <si>
    <t>LM042</t>
    <phoneticPr fontId="9" type="noConversion"/>
  </si>
  <si>
    <t>LM043</t>
    <phoneticPr fontId="9" type="noConversion"/>
  </si>
  <si>
    <t>LM044</t>
    <phoneticPr fontId="9" type="noConversion"/>
  </si>
  <si>
    <t>LM045</t>
    <phoneticPr fontId="9" type="noConversion"/>
  </si>
  <si>
    <t>LM046</t>
    <phoneticPr fontId="9" type="noConversion"/>
  </si>
  <si>
    <t>LM047</t>
    <phoneticPr fontId="9" type="noConversion"/>
  </si>
  <si>
    <t>LM048</t>
    <phoneticPr fontId="9" type="noConversion"/>
  </si>
  <si>
    <t>LM049</t>
    <phoneticPr fontId="9" type="noConversion"/>
  </si>
  <si>
    <t>LM050</t>
    <phoneticPr fontId="9" type="noConversion"/>
  </si>
  <si>
    <t>LM051</t>
    <phoneticPr fontId="9" type="noConversion"/>
  </si>
  <si>
    <t>LM052</t>
    <phoneticPr fontId="9" type="noConversion"/>
  </si>
  <si>
    <t>LM053</t>
    <phoneticPr fontId="9" type="noConversion"/>
  </si>
  <si>
    <t>LM058</t>
    <phoneticPr fontId="9" type="noConversion"/>
  </si>
  <si>
    <t>LM059</t>
    <phoneticPr fontId="9" type="noConversion"/>
  </si>
  <si>
    <t>LY002</t>
    <phoneticPr fontId="9" type="noConversion"/>
  </si>
  <si>
    <t>LY003</t>
    <phoneticPr fontId="9" type="noConversion"/>
  </si>
  <si>
    <t>LY004</t>
    <phoneticPr fontId="9" type="noConversion"/>
  </si>
  <si>
    <t>LY005</t>
    <phoneticPr fontId="9" type="noConversion"/>
  </si>
  <si>
    <t>LM060</t>
    <phoneticPr fontId="9" type="noConversion"/>
  </si>
  <si>
    <t>LM061</t>
    <phoneticPr fontId="9" type="noConversion"/>
  </si>
  <si>
    <t>LM017</t>
    <phoneticPr fontId="9" type="noConversion"/>
  </si>
  <si>
    <t>LM018</t>
    <phoneticPr fontId="9" type="noConversion"/>
  </si>
  <si>
    <t>LM019</t>
    <phoneticPr fontId="9" type="noConversion"/>
  </si>
  <si>
    <t>LP001</t>
    <phoneticPr fontId="9" type="noConversion"/>
  </si>
  <si>
    <t>LM022</t>
    <phoneticPr fontId="9" type="noConversion"/>
  </si>
  <si>
    <t>LM070</t>
    <phoneticPr fontId="9" type="noConversion"/>
  </si>
  <si>
    <t>LM023</t>
    <phoneticPr fontId="9" type="noConversion"/>
  </si>
  <si>
    <t>LM025</t>
    <phoneticPr fontId="9" type="noConversion"/>
  </si>
  <si>
    <t>LM027</t>
    <phoneticPr fontId="9" type="noConversion"/>
  </si>
  <si>
    <t>LP005</t>
    <phoneticPr fontId="9" type="noConversion"/>
  </si>
  <si>
    <t>LW001</t>
    <phoneticPr fontId="9" type="noConversion"/>
  </si>
  <si>
    <t>LW002</t>
    <phoneticPr fontId="9" type="noConversion"/>
  </si>
  <si>
    <t>LW003</t>
    <phoneticPr fontId="9" type="noConversion"/>
  </si>
  <si>
    <t>LP002</t>
    <phoneticPr fontId="9" type="noConversion"/>
  </si>
  <si>
    <t>LP003</t>
    <phoneticPr fontId="9" type="noConversion"/>
  </si>
  <si>
    <t>LM028</t>
    <phoneticPr fontId="9" type="noConversion"/>
  </si>
  <si>
    <t>LM062</t>
    <phoneticPr fontId="9" type="noConversion"/>
  </si>
  <si>
    <t>LM063</t>
    <phoneticPr fontId="9" type="noConversion"/>
  </si>
  <si>
    <t>LM064</t>
    <phoneticPr fontId="9" type="noConversion"/>
  </si>
  <si>
    <t>LM065</t>
    <phoneticPr fontId="9" type="noConversion"/>
  </si>
  <si>
    <t>LM066</t>
    <phoneticPr fontId="9" type="noConversion"/>
  </si>
  <si>
    <t>L9131</t>
    <phoneticPr fontId="9" type="noConversion"/>
  </si>
  <si>
    <t>L9130
L9131
L9132</t>
    <phoneticPr fontId="9" type="noConversion"/>
  </si>
  <si>
    <t>LM011</t>
    <phoneticPr fontId="9" type="noConversion"/>
  </si>
  <si>
    <t>L9715</t>
    <phoneticPr fontId="9" type="noConversion"/>
  </si>
  <si>
    <t>L9701</t>
    <phoneticPr fontId="9" type="noConversion"/>
  </si>
  <si>
    <t>L9703</t>
    <phoneticPr fontId="9" type="noConversion"/>
  </si>
  <si>
    <t>L9704</t>
    <phoneticPr fontId="9" type="noConversion"/>
  </si>
  <si>
    <t>L9705</t>
    <phoneticPr fontId="9" type="noConversion"/>
  </si>
  <si>
    <t>LM071</t>
    <phoneticPr fontId="9" type="noConversion"/>
  </si>
  <si>
    <t>L9713</t>
    <phoneticPr fontId="9" type="noConversion"/>
  </si>
  <si>
    <t>5-08-01-03</t>
    <phoneticPr fontId="9" type="noConversion"/>
  </si>
  <si>
    <t>L9702</t>
    <phoneticPr fontId="9" type="noConversion"/>
  </si>
  <si>
    <t>L9708</t>
    <phoneticPr fontId="9" type="noConversion"/>
  </si>
  <si>
    <t>L9709</t>
    <phoneticPr fontId="9" type="noConversion"/>
  </si>
  <si>
    <t>L9711</t>
    <phoneticPr fontId="9" type="noConversion"/>
  </si>
  <si>
    <t>L9710</t>
    <phoneticPr fontId="9" type="noConversion"/>
  </si>
  <si>
    <t>L9712</t>
    <phoneticPr fontId="9" type="noConversion"/>
  </si>
  <si>
    <t>LH001</t>
    <phoneticPr fontId="9" type="noConversion"/>
  </si>
  <si>
    <t>LQ001
LQ002</t>
    <phoneticPr fontId="9" type="noConversion"/>
  </si>
  <si>
    <t>LQ003</t>
    <phoneticPr fontId="9" type="noConversion"/>
  </si>
  <si>
    <t>LQ005</t>
    <phoneticPr fontId="9" type="noConversion"/>
  </si>
  <si>
    <t>LP004</t>
    <phoneticPr fontId="9" type="noConversion"/>
  </si>
  <si>
    <t>LM067</t>
    <phoneticPr fontId="9" type="noConversion"/>
  </si>
  <si>
    <t>5-9-29</t>
    <phoneticPr fontId="9" type="noConversion"/>
  </si>
  <si>
    <t>LD008</t>
    <phoneticPr fontId="9" type="noConversion"/>
  </si>
  <si>
    <t>表14-1、14-2 xls_會計部申報表</t>
    <phoneticPr fontId="9" type="noConversion"/>
  </si>
  <si>
    <t>放款餘額總表</t>
    <phoneticPr fontId="9" type="noConversion"/>
  </si>
  <si>
    <t>5-08-01-04</t>
    <phoneticPr fontId="9" type="noConversion"/>
  </si>
  <si>
    <t>一年內新貸件扣款失敗表</t>
    <phoneticPr fontId="9" type="noConversion"/>
  </si>
  <si>
    <t>5-07-02</t>
    <phoneticPr fontId="9" type="noConversion"/>
  </si>
  <si>
    <t>L9702</t>
    <phoneticPr fontId="6" type="noConversion"/>
  </si>
  <si>
    <t>長中短期放款到期追蹤表</t>
    <phoneticPr fontId="9" type="noConversion"/>
  </si>
  <si>
    <t>06-土地追蹤-10810</t>
    <phoneticPr fontId="9" type="noConversion"/>
  </si>
  <si>
    <t>LD009</t>
    <phoneticPr fontId="6" type="noConversion"/>
  </si>
  <si>
    <t/>
  </si>
  <si>
    <t>V</t>
  </si>
  <si>
    <t>報表週期
1.日報
2.月報
3.週報
4.季報
5.半年報
6.年報
7.隨機</t>
    <phoneticPr fontId="8" type="noConversion"/>
  </si>
  <si>
    <t>?????</t>
    <phoneticPr fontId="9" type="noConversion"/>
  </si>
  <si>
    <t>信用曝險分佈報表之資料來源為LN$LBVP之本期帳面價值</t>
    <phoneticPr fontId="9" type="noConversion"/>
  </si>
  <si>
    <t>放款暫收款對帳</t>
    <phoneticPr fontId="9" type="noConversion"/>
  </si>
  <si>
    <t>放款暫收款對帳-月調結表 帳務部分
放款暫收款對帳-月調結表 檔案部分</t>
    <phoneticPr fontId="9" type="noConversion"/>
  </si>
  <si>
    <t>LN1460</t>
    <phoneticPr fontId="9" type="noConversion"/>
  </si>
  <si>
    <t>優先18</t>
    <phoneticPr fontId="9" type="noConversion"/>
  </si>
  <si>
    <t>新壽
已提供
9月報表
(0:上傳)</t>
    <phoneticPr fontId="9" type="noConversion"/>
  </si>
  <si>
    <t>提供樣張
(0:上傳)</t>
    <phoneticPr fontId="9" type="noConversion"/>
  </si>
  <si>
    <t>V</t>
    <phoneticPr fontId="9" type="noConversion"/>
  </si>
  <si>
    <t>1/14-
短擔/中擔/長擔/三十年房貸:細項及件數不合
長擔:餘額不合</t>
    <phoneticPr fontId="9" type="noConversion"/>
  </si>
  <si>
    <t>資料(與9月樣張相比)</t>
    <phoneticPr fontId="9" type="noConversion"/>
  </si>
  <si>
    <t>新壽
已提供
12月報表
(0:上傳)</t>
    <phoneticPr fontId="9" type="noConversion"/>
  </si>
  <si>
    <t>V</t>
    <phoneticPr fontId="9" type="noConversion"/>
  </si>
  <si>
    <t>V</t>
    <phoneticPr fontId="9" type="noConversion"/>
  </si>
  <si>
    <t>V</t>
    <phoneticPr fontId="9" type="noConversion"/>
  </si>
  <si>
    <t>依備註須有去年度及本年度及分企個金</t>
    <phoneticPr fontId="9" type="noConversion"/>
  </si>
  <si>
    <t>V</t>
    <phoneticPr fontId="9" type="noConversion"/>
  </si>
  <si>
    <t>V</t>
    <phoneticPr fontId="9" type="noConversion"/>
  </si>
  <si>
    <t>1/13-
1.長擔餘額不合
2.對科目比重有些不同</t>
    <phoneticPr fontId="9" type="noConversion"/>
  </si>
  <si>
    <t>9月樣張提供內容為12月</t>
    <phoneticPr fontId="9" type="noConversion"/>
  </si>
  <si>
    <t>V
LQ001</t>
    <phoneticPr fontId="9" type="noConversion"/>
  </si>
  <si>
    <t>V</t>
    <phoneticPr fontId="9" type="noConversion"/>
  </si>
  <si>
    <t xml:space="preserve"> </t>
    <phoneticPr fontId="9" type="noConversion"/>
  </si>
  <si>
    <t>V</t>
    <phoneticPr fontId="9" type="noConversion"/>
  </si>
  <si>
    <t>V</t>
    <phoneticPr fontId="9" type="noConversion"/>
  </si>
  <si>
    <t>1/15SIT月報無資料,智偉修正AcDetail轉換邏輯</t>
    <phoneticPr fontId="9" type="noConversion"/>
  </si>
  <si>
    <t>處理人員</t>
    <phoneticPr fontId="9" type="noConversion"/>
  </si>
  <si>
    <t>1.依需求地區別應全列
2.依樣張最後欄有上季逾放數</t>
    <phoneticPr fontId="9" type="noConversion"/>
  </si>
  <si>
    <t>1/14-
user說明是隨機報表(非每月須產出)</t>
    <phoneticPr fontId="9" type="noConversion"/>
  </si>
  <si>
    <t>樣張/產出是.XLS
需求書為PDF</t>
    <phoneticPr fontId="9" type="noConversion"/>
  </si>
  <si>
    <t>1/15-無資料</t>
    <phoneticPr fontId="9" type="noConversion"/>
  </si>
  <si>
    <t>需依備註修改</t>
    <phoneticPr fontId="9" type="noConversion"/>
  </si>
  <si>
    <t>1.產出簡表不要明細
2.[貸出金額]改為[貸放餘額]
3.[是否追蹤]、[應覆審單位]欄位保留空白人工註記
4.[覆審月份]保留每次產生過覆審資料的月份,報表呈現
  為最近一次的月份
5.覆審月份資料維護交易增加欄位:
  (1)[備註]
  (2)[應覆審記號]選項為&lt;指定覆審&gt;、&lt;免覆審&gt;、空白
6.增加[評等]欄位,月底取eloan最新的[評等]資料</t>
    <phoneticPr fontId="9" type="noConversion"/>
  </si>
  <si>
    <t xml:space="preserve">1/15-
1.樣張客戶別有土地受限戶,產出無
2.多欄位空值
3.[應覆審單位]欄位保留空白
4.最小值撥款日期有錯值,如:20200600/20200700
</t>
    <phoneticPr fontId="9" type="noConversion"/>
  </si>
  <si>
    <t>1/15-無資料</t>
    <phoneticPr fontId="9" type="noConversion"/>
  </si>
  <si>
    <t>1/15-
餘額不合</t>
    <phoneticPr fontId="9" type="noConversion"/>
  </si>
  <si>
    <t>1/15-
樣張12筆,產岀5筆</t>
    <phoneticPr fontId="9" type="noConversion"/>
  </si>
  <si>
    <t>0-1/20</t>
    <phoneticPr fontId="9" type="noConversion"/>
  </si>
  <si>
    <t>0-1/20
1/20 修正空值問題，如果PfItDetail無介紹人的話改由從CustMain抓取</t>
    <phoneticPr fontId="9" type="noConversion"/>
  </si>
  <si>
    <t>0-1/20
1/19 修正空值問題，如果PfItDetail無介紹人的話改由從CustMain抓取</t>
    <phoneticPr fontId="9" type="noConversion"/>
  </si>
  <si>
    <t>0-1/20
1/15 智偉修改輸出為Excel,產製報表的共用方法出錯,靠左、靠右、置中目前無效
1/18 智偉修正
對齊方式,已可測試</t>
    <phoneticPr fontId="9" type="noConversion"/>
  </si>
  <si>
    <t>1/20-以工作月產出當月資料
1/14-
撥款日期間不同(產出:9/2~9/30/樣張:8/5~9/1)
空值欄位確認</t>
    <phoneticPr fontId="9" type="noConversion"/>
  </si>
  <si>
    <t>1/20-以工作月產出當月資料
1/20-無資料
1/15-
空值欄位確認</t>
    <phoneticPr fontId="9" type="noConversion"/>
  </si>
  <si>
    <t>0-1/20
1/18 產出報表修改為依照樣張產出5張表</t>
    <phoneticPr fontId="9" type="noConversion"/>
  </si>
  <si>
    <t>0-1/20
1/13 修正比重問題</t>
    <phoneticPr fontId="9" type="noConversion"/>
  </si>
  <si>
    <t>格式</t>
    <phoneticPr fontId="9" type="noConversion"/>
  </si>
  <si>
    <t>確認名稱</t>
    <phoneticPr fontId="9" type="noConversion"/>
  </si>
  <si>
    <t>新增報表</t>
    <phoneticPr fontId="9" type="noConversion"/>
  </si>
  <si>
    <t>1/15-無資料
1/15 與賴桑確認 須運行新放款系統之交易程式 才會有資料
預計 1/18 可在UAT Online環境產生有資料的報表
1/19 UAT倒回0930,需重新產生資料
1/22 於UAT Online執行計息程式,有錯誤,報表資料不完整,可先驗部分資料</t>
    <phoneticPr fontId="9" type="noConversion"/>
  </si>
  <si>
    <t>0
(樣張是12月)</t>
    <phoneticPr fontId="9" type="noConversion"/>
  </si>
  <si>
    <t>0-1/22</t>
    <phoneticPr fontId="9" type="noConversion"/>
  </si>
  <si>
    <t>預計完成時間實際完成時間</t>
    <phoneticPr fontId="9" type="noConversion"/>
  </si>
  <si>
    <t xml:space="preserve">0-1/22
</t>
    <phoneticPr fontId="9" type="noConversion"/>
  </si>
  <si>
    <t>0-1/22
1/22-無簽核</t>
    <phoneticPr fontId="9" type="noConversion"/>
  </si>
  <si>
    <t>0-1/22</t>
    <phoneticPr fontId="9" type="noConversion"/>
  </si>
  <si>
    <t>1/22
餘額不合</t>
    <phoneticPr fontId="9" type="noConversion"/>
  </si>
  <si>
    <t>0-1/22</t>
    <phoneticPr fontId="9" type="noConversion"/>
  </si>
  <si>
    <t>1/14-
會議說明是隨機報表(一般是每月15日前執行,取前一日餘額歸戶)</t>
    <phoneticPr fontId="9" type="noConversion"/>
  </si>
  <si>
    <t xml:space="preserve">
1/14-
會議說明是隨機報表(一般是每月15日前執行,取前一日餘額歸戶)</t>
    <phoneticPr fontId="9" type="noConversion"/>
  </si>
  <si>
    <t>1/14-
會議說明是隨機報表(一般是每月15日前執行,取前一日餘額歸戶)</t>
    <phoneticPr fontId="9" type="noConversion"/>
  </si>
  <si>
    <t>0-1/22</t>
    <phoneticPr fontId="9" type="noConversion"/>
  </si>
  <si>
    <t>0-1/22</t>
    <phoneticPr fontId="9" type="noConversion"/>
  </si>
  <si>
    <t>V</t>
    <phoneticPr fontId="9" type="noConversion"/>
  </si>
  <si>
    <t>V</t>
    <phoneticPr fontId="9" type="noConversion"/>
  </si>
  <si>
    <t>請新壽提供報表
(報表日期應為
2020/12/31)</t>
    <phoneticPr fontId="9" type="noConversion"/>
  </si>
  <si>
    <t>戶號1308995、1359137樣張上無利率代碼及介紹人明細但產出有抓到資料
戶號1106030樣張上無利率代碼和房貸專員及介紹人明細但產出有抓到資料
戶號1332889樣張上無利率代碼但產出有抓到資料</t>
    <phoneticPr fontId="9" type="noConversion"/>
  </si>
  <si>
    <t>V</t>
    <phoneticPr fontId="9" type="noConversion"/>
  </si>
  <si>
    <t>1.讀底稿時，插入新的一列未複製上一列的格式
2."估價金額"、"LTV"、"執行程序"、"拍定不足金額"，需再確認邏輯
3."擔保品座落"截斷點?</t>
    <phoneticPr fontId="9" type="noConversion"/>
  </si>
  <si>
    <t xml:space="preserve">pdf
&amp;
xls </t>
    <phoneticPr fontId="9" type="noConversion"/>
  </si>
  <si>
    <t>5-08-01-09</t>
    <phoneticPr fontId="9" type="noConversion"/>
  </si>
  <si>
    <t xml:space="preserve"> </t>
    <phoneticPr fontId="9" type="noConversion"/>
  </si>
  <si>
    <t>5-08-01-08</t>
    <phoneticPr fontId="9" type="noConversion"/>
  </si>
  <si>
    <t>撥款/還款金額比較月報表</t>
    <phoneticPr fontId="9" type="noConversion"/>
  </si>
  <si>
    <t>5-08-01-08"撥款/還款金額比較月報表"
與5-91"還款-撥還款比較月表"相同?</t>
    <phoneticPr fontId="9" type="noConversion"/>
  </si>
  <si>
    <t>V(由管理部產出)</t>
    <phoneticPr fontId="9" type="noConversion"/>
  </si>
  <si>
    <t>1.產出簡表不要明細 , 參考 : 新增邏輯設定.docx
2.BY歸戶的餘額
3.增加[評等]欄位,月底取eloan最新的[評等]資料</t>
    <phoneticPr fontId="9" type="noConversion"/>
  </si>
  <si>
    <t>1.有些案件的覆審年月有(聯貸),該從何判斷?
2.取eloan最新的[評等]資料</t>
    <phoneticPr fontId="9" type="noConversion"/>
  </si>
  <si>
    <t>OK-2/2</t>
    <phoneticPr fontId="9" type="noConversion"/>
  </si>
  <si>
    <t>OK-2/1</t>
    <phoneticPr fontId="9" type="noConversion"/>
  </si>
  <si>
    <t xml:space="preserve">(核對資料都正確)
1.User提供之12月報表中，
"已覆審日"欄位中的值(民國年月)和已覆審欄位中的值:'舊件' 根據為何?
</t>
    <phoneticPr fontId="9" type="noConversion"/>
  </si>
  <si>
    <t>OK-2/2</t>
    <phoneticPr fontId="9" type="noConversion"/>
  </si>
  <si>
    <t>OK-2/2</t>
    <phoneticPr fontId="9" type="noConversion"/>
  </si>
  <si>
    <r>
      <t xml:space="preserve">pdf
</t>
    </r>
    <r>
      <rPr>
        <sz val="12"/>
        <color rgb="FFFF0000"/>
        <rFont val="標楷體"/>
        <family val="4"/>
        <charset val="136"/>
      </rPr>
      <t>xls</t>
    </r>
    <phoneticPr fontId="9" type="noConversion"/>
  </si>
  <si>
    <t>V</t>
    <phoneticPr fontId="9" type="noConversion"/>
  </si>
  <si>
    <t>2/1-1.企金別1樣張為0/1,產出皆是空白
    2.代號1樣張是0/1/2,產出是空白/1  
    3.已用額度0的資料樣張有列出(戶號146537)
---------------------
問題1.G欄照需求書是寫核准金額,但User提供的12月報表中,戶號489711 額度11 在報表的G欄是119370
&gt;我報表邏輯是抓該額度在撥款主檔的撥款金額加總是600000
&gt;清河提供該欄位的原程式邏輯，是抓LA$APLP的APLLAM貸出金額
&gt;查轉換環境LA$APLP的APLLAM欄位,此戶號489711額度11，也是600000
&gt;已確認程式邏輯一致,2/1交付測試
問題2.資料庫缺部分資料與清河確認中
例如:戶號236743的額度13、14,在User提供的12月報表中有出現,但資料庫額度主檔LA$APLP無該兩筆額度,該戶在案件申請檔LA$CASP也沒有20201222申請的案件
&gt;清河回覆12月AS400正式機月報環境的資料有問題</t>
    <phoneticPr fontId="9" type="noConversion"/>
  </si>
  <si>
    <t xml:space="preserve">先整理客戶別&amp;利率代碼
</t>
    <phoneticPr fontId="9" type="noConversion"/>
  </si>
  <si>
    <t>10912續約檢核結果(10902及10802月).pdf
10912續約檢核結果(10902及10802月).xls</t>
    <phoneticPr fontId="9" type="noConversion"/>
  </si>
  <si>
    <t>pdf
xls</t>
    <phoneticPr fontId="9" type="noConversion"/>
  </si>
  <si>
    <t>理財型商品續約檢核報表</t>
    <phoneticPr fontId="9" type="noConversion"/>
  </si>
  <si>
    <t>員工房貸利率明細.xls</t>
    <phoneticPr fontId="9" type="noConversion"/>
  </si>
  <si>
    <t>xls</t>
    <phoneticPr fontId="9" type="noConversion"/>
  </si>
  <si>
    <t>Sheet名稱為D109052107</t>
    <phoneticPr fontId="9" type="noConversion"/>
  </si>
  <si>
    <t>2/1-珮瑜email回覆
Q930313_金融機構承作購置高價住宅貸款統計，已改為
【央行報送統計表上傳SharePoint路徑19.其他/業務分類_報表/央行報送】B040~B043(規格???)
原報表是否取消???</t>
    <phoneticPr fontId="9" type="noConversion"/>
  </si>
  <si>
    <t>75%</t>
    <phoneticPr fontId="9" type="noConversion"/>
  </si>
  <si>
    <t>100%</t>
    <phoneticPr fontId="9" type="noConversion"/>
  </si>
  <si>
    <t>0%</t>
    <phoneticPr fontId="9" type="noConversion"/>
  </si>
  <si>
    <t>PG說明</t>
    <phoneticPr fontId="9" type="noConversion"/>
  </si>
  <si>
    <t>QA說明</t>
    <phoneticPr fontId="9" type="noConversion"/>
  </si>
  <si>
    <t>PG進度條
0% 無產出
25% 有產出,格式正確,無資料
50% 有資料,核對資料中
75% 資料比對後,有差異,確認差異原因中
100% 已確認差異原因,且非報表程式邏輯問題,且將差異列原因在本表C欄"PG說明"中,且交付SIT測試</t>
    <phoneticPr fontId="9" type="noConversion"/>
  </si>
  <si>
    <t>交付SIT
測試日期</t>
    <phoneticPr fontId="9" type="noConversion"/>
  </si>
  <si>
    <t xml:space="preserve">100% </t>
  </si>
  <si>
    <t>75%</t>
    <phoneticPr fontId="9" type="noConversion"/>
  </si>
  <si>
    <t>100%</t>
    <phoneticPr fontId="9" type="noConversion"/>
  </si>
  <si>
    <t>50%
50%</t>
    <phoneticPr fontId="9" type="noConversion"/>
  </si>
  <si>
    <t>75%</t>
    <phoneticPr fontId="9" type="noConversion"/>
  </si>
  <si>
    <t>吳俊廷</t>
    <phoneticPr fontId="6" type="noConversion"/>
  </si>
  <si>
    <t>林楷杰</t>
    <phoneticPr fontId="6" type="noConversion"/>
  </si>
  <si>
    <t>林楷杰</t>
  </si>
  <si>
    <t>林楷杰</t>
    <phoneticPr fontId="9" type="noConversion"/>
  </si>
  <si>
    <t>黃智偉</t>
  </si>
  <si>
    <t>列標籤</t>
  </si>
  <si>
    <t>吳俊廷</t>
  </si>
  <si>
    <t>(空白)</t>
  </si>
  <si>
    <t>總計</t>
  </si>
  <si>
    <t>計數 - 新報表代號</t>
  </si>
  <si>
    <t xml:space="preserve">100% </t>
    <phoneticPr fontId="9" type="noConversion"/>
  </si>
  <si>
    <t>25%</t>
    <phoneticPr fontId="9" type="noConversion"/>
  </si>
  <si>
    <t>50%</t>
    <phoneticPr fontId="9" type="noConversion"/>
  </si>
  <si>
    <t>50%(有多頁工作表，部分無資料)</t>
    <phoneticPr fontId="9" type="noConversion"/>
  </si>
  <si>
    <t>25%(與LD006&amp;7格式雷同)</t>
    <phoneticPr fontId="9" type="noConversion"/>
  </si>
  <si>
    <t>25%</t>
    <phoneticPr fontId="9" type="noConversion"/>
  </si>
  <si>
    <t>50%</t>
    <phoneticPr fontId="9" type="noConversion"/>
  </si>
  <si>
    <t>25%(產出格式有問題)</t>
    <phoneticPr fontId="9" type="noConversion"/>
  </si>
  <si>
    <t>OK-2/5</t>
  </si>
  <si>
    <t>OK-2/5</t>
    <phoneticPr fontId="9" type="noConversion"/>
  </si>
  <si>
    <t xml:space="preserve">100% </t>
    <phoneticPr fontId="9" type="noConversion"/>
  </si>
  <si>
    <t>OK-2/5</t>
    <phoneticPr fontId="9" type="noConversion"/>
  </si>
  <si>
    <t>OK-2/5</t>
    <phoneticPr fontId="9" type="noConversion"/>
  </si>
  <si>
    <t>取eloan最新的[評等]資料(含LM062~LM067)</t>
    <phoneticPr fontId="9" type="noConversion"/>
  </si>
  <si>
    <t>25%</t>
  </si>
  <si>
    <t>25%</t>
    <phoneticPr fontId="9" type="noConversion"/>
  </si>
  <si>
    <t>0%</t>
    <phoneticPr fontId="9" type="noConversion"/>
  </si>
  <si>
    <t>50%(有部分表底色全黑，蓋住資料)</t>
    <phoneticPr fontId="9" type="noConversion"/>
  </si>
  <si>
    <t>50%</t>
    <phoneticPr fontId="9" type="noConversion"/>
  </si>
  <si>
    <t>50%</t>
    <phoneticPr fontId="9" type="noConversion"/>
  </si>
  <si>
    <t>25%</t>
    <phoneticPr fontId="9" type="noConversion"/>
  </si>
  <si>
    <t>50%(格式比例需調整)</t>
    <phoneticPr fontId="9" type="noConversion"/>
  </si>
  <si>
    <t>25%(格式正確，
目前只顯示總表和非關係自然人、其餘戶別的報表需補)</t>
    <phoneticPr fontId="9" type="noConversion"/>
  </si>
  <si>
    <t>25% 同下</t>
    <phoneticPr fontId="9" type="noConversion"/>
  </si>
  <si>
    <t>0%</t>
    <phoneticPr fontId="9" type="noConversion"/>
  </si>
  <si>
    <t>100%</t>
    <phoneticPr fontId="9" type="noConversion"/>
  </si>
  <si>
    <t>25%</t>
    <phoneticPr fontId="9" type="noConversion"/>
  </si>
  <si>
    <t>100%</t>
    <phoneticPr fontId="9" type="noConversion"/>
  </si>
  <si>
    <t>OK-2/5</t>
    <phoneticPr fontId="9" type="noConversion"/>
  </si>
  <si>
    <t>OK-2/8</t>
    <phoneticPr fontId="9" type="noConversion"/>
  </si>
  <si>
    <t>OK-2/8</t>
    <phoneticPr fontId="9" type="noConversion"/>
  </si>
  <si>
    <t>100%</t>
    <phoneticPr fontId="9" type="noConversion"/>
  </si>
  <si>
    <t>OK-2/8</t>
    <phoneticPr fontId="9" type="noConversion"/>
  </si>
  <si>
    <r>
      <t>100%(戶號:157602</t>
    </r>
    <r>
      <rPr>
        <sz val="12"/>
        <rFont val="新細明體"/>
        <family val="1"/>
        <charset val="136"/>
      </rPr>
      <t>、</t>
    </r>
    <r>
      <rPr>
        <sz val="12"/>
        <rFont val="標楷體"/>
        <family val="4"/>
        <charset val="136"/>
      </rPr>
      <t>477965、467183)</t>
    </r>
    <phoneticPr fontId="9" type="noConversion"/>
  </si>
  <si>
    <t xml:space="preserve">根據User提供的"921補貼息工作底稿.xlsx"，工作表"本月"中：
1.在此表欄位"中央明細"，是根據 工作表"下載報表"的本期撥款餘額 免息以及固定利率有關聯，此工作表，是User自行產出?
</t>
    <phoneticPr fontId="9" type="noConversion"/>
  </si>
  <si>
    <t>2021/02/17</t>
    <phoneticPr fontId="9" type="noConversion"/>
  </si>
  <si>
    <t>2/9 修改底稿</t>
    <phoneticPr fontId="9" type="noConversion"/>
  </si>
  <si>
    <t>困難格式</t>
    <phoneticPr fontId="9" type="noConversion"/>
  </si>
  <si>
    <t>100%</t>
    <phoneticPr fontId="9" type="noConversion"/>
  </si>
  <si>
    <t>OK-2/4</t>
    <phoneticPr fontId="9" type="noConversion"/>
  </si>
  <si>
    <t>1.User提供之12月份報表中,
例:
戶號：1363710 
的覆審單位欄位值"中部"如何判斷?
在DEV產出的資料中無此戶號，是否為另外判斷的條件?</t>
    <phoneticPr fontId="9" type="noConversion"/>
  </si>
  <si>
    <t xml:space="preserve">1.User提供之月份報表中,
例:
戶號：1363710 
的覆審單位欄位值"中部"如何判斷?
</t>
    <phoneticPr fontId="9" type="noConversion"/>
  </si>
  <si>
    <t xml:space="preserve">
</t>
    <phoneticPr fontId="9" type="noConversion"/>
  </si>
  <si>
    <t>OK-2/9</t>
    <phoneticPr fontId="9" type="noConversion"/>
  </si>
  <si>
    <t>OK-2/17</t>
    <phoneticPr fontId="9" type="noConversion"/>
  </si>
  <si>
    <t>0(含9月)</t>
    <phoneticPr fontId="9" type="noConversion"/>
  </si>
  <si>
    <t>1.餘額、總計與User提供的差異大，需確認資料來源</t>
    <phoneticPr fontId="9" type="noConversion"/>
  </si>
  <si>
    <t>OK-2/18</t>
    <phoneticPr fontId="9" type="noConversion"/>
  </si>
  <si>
    <t>0(無報表產出)</t>
    <phoneticPr fontId="9" type="noConversion"/>
  </si>
  <si>
    <t>2/19
ShiftRow有問題，沒辦法將下面已Merge的表尾也一起往下移</t>
    <phoneticPr fontId="9" type="noConversion"/>
  </si>
  <si>
    <t>0(企金)</t>
    <phoneticPr fontId="9" type="noConversion"/>
  </si>
  <si>
    <t>0(LNW63A3P)</t>
    <phoneticPr fontId="9" type="noConversion"/>
  </si>
  <si>
    <t>0(110/03)</t>
    <phoneticPr fontId="9" type="noConversion"/>
  </si>
  <si>
    <t>樣張檔案名稱+R:WR:ZAHR:V</t>
    <phoneticPr fontId="9" type="noConversion"/>
  </si>
  <si>
    <t>查詢取代
2021/2/20 舜雯確認不出報表</t>
  </si>
  <si>
    <t xml:space="preserve">同上  </t>
    <phoneticPr fontId="9" type="noConversion"/>
  </si>
  <si>
    <t>1.上月底應繳資料及本月份入帳資料
2.[入帳金額]為客戶當月匯入金額
3.[實收總額]欄位取消
4.新欄位[火險費]含火險費用、催收火險費
5.新欄位[法務費]含法務費用、催收法務費
6.上月以前之資料應至報表區取得
7.隨機列印即時報表,輸入月初至當日之日期區間
2021/2/20 舜雯
 1.實收期數取消
 2.地區別後面欄位取消</t>
    <phoneticPr fontId="9" type="noConversion"/>
  </si>
  <si>
    <t>L9716</t>
    <phoneticPr fontId="9" type="noConversion"/>
  </si>
  <si>
    <t>L9717</t>
    <phoneticPr fontId="9" type="noConversion"/>
  </si>
  <si>
    <t>L9718</t>
    <phoneticPr fontId="9" type="noConversion"/>
  </si>
  <si>
    <t>隨機</t>
    <phoneticPr fontId="9" type="noConversion"/>
  </si>
  <si>
    <t>1.合併4-21-09逾期成果統計表
2.上月底應繳資料及本月份入帳資料
3.[入帳金額]含入帳之本金、利息、違約金、
，其中本金利息含短收款；不含溢收款
4.[暫收金額]、[實收總額]欄位取消
5.上月以前之資料應至報表區取得
6.隨機列印即時報表,輸入月初至當日之日期區間
2021/2/20 舜雯
 1.應收金額不減暫收款
 2.實收期數改為計息迄日
 3.地區別後面欄位取消</t>
    <phoneticPr fontId="9" type="noConversion"/>
  </si>
  <si>
    <r>
      <rPr>
        <strike/>
        <sz val="12"/>
        <rFont val="標楷體"/>
        <family val="4"/>
        <charset val="136"/>
      </rPr>
      <t xml:space="preserve">查詢取代
</t>
    </r>
    <r>
      <rPr>
        <sz val="12"/>
        <rFont val="標楷體"/>
        <family val="4"/>
        <charset val="136"/>
      </rPr>
      <t>2021/2/20 舜雯
 出excel，加帳管費、契變手續費欄，經辦改房貸專員</t>
    </r>
    <phoneticPr fontId="9" type="noConversion"/>
  </si>
  <si>
    <r>
      <t xml:space="preserve">查詢取代 , 依[案件查詢]1:逾期金額查詢-設子項目
</t>
    </r>
    <r>
      <rPr>
        <sz val="12"/>
        <rFont val="標楷體"/>
        <family val="4"/>
        <charset val="136"/>
      </rPr>
      <t>2021/2/20 舜雯
  輸入 :
     1.年月份(預設為系統年月
     2.房貸專員(預設為 999999全部)
     3.滯繳期數(固定為01~99，不可改)                                                  
  輸出 : 共4張報表
     1.取消 撥款日期 70/01/01 欄
     2.增加逾一期欄
     3.經辦改為房貸專員
     4.大額件：客戶總餘額(放款+催收) &gt;=五千萬
     5.額度算一件
     6.大額件客戶別=&gt; 期別: 催收 990</t>
    </r>
    <phoneticPr fontId="9" type="noConversion"/>
  </si>
  <si>
    <t>改出帳,用銷帳碼區分帳齡，參考LM008-應收利息明細表、LM009-應收利息總表（核心)</t>
    <phoneticPr fontId="9" type="noConversion"/>
  </si>
  <si>
    <t>100%</t>
    <phoneticPr fontId="9" type="noConversion"/>
  </si>
  <si>
    <t>2021/02/23</t>
    <phoneticPr fontId="9" type="noConversion"/>
  </si>
  <si>
    <t>OK-2/23</t>
    <phoneticPr fontId="9" type="noConversion"/>
  </si>
  <si>
    <t>50%</t>
    <phoneticPr fontId="9" type="noConversion"/>
  </si>
  <si>
    <t>75%</t>
    <phoneticPr fontId="9" type="noConversion"/>
  </si>
  <si>
    <t>2/23
樣張欄位利率型態有4種，但LoanBorMain的RateCode只有3種，需確認分類邏輯 ( RateCode = 3 : 定期機動是分在3 : 固定階梯還是4 : 浮動階梯 ) 
2/24
需確認SQL篩選條件，需求書上的條件與當前報表版本不同</t>
    <phoneticPr fontId="9" type="noConversion"/>
  </si>
  <si>
    <t>金檢報表(放款種類表)</t>
    <phoneticPr fontId="9" type="noConversion"/>
  </si>
  <si>
    <t>L9719</t>
    <phoneticPr fontId="9" type="noConversion"/>
  </si>
  <si>
    <t>BS720 利息法帳面資料檔整批更新(call by L7203-利息法帳面資料上傳作業)後會丟訊息，經辦按訊息啟動</t>
    <phoneticPr fontId="9" type="noConversion"/>
  </si>
  <si>
    <t>1.與利息法系統確認作業時間
2.產出核心傳票,參考第2頁EC001表格式
2021/2/24 珮瑜
  1.考慮四捨五入差額，只出表、不入帳(維持至核心會計系統輸入)</t>
    <phoneticPr fontId="9" type="noConversion"/>
  </si>
  <si>
    <t>1.與5-08-31-07合併
2.[帳面價值]=餘額
3.待確認關係人定義
2021/2/23 舜雯
  1.上傳兩個檔後執行 
    利息法帳面資料上傳作業
    (準)利害關係人上傳檔案作業
2021/2/23 涂宇欣
  1.DW系統要抓取此檔
  2.因上傳時只有統編，帶告知如何抓取並補齊欄位
    姓名、職稱、戶別
2021/2/24 珮琪、清河
  1.(準)利害關係人資料，分案件申請及報表用以Informatica寫入
  2.此金檢報表撈取名單方式，待新壽提供</t>
    <phoneticPr fontId="9" type="noConversion"/>
  </si>
  <si>
    <t>2/24
MonthlyLoanBal中前期的資料欄位ProdNo都是null</t>
    <phoneticPr fontId="9" type="noConversion"/>
  </si>
  <si>
    <t>2021/02/24</t>
    <phoneticPr fontId="9" type="noConversion"/>
  </si>
  <si>
    <t>100%</t>
    <phoneticPr fontId="9" type="noConversion"/>
  </si>
  <si>
    <t>因轉換資料僅20201231月底的資料，"當月最高餘額"會與User提供的12月份資料有差異。</t>
    <phoneticPr fontId="9" type="noConversion"/>
  </si>
  <si>
    <t>100%</t>
    <phoneticPr fontId="9" type="noConversion"/>
  </si>
  <si>
    <t>OK-2/25</t>
    <phoneticPr fontId="9" type="noConversion"/>
  </si>
  <si>
    <t>2021/02/25</t>
    <phoneticPr fontId="9" type="noConversion"/>
  </si>
  <si>
    <t>OK-2/25</t>
    <phoneticPr fontId="9" type="noConversion"/>
  </si>
  <si>
    <t>2021/02/25</t>
    <phoneticPr fontId="9" type="noConversion"/>
  </si>
  <si>
    <t>2/25
MonthlyLoanBal的CityCode欄位有些資料應該有值但資料庫內為null，為資料轉換問題</t>
    <phoneticPr fontId="9" type="noConversion"/>
  </si>
  <si>
    <t xml:space="preserve">L9130 核心傳票媒體檔產生作業
L9131 核心日結單代傳票列印
L9132 傳票媒體明細表（核心）
2021/2/25 珮瑜、淑薇
  1).應收利息(月結後執行)
     提存(傳票批號:99)、迴轉上月(傳票批號:98)
  2.應付未付火險費:
     AS400: 核心會計入帳
     新系統: 應付(傳票批號:94)及迴轉(下月初，傳票批號:95) 
  3.放款承諾(月結後執行):放款承諾(傳票批號:96)及迴轉(下月底，傳票批號:97)
  4.折溢價攤銷:核心會計入帳
</t>
    <phoneticPr fontId="9" type="noConversion"/>
  </si>
  <si>
    <t xml:space="preserve"> </t>
    <phoneticPr fontId="9" type="noConversion"/>
  </si>
  <si>
    <t xml:space="preserve"> </t>
    <phoneticPr fontId="9" type="noConversion"/>
  </si>
  <si>
    <t xml:space="preserve"> </t>
    <phoneticPr fontId="9" type="noConversion"/>
  </si>
  <si>
    <t xml:space="preserve"> </t>
    <phoneticPr fontId="9" type="noConversion"/>
  </si>
  <si>
    <t xml:space="preserve"> </t>
    <phoneticPr fontId="9" type="noConversion"/>
  </si>
  <si>
    <t>改為央行報送(2/1-email_from蔡珮瑜)</t>
    <phoneticPr fontId="9" type="noConversion"/>
  </si>
  <si>
    <t>3/3
(一)產出則多出一筆戶號為538277的資料，在MonthlyLM032中ADTYMT為202011符合篩選條件所以會進來</t>
    <phoneticPr fontId="9" type="noConversion"/>
  </si>
  <si>
    <t>2021/3/3 珮瑜、珮琪
  1.產生總數表(減去免印花稅金額)
  2.明細表(加'免印花稅金額'欄)
  3.只有票繳會寫入'免印花稅金額'
  4.不含利息提存</t>
    <phoneticPr fontId="9" type="noConversion"/>
  </si>
  <si>
    <t>地號、建號資料不一致為資料轉換問題
建物之土地資料、土地之建物資料</t>
    <phoneticPr fontId="9" type="noConversion"/>
  </si>
  <si>
    <t>1.放款餘額改為帳面價值
2.已提列呆帳餘額為0是資料轉換之會計帳主檔的對應會計科目尚未轉入</t>
    <phoneticPr fontId="9" type="noConversion"/>
  </si>
  <si>
    <t>2021/03/03</t>
    <phoneticPr fontId="9" type="noConversion"/>
  </si>
  <si>
    <t>ok-3/3(無報表產出)</t>
    <phoneticPr fontId="9" type="noConversion"/>
  </si>
  <si>
    <t>ok-3/3(無報表產出)</t>
    <phoneticPr fontId="9" type="noConversion"/>
  </si>
  <si>
    <t>ok3/3(無報表產出)</t>
    <phoneticPr fontId="9" type="noConversion"/>
  </si>
  <si>
    <t>2021/3/3 珮琪
  1.隨機報表</t>
    <phoneticPr fontId="9" type="noConversion"/>
  </si>
  <si>
    <t>L9720</t>
    <phoneticPr fontId="9" type="noConversion"/>
  </si>
  <si>
    <t>L9721</t>
    <phoneticPr fontId="9" type="noConversion"/>
  </si>
  <si>
    <t>L9133</t>
    <phoneticPr fontId="9" type="noConversion"/>
  </si>
  <si>
    <t>會計與主檔餘額檢核表業務主檔核對
提供【業務主檔餘額明細】每日產生.xlsx。
畫面輸入選項: 0.產生不平明細
              1.產生所有明細</t>
    <phoneticPr fontId="9" type="noConversion"/>
  </si>
  <si>
    <t>L9722</t>
    <phoneticPr fontId="9" type="noConversion"/>
  </si>
  <si>
    <t>xls</t>
    <phoneticPr fontId="9" type="noConversion"/>
  </si>
  <si>
    <t>L9723</t>
    <phoneticPr fontId="9" type="noConversion"/>
  </si>
  <si>
    <t>無</t>
    <phoneticPr fontId="9" type="noConversion"/>
  </si>
  <si>
    <t>ok-3/3</t>
    <phoneticPr fontId="9" type="noConversion"/>
  </si>
  <si>
    <t>ok-3/5</t>
    <phoneticPr fontId="9" type="noConversion"/>
  </si>
  <si>
    <t>3/5
金額與資料筆數有差異，正在確認原因</t>
    <phoneticPr fontId="9" type="noConversion"/>
  </si>
  <si>
    <t>2021/3/5</t>
    <phoneticPr fontId="9" type="noConversion"/>
  </si>
  <si>
    <t>ok-3/5</t>
    <phoneticPr fontId="9" type="noConversion"/>
  </si>
  <si>
    <t>2/4
(一)CustMain中的EntCode資料與樣張不符(資料庫內的值為0但樣張為1)，資料轉換有誤。
2/5
(一)利率有誤，我們是從MonthlyLoanBal表中的StoreRate欄抓資料的
    1.戶號 : 7120，額度 : 1，撥款序號 : 8這筆資料在資料庫中利息為2.28，但樣張上顯示的為1.98(為同戶號同額度但撥款序號為7的利率)
    2.戶號 : 1141439，額度 : 1，撥款序號 : 7這筆資料在資料庫中利息為3.33，但樣張上顯示的為2.58(為同戶號同額度但撥款序號為6的利率)
    3.戶號 : 1309016，額度 : 5，撥款序號 : 1這筆資料在資料庫中利息為2.48，但樣張上顯示的為1.67
    4.戶號 : 1339960，額度 : 1，撥款序號 : 1這筆資料在資料庫中利息為2.20，但樣張上顯示的為1.72(與LoanBorMain表中的StoreRate欄的值相同)</t>
    <phoneticPr fontId="9" type="noConversion"/>
  </si>
  <si>
    <t>2/17
用PfItDetail的介紹人去串CdEmp的員編後發現AgentId不符合樣張的介紹人Id</t>
    <phoneticPr fontId="9" type="noConversion"/>
  </si>
  <si>
    <t>2021/03/04</t>
    <phoneticPr fontId="9" type="noConversion"/>
  </si>
  <si>
    <t>ok-3/4</t>
    <phoneticPr fontId="9" type="noConversion"/>
  </si>
  <si>
    <t>2021/03/04</t>
    <phoneticPr fontId="9" type="noConversion"/>
  </si>
  <si>
    <t>ok-3/4</t>
    <phoneticPr fontId="9" type="noConversion"/>
  </si>
  <si>
    <t>目前借貸餘額是取會計科目餘額，待資料轉換正確。</t>
    <phoneticPr fontId="9" type="noConversion"/>
  </si>
  <si>
    <t>2021/3/5</t>
    <phoneticPr fontId="9" type="noConversion"/>
  </si>
  <si>
    <t>ok-3/5</t>
    <phoneticPr fontId="9" type="noConversion"/>
  </si>
  <si>
    <t>2021/02/17</t>
    <phoneticPr fontId="9" type="noConversion"/>
  </si>
  <si>
    <t>2021/03/02</t>
    <phoneticPr fontId="9" type="noConversion"/>
  </si>
  <si>
    <t>2021/03/02</t>
    <phoneticPr fontId="9" type="noConversion"/>
  </si>
  <si>
    <t>2021/02/17</t>
    <phoneticPr fontId="9" type="noConversion"/>
  </si>
  <si>
    <t>2021/03/02</t>
    <phoneticPr fontId="9" type="noConversion"/>
  </si>
  <si>
    <t>2021/02/24</t>
    <phoneticPr fontId="9" type="noConversion"/>
  </si>
  <si>
    <t>2021/3/3</t>
    <phoneticPr fontId="9" type="noConversion"/>
  </si>
  <si>
    <t>2021/02/18</t>
    <phoneticPr fontId="9" type="noConversion"/>
  </si>
  <si>
    <t>2021/02/20</t>
    <phoneticPr fontId="9" type="noConversion"/>
  </si>
  <si>
    <t>2021/2/25</t>
    <phoneticPr fontId="9" type="noConversion"/>
  </si>
  <si>
    <t>2021/02/22</t>
    <phoneticPr fontId="9" type="noConversion"/>
  </si>
  <si>
    <t>2021/02/22</t>
    <phoneticPr fontId="9" type="noConversion"/>
  </si>
  <si>
    <t>2021/02/23</t>
    <phoneticPr fontId="9" type="noConversion"/>
  </si>
  <si>
    <t>2021/02/17</t>
    <phoneticPr fontId="9" type="noConversion"/>
  </si>
  <si>
    <t>2021/02/18</t>
    <phoneticPr fontId="9" type="noConversion"/>
  </si>
  <si>
    <t>2021/02/19</t>
    <phoneticPr fontId="9" type="noConversion"/>
  </si>
  <si>
    <t>2021/02/19</t>
    <phoneticPr fontId="9" type="noConversion"/>
  </si>
  <si>
    <t>xlsx</t>
    <phoneticPr fontId="9" type="noConversion"/>
  </si>
  <si>
    <t>100%</t>
    <phoneticPr fontId="9" type="noConversion"/>
  </si>
  <si>
    <t>100%</t>
    <phoneticPr fontId="9" type="noConversion"/>
  </si>
  <si>
    <t>3/11:暫催收在AcReceivable的AcctCode='TAV'的戶號僅5筆，其5筆戶號暫收金額相符，但筆數與User提供的12月資料(35筆)不符，為資料轉換問題?</t>
    <phoneticPr fontId="9" type="noConversion"/>
  </si>
  <si>
    <t>請再確認上傳檔案名稱長度問題&gt;已解決</t>
    <phoneticPr fontId="9" type="noConversion"/>
  </si>
  <si>
    <t>3/11:因921金額差異已詢問過User，此欄位金額為手工製作，是否改為產出excel?
&gt;電話中已確認,發Mail通知
3/11:目前產表狀況:
921 列:各工作金額不符-&gt;為手工調整
政府優惠 列:1~5月份的金額不符，其餘月份的相符
首購 列:全月份金額相符
專案放款-催收款項 列:1~5月份金額不符，其餘月份的相符</t>
    <phoneticPr fontId="9" type="noConversion"/>
  </si>
  <si>
    <t>3/11:(DEV環境)篩選PfBsDetail的WorkMonth 工作月業績合計與User提供的12月份資料不符
ex:
北區域中心金額皆不符
中區域中心的第7、8、13工作月金額有符合
南區域中心的第7、10、11工作月金額有符合
件數目前皆0
到AS/400的原SQL檢查各月份的合計
與USER提供的資料各工作月合計不同，是否還有其他邏輯條件需篩選?</t>
    <phoneticPr fontId="9" type="noConversion"/>
  </si>
  <si>
    <t>2/1-珮瑜email回覆"手邊無此資料，無法提供"
另須再向清河要程式
3/12 mail清河要原程式路徑或query 及 12月產出結果</t>
    <phoneticPr fontId="9" type="noConversion"/>
  </si>
  <si>
    <t>2021/3/9</t>
    <phoneticPr fontId="9" type="noConversion"/>
  </si>
  <si>
    <t>2021/3/9</t>
    <phoneticPr fontId="9" type="noConversion"/>
  </si>
  <si>
    <t>2021/3/8</t>
    <phoneticPr fontId="9" type="noConversion"/>
  </si>
  <si>
    <t xml:space="preserve"> </t>
    <phoneticPr fontId="9" type="noConversion"/>
  </si>
  <si>
    <t>3/19
(一)MonthlyLoanBal的CityCode有誤，造成各地區的金額與樣張不同(但金額加總與樣張一致)
(二)MonthlyLoanBal前幾年的放款金額與逾期金額不正確，產出的資料與樣張差異大</t>
    <phoneticPr fontId="9" type="noConversion"/>
  </si>
  <si>
    <t>轉呆金額不符</t>
    <phoneticPr fontId="9" type="noConversion"/>
  </si>
  <si>
    <t>吳俊廷</t>
    <phoneticPr fontId="9" type="noConversion"/>
  </si>
  <si>
    <t>2021/3/10</t>
    <phoneticPr fontId="9" type="noConversion"/>
  </si>
  <si>
    <t>吳俊廷</t>
    <phoneticPr fontId="9" type="noConversion"/>
  </si>
  <si>
    <t>吳俊廷</t>
    <phoneticPr fontId="9" type="noConversion"/>
  </si>
  <si>
    <t>吳俊廷</t>
    <phoneticPr fontId="9" type="noConversion"/>
  </si>
  <si>
    <t>吳俊廷</t>
    <phoneticPr fontId="9" type="noConversion"/>
  </si>
  <si>
    <t>吳俊廷</t>
    <phoneticPr fontId="9" type="noConversion"/>
  </si>
  <si>
    <t>吳俊廷</t>
    <phoneticPr fontId="9" type="noConversion"/>
  </si>
  <si>
    <t>吳俊廷</t>
    <phoneticPr fontId="9" type="noConversion"/>
  </si>
  <si>
    <t>吳俊廷</t>
    <phoneticPr fontId="9" type="noConversion"/>
  </si>
  <si>
    <t>吳俊廷</t>
    <phoneticPr fontId="9" type="noConversion"/>
  </si>
  <si>
    <t>林楷杰</t>
    <phoneticPr fontId="9" type="noConversion"/>
  </si>
  <si>
    <t>林楷杰</t>
    <phoneticPr fontId="9" type="noConversion"/>
  </si>
  <si>
    <t>林楷杰</t>
    <phoneticPr fontId="9" type="noConversion"/>
  </si>
  <si>
    <t>100%</t>
    <phoneticPr fontId="9" type="noConversion"/>
  </si>
  <si>
    <t>100%</t>
    <phoneticPr fontId="9" type="noConversion"/>
  </si>
  <si>
    <t>100%</t>
    <phoneticPr fontId="9" type="noConversion"/>
  </si>
  <si>
    <t>林楷杰</t>
    <phoneticPr fontId="6" type="noConversion"/>
  </si>
  <si>
    <t>林楷杰</t>
    <phoneticPr fontId="6" type="noConversion"/>
  </si>
  <si>
    <t>75%</t>
    <phoneticPr fontId="9" type="noConversion"/>
  </si>
  <si>
    <t>吳俊廷</t>
    <phoneticPr fontId="9" type="noConversion"/>
  </si>
  <si>
    <t>LM034 2/3 測試結果
問題1.User提供12月報表共92筆,我產生之報表只有22筆
問題2.原報表准駁日期皆在2018年12月
2/9 清河提供原程式邏輯
會依照最後一次產生的LM033決定進入LM034表的資料範圍
需確認需求
3/17
向舜雯確認後，將欄位應繳金額修改為放款餘額
問題說明 : (一)MonthlyFacBal的NextIntDate有誤
3/18
(一)撥款金額欄位修改為貸出金額，抓取資料為FacMain的UtilAmt
(二)企金別欄位抓的是案件隸屬單位，目前依照我們資料庫的設定去處理
3/23
LM034取消只剩L9707</t>
    <phoneticPr fontId="9" type="noConversion"/>
  </si>
  <si>
    <t>3/23 根據宇欣來信指出的問題
檢查原程式畫面</t>
    <phoneticPr fontId="9" type="noConversion"/>
  </si>
  <si>
    <t>僅年月份</t>
    <phoneticPr fontId="9" type="noConversion"/>
  </si>
  <si>
    <t>已是隨機報表</t>
    <phoneticPr fontId="9" type="noConversion"/>
  </si>
  <si>
    <t>原為手工表</t>
    <phoneticPr fontId="9" type="noConversion"/>
  </si>
  <si>
    <t>到期日
本金餘額&gt;=</t>
    <phoneticPr fontId="9" type="noConversion"/>
  </si>
  <si>
    <t>利率下限上限
利率區間
年月</t>
    <phoneticPr fontId="9" type="noConversion"/>
  </si>
  <si>
    <t>缺程式路徑</t>
    <phoneticPr fontId="9" type="noConversion"/>
  </si>
  <si>
    <t>僅年月日</t>
    <phoneticPr fontId="9" type="noConversion"/>
  </si>
  <si>
    <t>3</t>
    <phoneticPr fontId="9" type="noConversion"/>
  </si>
  <si>
    <t>吳俊廷</t>
    <phoneticPr fontId="9" type="noConversion"/>
  </si>
  <si>
    <t>林楷杰</t>
    <phoneticPr fontId="9" type="noConversion"/>
  </si>
  <si>
    <t>吳俊廷</t>
    <phoneticPr fontId="9" type="noConversion"/>
  </si>
  <si>
    <t>林楷杰</t>
    <phoneticPr fontId="9" type="noConversion"/>
  </si>
  <si>
    <t>3/10
(一)戶號 : 334639，額度 : 1這筆資料的在LoanBorMain的SpecificDd中為20但樣張上顯示31(共9筆資料)
(二)違約金與短繳本金有誤，須修正計息程式</t>
    <phoneticPr fontId="9" type="noConversion"/>
  </si>
  <si>
    <t>程式路徑內沒此表</t>
    <phoneticPr fontId="9" type="noConversion"/>
  </si>
  <si>
    <t>AS400 Query T9410051
LMSLLD RANGE 20140416 20140513
AND T01.BCMDPT NLIST 'S' 'P'
AND T01.CUSEMP NLIST 'SC' 'CLF' 'LEADER' 'CISIN'
AND T05.ADTYMT EQ 201405
AND T02.IRTBCD NLIST 'G' 'G1' 'G2' 'GA' 'GB' 'GC' 'GD' 'GF' 'GG' 'GH' 'GJ' 'GA '1B' '1C' '1D'
AND T01.CUSID1 NE ' '</t>
  </si>
  <si>
    <t>AS400 Query Q9612255
T02.CUSENT EQ '1'
AND T03.APLRCD EQ 1
AND T03.APLRDT GT 20201231
AND T01.LMSLBL GT 0</t>
  </si>
  <si>
    <t>AS400 Query ZZZ1
T01.TRXDAT RANGE 20210201 20210231
AND T01.ACNACC EQ '45010'
AND T01.JLNCRC EQ '0'</t>
    <phoneticPr fontId="9" type="noConversion"/>
  </si>
  <si>
    <t>AS400 Query Q9612263
無篩選條件</t>
    <phoneticPr fontId="9" type="noConversion"/>
  </si>
  <si>
    <t>AS400 Query Q9701211
T01.CUSBRH EQ 0
AND T01.CASDAT RANGE 20201201 20201231
AND T01.CASSTS EQ '1'
AND T02.LMSACN NE 0</t>
    <phoneticPr fontId="9" type="noConversion"/>
  </si>
  <si>
    <t>AS400 Query Q9206092
T01.CUSBRH EQ 0
AND ADTYMT EQ 202101
AND T01.ACTACT EQ 990
AND LMSLBL GT 0</t>
    <phoneticPr fontId="9" type="noConversion"/>
  </si>
  <si>
    <t>AS400 Query Q9210083
T01.CUSBRH EQ 0
AND ADTYMT     EQ 202101
AND T01.ACTACT EQ 990
AND LMSLBL     GT 0</t>
    <phoneticPr fontId="9" type="noConversion"/>
  </si>
  <si>
    <t>AS400 Query Q960717
LMSSTS EQ 0
AND LMSLLD LE 20141231</t>
    <phoneticPr fontId="9" type="noConversion"/>
  </si>
  <si>
    <t>核准號碼 0000000 + TO         +
列印條件選擇  (1:未撥款 2:已撥款 3:全部)</t>
    <phoneticPr fontId="9" type="noConversion"/>
  </si>
  <si>
    <t>LA7A11(自然人)
LA7A12(法人)</t>
    <phoneticPr fontId="9" type="noConversion"/>
  </si>
  <si>
    <t>AS400 QUERY X10</t>
    <phoneticPr fontId="9" type="noConversion"/>
  </si>
  <si>
    <t>這是交易L4454</t>
    <phoneticPr fontId="9" type="noConversion"/>
  </si>
  <si>
    <t>0% 新增、尚未開發</t>
    <phoneticPr fontId="9" type="noConversion"/>
  </si>
  <si>
    <t>L9707</t>
    <phoneticPr fontId="9" type="noConversion"/>
  </si>
  <si>
    <t>1. 缺開發規格
2. 邏輯需釐清
3. 規格邏輯正確，資料有誤
4. 已交測SIT
5. 新增，已有規格尚未開發</t>
    <phoneticPr fontId="9" type="noConversion"/>
  </si>
  <si>
    <t>LM054</t>
    <phoneticPr fontId="9" type="noConversion"/>
  </si>
  <si>
    <t>LM055</t>
    <phoneticPr fontId="9" type="noConversion"/>
  </si>
  <si>
    <t>LQ002</t>
    <phoneticPr fontId="9" type="noConversion"/>
  </si>
  <si>
    <t>2021/3/25 mail 佩琪確認</t>
    <phoneticPr fontId="9" type="noConversion"/>
  </si>
  <si>
    <t>認許資產(RBC)</t>
    <phoneticPr fontId="9" type="noConversion"/>
  </si>
  <si>
    <t>傳票媒體製作（LA3A0+核心)</t>
    <phoneticPr fontId="9" type="noConversion"/>
  </si>
  <si>
    <t>關帳後連帶產生的報表
舊報表ID已修改
(原為
LN6031
LN6031
LN6071
LN6072
LN6073
LN6074
LN6075)</t>
    <phoneticPr fontId="9" type="noConversion"/>
  </si>
  <si>
    <t>核心日結單代傳票列印</t>
    <phoneticPr fontId="9" type="noConversion"/>
  </si>
  <si>
    <t>待修改法人格式
IF CUSCCD = '1'
PRINT 自然人
ELSE PRINT 法人
舊報表ID已修改(原為LA7A1)</t>
    <phoneticPr fontId="9" type="noConversion"/>
  </si>
  <si>
    <t>客戶往來交易明細表_非催收件</t>
    <phoneticPr fontId="9" type="noConversion"/>
  </si>
  <si>
    <t>新需求有修改格式,資料比對可用查詢交易L3005
差異1:利率,資料轉換時交易明細檔的利率無轉換來源
差異2:溢收、累溢收的值不合理，檢查資料庫，報表值與資料庫值一致，應為資料轉換問題
舊報表ID已修改(原為L5581)</t>
    <phoneticPr fontId="9" type="noConversion"/>
  </si>
  <si>
    <t>LASP07    LA7A0</t>
    <phoneticPr fontId="9" type="noConversion"/>
  </si>
  <si>
    <t>LNSP60    LN6010
傳票媒體製作（ LA3A0 + 核心）</t>
    <phoneticPr fontId="9" type="noConversion"/>
  </si>
  <si>
    <t>LNSP55
LN5580</t>
    <phoneticPr fontId="9" type="noConversion"/>
  </si>
  <si>
    <t>放款餘額及財收統計表</t>
    <phoneticPr fontId="9" type="noConversion"/>
  </si>
  <si>
    <t>LNSP63
LN63A0</t>
    <phoneticPr fontId="9" type="noConversion"/>
  </si>
  <si>
    <t>舊報表ID已修改(原為LN6031)</t>
    <phoneticPr fontId="9" type="noConversion"/>
  </si>
  <si>
    <t>LN6361</t>
    <phoneticPr fontId="9" type="noConversion"/>
  </si>
  <si>
    <t>LA63A1
LA63A2</t>
    <phoneticPr fontId="9" type="noConversion"/>
  </si>
  <si>
    <t>舊報表ID已修改
(原為
LA63A1
LA63A2)</t>
    <phoneticPr fontId="9" type="noConversion"/>
  </si>
  <si>
    <t>放款餘額及財收統計表</t>
    <phoneticPr fontId="9" type="noConversion"/>
  </si>
  <si>
    <t>財收狀況</t>
    <phoneticPr fontId="9" type="noConversion"/>
  </si>
  <si>
    <t>LNSP63
LN6360</t>
    <phoneticPr fontId="9" type="noConversion"/>
  </si>
  <si>
    <t>LASP07
LA7J2</t>
    <phoneticPr fontId="9" type="noConversion"/>
  </si>
  <si>
    <t>舊報表ID已修改(原為LN6361)</t>
    <phoneticPr fontId="9" type="noConversion"/>
  </si>
  <si>
    <t>3/12
有輸入戶號時只產出通知單
沒輸入戶號時產出明細表及通知單
通知單都是印未來6個月應繳資料
舊報表ID已修改(原為LA515)</t>
    <phoneticPr fontId="9" type="noConversion"/>
  </si>
  <si>
    <t>催收款明細表</t>
    <phoneticPr fontId="9" type="noConversion"/>
  </si>
  <si>
    <t>LA5P1</t>
    <phoneticPr fontId="9" type="noConversion"/>
  </si>
  <si>
    <t>舊報表ID已修改(原為LA5P1)</t>
    <phoneticPr fontId="9" type="noConversion"/>
  </si>
  <si>
    <t>LASP05
LA5P0</t>
    <phoneticPr fontId="9" type="noConversion"/>
  </si>
  <si>
    <t>貸款餘額證明書</t>
    <phoneticPr fontId="9" type="noConversion"/>
  </si>
  <si>
    <t>LASP07
LA7K0</t>
    <phoneticPr fontId="9" type="noConversion"/>
  </si>
  <si>
    <t>ACCNUM_扣款帳號</t>
    <phoneticPr fontId="9" type="noConversion"/>
  </si>
  <si>
    <t>X10_暫收放貸核心傳票檔選件</t>
    <phoneticPr fontId="9" type="noConversion"/>
  </si>
  <si>
    <t>首次撥款審核資料表</t>
    <phoneticPr fontId="9" type="noConversion"/>
  </si>
  <si>
    <t>LNSP60
LN6030</t>
    <phoneticPr fontId="9" type="noConversion"/>
  </si>
  <si>
    <t>放款餘額及財收統計表－單位別</t>
    <phoneticPr fontId="9" type="noConversion"/>
  </si>
  <si>
    <t>催繳通知書(四聯式)</t>
    <phoneticPr fontId="9" type="noConversion"/>
  </si>
  <si>
    <t>催收款明細表</t>
    <phoneticPr fontId="9" type="noConversion"/>
  </si>
  <si>
    <t>放款本息攤還表暨繳息通知單
存入憑條</t>
    <phoneticPr fontId="9" type="noConversion"/>
  </si>
  <si>
    <t>繳息通知單(72行)</t>
    <phoneticPr fontId="9" type="noConversion"/>
  </si>
  <si>
    <t>LNSP55
LN5540</t>
    <phoneticPr fontId="9" type="noConversion"/>
  </si>
  <si>
    <t>貸款餘額證明書</t>
    <phoneticPr fontId="9" type="noConversion"/>
  </si>
  <si>
    <t>貸款自動轉帳申請書明細表</t>
    <phoneticPr fontId="9" type="noConversion"/>
  </si>
  <si>
    <t>寬限到期明細表</t>
    <phoneticPr fontId="9" type="noConversion"/>
  </si>
  <si>
    <t>LNSP55
LN55B0</t>
    <phoneticPr fontId="9" type="noConversion"/>
  </si>
  <si>
    <t>舊報表ID已修改(原為LN55B1)</t>
    <phoneticPr fontId="9" type="noConversion"/>
  </si>
  <si>
    <t>放款到期明細表＋通知單</t>
    <phoneticPr fontId="9" type="noConversion"/>
  </si>
  <si>
    <t>舊報表ID已修改(原為LN0541)</t>
  </si>
  <si>
    <t>LNSP13
LN1370</t>
    <phoneticPr fontId="9" type="noConversion"/>
  </si>
  <si>
    <t>利息違約金減免明細表</t>
    <phoneticPr fontId="9" type="noConversion"/>
  </si>
  <si>
    <t>LASP05
LA5J0</t>
    <phoneticPr fontId="9" type="noConversion"/>
  </si>
  <si>
    <t>資料轉換的減免金額未轉入
舊報表ID已修改(原為LA5J1)</t>
    <phoneticPr fontId="9" type="noConversion"/>
  </si>
  <si>
    <t>LNSP55
LN5560</t>
    <phoneticPr fontId="9" type="noConversion"/>
  </si>
  <si>
    <t>業務專辦照顧十八個月明細表</t>
    <phoneticPr fontId="9" type="noConversion"/>
  </si>
  <si>
    <t>LASP05
LA5I6</t>
    <phoneticPr fontId="9" type="noConversion"/>
  </si>
  <si>
    <t>LA5I7</t>
    <phoneticPr fontId="9" type="noConversion"/>
  </si>
  <si>
    <t>逾放處理催收明細表</t>
    <phoneticPr fontId="9" type="noConversion"/>
  </si>
  <si>
    <t>LNSP05
LN0580</t>
    <phoneticPr fontId="9" type="noConversion"/>
  </si>
  <si>
    <t>逾期及轉催收件統計表_大額件客戶別</t>
    <phoneticPr fontId="9" type="noConversion"/>
  </si>
  <si>
    <t>LNSP05
LN0540</t>
    <phoneticPr fontId="9" type="noConversion"/>
  </si>
  <si>
    <t>有樣張沒需求書
舊報表ID已修改(原為LA5I7)</t>
    <phoneticPr fontId="9" type="noConversion"/>
  </si>
  <si>
    <t>LN0541</t>
    <phoneticPr fontId="9" type="noConversion"/>
  </si>
  <si>
    <t>舊報表ID已修改(原為LN0541)</t>
    <phoneticPr fontId="9" type="noConversion"/>
  </si>
  <si>
    <t>LNSP05
LN0540</t>
    <phoneticPr fontId="9" type="noConversion"/>
  </si>
  <si>
    <t>折溢價數字</t>
    <phoneticPr fontId="9" type="noConversion"/>
  </si>
  <si>
    <t>LNSP99
LN99S0</t>
    <phoneticPr fontId="9" type="noConversion"/>
  </si>
  <si>
    <t>員工房貸利率明細</t>
    <phoneticPr fontId="9" type="noConversion"/>
  </si>
  <si>
    <t>ICS放款資料</t>
    <phoneticPr fontId="9" type="noConversion"/>
  </si>
  <si>
    <t>放款有效客戶數</t>
    <phoneticPr fontId="9" type="noConversion"/>
  </si>
  <si>
    <t>放款明細餘額總表(日)</t>
    <phoneticPr fontId="9" type="noConversion"/>
  </si>
  <si>
    <t>LASP05
LA532</t>
    <phoneticPr fontId="9" type="noConversion"/>
  </si>
  <si>
    <t>問題1.AcReceivable帳冊別沒轉,需確認AcReceivable帳冊別轉換邏輯
&gt;智偉3/5已更新轉換邏輯
問題2.長擔餘額小計不合,需確認長擔餘額差異在哪
問題3.件數不合,目前計算邏輯是AcReceivable 1筆計為1件,還比User提供報表上的件數少,需確認計件邏輯
舊報表ID已修改(原為LA533)</t>
    <phoneticPr fontId="9" type="noConversion"/>
  </si>
  <si>
    <t>LASP10
LAAC0</t>
    <phoneticPr fontId="9" type="noConversion"/>
  </si>
  <si>
    <t>暫收支票收據列印（個人戶）</t>
    <phoneticPr fontId="9" type="noConversion"/>
  </si>
  <si>
    <t>LNSP55
LN55E0</t>
    <phoneticPr fontId="9" type="noConversion"/>
  </si>
  <si>
    <t>LNSP55
LN5510</t>
    <phoneticPr fontId="9" type="noConversion"/>
  </si>
  <si>
    <r>
      <t>1/27(2/3以解決)  戶號611018(3筆)</t>
    </r>
    <r>
      <rPr>
        <sz val="12"/>
        <rFont val="新細明體"/>
        <family val="1"/>
        <charset val="136"/>
      </rPr>
      <t>、</t>
    </r>
    <r>
      <rPr>
        <sz val="12"/>
        <rFont val="標楷體"/>
        <family val="4"/>
        <charset val="136"/>
      </rPr>
      <t>1308995</t>
    </r>
    <r>
      <rPr>
        <sz val="12"/>
        <rFont val="新細明體"/>
        <family val="1"/>
        <charset val="136"/>
      </rPr>
      <t>、</t>
    </r>
    <r>
      <rPr>
        <sz val="12"/>
        <rFont val="標楷體"/>
        <family val="4"/>
        <charset val="136"/>
      </rPr>
      <t>1701011</t>
    </r>
    <r>
      <rPr>
        <sz val="12"/>
        <rFont val="新細明體"/>
        <family val="1"/>
        <charset val="136"/>
      </rPr>
      <t>、</t>
    </r>
    <r>
      <rPr>
        <sz val="12"/>
        <rFont val="標楷體"/>
        <family val="4"/>
        <charset val="136"/>
      </rPr>
      <t>305710</t>
    </r>
    <r>
      <rPr>
        <sz val="12"/>
        <rFont val="新細明體"/>
        <family val="1"/>
        <charset val="136"/>
      </rPr>
      <t>、</t>
    </r>
    <r>
      <rPr>
        <sz val="12"/>
        <rFont val="標楷體"/>
        <family val="4"/>
        <charset val="136"/>
      </rPr>
      <t>1332889</t>
    </r>
    <r>
      <rPr>
        <sz val="12"/>
        <rFont val="新細明體"/>
        <family val="1"/>
        <charset val="136"/>
      </rPr>
      <t>、</t>
    </r>
    <r>
      <rPr>
        <sz val="12"/>
        <rFont val="標楷體"/>
        <family val="4"/>
        <charset val="136"/>
      </rPr>
      <t>1106030為樣張尚無但產出有的8筆資料，在新增限制條件"CntingCode(是否計件)" = 'Y'後多的筆數只剩下戶號611018(3筆)、1701011、305710這5筆
2/3  業績金額不符合樣張、商品代碼樣張上無但資料庫中卻有資料，資料轉換有問題</t>
    </r>
    <phoneticPr fontId="9" type="noConversion"/>
  </si>
  <si>
    <t>LN5511
LN5511
LN5511
LN5511
LN5511</t>
    <phoneticPr fontId="9" type="noConversion"/>
  </si>
  <si>
    <t>放款授信日報表</t>
    <phoneticPr fontId="9" type="noConversion"/>
  </si>
  <si>
    <t>LASP05
LA520</t>
    <phoneticPr fontId="9" type="noConversion"/>
  </si>
  <si>
    <t>9月:帳冊未轉換
    長擔放-多7戶是10/5預撥放款
12月:利變A-長擔放關係人與個人戶對差1戶,疑似關係人檔資料不全
     一般-12月資料轉換問題
舊報表ID已修改(原為LN5511)</t>
    <phoneticPr fontId="9" type="noConversion"/>
  </si>
  <si>
    <t>表A07_會計部申報表</t>
    <phoneticPr fontId="9" type="noConversion"/>
  </si>
  <si>
    <t>表A07_會計部申報表</t>
    <phoneticPr fontId="9" type="noConversion"/>
  </si>
  <si>
    <t>專案放款</t>
    <phoneticPr fontId="9" type="noConversion"/>
  </si>
  <si>
    <t>撥款還款金額比較</t>
    <phoneticPr fontId="9" type="noConversion"/>
  </si>
  <si>
    <t>長中短期放款到期明細表</t>
    <phoneticPr fontId="9" type="noConversion"/>
  </si>
  <si>
    <t>Q9322225_還款-撥還款比較月表</t>
    <phoneticPr fontId="9" type="noConversion"/>
  </si>
  <si>
    <t>LNSP63
LN6370</t>
    <phoneticPr fontId="9" type="noConversion"/>
  </si>
  <si>
    <t>舊報表ID已修改(原為LA521)</t>
    <phoneticPr fontId="9" type="noConversion"/>
  </si>
  <si>
    <t>LN6361</t>
    <phoneticPr fontId="9" type="noConversion"/>
  </si>
  <si>
    <t>5-08-01-08"撥款/還款金額比較月報表"
與5-91"還款-撥還款比較月表"相同?
舊報表ID已修改(原為LN6361)</t>
    <phoneticPr fontId="9" type="noConversion"/>
  </si>
  <si>
    <t>LN1341</t>
    <phoneticPr fontId="9" type="noConversion"/>
  </si>
  <si>
    <t>產出時機??
根據樣張，上方產出是以輸入的日期，找出相應到期日的戶號?
舊報表ID已修改(原為LN1341)</t>
    <phoneticPr fontId="9" type="noConversion"/>
  </si>
  <si>
    <t>LNSP13
LN1340</t>
    <phoneticPr fontId="9" type="noConversion"/>
  </si>
  <si>
    <t>LNSP13
LN1340</t>
    <phoneticPr fontId="9" type="noConversion"/>
  </si>
  <si>
    <t>經辦人(房貸專員)的欄位目前找不到值。
FacMain的BusinessOfficer(房貸專員)目前都是空的，轉換的邏輯為何?
舊報表ID已修改(原為LN1341)</t>
    <phoneticPr fontId="9" type="noConversion"/>
  </si>
  <si>
    <t>放款利息收入成長表</t>
    <phoneticPr fontId="9" type="noConversion"/>
  </si>
  <si>
    <t>LASP05
LA5F0</t>
    <phoneticPr fontId="9" type="noConversion"/>
  </si>
  <si>
    <t>LA5F1</t>
    <phoneticPr fontId="9" type="noConversion"/>
  </si>
  <si>
    <t>2/26
(一)金額加總不符，金額抓取的欄位是AcDetail的TxAmt，篩選條件為AcctCode IN (IC1, IC2, IC3, IC4)
3/11
(一)12月份中擔利息加總正確，但一般帳戶的金額比樣張多，利變年金的金額比樣張少
(二)單看12月份的利息加總的話，短擔與中擔金額都正確，但長擔與30年房貸都不合，需確認是否有額外篩選條件
3/23
(一)戶號 : 138403，額度 : 6，撥款 : 1，日期 : 20200710在7月轉催收，金額為46148，但光這筆金額就比User提供的樣張中7月的轉催收金額多出許多，而且還有其它筆同樣情況的
舊報表ID已修改(原為LA5F1)</t>
    <phoneticPr fontId="9" type="noConversion"/>
  </si>
  <si>
    <t>應收利息明細表</t>
    <phoneticPr fontId="9" type="noConversion"/>
  </si>
  <si>
    <t>LASP05
LA5G0</t>
    <phoneticPr fontId="9" type="noConversion"/>
  </si>
  <si>
    <t>LA5G1</t>
    <phoneticPr fontId="9" type="noConversion"/>
  </si>
  <si>
    <t>舊報表ID已修改
(原為
LN6051
LN6031
LN6031)</t>
    <phoneticPr fontId="9" type="noConversion"/>
  </si>
  <si>
    <t>LNSP60
LN6050</t>
    <phoneticPr fontId="9" type="noConversion"/>
  </si>
  <si>
    <t>LNWLCTP
LNWLCTP已撥款
核心日結單代傳票列印 全帳冊
核心日結單代傳票列印 利變A帳冊</t>
    <phoneticPr fontId="9" type="noConversion"/>
  </si>
  <si>
    <t>表外放款承諾資料產出</t>
    <phoneticPr fontId="9" type="noConversion"/>
  </si>
  <si>
    <t>LNSP60
LN60G0</t>
    <phoneticPr fontId="9" type="noConversion"/>
  </si>
  <si>
    <t>2021-01-25會議確認新增欄位"額度號碼"
&gt;待新增
問題1:資料來源Table需先執行計息程式BS900,目前有錯誤未執行完成,導致資料範圍不全,戶數與User提供12月報表不合
&gt;請賴桑協助修正計息程式
3/12
戶號374380額度5、戶號1260473額度6這2筆在FacMain有中擔的放款，但提息明細檔AcLoanInt無中擔的利息
舊報表ID已修改(原為LA5G1)</t>
    <phoneticPr fontId="9" type="noConversion"/>
  </si>
  <si>
    <t>放款餘額利率分佈表</t>
    <phoneticPr fontId="9" type="noConversion"/>
  </si>
  <si>
    <t>放款利率分佈表</t>
    <phoneticPr fontId="9" type="noConversion"/>
  </si>
  <si>
    <t>LASP05
LA5R0</t>
    <phoneticPr fontId="9" type="noConversion"/>
  </si>
  <si>
    <t>LA5R1</t>
    <phoneticPr fontId="9" type="noConversion"/>
  </si>
  <si>
    <t>2/4
(一)中擔跟長單金額不符，為資料轉換問題。
(二)數字及比率有些微差異是因為我是用實際金額去計算，而原程式是用去掉百萬元以下的金額去計算的。
2/5
(一)修正金額加總為先除過百萬元在作加總
(二)原報表程式是從SQL中搜尋出來的每一筆資料就先除百萬元
舊報表ID已修改(原為LA5R1)</t>
    <phoneticPr fontId="9" type="noConversion"/>
  </si>
  <si>
    <t>LNSP65
LN65H0</t>
    <phoneticPr fontId="9" type="noConversion"/>
  </si>
  <si>
    <t>舊報表ID已修改(原為LN65H1)</t>
    <phoneticPr fontId="9" type="noConversion"/>
  </si>
  <si>
    <t>金檢報表（放款種類表)戶別區</t>
    <phoneticPr fontId="9" type="noConversion"/>
  </si>
  <si>
    <t>LNSP65
LN65I0</t>
    <phoneticPr fontId="9" type="noConversion"/>
  </si>
  <si>
    <t>平均利率月報表</t>
    <phoneticPr fontId="9" type="noConversion"/>
  </si>
  <si>
    <t>LASP05
LA5Q0</t>
    <phoneticPr fontId="9" type="noConversion"/>
  </si>
  <si>
    <t>本月利息收入、本月月底餘額、累計利息收入、每月平均放款餘額、平均利率皆有差異
舊報表ID已修改
(原為
LA5Q1
LA5Q2
LA5Q3
LA5Q4
LA5Q5)</t>
    <phoneticPr fontId="9" type="noConversion"/>
  </si>
  <si>
    <t>信用曝險分佈報表</t>
    <phoneticPr fontId="9" type="noConversion"/>
  </si>
  <si>
    <t>LASP07
LA7V0</t>
    <phoneticPr fontId="9" type="noConversion"/>
  </si>
  <si>
    <t>LNSP99
LN99D0</t>
    <phoneticPr fontId="9" type="noConversion"/>
  </si>
  <si>
    <t>舊報表ID已修改(原為LA7V1)</t>
    <phoneticPr fontId="9" type="noConversion"/>
  </si>
  <si>
    <t>2/26
需求書上寫的篩選條件不符合樣張上的產出，需再確認產表條件
3/2
寬限明細來源是由GraceCondition，需要問此table來源&amp;如何做篩選? 
目前是以GraceCondition戶號照產出
使用碼 固定N (????待確認)
舊報表ID已修改(原為LN99D1)</t>
    <phoneticPr fontId="9" type="noConversion"/>
  </si>
  <si>
    <t>Q9309231_專案放款餘額及利息收入</t>
    <phoneticPr fontId="9" type="noConversion"/>
  </si>
  <si>
    <t>專案放款餘額及利息收入</t>
    <phoneticPr fontId="9" type="noConversion"/>
  </si>
  <si>
    <t>利息收入明細表</t>
    <phoneticPr fontId="9" type="noConversion"/>
  </si>
  <si>
    <t>ZZZ1_印花稅</t>
    <phoneticPr fontId="9" type="noConversion"/>
  </si>
  <si>
    <t xml:space="preserve">LNSP04
LN0410 </t>
    <phoneticPr fontId="9" type="noConversion"/>
  </si>
  <si>
    <t>轉銷呆帳備忘錄</t>
    <phoneticPr fontId="9" type="noConversion"/>
  </si>
  <si>
    <t>DEL5</t>
    <phoneticPr fontId="9" type="noConversion"/>
  </si>
  <si>
    <t>放款餘額明細表</t>
    <phoneticPr fontId="9" type="noConversion"/>
  </si>
  <si>
    <t>轉催收案件明細_核定總表</t>
    <phoneticPr fontId="9" type="noConversion"/>
  </si>
  <si>
    <t>新撥案件明細</t>
    <phoneticPr fontId="9" type="noConversion"/>
  </si>
  <si>
    <t>催收案件明細</t>
    <phoneticPr fontId="9" type="noConversion"/>
  </si>
  <si>
    <t>RBC表_會計部_共三份</t>
    <phoneticPr fontId="9" type="noConversion"/>
  </si>
  <si>
    <t>地區逾放比分級管理明細表_內部控管</t>
    <phoneticPr fontId="9" type="noConversion"/>
  </si>
  <si>
    <t>年度催收逾放總額明細表_內部控管</t>
    <phoneticPr fontId="9" type="noConversion"/>
  </si>
  <si>
    <t>年度擔保放款信用風險分析_內部控管</t>
    <phoneticPr fontId="9" type="noConversion"/>
  </si>
  <si>
    <t>放款分期協議案件明細_內部控管</t>
    <phoneticPr fontId="9" type="noConversion"/>
  </si>
  <si>
    <t>放款資產分類-會計部備呆計提</t>
    <phoneticPr fontId="9" type="noConversion"/>
  </si>
  <si>
    <t>法務分配款明細表_內部控管</t>
    <phoneticPr fontId="9" type="noConversion"/>
  </si>
  <si>
    <t>1.A041重要放款餘額明細表(大額、逾期、催收、國外)_手搞</t>
    <phoneticPr fontId="9" type="noConversion"/>
  </si>
  <si>
    <t>表14-1、14-2 xls_會計部申報表</t>
    <phoneticPr fontId="9" type="noConversion"/>
  </si>
  <si>
    <t>放款管理課_A042放款餘額彙總表_手搞</t>
    <phoneticPr fontId="9" type="noConversion"/>
  </si>
  <si>
    <t>放款管理課_A042放款餘額彙總表_工作表</t>
    <phoneticPr fontId="9" type="noConversion"/>
  </si>
  <si>
    <t>01-個金3000萬以上-10810</t>
    <phoneticPr fontId="9" type="noConversion"/>
  </si>
  <si>
    <t>02-企金3000萬以上-10810</t>
    <phoneticPr fontId="9" type="noConversion"/>
  </si>
  <si>
    <t>06-土地追蹤-10810</t>
    <phoneticPr fontId="9" type="noConversion"/>
  </si>
  <si>
    <t>介紹人加碼獎勵津貼明細_Q2573_23</t>
    <phoneticPr fontId="9" type="noConversion"/>
  </si>
  <si>
    <t>退休員工利率名單</t>
    <phoneticPr fontId="9" type="noConversion"/>
  </si>
  <si>
    <t>單位成績(內部網站)</t>
    <phoneticPr fontId="9" type="noConversion"/>
  </si>
  <si>
    <t>介紹人排行</t>
    <phoneticPr fontId="9" type="noConversion"/>
  </si>
  <si>
    <t>三階團康獎勵戰報(排行獎名單)</t>
    <phoneticPr fontId="9" type="noConversion"/>
  </si>
  <si>
    <t>應收利息帳齡分析表</t>
    <phoneticPr fontId="9" type="noConversion"/>
  </si>
  <si>
    <t>業務主檔餘額明細</t>
    <phoneticPr fontId="9" type="noConversion"/>
  </si>
  <si>
    <t>放款餘額及財收統計表</t>
    <phoneticPr fontId="9" type="noConversion"/>
  </si>
  <si>
    <t>LNSP63
LN6360</t>
    <phoneticPr fontId="9" type="noConversion"/>
  </si>
  <si>
    <t>舊報表ID已修改(原為LN6361)</t>
  </si>
  <si>
    <t>新增逾放案件明細</t>
    <phoneticPr fontId="9" type="noConversion"/>
  </si>
  <si>
    <t>暫收放貸核心傳票檔資料</t>
    <phoneticPr fontId="9" type="noConversion"/>
  </si>
  <si>
    <t>房屋擔保借款繳息清單</t>
    <phoneticPr fontId="9" type="noConversion"/>
  </si>
  <si>
    <t>業務專辦照顧十八個月明細表</t>
    <phoneticPr fontId="9" type="noConversion"/>
  </si>
  <si>
    <t>繳息證明單（依額度)</t>
    <phoneticPr fontId="9" type="noConversion"/>
  </si>
  <si>
    <t>催收成果統計表</t>
    <phoneticPr fontId="9" type="noConversion"/>
  </si>
  <si>
    <t>放款利息法折溢價攤銷表</t>
    <phoneticPr fontId="9" type="noConversion"/>
  </si>
  <si>
    <t>ICS放款資料</t>
    <phoneticPr fontId="9" type="noConversion"/>
  </si>
  <si>
    <t>公會無自用住宅統計</t>
    <phoneticPr fontId="9" type="noConversion"/>
  </si>
  <si>
    <t>預警系統申請作業 房貸專案放款</t>
    <phoneticPr fontId="9" type="noConversion"/>
  </si>
  <si>
    <t>金融機構承作購置高價住宅貸款統計</t>
    <phoneticPr fontId="9" type="noConversion"/>
  </si>
  <si>
    <t>利息收入</t>
    <phoneticPr fontId="9" type="noConversion"/>
  </si>
  <si>
    <t>減損系統有效利率資料查核</t>
    <phoneticPr fontId="9" type="noConversion"/>
  </si>
  <si>
    <t>轉銷呆帳備忘錄</t>
    <phoneticPr fontId="9" type="noConversion"/>
  </si>
  <si>
    <t>預估現金流量</t>
    <phoneticPr fontId="9" type="noConversion"/>
  </si>
  <si>
    <t>放款餘額明細表</t>
    <phoneticPr fontId="9" type="noConversion"/>
  </si>
  <si>
    <t>LNSP55
LN55L0</t>
    <phoneticPr fontId="9" type="noConversion"/>
  </si>
  <si>
    <t>轉催收明細總表</t>
    <phoneticPr fontId="9" type="noConversion"/>
  </si>
  <si>
    <t>企業動用率</t>
    <phoneticPr fontId="9" type="noConversion"/>
  </si>
  <si>
    <t>逾期案件滾動率明細</t>
    <phoneticPr fontId="9" type="noConversion"/>
  </si>
  <si>
    <t>地區逾放比</t>
    <phoneticPr fontId="9" type="noConversion"/>
  </si>
  <si>
    <t>第一類各項統計表</t>
    <phoneticPr fontId="9" type="noConversion"/>
  </si>
  <si>
    <t>地區別催收總金額</t>
    <phoneticPr fontId="9" type="noConversion"/>
  </si>
  <si>
    <t>逾期案件明細</t>
    <phoneticPr fontId="9" type="noConversion"/>
  </si>
  <si>
    <t>地區別正常戶金額</t>
    <phoneticPr fontId="9" type="noConversion"/>
  </si>
  <si>
    <t>催收及呆帳戶暫收款明細表</t>
    <phoneticPr fontId="9" type="noConversion"/>
  </si>
  <si>
    <t>RBC表</t>
    <phoneticPr fontId="9" type="noConversion"/>
  </si>
  <si>
    <t>地區放款數_內部控管</t>
    <phoneticPr fontId="9" type="noConversion"/>
  </si>
  <si>
    <t>地區/區域中心逾比及分級管理逾放比明細表</t>
    <phoneticPr fontId="9" type="noConversion"/>
  </si>
  <si>
    <t>年度催收逾放總額明細表_內部控管</t>
    <phoneticPr fontId="9" type="noConversion"/>
  </si>
  <si>
    <t>年度擔保放款信用風險分析_內部控管</t>
    <phoneticPr fontId="9" type="noConversion"/>
  </si>
  <si>
    <t>放款分期協議案件明細_內部控管</t>
    <phoneticPr fontId="9" type="noConversion"/>
  </si>
  <si>
    <t>放款企業放款風險承擔限額控管表_限額控管</t>
    <phoneticPr fontId="9" type="noConversion"/>
  </si>
  <si>
    <t>放款金控法第44條利害關係人放款餘額表_限額控管</t>
    <phoneticPr fontId="9" type="noConversion"/>
  </si>
  <si>
    <t>放款保險法第3條利害關係人放款餘額表_限額控管</t>
    <phoneticPr fontId="9" type="noConversion"/>
  </si>
  <si>
    <t>放款資產分類案件明細表_內部控管</t>
    <phoneticPr fontId="9" type="noConversion"/>
  </si>
  <si>
    <t>放款資產分類-會計部備呆計提</t>
    <phoneticPr fontId="9" type="noConversion"/>
  </si>
  <si>
    <t>法務分配款明細表_內部控管</t>
    <phoneticPr fontId="9" type="noConversion"/>
  </si>
  <si>
    <t>108.10預警(含OIU)月報申報事宜_主管機關新修訂版本_舜雯_A041</t>
    <phoneticPr fontId="9" type="noConversion"/>
  </si>
  <si>
    <t>表A19_會計部申報表</t>
    <phoneticPr fontId="9" type="noConversion"/>
  </si>
  <si>
    <t>暫付款金額調節表_內部控管</t>
    <phoneticPr fontId="9" type="noConversion"/>
  </si>
  <si>
    <t>逾清償期二年案件追蹤控管表_內部控管</t>
    <phoneticPr fontId="9" type="noConversion"/>
  </si>
  <si>
    <t>介紹人加碼獎勵津貼明細</t>
    <phoneticPr fontId="9" type="noConversion"/>
  </si>
  <si>
    <t>退休員工利率名單</t>
    <phoneticPr fontId="9" type="noConversion"/>
  </si>
  <si>
    <t>業務分布月報表</t>
    <phoneticPr fontId="9" type="noConversion"/>
  </si>
  <si>
    <t>工作月區域中心業績累計</t>
    <phoneticPr fontId="9" type="noConversion"/>
  </si>
  <si>
    <t>區域中心累計業績表</t>
    <phoneticPr fontId="17" type="noConversion"/>
  </si>
  <si>
    <t>三階(部室、區部、通訊處)累計表</t>
    <phoneticPr fontId="9" type="noConversion"/>
  </si>
  <si>
    <t>部專暨房專業績累計表</t>
    <phoneticPr fontId="17" type="noConversion"/>
  </si>
  <si>
    <t>內網業績統計報表</t>
    <phoneticPr fontId="17" type="noConversion"/>
  </si>
  <si>
    <t>房貸協辦人員考核核算底稿</t>
    <phoneticPr fontId="17" type="noConversion"/>
  </si>
  <si>
    <t>LNSP53
LN53A0</t>
    <phoneticPr fontId="9" type="noConversion"/>
  </si>
  <si>
    <t>1.樣張中的"L欄"(EXCEL)，是為何判斷?
舊報表ID已修改(原為LNM53P)</t>
    <phoneticPr fontId="9" type="noConversion"/>
  </si>
  <si>
    <t>108第3季營建署季報-貸款成數結果</t>
    <phoneticPr fontId="9" type="noConversion"/>
  </si>
  <si>
    <t>營建署季報貸款成數</t>
    <phoneticPr fontId="9" type="noConversion"/>
  </si>
  <si>
    <t>待改為隨機報表
&gt;參照 SKL\需求規格書\L5-1.覆審作業(待開發).docx</t>
    <phoneticPr fontId="9" type="noConversion"/>
  </si>
  <si>
    <t>借款人戶號區間</t>
    <phoneticPr fontId="9" type="noConversion"/>
  </si>
  <si>
    <t xml:space="preserve">
舊報表ID已修改(原為LN6031)</t>
    <phoneticPr fontId="9" type="noConversion"/>
  </si>
  <si>
    <t>LM072/LP001</t>
    <phoneticPr fontId="9" type="noConversion"/>
  </si>
  <si>
    <t>逾放處理催收明細表</t>
    <phoneticPr fontId="9" type="noConversion"/>
  </si>
  <si>
    <t>0%</t>
    <phoneticPr fontId="9" type="noConversion"/>
  </si>
  <si>
    <t>原為手工表</t>
    <phoneticPr fontId="9" type="noConversion"/>
  </si>
  <si>
    <t>AS400 Query Q930313
T01.LMSLLD RANGE 20160102 20201202
AND T02.CUSECD LIST 'K' 'L' 'O' 'I' 'Y' 'X'</t>
    <phoneticPr fontId="9" type="noConversion"/>
  </si>
  <si>
    <t>AS400 Query Q9322225
T02.LMSACN EQ 0
AND T01.IRTBCD NLIST 'G' 'GA' 'GB' 'GC' 'GD' 'GF' 'GG' 'GH' 'GJ' 'GK' 'GL' 'GM' 'GN' 'G1' 'G2' '1B' '1C' '1D' 'CA'
AND T01.LMSNEW NE '1' 
AND T01.LMSSTS EQ 0
AND T01.CUSENT NE '1'</t>
    <phoneticPr fontId="9" type="noConversion"/>
  </si>
  <si>
    <t>AS400 Query Q9309231
T01.CUSBRH EQ 0
AND TRXDAT RANGE 20200101 20201231
AND TRXCRC EQ '0'
AND TRXTRN EQ '3085'
AND IRTBCD RANGE 'IA' 'II'</t>
    <phoneticPr fontId="9" type="noConversion"/>
  </si>
  <si>
    <t>此路徑無法進入</t>
    <phoneticPr fontId="9" type="noConversion"/>
  </si>
  <si>
    <t xml:space="preserve">會計日期
傳票號碼(範圍)
總傳票號碼(範圍)
交易序號(範圍)
作業選項(1.繳息收據 2.還本收據)
</t>
  </si>
  <si>
    <t xml:space="preserve">借款人戶號
收票日(1.房貸戶暫收支票收據)
</t>
  </si>
  <si>
    <t xml:space="preserve">年月份
報表類別(1.應收利息 2.應收票據)
</t>
  </si>
  <si>
    <t xml:space="preserve">日期
</t>
  </si>
  <si>
    <t>會計日期
報表類別(0.全部 1.放款餘額總表 2.關係人放款餘額總表)</t>
  </si>
  <si>
    <t xml:space="preserve">會計日期(範圍)
</t>
  </si>
  <si>
    <t xml:space="preserve">年月份
</t>
  </si>
  <si>
    <t>年月份
是否重新產生(Y/N)
注意事項:請在正式環境執行.不要在月底環境
1.若已產生過當月之放款承諾傳票，則不會再重開傳票。故應於月結確定後，才執行。
2.放款承諾傳票批號設定為96，迴轉傳票批號設定為97。
3.產生傳票媒體檔:
LNMJ00CP全帳冊放款承諾
LNMJ00TP全帳冊放款承諾-迴轉
LNMJ20CP利變A帳冊放款承諾
LNMJ20TP利變A帳冊放款承諾-迴轉
4.產生對應之日結單代傳票</t>
  </si>
  <si>
    <t xml:space="preserve">
金檢日期
核貸總值分界
(LN65H1取代LA7T1,以帳面價值取代放款餘額)</t>
  </si>
  <si>
    <t xml:space="preserve">
金檢日期
核貸總值分界
報表類別(1.關係人自然人 2.關係人法人 3.非關係人自然人 4.非關係人法人 5.以上全部)</t>
  </si>
  <si>
    <t xml:space="preserve">年月份
選項(0:全部 1:科目別 2:種類別 3:關係人 4:種類別+關係人)
</t>
  </si>
  <si>
    <t>站別 (空白:表全部)
借款人戶號(範圍)
請擇一選項(1.滯繳期數 2.滯繳日數)
滯繳期數(範圍)
滯繳日數(範圍)
繳款方式(0全部1匯款2銀行扣款3扣薪4支票9其他)
戶別(0全部1自然人2法人)
本金餘額&gt;= 元以上
入帳日
會計日
滯繳明細列印(Y/N) 
催繳通知列印(Y/N)
存款憑條列印(Y/N)
大宗執聯列印(Y/N)
滯繳明細 EXCEL:LAW5I1E</t>
  </si>
  <si>
    <t xml:space="preserve">年月
報表種類 (1.行業別 2.金額別 3.押品別)
</t>
  </si>
  <si>
    <t xml:space="preserve">日期
</t>
    <phoneticPr fontId="9" type="noConversion"/>
  </si>
  <si>
    <t>AS400 Query T9410052
T01.ADTYMT EQ 201901
AND CUSCCD EQ 'H'
AND T01.EMPCOD NE ' '</t>
    <phoneticPr fontId="9" type="noConversion"/>
  </si>
  <si>
    <t>"站別名"欄位，尚未轉入資料，需確認原資料邏輯。
&gt;已與IT確認這欄位不使用，須取消此欄位
舊報表ID已修改(原為LN1371)</t>
    <phoneticPr fontId="9" type="noConversion"/>
  </si>
  <si>
    <t>報表開會問題</t>
    <phoneticPr fontId="9" type="noConversion"/>
  </si>
  <si>
    <r>
      <t>100%(戶號:157602</t>
    </r>
    <r>
      <rPr>
        <sz val="12"/>
        <color rgb="FFFF0000"/>
        <rFont val="新細明體"/>
        <family val="1"/>
        <charset val="136"/>
      </rPr>
      <t>、</t>
    </r>
    <r>
      <rPr>
        <sz val="12"/>
        <color rgb="FFFF0000"/>
        <rFont val="標楷體"/>
        <family val="4"/>
        <charset val="136"/>
      </rPr>
      <t>477965、467183)</t>
    </r>
    <phoneticPr fontId="9" type="noConversion"/>
  </si>
  <si>
    <t>可4/30前交測</t>
    <phoneticPr fontId="6" type="noConversion"/>
  </si>
  <si>
    <t>o</t>
    <phoneticPr fontId="6" type="noConversion"/>
  </si>
  <si>
    <t>1. 比對說明
1).逾期天數:不符
　  0341470-001-001：2020/12/18 到期日(最後一筆繳款)，但為2021/1/10扣款，逾期天數的計算邏輯不同。
      新系統:20201218至20201231的逾期天為13天，差異數為18筆。
     結論：再確認各個報表計算邏輯。
2).應繳利息：不符
　　原因：因數值簡化，有小數進位問題。
3).火險費用：不符
　　315540-004 火險檔漏轉，智偉待查。
     結論：請智偉待查。
4).  法拍費用：不符
      轉換時，已銷判斷錯誤，請SKL提供判斷邏輯。
      0016742-001-006：樣:0，現行 法:600  火:0
      0065389-001-001：樣:0，現行 法:2500  火:0
      1339960-001-001：樣 104723 ，現行 法:95752 火:0
      1339960-002-001：樣 62431 ，現行 法:57434 火:0
      1339960-002-002：樣 20975 ，現行 法:19295 火:0
          此戶號樣張總計 188129 ，現行 總計 172481
       結論：已確認轉換邏輯。
2. 已確認
    1).轉換時會將該戶的全部法拍費用一筆對一筆轉至單一個額度(有本金餘額的最早額度)上。
     2).若該戶有多個額度，此表會依該轉換額度下的撥款按本金餘額比例去推算(會有差異)。</t>
    <phoneticPr fontId="9" type="noConversion"/>
  </si>
  <si>
    <t>1. 比對說明
1). 前期餘額：不符
　　原因：總帳檔餘額未轉入
　　結論：請User提供前期餘額資料
2).借貸方金額：不符
　　原因：只轉銷帳、未轉掛帳
　　處理：借貸方金額無法轉換　
結論：轉換後以模擬資料驗證報表</t>
    <phoneticPr fontId="9" type="noConversion"/>
  </si>
  <si>
    <t xml:space="preserve">1. 問題說明：
1).資產五分類代號：
  目前在 LN$ASGP資料年月份僅提供至 201009，且僅有類別1。
結論：目前為手工作業，轉換資料無，需程式自行判斷。
</t>
    <phoneticPr fontId="9" type="noConversion"/>
  </si>
  <si>
    <t>1. 比對說明
1).筆數差異：
    提供此表的轉呆邏輯程式
2). 累計收回金額：不符
　　原因：催呆檔的呆帳餘額轉入時放轉呆金額?
　　處理：
3). 收回金額：不符
　　原因：會計明細檔戶號欄無值?
　　結論：是否由交易明細檔轉入
4).個別討論(舉例)
      筆數樣張166，現行178；符合153筆，多22筆，少13筆
      少的戶號：11440、74815、105417、109140、115615 ......
      多的戶號：910、30791、168960、268547、553485......</t>
    <phoneticPr fontId="9" type="noConversion"/>
  </si>
  <si>
    <t>(1)  3份Query(Q9309141、Q9309142、Q9309143)需產出？
結論：要產，共一張Pdf，1張Excel(3頁Sheet)</t>
    <phoneticPr fontId="9" type="noConversion"/>
  </si>
  <si>
    <t>(1) 合計欄相符，各別科目金額不符
Ex.7月份138403-6-1，20200710轉催收，金額為4,6148，比樣張全月金額(14,000)多
結論：待SKL查</t>
    <phoneticPr fontId="9" type="noConversion"/>
  </si>
  <si>
    <t>(1) 應收利息：不符
Ex.108272-1
109/11/30~109/12/31，計息金額123088，利率2.2000%，本金2298，利息233
109/12/31~110/01/01，計息金額120790，利率2.2000%，本金120790，利息7
加總為240，樣張為226
結論：等計息程式重跑過後再比對，應收利息欄位中文須改為未收利息
(2) 違約金：不符
詳見範例
結論：基準日是月底日(日曆日)
(3) 逾期款總額：不符
確認公式是否為 已到期本金(含短繳本金) + 已到期利息(含短繳利息) + 已到期違約金 + 已到期延滯息 + 火險費用 + 法務費用 + 短繳本金 – 未消餘額？
結論：公式為已到期本金(含短繳本金) + 已到期利息(含短繳利息) + 已到期違約金 + 已到期延滯息
(4) 地區別：不符
Ex.173750-001樣張上地區別為55(嘉義縣)，產出為54(嘉義市)，正確為嘉義市：類似情況有8筆
結論：資料轉換印出報表請確認(資料驗證LM040)
(5) 最近應繳日：不符
Ex.334639-001樣張上為20201231，產出為20201217
到期日為20201017，應繳日為20日
需確認最近應繳日的運算邏輯
智偉須轉LNMDLYP.W08NPD
結論：已到期輸出月底日曆日？SKL待查</t>
    <phoneticPr fontId="9" type="noConversion"/>
  </si>
  <si>
    <t>(1) 資料筆數相差許多
需確認篩選條件
Ex.138403-6樣張上無此資料，DAT_LADACTP有這筆資料，LoanBorMain狀態為催收
Ex.7120-2在DAT_LADACTP中金額為0，樣張上為12706
結論：進表條件為全部的催收、呆帳(戶況為2、6、7)未結案戶，金額欄位待SKL查
(2) 欄位LGFAMTWK、ACCTFEE、INSTOT
結論：火險、法務都是取未銷，帳管、契變待問User</t>
    <phoneticPr fontId="9" type="noConversion"/>
  </si>
  <si>
    <t>(1) 上月的催收餘額未轉入，需討論資料如何抓取
結論：智偉補齊資料</t>
    <phoneticPr fontId="9" type="noConversion"/>
  </si>
  <si>
    <t>(1) 改為手動控制而非當月，需討論
結論：確定要改</t>
    <phoneticPr fontId="9" type="noConversion"/>
  </si>
  <si>
    <t>(1) 催收員：不符
資料庫內的AccCollPsn與樣張不符，之後會改成一樣？
如何轉換地區別催收、法務人員？
結論：SKL提供資料轉入地區別催收員</t>
    <phoneticPr fontId="9" type="noConversion"/>
  </si>
  <si>
    <t>(1) 期間：
整份報表需要抓取的時間為何？只要109年的還是之前幾年的資料也要？
結論：再跟放款部確認
抓今年及去年各季，再抓前年、大前年、大大前年的最後一季
(2) 金額：不符
MonthyFacBal金額轉換有誤
每月月底的催收款餘額如何轉換？
結論：再跟放款部確認
加催收折溢價，折溢價，法務費，火險費</t>
    <phoneticPr fontId="9" type="noConversion"/>
  </si>
  <si>
    <t>(1) “CdEmp”裡的AgentId遮罩過無法比對
結論：欄位介紹人ID不用比對
(2) “PfItDetail”12工作月的產出與樣張有差異，需確認是資料問題還是篩選邏輯有誤
Ex.120405-2-1符合產出邏輯(工作月為202012)，但樣張上無這筆資料
結論：篩選條件新增不算(介紹人屬於團體意外險部門(部室代號109000、A0Y000))，比照15日薪的作法</t>
    <phoneticPr fontId="9" type="noConversion"/>
  </si>
  <si>
    <t xml:space="preserve">1). 利率型態
       除階梯利率有一筆須個別查詢，
　   需確認固定和浮動的判斷方式?
2). 個別討論(舉例)
      固定/浮動階梯式
      帳號：
        1421061 001 001：樣張:浮動階梯，現行：固定階梯，同額度不再同一利率型態。
        1421061 001 002：樣張:固定階梯，現行：固定階梯
        1421061 002 001：樣張:浮動階梯，現行：浮動階梯
      固定/浮動
        0444979-001-001：樣張:浮動，現行：固定
        0221873-004-001：樣張固定，現行：浮動
        0138949-001-006：樣張固定，現行：浮動
結論：請智偉出同額度不同商品的撥款明細，供放款部確認處理方式。
利率商品代號：
僅一筆撥款,在原額度檔跟撥款檔的商品別就有不同代號。
結論：待鄭皓經理填寫差異檔，智偉更新轉換後資料，再請新壽IT檢測資料
</t>
    <phoneticPr fontId="9" type="noConversion"/>
  </si>
  <si>
    <t>根據樣張，有借款人戶號的區間，是否須納入篩選條件?
目前資料GraceCondition直接由 LN$GRPP 轉入
結論：已確認需要加入條件
備註：新增交易維護GraceCondition</t>
    <phoneticPr fontId="9" type="noConversion"/>
  </si>
  <si>
    <t>各項分布餘額(含總計)：不符
目前方式為：先取帳面價值(bookvalue)，若為null時，取放款餘額
結論：4/12清河已提供原程式轉換邏輯。</t>
    <phoneticPr fontId="9" type="noConversion"/>
  </si>
  <si>
    <t>金額：不符
1.放款餘額改為帳面價值
結論：4/12清河已提供原程式轉換邏輯。
2.已提列呆帳餘額為0是資料轉換之會計帳主檔的對應會計科目尚未轉入(AcNoCode IN ('F18')) --F18:備抵呆帳－催收款項
3.確認有無條件篩選
結論：需4/16再向User(舜雯)確認
備註：可一同討論呆帳餘額轉換</t>
    <phoneticPr fontId="9" type="noConversion"/>
  </si>
  <si>
    <t>筆數：不符
多的戶號額度：138403-004、138403-006
1348812-002……
欄位"LTV"的資料來源?
結論：貸放成數 = 核貸金額 / 鑑價金額
欄位"執行程序"的資料來源?
結論：需4/16再向User(怡婷)確認</t>
    <phoneticPr fontId="9" type="noConversion"/>
  </si>
  <si>
    <t>確認出表內容範圍?
結論：目前是以 到期日 小於(含) 輸入日期
備註：輸入日期為預設</t>
    <phoneticPr fontId="9" type="noConversion"/>
  </si>
  <si>
    <t>確認出表是否有條件篩選?
結論：餘額為產表當下餘額</t>
    <phoneticPr fontId="9" type="noConversion"/>
  </si>
  <si>
    <t>央行明細的資料：須從外部資料匯入?
結論：User手工貼上
備註：需User提供央行的下載明細報表</t>
    <phoneticPr fontId="9" type="noConversion"/>
  </si>
  <si>
    <t>(1) 921欄位金額不符，原為手工修改，需討論SQL邏輯是否正確
結論：需向User確認修改原因。
(2) 政府優惠1~5月份的金額不符
結論：需向User確認。
(3) 專案放款催收款項1~5月份金額不符
結論：需向User確認。</t>
    <phoneticPr fontId="9" type="noConversion"/>
  </si>
  <si>
    <t>(1) 各業務科目金額筆數不符，需確認計息程式
結論：先確認明細，4/16再向User討論是否需產至額度層
(2) 需新增篩選條件
僅年月份</t>
    <phoneticPr fontId="9" type="noConversion"/>
  </si>
  <si>
    <t>(1)  金額不符，與LM008問題一樣
(2)  件數不符，因LM008改成group到額度層，LM009的件數計算需計算到額度層？(原為同戶號算一件，更改為同戶號同額度算一件？)
(2) 需新增篩選條件
僅年月份</t>
    <phoneticPr fontId="9" type="noConversion"/>
  </si>
  <si>
    <t>(1) 需新增篩選條件
利率下限上限
利率區間
年月</t>
    <phoneticPr fontId="9" type="noConversion"/>
  </si>
  <si>
    <t>(1) 原始金額欄子目為40244000金額錯誤
待智偉討論轉換邏輯
(2) 需新增篩選條件
AS400 Query ZZZ1
T01.TRXDAT RANGE 20210201 20210231
AND T01.ACNACC EQ '45010'
AND T01.JLNCRC EQ '0'
結論；日期區間、會計科目代號(不用輸入，自動顯示)</t>
    <phoneticPr fontId="9" type="noConversion"/>
  </si>
  <si>
    <t>(1) 需新增篩選條件
AS400 Query Q9612255
T02.CUSENT EQ '1'
AND T03.APLRCD EQ 1
AND T03.APLRDT GT 20201231
AND T01.LMSLBL GT 0
結論：輸入條件為循環動用日期期限(可輸入)
報表篩選條件為企金別為1，餘額大於0，是否循環為1</t>
    <phoneticPr fontId="9" type="noConversion"/>
  </si>
  <si>
    <t>(1) 需新增篩選條件
AS400 Query Q9206092
T01.CUSBRH EQ 0
AND ADTYMT EQ 202101
AND T01.ACTACT EQ 990
AND LMSLBL GT 0
結論：輸入條件為年月
篩選條件為單位別為0000，餘額大於0，業務科目990</t>
    <phoneticPr fontId="9" type="noConversion"/>
  </si>
  <si>
    <t>1."評等"：目前暫無eloan資料
2.待改為隨機報表：已有規格書(待開發)</t>
    <phoneticPr fontId="9" type="noConversion"/>
  </si>
  <si>
    <t>件數：不合 
目前計算邏輯是AcReceivable ，1筆計為1件，比User提供報表上的件數少，確認計件方式
舉例：
以表中的短期擔保放款-一般帳戶：
12月份樣張 13筆，DEV產出 3筆
以DailyLoanBal串 AcReceivable
AcctCode=310 and 
nvl(AcBookCode,0)=0 
DataDate=當日 
結論：一個撥款算一件</t>
    <phoneticPr fontId="9" type="noConversion"/>
  </si>
  <si>
    <t>帳齡區分 依據由 支票日期 (上傳資料G欄) 跟 當日(會計日)之差，驗證方式可由更改上傳資料數據。
結論：請User(淑微)在UAT環境上測試資料</t>
    <phoneticPr fontId="9" type="noConversion"/>
  </si>
  <si>
    <t>提供已測試戶號：157602、477965、467183
結論：更正輸入條件用途為00(全部)跟02(購置不動產)</t>
    <phoneticPr fontId="9" type="noConversion"/>
  </si>
  <si>
    <t>提供測試戶號：1408860
資料比對可用查詢交易L3005
結論：4/16向User確認報表格式
備註：需準備案例</t>
    <phoneticPr fontId="9" type="noConversion"/>
  </si>
  <si>
    <t>(1) 提供測試戶號：3397
備註：5-10-15 為給郵局套印的媒體檔
結論：需增加輸入條件(日期區間)，與AS400原畫面確認</t>
    <phoneticPr fontId="9" type="noConversion"/>
  </si>
  <si>
    <t>(1) 之前依樣張來設計產出，後來才注意到需求書上的條件，但依此條件無法產出與樣張相符的資料，需討論規格
結論：目前規格為正確的(可輸入准駁日期當篩選條件)</t>
    <phoneticPr fontId="9" type="noConversion"/>
  </si>
  <si>
    <t>(1) 需新增篩選條件
AS400 Query T9410051
LMSLLD RANGE 20140416 20140513
AND T01.BCMDPT NLIST 'S' 'P'
AND T01.CUSEMP NLIST 'SC' 'CLF' 'LEADER' 'CISIN'
AND T05.ADTYMT EQ 201405
AND T02.IRTBCD NLIST 'G' 'G1' 'G2' 'GA' 'GB' 'GC' 'GD' 'GF' 'GG' 'GH' 'GJ' 'GA '1B' '1C' '1D'
AND T01.CUSID1 NE ' '
結論：業績計算程式計算介紹人業績時排除商品別為'G' 'G1' 'G2' 'GA' 'GB' 'GC' 'GD' 'GF' 'GG' 'GH' 'GJ' 'GA '1B' '1C' '1D'
交易可連動此報表，此報表改成隨機報表</t>
    <phoneticPr fontId="9" type="noConversion"/>
  </si>
  <si>
    <t>(1) 需新增篩選條件
AS400 Query T9410052
T01.ADTYMT EQ 201901
AND CUSCCD EQ 'H'
AND T01.EMPCOD NE ' '
結論：交易可連動此報表，此報表改成隨機報表</t>
    <phoneticPr fontId="9" type="noConversion"/>
  </si>
  <si>
    <t>LM056</t>
    <phoneticPr fontId="9" type="noConversion"/>
  </si>
  <si>
    <t>LM057</t>
    <phoneticPr fontId="9" type="noConversion"/>
  </si>
  <si>
    <t>LM073</t>
    <phoneticPr fontId="9" type="noConversion"/>
  </si>
  <si>
    <t>LM074</t>
    <phoneticPr fontId="9" type="noConversion"/>
  </si>
  <si>
    <t>LM075</t>
    <phoneticPr fontId="9" type="noConversion"/>
  </si>
  <si>
    <t>LM076</t>
    <phoneticPr fontId="9" type="noConversion"/>
  </si>
  <si>
    <t>LM077</t>
    <phoneticPr fontId="9" type="noConversion"/>
  </si>
  <si>
    <t>LM078</t>
    <phoneticPr fontId="9" type="noConversion"/>
  </si>
  <si>
    <t>LM079</t>
    <phoneticPr fontId="9" type="noConversion"/>
  </si>
  <si>
    <t>LM080</t>
    <phoneticPr fontId="9" type="noConversion"/>
  </si>
  <si>
    <t>LM081</t>
    <phoneticPr fontId="9" type="noConversion"/>
  </si>
  <si>
    <t>LM082</t>
    <phoneticPr fontId="9" type="noConversion"/>
  </si>
  <si>
    <t>央行報送明細</t>
    <phoneticPr fontId="9" type="noConversion"/>
  </si>
  <si>
    <t>B040</t>
  </si>
  <si>
    <t>B041</t>
    <phoneticPr fontId="9" type="noConversion"/>
  </si>
  <si>
    <t>B042</t>
    <phoneticPr fontId="9" type="noConversion"/>
  </si>
  <si>
    <t>B043</t>
  </si>
  <si>
    <t>B044</t>
    <phoneticPr fontId="9" type="noConversion"/>
  </si>
  <si>
    <t>B045</t>
    <phoneticPr fontId="9" type="noConversion"/>
  </si>
  <si>
    <t>B046</t>
    <phoneticPr fontId="9" type="noConversion"/>
  </si>
  <si>
    <t>B047</t>
    <phoneticPr fontId="9" type="noConversion"/>
  </si>
  <si>
    <t>B048</t>
    <phoneticPr fontId="9" type="noConversion"/>
  </si>
  <si>
    <t>L9725-樣張-防制洗錢機構風險評估(IRA)定期量化撈件</t>
  </si>
  <si>
    <t>xls</t>
    <phoneticPr fontId="9" type="noConversion"/>
  </si>
  <si>
    <t>L9725</t>
    <phoneticPr fontId="9" type="noConversion"/>
  </si>
  <si>
    <t>防制洗錢機構風險評估(IRA)定期量化撈件</t>
    <phoneticPr fontId="9" type="noConversion"/>
  </si>
  <si>
    <t>AS400 QUERY ACCNUM
LMSLLD RANGE 20150824 20150824
AND LMSPCN GT 1
AND LMSPBK LIST 1 2 3 4
LMSASQ LE 1</t>
    <phoneticPr fontId="9" type="noConversion"/>
  </si>
  <si>
    <t>A041重要放款餘額明細表(大額、逾期、催收、國外)</t>
  </si>
  <si>
    <t>A042放款餘額彙總表</t>
    <phoneticPr fontId="9" type="noConversion"/>
  </si>
  <si>
    <t>5-22-15</t>
    <phoneticPr fontId="9" type="noConversion"/>
  </si>
  <si>
    <t>撥款區間(第10個月) : 109/07/01 - 109/07/31
撥款區間(第22個月) : 108/07/01 - 108/07/31
(產出檔案:LNW99UP
欲加入此檢核報表請至《6-15利率名稱對照檔維護》將續約檢核設定為Y)</t>
    <phoneticPr fontId="9" type="noConversion"/>
  </si>
  <si>
    <t>(1) 催收款金額(M欄)：不符
為各區域催收款金額加總？
結論：問放款部
依額度檔的督辦的核准人員來判斷是屬於哪一區域的
(2) 超過清償三個月(N欄)：不符
為各區域超過清償三個月加總？
結論：問放款部
依額度檔的督辦的核准人員來判斷是屬於哪一區域的
(3) 燈號及其他備註由User自行完成？
結論：問放款部</t>
    <phoneticPr fontId="9" type="noConversion"/>
  </si>
  <si>
    <t>LQ006</t>
    <phoneticPr fontId="9" type="noConversion"/>
  </si>
  <si>
    <t>LN65H1
LN65I1A
LN65I1B
LN65I1C
LN65I1D</t>
    <phoneticPr fontId="9" type="noConversion"/>
  </si>
  <si>
    <t>1.需調整為隨機報表，QC866提出需有篩選條件"金檢日期"和"核貸總值分界"
舊報表ID已修改
(原為
LN6511C
LN6511D
LN6511A
LN6511B)
2021-09-06
詳惟確認AS400程式ID應為LN65I1*, instead of LN6511*
左邊已修正，上方不確定原意因此先保留</t>
    <phoneticPr fontId="9" type="noConversion"/>
  </si>
  <si>
    <t>LN0531</t>
    <phoneticPr fontId="9" type="noConversion"/>
  </si>
  <si>
    <t>LNSP04
LN0530</t>
    <phoneticPr fontId="9" type="noConversion"/>
  </si>
  <si>
    <t>LN0532</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</si>
</sst>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m&quot;月&quot;d&quot;日&quot;"/>
  </numFmts>
  <fonts count="32">
    <font>
      <sz val="11"/>
      <color theme="1"/>
      <name val="新細明體"/>
      <family val="2"/>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新細明體"/>
      <family val="3"/>
      <charset val="136"/>
      <scheme val="minor"/>
    </font>
    <font>
      <sz val="12"/>
      <color rgb="FF000000"/>
      <name val="標楷體"/>
      <family val="4"/>
      <charset val="136"/>
    </font>
    <font>
      <sz val="9"/>
      <name val="新細明體"/>
      <family val="1"/>
      <charset val="136"/>
    </font>
    <font>
      <sz val="9"/>
      <name val="新細明體"/>
      <family val="2"/>
      <charset val="136"/>
      <scheme val="minor"/>
    </font>
    <font>
      <sz val="12"/>
      <name val="標楷體"/>
      <family val="4"/>
      <charset val="136"/>
    </font>
    <font>
      <sz val="12"/>
      <color theme="1"/>
      <name val="新細明體"/>
      <family val="1"/>
      <charset val="136"/>
      <scheme val="minor"/>
    </font>
    <font>
      <u/>
      <sz val="12"/>
      <color theme="10"/>
      <name val="新細明體"/>
      <family val="1"/>
      <charset val="136"/>
    </font>
    <font>
      <sz val="12"/>
      <color theme="1"/>
      <name val="新細明體"/>
      <family val="2"/>
      <scheme val="minor"/>
    </font>
    <font>
      <sz val="10"/>
      <name val="標楷體"/>
      <family val="4"/>
      <charset val="136"/>
    </font>
    <font>
      <b/>
      <sz val="12"/>
      <color rgb="FFFF0000"/>
      <name val="標楷體"/>
      <family val="4"/>
      <charset val="136"/>
    </font>
    <font>
      <sz val="12"/>
      <color indexed="8"/>
      <name val="標楷體"/>
      <family val="4"/>
      <charset val="136"/>
    </font>
    <font>
      <sz val="9"/>
      <name val="標楷體"/>
      <family val="4"/>
      <charset val="136"/>
    </font>
    <font>
      <sz val="12"/>
      <color theme="1"/>
      <name val="標楷體"/>
      <family val="4"/>
      <charset val="136"/>
    </font>
    <font>
      <sz val="12"/>
      <color rgb="FFFF0000"/>
      <name val="標楷體"/>
      <family val="4"/>
      <charset val="136"/>
    </font>
    <font>
      <sz val="12"/>
      <color rgb="FF202124"/>
      <name val="標楷體"/>
      <family val="4"/>
      <charset val="136"/>
    </font>
    <font>
      <sz val="12"/>
      <color rgb="FFC00000"/>
      <name val="標楷體"/>
      <family val="4"/>
      <charset val="136"/>
    </font>
    <font>
      <sz val="12"/>
      <color rgb="FF00B050"/>
      <name val="標楷體"/>
      <family val="4"/>
      <charset val="136"/>
    </font>
    <font>
      <strike/>
      <sz val="12"/>
      <color rgb="FFFF0000"/>
      <name val="標楷體"/>
      <family val="4"/>
      <charset val="136"/>
    </font>
    <font>
      <strike/>
      <sz val="12"/>
      <name val="標楷體"/>
      <family val="4"/>
      <charset val="136"/>
    </font>
    <font>
      <sz val="12"/>
      <name val="新細明體"/>
      <family val="1"/>
      <charset val="136"/>
    </font>
    <font>
      <sz val="11"/>
      <name val="標楷體"/>
      <family val="4"/>
      <charset val="136"/>
    </font>
    <font>
      <sz val="11"/>
      <color rgb="FFFF0000"/>
      <name val="標楷體"/>
      <family val="4"/>
      <charset val="136"/>
    </font>
    <font>
      <sz val="11"/>
      <color rgb="FFFF0000"/>
      <name val="新細明體"/>
      <family val="2"/>
      <scheme val="minor"/>
    </font>
    <font>
      <sz val="12"/>
      <color rgb="FFFF0000"/>
      <name val="新細明體"/>
      <family val="1"/>
      <charset val="136"/>
    </font>
    <font>
      <b/>
      <sz val="12"/>
      <color theme="1"/>
      <name val="標楷體"/>
      <family val="4"/>
      <charset val="136"/>
    </font>
    <font>
      <sz val="11"/>
      <color theme="1"/>
      <name val="標楷體"/>
      <family val="4"/>
      <charset val="136"/>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xf numFmtId="0" fontId="5" fillId="0" borderId="0">
      <alignment vertical="center"/>
    </xf>
    <xf numFmtId="0" fontId="11" fillId="0" borderId="0">
      <alignment vertical="center"/>
    </xf>
    <xf numFmtId="0" fontId="12" fillId="0" borderId="0" applyNumberFormat="0" applyFill="0" applyBorder="0" applyAlignment="0" applyProtection="0">
      <alignment vertical="top"/>
      <protection locked="0"/>
    </xf>
    <xf numFmtId="0" fontId="4" fillId="0" borderId="0">
      <alignment vertical="center"/>
    </xf>
    <xf numFmtId="0" fontId="3" fillId="0" borderId="0">
      <alignment vertical="center"/>
    </xf>
    <xf numFmtId="0" fontId="13" fillId="0" borderId="0"/>
    <xf numFmtId="0" fontId="2" fillId="0" borderId="0">
      <alignment vertical="center"/>
    </xf>
    <xf numFmtId="0" fontId="2" fillId="0" borderId="0">
      <alignment vertical="center"/>
    </xf>
    <xf numFmtId="0" fontId="1" fillId="0" borderId="0">
      <alignment vertical="center"/>
    </xf>
  </cellStyleXfs>
  <cellXfs count="104">
    <xf numFmtId="0" fontId="0" fillId="0" borderId="0" xfId="0"/>
    <xf numFmtId="0" fontId="10" fillId="2" borderId="1" xfId="1" applyFont="1" applyFill="1" applyBorder="1" applyAlignment="1">
      <alignment horizontal="center" vertical="center"/>
    </xf>
    <xf numFmtId="0" fontId="10" fillId="2" borderId="1" xfId="1" applyFont="1" applyFill="1" applyBorder="1" applyAlignment="1">
      <alignment horizontal="center" vertical="center" wrapText="1"/>
    </xf>
    <xf numFmtId="0" fontId="10" fillId="2" borderId="1" xfId="1" applyFont="1" applyFill="1" applyBorder="1" applyAlignment="1">
      <alignment horizontal="left" vertical="center" wrapText="1"/>
    </xf>
    <xf numFmtId="0" fontId="10" fillId="0" borderId="0" xfId="2" applyFont="1" applyBorder="1" applyAlignment="1">
      <alignment horizontal="left" vertical="top"/>
    </xf>
    <xf numFmtId="0" fontId="10" fillId="0" borderId="0" xfId="2" applyFont="1" applyBorder="1" applyAlignment="1"/>
    <xf numFmtId="0" fontId="10" fillId="0" borderId="0" xfId="2" applyFont="1" applyBorder="1" applyAlignment="1">
      <alignment horizontal="center"/>
    </xf>
    <xf numFmtId="49" fontId="7" fillId="2" borderId="1" xfId="1" applyNumberFormat="1" applyFont="1" applyFill="1" applyBorder="1" applyAlignment="1">
      <alignment horizontal="center" vertical="center" wrapText="1"/>
    </xf>
    <xf numFmtId="49" fontId="10" fillId="0" borderId="0" xfId="2" applyNumberFormat="1" applyFont="1" applyBorder="1" applyAlignment="1">
      <alignment horizontal="left" vertical="center"/>
    </xf>
    <xf numFmtId="49" fontId="10" fillId="0" borderId="0" xfId="2" applyNumberFormat="1" applyFont="1" applyBorder="1" applyAlignment="1">
      <alignment horizontal="left" vertical="center" wrapText="1"/>
    </xf>
    <xf numFmtId="0" fontId="10" fillId="0" borderId="0" xfId="2" applyFont="1" applyBorder="1" applyAlignment="1">
      <alignment horizontal="left" vertical="center" wrapText="1"/>
    </xf>
    <xf numFmtId="49" fontId="14" fillId="0" borderId="0" xfId="2" applyNumberFormat="1" applyFont="1" applyBorder="1" applyAlignment="1">
      <alignment horizontal="left" vertical="center"/>
    </xf>
    <xf numFmtId="49" fontId="15" fillId="0" borderId="0" xfId="2" applyNumberFormat="1" applyFont="1" applyBorder="1" applyAlignment="1">
      <alignment horizontal="left" vertical="center"/>
    </xf>
    <xf numFmtId="0" fontId="10" fillId="0" borderId="0" xfId="2" applyFont="1" applyBorder="1" applyAlignment="1">
      <alignment wrapText="1"/>
    </xf>
    <xf numFmtId="0" fontId="10" fillId="0" borderId="0" xfId="2" applyFont="1" applyBorder="1" applyAlignment="1">
      <alignment horizontal="left"/>
    </xf>
    <xf numFmtId="0" fontId="14" fillId="2" borderId="1" xfId="5" applyFont="1" applyFill="1" applyBorder="1" applyAlignment="1">
      <alignment horizontal="left" vertical="center" wrapText="1"/>
    </xf>
    <xf numFmtId="0" fontId="10" fillId="0" borderId="0" xfId="2" applyFont="1" applyBorder="1" applyAlignment="1">
      <alignment vertical="center"/>
    </xf>
    <xf numFmtId="14" fontId="10" fillId="0" borderId="0" xfId="2" applyNumberFormat="1" applyFont="1" applyBorder="1" applyAlignment="1"/>
    <xf numFmtId="0" fontId="10" fillId="3" borderId="0" xfId="1" applyFont="1" applyFill="1" applyBorder="1" applyAlignment="1">
      <alignment horizontal="left" vertical="center" wrapText="1"/>
    </xf>
    <xf numFmtId="0" fontId="10" fillId="0" borderId="0" xfId="2" applyFont="1" applyFill="1" applyBorder="1" applyAlignment="1">
      <alignment horizontal="left" vertical="center"/>
    </xf>
    <xf numFmtId="14" fontId="10" fillId="0" borderId="0" xfId="2" applyNumberFormat="1" applyFont="1" applyBorder="1" applyAlignment="1">
      <alignment vertical="center"/>
    </xf>
    <xf numFmtId="0" fontId="10" fillId="0" borderId="0" xfId="2" applyFont="1" applyBorder="1" applyAlignment="1">
      <alignment horizontal="center" vertical="center"/>
    </xf>
    <xf numFmtId="0" fontId="10" fillId="0" borderId="0" xfId="2" applyFont="1" applyBorder="1" applyAlignment="1">
      <alignment vertical="center" wrapText="1"/>
    </xf>
    <xf numFmtId="0" fontId="18" fillId="0" borderId="0" xfId="0" applyFont="1" applyAlignment="1">
      <alignment vertical="center"/>
    </xf>
    <xf numFmtId="49" fontId="19" fillId="0" borderId="0" xfId="2" applyNumberFormat="1" applyFont="1" applyBorder="1" applyAlignment="1">
      <alignment horizontal="left" vertical="center"/>
    </xf>
    <xf numFmtId="0" fontId="19" fillId="0" borderId="0" xfId="2" applyFont="1" applyBorder="1" applyAlignment="1">
      <alignment horizontal="left" vertical="center"/>
    </xf>
    <xf numFmtId="0" fontId="19" fillId="0" borderId="0" xfId="2" applyFont="1" applyBorder="1" applyAlignment="1">
      <alignment horizontal="left" vertical="top"/>
    </xf>
    <xf numFmtId="0" fontId="19" fillId="0" borderId="0" xfId="2" applyFont="1" applyBorder="1" applyAlignment="1"/>
    <xf numFmtId="0" fontId="19" fillId="0" borderId="0" xfId="2" applyFont="1" applyBorder="1" applyAlignment="1">
      <alignment horizontal="left"/>
    </xf>
    <xf numFmtId="0" fontId="19" fillId="0" borderId="0" xfId="2" applyFont="1" applyBorder="1" applyAlignment="1">
      <alignment vertical="center"/>
    </xf>
    <xf numFmtId="0" fontId="18" fillId="0" borderId="0" xfId="0" applyFont="1"/>
    <xf numFmtId="3" fontId="18" fillId="0" borderId="0" xfId="0" applyNumberFormat="1" applyFont="1"/>
    <xf numFmtId="176" fontId="18" fillId="0" borderId="0" xfId="0" applyNumberFormat="1" applyFont="1"/>
    <xf numFmtId="0" fontId="18" fillId="4" borderId="0" xfId="0" applyFont="1" applyFill="1" applyAlignment="1">
      <alignment horizontal="center"/>
    </xf>
    <xf numFmtId="0" fontId="19" fillId="0" borderId="0" xfId="0" applyFont="1"/>
    <xf numFmtId="0" fontId="10" fillId="3" borderId="0" xfId="1" applyFont="1" applyFill="1" applyBorder="1" applyAlignment="1">
      <alignment vertical="center"/>
    </xf>
    <xf numFmtId="0" fontId="10" fillId="0" borderId="0" xfId="1" applyFont="1" applyBorder="1" applyAlignment="1">
      <alignment vertical="center"/>
    </xf>
    <xf numFmtId="0" fontId="10" fillId="0" borderId="0" xfId="0" applyFont="1"/>
    <xf numFmtId="0" fontId="10" fillId="0" borderId="0" xfId="2" applyFont="1" applyFill="1" applyBorder="1" applyAlignment="1">
      <alignment vertical="center"/>
    </xf>
    <xf numFmtId="0" fontId="18" fillId="0" borderId="0" xfId="0" applyFont="1" applyAlignment="1">
      <alignment wrapText="1"/>
    </xf>
    <xf numFmtId="0" fontId="20" fillId="0" borderId="0" xfId="0" applyFont="1" applyAlignment="1">
      <alignment vertical="center" wrapText="1"/>
    </xf>
    <xf numFmtId="0" fontId="20" fillId="0" borderId="0" xfId="0" applyFont="1"/>
    <xf numFmtId="0" fontId="10" fillId="0" borderId="0" xfId="2" applyFont="1" applyFill="1" applyBorder="1" applyAlignment="1">
      <alignment horizontal="left" vertical="center" wrapText="1"/>
    </xf>
    <xf numFmtId="0" fontId="10" fillId="0" borderId="0" xfId="2" applyFont="1" applyFill="1" applyBorder="1" applyAlignment="1">
      <alignment vertical="center" wrapText="1"/>
    </xf>
    <xf numFmtId="0" fontId="19" fillId="0" borderId="0" xfId="2" applyFont="1" applyBorder="1" applyAlignment="1">
      <alignment vertical="center" wrapText="1"/>
    </xf>
    <xf numFmtId="0" fontId="10" fillId="0" borderId="0" xfId="1" applyFont="1" applyBorder="1" applyAlignment="1">
      <alignment horizontal="center" vertical="center" wrapText="1"/>
    </xf>
    <xf numFmtId="0" fontId="10" fillId="0" borderId="0" xfId="2" applyFont="1" applyFill="1" applyBorder="1" applyAlignment="1">
      <alignment horizontal="center" vertical="center"/>
    </xf>
    <xf numFmtId="0" fontId="10" fillId="0" borderId="0" xfId="2" applyFont="1" applyFill="1" applyBorder="1" applyAlignment="1">
      <alignment horizontal="center" vertical="center" wrapText="1"/>
    </xf>
    <xf numFmtId="0" fontId="19" fillId="0" borderId="0" xfId="2" applyFont="1" applyBorder="1" applyAlignment="1">
      <alignment horizontal="left" vertical="center" wrapText="1"/>
    </xf>
    <xf numFmtId="0" fontId="21" fillId="0" borderId="0" xfId="2" applyFont="1" applyBorder="1" applyAlignment="1">
      <alignment horizontal="left" vertical="center"/>
    </xf>
    <xf numFmtId="0" fontId="21" fillId="0" borderId="0" xfId="2" applyFont="1" applyBorder="1" applyAlignment="1">
      <alignment horizontal="left" vertical="center" wrapText="1"/>
    </xf>
    <xf numFmtId="0" fontId="22" fillId="0" borderId="0" xfId="2" applyFont="1" applyBorder="1" applyAlignment="1">
      <alignment horizontal="left" vertical="center"/>
    </xf>
    <xf numFmtId="0" fontId="22" fillId="0" borderId="0" xfId="2" applyFont="1" applyBorder="1" applyAlignment="1">
      <alignment horizontal="left" vertical="center" wrapText="1"/>
    </xf>
    <xf numFmtId="0" fontId="18" fillId="0" borderId="0" xfId="0" applyFont="1" applyAlignment="1">
      <alignment horizontal="center" vertical="center"/>
    </xf>
    <xf numFmtId="0" fontId="18"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xf>
    <xf numFmtId="0" fontId="18" fillId="5" borderId="1" xfId="0" applyFont="1" applyFill="1" applyBorder="1" applyAlignment="1">
      <alignment horizontal="center" vertical="center"/>
    </xf>
    <xf numFmtId="0" fontId="23" fillId="0" borderId="0" xfId="2" applyFont="1" applyBorder="1" applyAlignment="1">
      <alignment vertical="center"/>
    </xf>
    <xf numFmtId="0" fontId="10" fillId="3" borderId="2" xfId="1" applyFont="1" applyFill="1" applyBorder="1" applyAlignment="1">
      <alignment vertical="center"/>
    </xf>
    <xf numFmtId="0" fontId="16" fillId="0" borderId="0" xfId="2" applyFont="1" applyBorder="1" applyAlignment="1">
      <alignment horizontal="left" vertical="center"/>
    </xf>
    <xf numFmtId="0" fontId="10" fillId="3" borderId="2" xfId="1" applyNumberFormat="1" applyFont="1" applyFill="1" applyBorder="1" applyAlignment="1">
      <alignment vertical="center" wrapText="1"/>
    </xf>
    <xf numFmtId="0" fontId="10" fillId="0" borderId="0" xfId="2" applyNumberFormat="1" applyFont="1" applyBorder="1" applyAlignment="1">
      <alignment horizontal="left" vertical="center"/>
    </xf>
    <xf numFmtId="0" fontId="10" fillId="2" borderId="1" xfId="1" applyFont="1" applyFill="1" applyBorder="1" applyAlignment="1">
      <alignment vertical="center" wrapText="1"/>
    </xf>
    <xf numFmtId="0" fontId="10" fillId="0" borderId="0" xfId="2" applyNumberFormat="1" applyFont="1" applyBorder="1" applyAlignment="1">
      <alignment horizontal="left" vertical="center" wrapText="1"/>
    </xf>
    <xf numFmtId="49" fontId="10" fillId="3" borderId="2" xfId="1" applyNumberFormat="1" applyFont="1" applyFill="1" applyBorder="1" applyAlignment="1">
      <alignment vertical="center" wrapText="1"/>
    </xf>
    <xf numFmtId="0" fontId="10" fillId="6" borderId="0" xfId="1" applyFont="1" applyFill="1" applyBorder="1" applyAlignment="1">
      <alignment vertical="center"/>
    </xf>
    <xf numFmtId="0" fontId="10" fillId="5" borderId="2" xfId="1" applyNumberFormat="1" applyFont="1" applyFill="1" applyBorder="1" applyAlignment="1">
      <alignment vertical="center" wrapText="1"/>
    </xf>
    <xf numFmtId="0" fontId="23" fillId="0" borderId="0" xfId="2" applyFont="1" applyBorder="1" applyAlignment="1">
      <alignment horizontal="left" vertical="center" wrapText="1"/>
    </xf>
    <xf numFmtId="177" fontId="19" fillId="0" borderId="0" xfId="2" applyNumberFormat="1" applyFont="1" applyBorder="1" applyAlignment="1">
      <alignment horizontal="left" vertical="center" wrapText="1"/>
    </xf>
    <xf numFmtId="0" fontId="10" fillId="7" borderId="2" xfId="1" applyFont="1" applyFill="1" applyBorder="1" applyAlignment="1">
      <alignment vertical="center"/>
    </xf>
    <xf numFmtId="0" fontId="10" fillId="7" borderId="2" xfId="1"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77" fontId="10" fillId="0" borderId="0" xfId="2" applyNumberFormat="1" applyFont="1" applyBorder="1" applyAlignment="1">
      <alignment horizontal="left" vertical="center" wrapText="1"/>
    </xf>
    <xf numFmtId="0" fontId="24" fillId="0" borderId="0" xfId="2" applyFont="1" applyBorder="1" applyAlignment="1">
      <alignment vertical="center" wrapText="1"/>
    </xf>
    <xf numFmtId="0" fontId="10" fillId="0" borderId="0" xfId="2" applyFont="1" applyBorder="1" applyAlignment="1">
      <alignment horizontal="left" vertical="center"/>
    </xf>
    <xf numFmtId="0" fontId="0" fillId="0" borderId="0" xfId="0" applyAlignment="1">
      <alignment vertical="center"/>
    </xf>
    <xf numFmtId="0" fontId="10" fillId="0" borderId="0" xfId="2" applyFont="1" applyBorder="1" applyAlignment="1">
      <alignment horizontal="center" vertical="center" wrapText="1"/>
    </xf>
    <xf numFmtId="49" fontId="10" fillId="0" borderId="0" xfId="2" applyNumberFormat="1" applyFont="1" applyBorder="1" applyAlignment="1">
      <alignment horizontal="center" vertical="center" wrapText="1"/>
    </xf>
    <xf numFmtId="0" fontId="19" fillId="0" borderId="0" xfId="2" applyFont="1" applyBorder="1" applyAlignment="1">
      <alignment horizontal="center" vertical="center" wrapText="1"/>
    </xf>
    <xf numFmtId="0" fontId="10" fillId="7" borderId="2" xfId="1" applyFont="1" applyFill="1" applyBorder="1" applyAlignment="1">
      <alignment horizontal="left" vertical="center" wrapText="1"/>
    </xf>
    <xf numFmtId="0" fontId="10" fillId="0" borderId="0" xfId="2" applyFont="1" applyBorder="1" applyAlignment="1">
      <alignment horizontal="center" wrapText="1"/>
    </xf>
    <xf numFmtId="49" fontId="15" fillId="0" borderId="0" xfId="2" applyNumberFormat="1" applyFont="1" applyBorder="1" applyAlignment="1">
      <alignment horizontal="left" vertical="center" wrapText="1"/>
    </xf>
    <xf numFmtId="177" fontId="10" fillId="0" borderId="0" xfId="2" applyNumberFormat="1" applyFont="1" applyAlignment="1">
      <alignment horizontal="left" vertical="center" wrapText="1"/>
    </xf>
    <xf numFmtId="0" fontId="10" fillId="0" borderId="0" xfId="2" applyFont="1" applyAlignment="1">
      <alignment horizontal="left" vertical="center" wrapText="1"/>
    </xf>
    <xf numFmtId="49" fontId="10" fillId="0" borderId="0" xfId="2" applyNumberFormat="1" applyFont="1" applyAlignment="1">
      <alignment horizontal="left" vertical="center"/>
    </xf>
    <xf numFmtId="49" fontId="19" fillId="0" borderId="0" xfId="2" applyNumberFormat="1" applyFont="1" applyAlignment="1">
      <alignment horizontal="left" vertical="center"/>
    </xf>
    <xf numFmtId="0" fontId="10" fillId="0" borderId="0" xfId="2" applyNumberFormat="1" applyFont="1" applyBorder="1" applyAlignment="1">
      <alignment horizontal="center" vertical="center" wrapText="1"/>
    </xf>
    <xf numFmtId="177" fontId="10" fillId="0" borderId="0" xfId="2" applyNumberFormat="1" applyFont="1" applyBorder="1" applyAlignment="1">
      <alignment horizontal="left" vertical="center"/>
    </xf>
    <xf numFmtId="0" fontId="19" fillId="0" borderId="0" xfId="2" applyFont="1" applyBorder="1" applyAlignment="1">
      <alignment wrapText="1"/>
    </xf>
    <xf numFmtId="0" fontId="26" fillId="0" borderId="0" xfId="0" applyFont="1" applyAlignment="1">
      <alignment vertical="center"/>
    </xf>
    <xf numFmtId="0" fontId="10" fillId="0" borderId="0" xfId="2" applyNumberFormat="1" applyFont="1" applyBorder="1" applyAlignment="1">
      <alignment horizontal="center" vertical="center"/>
    </xf>
    <xf numFmtId="0" fontId="0" fillId="0" borderId="0" xfId="0" applyAlignment="1">
      <alignment wrapText="1"/>
    </xf>
    <xf numFmtId="0" fontId="19" fillId="0" borderId="0" xfId="2" applyFont="1" applyBorder="1" applyAlignment="1">
      <alignment horizontal="center" vertical="center"/>
    </xf>
    <xf numFmtId="0" fontId="27" fillId="0" borderId="0" xfId="0" applyFont="1" applyAlignment="1">
      <alignment vertical="center"/>
    </xf>
    <xf numFmtId="0" fontId="28" fillId="0" borderId="0" xfId="0" applyFont="1"/>
    <xf numFmtId="0" fontId="10" fillId="2" borderId="3" xfId="1" applyFont="1" applyFill="1" applyBorder="1" applyAlignment="1">
      <alignment horizontal="center" vertical="center" wrapText="1"/>
    </xf>
    <xf numFmtId="0" fontId="18" fillId="0" borderId="0" xfId="0" applyFont="1" applyBorder="1" applyAlignment="1">
      <alignment vertical="center" wrapText="1"/>
    </xf>
    <xf numFmtId="0" fontId="30" fillId="0" borderId="0" xfId="0" applyFont="1" applyBorder="1" applyAlignment="1">
      <alignment vertical="center" wrapText="1"/>
    </xf>
    <xf numFmtId="0" fontId="31" fillId="0" borderId="0" xfId="0" applyFont="1" applyBorder="1" applyAlignment="1">
      <alignment vertical="center" wrapText="1"/>
    </xf>
    <xf numFmtId="0" fontId="10" fillId="0" borderId="0" xfId="2" applyFont="1" applyBorder="1" applyAlignment="1">
      <alignment horizontal="center" vertical="center" wrapText="1"/>
    </xf>
    <xf numFmtId="49" fontId="10" fillId="0" borderId="0" xfId="2" applyNumberFormat="1" applyFont="1" applyBorder="1" applyAlignment="1">
      <alignment horizontal="left" vertical="center"/>
    </xf>
  </cellXfs>
  <cellStyles count="10">
    <cellStyle name="一般" xfId="0" builtinId="0"/>
    <cellStyle name="一般 2" xfId="1" xr:uid="{00000000-0005-0000-0000-000001000000}"/>
    <cellStyle name="一般 2 2" xfId="5" xr:uid="{00000000-0005-0000-0000-000002000000}"/>
    <cellStyle name="一般 2 3" xfId="8" xr:uid="{00000000-0005-0000-0000-000003000000}"/>
    <cellStyle name="一般 2 4" xfId="9" xr:uid="{00000000-0005-0000-0000-000004000000}"/>
    <cellStyle name="一般 3" xfId="2" xr:uid="{00000000-0005-0000-0000-000005000000}"/>
    <cellStyle name="一般 4" xfId="4" xr:uid="{00000000-0005-0000-0000-000006000000}"/>
    <cellStyle name="一般 5" xfId="6" xr:uid="{00000000-0005-0000-0000-000007000000}"/>
    <cellStyle name="一般 6" xfId="7" xr:uid="{00000000-0005-0000-0000-000008000000}"/>
    <cellStyle name="超連結 2"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2577;&#34920;&#28165;&#2193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231.631815162036" createdVersion="6" refreshedVersion="6" minRefreshableVersion="3" recordCount="267" xr:uid="{00000000-000A-0000-FFFF-FFFF00000000}">
  <cacheSource type="worksheet">
    <worksheetSource ref="A1:AM277" sheet="報表" r:id="rId2"/>
  </cacheSource>
  <cacheFields count="36">
    <cacheField name="舊程式ID" numFmtId="0">
      <sharedItems containsBlank="1"/>
    </cacheField>
    <cacheField name="舊報表代號" numFmtId="0">
      <sharedItems containsBlank="1"/>
    </cacheField>
    <cacheField name="PG說明" numFmtId="0">
      <sharedItems containsBlank="1" longText="1"/>
    </cacheField>
    <cacheField name="QA說明" numFmtId="0">
      <sharedItems containsNonDate="0" containsString="0" containsBlank="1"/>
    </cacheField>
    <cacheField name="程式路徑" numFmtId="49">
      <sharedItems containsBlank="1"/>
    </cacheField>
    <cacheField name="新報表代號" numFmtId="0">
      <sharedItems containsBlank="1"/>
    </cacheField>
    <cacheField name="優先18" numFmtId="0">
      <sharedItems containsBlank="1"/>
    </cacheField>
    <cacheField name="處理人員" numFmtId="0">
      <sharedItems containsBlank="1" count="4">
        <m/>
        <s v="黃智偉"/>
        <s v="吳俊廷"/>
        <s v="林楷杰"/>
      </sharedItems>
    </cacheField>
    <cacheField name="PG進度條_x000a_0% 無產出_x000a_25% 有產出,格式正確,無資料_x000a_50% 有資料,核對資料中_x000a_75% 資料比對後,有差異,確認差異原因中_x000a_100% 已確認差異原因,且非報表程式邏輯問題,且將差異列原因在本表C欄&quot;PG說明&quot;中,且交付SIT測試" numFmtId="0">
      <sharedItems containsBlank="1"/>
    </cacheField>
    <cacheField name="交付SIT_x000a_測試日期" numFmtId="0">
      <sharedItems containsBlank="1"/>
    </cacheField>
    <cacheField name="新壽_x000a_已提供_x000a_9月報表_x000a_(0:上傳)" numFmtId="0">
      <sharedItems containsBlank="1" containsMixedTypes="1" containsNumber="1" containsInteger="1" minValue="0" maxValue="0"/>
    </cacheField>
    <cacheField name="新壽_x000a_已提供_x000a_12月報表_x000a_(0:上傳)" numFmtId="0">
      <sharedItems containsBlank="1" containsMixedTypes="1" containsNumber="1" containsInteger="1" minValue="0" maxValue="0"/>
    </cacheField>
    <cacheField name="請新壽提供報表_x000a_(報表日期應為_x000a_2020/12/31)" numFmtId="0">
      <sharedItems containsBlank="1"/>
    </cacheField>
    <cacheField name="提供樣張_x000a_(0:上傳)" numFmtId="0">
      <sharedItems containsBlank="1" containsMixedTypes="1" containsNumber="1" containsInteger="1" minValue="0" maxValue="0"/>
    </cacheField>
    <cacheField name="格式" numFmtId="0">
      <sharedItems containsBlank="1"/>
    </cacheField>
    <cacheField name="資料(與9月樣張相比)" numFmtId="0">
      <sharedItems containsBlank="1"/>
    </cacheField>
    <cacheField name="報表名稱" numFmtId="0">
      <sharedItems/>
    </cacheField>
    <cacheField name="樣張檔案名稱" numFmtId="0">
      <sharedItems containsBlank="1"/>
    </cacheField>
    <cacheField name="格式2" numFmtId="0">
      <sharedItems containsBlank="1"/>
    </cacheField>
    <cacheField name="業務分類" numFmtId="0">
      <sharedItems containsBlank="1"/>
    </cacheField>
    <cacheField name="第二層作業分類" numFmtId="0">
      <sharedItems containsBlank="1"/>
    </cacheField>
    <cacheField name="第三層作業分類" numFmtId="0">
      <sharedItems containsBlank="1"/>
    </cacheField>
    <cacheField name="報表列印內容/出表條件_x000a_如:1.排序_x000a_   2.指定對象或金額_x000a_   ……_x000a_" numFmtId="0">
      <sharedItems containsBlank="1"/>
    </cacheField>
    <cacheField name="新執行時機_x000a_1.配合業務作業_x000a_2.配合批次作業_x000a_3.週期性_x000a_……" numFmtId="0">
      <sharedItems containsBlank="1"/>
    </cacheField>
    <cacheField name="  用  途_x000a_1.核對參考用_x000a_2.送聯徵_x000a_3.XX申報_x000a_……" numFmtId="0">
      <sharedItems containsNonDate="0" containsString="0" containsBlank="1"/>
    </cacheField>
    <cacheField name="報表週期_x000a_1.日報_x000a_2.月報_x000a_3.週報_x000a_4.季報_x000a_5.半年報_x000a_6.年報_x000a_7.隨機" numFmtId="0">
      <sharedItems containsBlank="1"/>
    </cacheField>
    <cacheField name="使用單位" numFmtId="0">
      <sharedItems containsBlank="1"/>
    </cacheField>
    <cacheField name="必要列印(Y)" numFmtId="0">
      <sharedItems containsNonDate="0" containsString="0" containsBlank="1"/>
    </cacheField>
    <cacheField name="保存期限" numFmtId="0">
      <sharedItems containsBlank="1"/>
    </cacheField>
    <cacheField name="樣張取得" numFmtId="0">
      <sharedItems containsBlank="1"/>
    </cacheField>
    <cacheField name="查核報表_x000a_1.內控_x000a_2.金檢_x000a_3.會計師_x000a_……_x000a_" numFmtId="0">
      <sharedItems containsNonDate="0" containsString="0" containsBlank="1"/>
    </cacheField>
    <cacheField name="已討論" numFmtId="0">
      <sharedItems containsDate="1" containsBlank="1" containsMixedTypes="1" minDate="2019-08-20T00:00:00" maxDate="2019-11-28T00:00:00"/>
    </cacheField>
    <cacheField name="1.同格式_x000a_2.修改_x000a_3.取消_x000a_4.新功能取代_x000a_5.資料匯入_x000a_6.維持人工" numFmtId="0">
      <sharedItems containsString="0" containsBlank="1" containsNumber="1" containsInteger="1" minValue="1" maxValue="6"/>
    </cacheField>
    <cacheField name="備註" numFmtId="0">
      <sharedItems containsBlank="1"/>
    </cacheField>
    <cacheField name="需_x000a_求_x000a_書_x000a_分_x000a_類" numFmtId="0">
      <sharedItems containsString="0" containsBlank="1" containsNumber="1" containsInteger="1" minValue="1" maxValue="9"/>
    </cacheField>
    <cacheField name="預計完成時間實際完成時間"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LN09D1"/>
    <s v="LN09D1"/>
    <m/>
    <m/>
    <s v="2-26-04-01"/>
    <m/>
    <m/>
    <x v="0"/>
    <m/>
    <m/>
    <s v=""/>
    <m/>
    <m/>
    <m/>
    <m/>
    <m/>
    <s v="法拍費用報表_借支"/>
    <s v="法拍費用報表_借支"/>
    <s v="pdf "/>
    <s v="2.業務作業"/>
    <s v="26.法拍費用管理系統"/>
    <s v="04.法拍費用報表列印"/>
    <m/>
    <s v="配合業務作業"/>
    <m/>
    <s v="隨機"/>
    <s v="放款管理課"/>
    <m/>
    <m/>
    <s v="..\報表_2\2-26-04-01法拍費用報表_借支.pdf"/>
    <m/>
    <d v="2019-09-17T00:00:00"/>
    <n v="2"/>
    <m/>
    <n v="2"/>
    <m/>
  </r>
  <r>
    <s v="LN09H1"/>
    <s v="LN09H1"/>
    <m/>
    <m/>
    <s v="2-26-04-02"/>
    <m/>
    <m/>
    <x v="0"/>
    <m/>
    <m/>
    <s v=""/>
    <m/>
    <m/>
    <m/>
    <m/>
    <m/>
    <s v="法拍費用報表_依戶號"/>
    <s v="法拍費用報表_依戶號"/>
    <s v="pdf "/>
    <s v="2.業務作業"/>
    <s v="26.法拍費用管理系統"/>
    <s v="04.法拍費用報表列印"/>
    <m/>
    <s v="配合業務作業"/>
    <m/>
    <s v="隨機"/>
    <s v="放款管理課"/>
    <m/>
    <m/>
    <m/>
    <m/>
    <d v="2019-09-17T00:00:00"/>
    <n v="3"/>
    <m/>
    <m/>
    <m/>
  </r>
  <r>
    <s v="LNW09J1E"/>
    <s v="LNW09J1E"/>
    <m/>
    <m/>
    <s v="2-26-04-03"/>
    <m/>
    <m/>
    <x v="0"/>
    <m/>
    <m/>
    <s v=""/>
    <m/>
    <m/>
    <m/>
    <m/>
    <m/>
    <s v="呆帳戶法拍費用沖消明細表"/>
    <s v="呆帳戶法拍費用沖消明細表"/>
    <s v="xlsx"/>
    <s v="2.業務作業"/>
    <s v="26.法拍費用管理系統"/>
    <s v="04.法拍費用報表列印"/>
    <m/>
    <s v="配合業務作業"/>
    <m/>
    <s v="隨機"/>
    <s v="放款管理課"/>
    <m/>
    <m/>
    <m/>
    <m/>
    <d v="2019-09-17T00:00:00"/>
    <n v="3"/>
    <m/>
    <m/>
    <m/>
  </r>
  <r>
    <s v="LN09J1"/>
    <s v="LN09J1"/>
    <m/>
    <m/>
    <s v="2-26-04-03"/>
    <m/>
    <m/>
    <x v="0"/>
    <m/>
    <m/>
    <s v=""/>
    <m/>
    <m/>
    <m/>
    <m/>
    <m/>
    <s v="法拍費用季報表"/>
    <s v="法拍費用明細表"/>
    <s v="pdf "/>
    <s v="2.業務作業"/>
    <s v="26.法拍費用管理系統"/>
    <s v="04.法拍費用報表列印"/>
    <m/>
    <s v="配合業務作業"/>
    <m/>
    <s v="季報"/>
    <s v="放款管理課"/>
    <m/>
    <m/>
    <m/>
    <m/>
    <d v="2019-09-17T00:00:00"/>
    <n v="1"/>
    <s v="改月報"/>
    <n v="2"/>
    <m/>
  </r>
  <r>
    <s v="???"/>
    <s v="???"/>
    <m/>
    <m/>
    <s v="2-31-13"/>
    <m/>
    <m/>
    <x v="0"/>
    <m/>
    <m/>
    <s v=""/>
    <m/>
    <m/>
    <m/>
    <m/>
    <m/>
    <s v="金好客房貸專案加權平均利率"/>
    <s v="金好客房貸專案加權平均利率"/>
    <s v="xls "/>
    <s v="2.業務作業"/>
    <s v="31.96年度放款專員業績統計作業"/>
    <m/>
    <m/>
    <s v="配合業務作業"/>
    <m/>
    <s v="週報"/>
    <s v="放款推展課"/>
    <m/>
    <m/>
    <m/>
    <m/>
    <d v="2019-09-24T00:00:00"/>
    <n v="5"/>
    <m/>
    <n v="2"/>
    <m/>
  </r>
  <r>
    <s v="???"/>
    <s v="???"/>
    <m/>
    <m/>
    <s v="2-31-13"/>
    <m/>
    <m/>
    <x v="0"/>
    <m/>
    <m/>
    <s v=""/>
    <s v="V"/>
    <m/>
    <m/>
    <m/>
    <m/>
    <s v="首撥加權平均利率排行"/>
    <s v="首撥加權平均利率排行"/>
    <s v="xls "/>
    <s v="2.業務作業"/>
    <s v="31.96年度放款專員業績統計作業"/>
    <m/>
    <m/>
    <s v="配合業務作業"/>
    <m/>
    <s v="月報"/>
    <s v="放款推展課"/>
    <m/>
    <m/>
    <m/>
    <m/>
    <d v="2019-09-24T00:00:00"/>
    <n v="5"/>
    <m/>
    <n v="2"/>
    <m/>
  </r>
  <r>
    <s v="???"/>
    <s v="???"/>
    <m/>
    <m/>
    <s v="2-32"/>
    <m/>
    <m/>
    <x v="0"/>
    <m/>
    <m/>
    <s v=""/>
    <m/>
    <m/>
    <m/>
    <m/>
    <m/>
    <s v="清償作業"/>
    <s v="清償作業"/>
    <s v="pdf "/>
    <s v="2.業務作業"/>
    <m/>
    <m/>
    <m/>
    <s v="配合業務作業"/>
    <m/>
    <m/>
    <s v="放款服務課"/>
    <m/>
    <m/>
    <m/>
    <m/>
    <d v="2019-09-17T00:00:00"/>
    <n v="1"/>
    <m/>
    <n v="2"/>
    <m/>
  </r>
  <r>
    <s v="LN24C1"/>
    <s v="LN24C1"/>
    <s v="LN24C1"/>
    <m/>
    <s v="2-33-02"/>
    <m/>
    <m/>
    <x v="0"/>
    <m/>
    <m/>
    <s v=""/>
    <m/>
    <m/>
    <m/>
    <m/>
    <m/>
    <s v="清償日報表"/>
    <s v="清償日報表"/>
    <s v="pdf "/>
    <s v="2.業務作業"/>
    <s v="33.清償報表作業"/>
    <m/>
    <m/>
    <s v="配合業務作業"/>
    <m/>
    <s v="日報"/>
    <s v="放款服務課"/>
    <m/>
    <m/>
    <m/>
    <m/>
    <d v="2019-09-17T00:00:00"/>
    <n v="1"/>
    <m/>
    <n v="4"/>
    <m/>
  </r>
  <r>
    <s v="???"/>
    <s v="???"/>
    <m/>
    <m/>
    <s v="2-34"/>
    <m/>
    <m/>
    <x v="0"/>
    <m/>
    <m/>
    <s v=""/>
    <s v="V"/>
    <m/>
    <m/>
    <m/>
    <m/>
    <s v="放款暫收款對帳-月調結表 帳務部分_x000a_放款暫收款對帳-月調結表 檔案部分"/>
    <s v="放款暫收款對帳"/>
    <s v="pdf "/>
    <s v="2.業務作業"/>
    <s v="34.暫收款查詢作業"/>
    <m/>
    <m/>
    <s v="配合業務作業"/>
    <m/>
    <s v="月報"/>
    <s v="放款服務課"/>
    <m/>
    <m/>
    <m/>
    <m/>
    <d v="2019-09-18T00:00:00"/>
    <n v="3"/>
    <m/>
    <m/>
    <m/>
  </r>
  <r>
    <s v="LN6721"/>
    <s v="LN6721"/>
    <m/>
    <m/>
    <s v="2-34-01"/>
    <m/>
    <m/>
    <x v="0"/>
    <m/>
    <m/>
    <s v=""/>
    <m/>
    <m/>
    <m/>
    <m/>
    <m/>
    <s v="可抵繳暫收款日餘額前後日差異比較表(明細)"/>
    <s v="可抵繳暫收款日餘額前後日差異比較表"/>
    <s v="pdf "/>
    <s v="2.業務作業"/>
    <s v="34.暫收款查詢作業"/>
    <m/>
    <m/>
    <s v="配合業務作業"/>
    <m/>
    <s v="隨機"/>
    <s v="放款服務課"/>
    <m/>
    <m/>
    <m/>
    <m/>
    <d v="2019-09-18T00:00:00"/>
    <n v="3"/>
    <m/>
    <m/>
    <m/>
  </r>
  <r>
    <s v="LN6721"/>
    <s v="LN6721"/>
    <m/>
    <m/>
    <s v="2-34-01"/>
    <m/>
    <m/>
    <x v="0"/>
    <m/>
    <m/>
    <s v=""/>
    <m/>
    <m/>
    <m/>
    <m/>
    <m/>
    <s v="可抵繳暫收款日餘額表(累計)"/>
    <s v="可抵繳暫收款日餘額前後日差異比較表1"/>
    <s v="pdf "/>
    <s v="2.業務作業"/>
    <s v="34.暫收款查詢作業"/>
    <m/>
    <m/>
    <s v="配合業務作業"/>
    <m/>
    <s v="隨機"/>
    <s v="放款服務課"/>
    <m/>
    <m/>
    <m/>
    <m/>
    <d v="2019-09-18T00:00:00"/>
    <n v="3"/>
    <m/>
    <m/>
    <m/>
  </r>
  <r>
    <s v="LN6731"/>
    <s v="LN6731"/>
    <m/>
    <m/>
    <s v="2-34-02"/>
    <m/>
    <m/>
    <x v="0"/>
    <m/>
    <m/>
    <s v=""/>
    <m/>
    <m/>
    <m/>
    <m/>
    <m/>
    <s v="未兌現支票(不可抵繳)暫收款日餘額(明細)"/>
    <s v="未兌現支票(不可抵繳)暫收款日餘額"/>
    <s v="pdf "/>
    <s v="2.業務作業"/>
    <s v="34.暫收款查詢作業"/>
    <m/>
    <m/>
    <s v="配合業務作業"/>
    <m/>
    <s v="隨機"/>
    <s v="放款服務課"/>
    <m/>
    <m/>
    <m/>
    <m/>
    <d v="2019-09-18T00:00:00"/>
    <n v="3"/>
    <m/>
    <m/>
    <m/>
  </r>
  <r>
    <s v="LN6731"/>
    <s v="LN6731"/>
    <m/>
    <m/>
    <s v="2-34-02"/>
    <m/>
    <m/>
    <x v="0"/>
    <m/>
    <m/>
    <s v=""/>
    <m/>
    <m/>
    <m/>
    <m/>
    <m/>
    <s v="未兌現支票(不可抵繳)暫收款日餘額(累計)"/>
    <s v="未兌現支票(不可抵繳)暫收款日餘額1"/>
    <s v="pdf "/>
    <s v="2.業務作業"/>
    <s v="34.暫收款查詢作業"/>
    <m/>
    <m/>
    <s v="配合業務作業"/>
    <m/>
    <s v="隨機"/>
    <s v="放款服務課"/>
    <m/>
    <m/>
    <m/>
    <m/>
    <d v="2019-09-18T00:00:00"/>
    <n v="3"/>
    <m/>
    <m/>
    <m/>
  </r>
  <r>
    <s v="LN6741"/>
    <s v="LN6741"/>
    <m/>
    <m/>
    <s v="2-34-03"/>
    <m/>
    <m/>
    <x v="0"/>
    <m/>
    <m/>
    <s v=""/>
    <m/>
    <m/>
    <m/>
    <m/>
    <m/>
    <s v="每日暫收款傳票金額表(累計)"/>
    <s v="每日暫收款傳票金額表"/>
    <s v="pdf "/>
    <s v="2.業務作業"/>
    <s v="34.暫收款查詢作業"/>
    <m/>
    <m/>
    <s v="配合業務作業"/>
    <m/>
    <s v="隨機"/>
    <s v="放款服務課"/>
    <m/>
    <m/>
    <m/>
    <m/>
    <d v="2019-09-17T00:00:00"/>
    <n v="3"/>
    <m/>
    <m/>
    <m/>
  </r>
  <r>
    <s v="LN6741"/>
    <s v="LN6741"/>
    <m/>
    <m/>
    <s v="2-34-03"/>
    <m/>
    <m/>
    <x v="0"/>
    <m/>
    <m/>
    <s v=""/>
    <m/>
    <m/>
    <m/>
    <m/>
    <m/>
    <s v="每日暫收款傳票金額表(明細)"/>
    <s v="每日暫收款傳票金額表1"/>
    <s v="pdf "/>
    <s v="2.業務作業"/>
    <s v="34.暫收款查詢作業"/>
    <m/>
    <m/>
    <s v="配合業務作業"/>
    <m/>
    <s v="隨機"/>
    <s v="放款服務課"/>
    <m/>
    <m/>
    <m/>
    <m/>
    <d v="2019-09-17T00:00:00"/>
    <n v="3"/>
    <m/>
    <m/>
    <m/>
  </r>
  <r>
    <s v="LN6751"/>
    <s v="LN6751"/>
    <m/>
    <m/>
    <s v="2-34-04"/>
    <m/>
    <m/>
    <x v="0"/>
    <m/>
    <m/>
    <s v=""/>
    <m/>
    <m/>
    <m/>
    <m/>
    <m/>
    <s v="其他傳票資料輸入(核心)之傳票明細(明細)"/>
    <s v="其他傳票資料輸入"/>
    <s v="pdf "/>
    <s v="2.業務作業"/>
    <s v="34.暫收款查詢作業"/>
    <m/>
    <m/>
    <s v="配合業務作業"/>
    <m/>
    <s v="日報"/>
    <s v="放款服務課"/>
    <m/>
    <m/>
    <m/>
    <m/>
    <d v="2019-09-17T00:00:00"/>
    <n v="3"/>
    <m/>
    <m/>
    <m/>
  </r>
  <r>
    <s v="???"/>
    <s v="???"/>
    <m/>
    <m/>
    <s v="2-35"/>
    <m/>
    <m/>
    <x v="0"/>
    <m/>
    <m/>
    <s v=""/>
    <m/>
    <m/>
    <m/>
    <m/>
    <m/>
    <s v="暫收款-火險費餘額表"/>
    <s v="暫收款-火險費餘額表20232010"/>
    <s v="pdf "/>
    <s v="2.業務作業"/>
    <s v="35.火險保費查詢作業"/>
    <m/>
    <m/>
    <s v="配合業務作業"/>
    <m/>
    <s v="月報"/>
    <s v="放款服務課"/>
    <m/>
    <m/>
    <m/>
    <m/>
    <d v="2019-09-17T00:00:00"/>
    <n v="3"/>
    <m/>
    <m/>
    <m/>
  </r>
  <r>
    <s v="LN6741"/>
    <s v="LN6741"/>
    <m/>
    <m/>
    <s v="2-35-01"/>
    <m/>
    <m/>
    <x v="0"/>
    <m/>
    <m/>
    <s v=""/>
    <m/>
    <m/>
    <m/>
    <m/>
    <m/>
    <s v="每日暫收款傳票金額表(累計)"/>
    <s v="每月已繳火險費金額表"/>
    <s v="pdf "/>
    <s v="2.業務作業"/>
    <s v="35.火險保費查詢作業"/>
    <m/>
    <m/>
    <s v="配合業務作業"/>
    <m/>
    <s v="日報"/>
    <s v="放款服務課"/>
    <m/>
    <m/>
    <m/>
    <m/>
    <d v="2019-09-17T00:00:00"/>
    <n v="3"/>
    <m/>
    <m/>
    <m/>
  </r>
  <r>
    <s v="???_x000a_LN6781"/>
    <s v="???_x000a_LN6781"/>
    <m/>
    <m/>
    <s v="2-35-03"/>
    <m/>
    <m/>
    <x v="0"/>
    <m/>
    <m/>
    <s v=""/>
    <m/>
    <m/>
    <m/>
    <m/>
    <m/>
    <s v="火險保費借支未銷明細表_x000a_火險保費明細表"/>
    <s v="火險保費借支未銷明細表"/>
    <s v="pdf "/>
    <s v="2.業務作業"/>
    <s v="35.火險保費查詢作業"/>
    <m/>
    <m/>
    <s v="配合業務作業"/>
    <m/>
    <s v="月報"/>
    <s v="放款服務課"/>
    <m/>
    <m/>
    <m/>
    <m/>
    <d v="2019-09-17T00:00:00"/>
    <n v="3"/>
    <m/>
    <m/>
    <m/>
  </r>
  <r>
    <s v="???_x000a_1LN6781"/>
    <s v="???_x000a_1LN6781"/>
    <m/>
    <m/>
    <s v="2-35-03"/>
    <m/>
    <m/>
    <x v="0"/>
    <m/>
    <m/>
    <s v=""/>
    <m/>
    <m/>
    <m/>
    <m/>
    <m/>
    <s v="代收新產之火險及地震險保費明細表_x000a_火險及地震險費請款明細表_x000a_火險保費明細表"/>
    <s v="代收新產之火險及地震險保費明細表"/>
    <s v="pdf "/>
    <s v="2.業務作業"/>
    <s v="35.火險保費查詢作業"/>
    <m/>
    <m/>
    <s v="配合業務作業"/>
    <m/>
    <s v="月報"/>
    <s v="放款服務課"/>
    <m/>
    <m/>
    <m/>
    <m/>
    <d v="2019-09-17T00:00:00"/>
    <n v="1"/>
    <m/>
    <n v="2"/>
    <m/>
  </r>
  <r>
    <s v="???_x000a_LN6781"/>
    <s v="???_x000a_LN6781"/>
    <m/>
    <m/>
    <s v="2-35-03"/>
    <m/>
    <m/>
    <x v="0"/>
    <m/>
    <m/>
    <s v=""/>
    <m/>
    <m/>
    <m/>
    <m/>
    <m/>
    <s v="催收款項-火險費 明細表_x000a_火險保費明細表"/>
    <s v="催收款項火險保費明細表"/>
    <s v="pdf "/>
    <s v="2.業務作業"/>
    <s v="35.火險保費查詢作業"/>
    <m/>
    <m/>
    <s v="配合業務作業"/>
    <m/>
    <s v="月報"/>
    <s v="放款服務課"/>
    <m/>
    <m/>
    <m/>
    <m/>
    <d v="2019-09-17T00:00:00"/>
    <n v="3"/>
    <m/>
    <m/>
    <m/>
  </r>
  <r>
    <s v="ac035s1r_x000a_LN6781"/>
    <s v="ac035s1r_x000a_LN6781"/>
    <m/>
    <m/>
    <s v="2-35-03"/>
    <m/>
    <m/>
    <x v="0"/>
    <m/>
    <m/>
    <s v=""/>
    <m/>
    <m/>
    <m/>
    <m/>
    <m/>
    <s v="手工傳票日結單代傳票_x000a_火險保費明細表"/>
    <s v="應付未付火險費迴轉分錄"/>
    <s v="pdf "/>
    <s v="2.業務作業"/>
    <s v="35.火險保費查詢作業"/>
    <m/>
    <m/>
    <s v="配合業務作業"/>
    <m/>
    <s v="月報"/>
    <s v="放款服務課"/>
    <m/>
    <m/>
    <m/>
    <m/>
    <d v="2019-09-17T00:00:00"/>
    <n v="3"/>
    <m/>
    <m/>
    <m/>
  </r>
  <r>
    <s v="LN60D1"/>
    <s v="LN60D1"/>
    <m/>
    <m/>
    <s v="3-25"/>
    <m/>
    <m/>
    <x v="0"/>
    <m/>
    <m/>
    <s v=""/>
    <m/>
    <m/>
    <m/>
    <m/>
    <m/>
    <s v="撥款傳票（主管審核）"/>
    <s v="撥款傳票（主管審核）"/>
    <s v="pdf "/>
    <s v="3.帳務作業"/>
    <m/>
    <m/>
    <m/>
    <m/>
    <m/>
    <s v="傳票"/>
    <s v="放款服務課"/>
    <m/>
    <m/>
    <m/>
    <m/>
    <d v="2019-11-27T00:00:00"/>
    <n v="4"/>
    <s v="改為撥款交易時產出(連結交易分錄清單)"/>
    <n v="3"/>
    <m/>
  </r>
  <r>
    <s v="???"/>
    <s v="???"/>
    <m/>
    <m/>
    <s v="3-31-15"/>
    <m/>
    <m/>
    <x v="0"/>
    <m/>
    <m/>
    <s v=""/>
    <m/>
    <m/>
    <m/>
    <m/>
    <m/>
    <s v="新光銀扣款件排行"/>
    <s v="新光銀扣款件排行"/>
    <s v="xls "/>
    <s v="3.帳務作業"/>
    <s v="31.回收登錄"/>
    <m/>
    <m/>
    <m/>
    <m/>
    <s v="月報"/>
    <s v="放款推展課"/>
    <m/>
    <m/>
    <m/>
    <m/>
    <d v="2019-09-24T00:00:00"/>
    <n v="5"/>
    <m/>
    <n v="3"/>
    <m/>
  </r>
  <r>
    <s v="LA7O1"/>
    <s v="LA7O1"/>
    <m/>
    <m/>
    <s v="4-01-04"/>
    <m/>
    <m/>
    <x v="0"/>
    <m/>
    <m/>
    <s v=""/>
    <m/>
    <m/>
    <m/>
    <m/>
    <m/>
    <s v="匯款暫存檔明細表"/>
    <s v="匯款暫存檔印表作業"/>
    <s v="pdf "/>
    <s v="4.批次作業"/>
    <s v="1.匯款作業"/>
    <m/>
    <m/>
    <s v="配合批次作業"/>
    <m/>
    <s v="日報"/>
    <s v="放款服務課"/>
    <m/>
    <m/>
    <m/>
    <m/>
    <s v="Y"/>
    <n v="4"/>
    <s v="L4920整批入帳明細查詢"/>
    <n v="4"/>
    <m/>
  </r>
  <r>
    <s v="LA7P1"/>
    <s v="LA7P1"/>
    <m/>
    <m/>
    <s v="4-01-07"/>
    <m/>
    <m/>
    <x v="0"/>
    <m/>
    <m/>
    <s v=""/>
    <m/>
    <m/>
    <m/>
    <m/>
    <m/>
    <s v="匯款轉帳檔明細表"/>
    <s v="匯款轉帳檔印表作業"/>
    <s v="pdf "/>
    <s v="4.批次作業"/>
    <s v="1.匯款作業"/>
    <m/>
    <m/>
    <s v="配合批次作業"/>
    <m/>
    <s v="日報"/>
    <s v="放款服務課"/>
    <m/>
    <m/>
    <m/>
    <m/>
    <s v="Y"/>
    <n v="4"/>
    <s v="L4920整批入帳明細查詢"/>
    <n v="4"/>
    <m/>
  </r>
  <r>
    <s v="LA722"/>
    <s v="LA722"/>
    <m/>
    <m/>
    <s v="4-01-09"/>
    <m/>
    <m/>
    <x v="0"/>
    <m/>
    <m/>
    <s v=""/>
    <m/>
    <m/>
    <m/>
    <m/>
    <m/>
    <s v="匯款轉帳失敗表"/>
    <s v="自動匯款作業"/>
    <s v="pdf "/>
    <s v="4.批次作業"/>
    <s v="1.匯款作業"/>
    <m/>
    <m/>
    <s v="配合批次作業"/>
    <m/>
    <s v="日報"/>
    <s v="放款服務課"/>
    <m/>
    <m/>
    <m/>
    <m/>
    <s v="Y"/>
    <n v="4"/>
    <s v="L4920整批入帳明細查詢"/>
    <n v="4"/>
    <m/>
  </r>
  <r>
    <s v="LA711_x000a_LA712_x000a_LA713"/>
    <s v="LA711_x000a_LA712_x000a_LA713"/>
    <m/>
    <m/>
    <s v="4-01-09"/>
    <m/>
    <m/>
    <x v="0"/>
    <m/>
    <m/>
    <s v=""/>
    <m/>
    <m/>
    <m/>
    <m/>
    <m/>
    <s v="匯款總傳票明細表----(95102)_x000a_匯款總傳票明細表-依金額排序---(95102)_x000a_匯款總傳票明細表-依戶號---(95102)"/>
    <s v="自動匯款作業期款"/>
    <s v="pdf "/>
    <s v="4.批次作業"/>
    <s v="1.匯款作業"/>
    <m/>
    <m/>
    <s v="配合批次作業"/>
    <m/>
    <s v="日報"/>
    <s v="放款服務課"/>
    <m/>
    <m/>
    <m/>
    <m/>
    <s v="Y"/>
    <n v="4"/>
    <s v="L4920整批入帳明細查詢"/>
    <n v="4"/>
    <m/>
  </r>
  <r>
    <s v="LA711_x000a_LA712_x000a_LA713"/>
    <s v="LA711_x000a_LA712_x000a_LA713"/>
    <m/>
    <m/>
    <s v="4-01-09"/>
    <m/>
    <m/>
    <x v="0"/>
    <m/>
    <m/>
    <s v=""/>
    <m/>
    <m/>
    <m/>
    <m/>
    <m/>
    <s v="匯款總傳票明細表----(95103)_x000a_匯款總傳票明細表-依金額排序---(95103)_x000a_匯款總傳票明細表-依戶號---(95103)"/>
    <s v="自動匯款作業還本"/>
    <s v="pdf "/>
    <s v="4.批次作業"/>
    <s v="1.匯款作業"/>
    <m/>
    <m/>
    <s v="配合批次作業"/>
    <m/>
    <s v="日報"/>
    <s v="放款服務課"/>
    <m/>
    <m/>
    <m/>
    <m/>
    <s v="Y"/>
    <n v="4"/>
    <s v="L4920整批入帳明細查詢"/>
    <n v="4"/>
    <m/>
  </r>
  <r>
    <s v="???"/>
    <s v="???"/>
    <s v="對應報表代號??"/>
    <m/>
    <s v="4-01-13"/>
    <m/>
    <m/>
    <x v="0"/>
    <m/>
    <m/>
    <s v=""/>
    <m/>
    <m/>
    <m/>
    <m/>
    <m/>
    <s v="放款本息攤還表暨繳息通知單"/>
    <s v="匯款還本繳息通知單"/>
    <s v="pdf "/>
    <s v="4.批次作業"/>
    <s v="1.匯款作業"/>
    <m/>
    <m/>
    <s v="配合批次作業"/>
    <m/>
    <s v="月報"/>
    <s v="放款服務課"/>
    <m/>
    <m/>
    <m/>
    <m/>
    <s v="Y"/>
    <n v="4"/>
    <s v="L4920整批入帳明細查詢"/>
    <n v="4"/>
    <m/>
  </r>
  <r>
    <s v="LN60C2"/>
    <s v="LN60C2"/>
    <m/>
    <m/>
    <s v="4-02-04"/>
    <m/>
    <m/>
    <x v="0"/>
    <m/>
    <m/>
    <s v=""/>
    <m/>
    <m/>
    <m/>
    <m/>
    <m/>
    <s v="放款部服務課撥款傳票總表"/>
    <s v="撥款傳票明細表"/>
    <s v="pdf "/>
    <s v="4.批次作業"/>
    <s v="2.撥款匯款作業"/>
    <m/>
    <m/>
    <s v="配合批次作業"/>
    <m/>
    <s v="日報"/>
    <s v="放款服務課"/>
    <m/>
    <m/>
    <m/>
    <m/>
    <d v="2019-08-20T00:00:00"/>
    <n v="2"/>
    <m/>
    <n v="4"/>
    <m/>
  </r>
  <r>
    <s v="LA7F1_x000a_LN60C1_x000a_???"/>
    <s v="LA7F1_x000a_LN60C1_x000a_???"/>
    <m/>
    <m/>
    <s v="4-02-99"/>
    <m/>
    <m/>
    <x v="0"/>
    <m/>
    <m/>
    <s v=""/>
    <m/>
    <m/>
    <m/>
    <m/>
    <m/>
    <s v="匯款單明細表_x000a_放款部服務課撥款明細表_x000a_匯款申請書代收入傳票"/>
    <s v="撥款匯款作業(誠泰)"/>
    <s v="pdf "/>
    <s v="4.批次作業"/>
    <s v="2.撥款匯款作業"/>
    <m/>
    <m/>
    <s v="配合批次作業"/>
    <m/>
    <s v="日報"/>
    <s v="放款服務課"/>
    <m/>
    <m/>
    <m/>
    <m/>
    <d v="2019-08-20T00:00:00"/>
    <n v="3"/>
    <s v="功能取消"/>
    <m/>
    <m/>
  </r>
  <r>
    <s v="???"/>
    <s v="???"/>
    <s v="會產出LNW171E|滯繳|成功??"/>
    <m/>
    <s v="4-04-01-01"/>
    <m/>
    <m/>
    <x v="0"/>
    <m/>
    <m/>
    <s v=""/>
    <m/>
    <m/>
    <m/>
    <m/>
    <m/>
    <s v="LNW171E-滯繳件"/>
    <s v="產生即將變動資料"/>
    <s v="docx"/>
    <s v="4.批次作業"/>
    <s v="4.調利率批次作業"/>
    <s v="1.機動利率調整作業"/>
    <m/>
    <s v="配合批次作業"/>
    <m/>
    <s v="月報"/>
    <s v="放款服務課"/>
    <m/>
    <m/>
    <m/>
    <m/>
    <s v="Y"/>
    <n v="4"/>
    <s v="L4931個別調整利率查詢"/>
    <n v="4"/>
    <m/>
  </r>
  <r>
    <s v="LN57A1"/>
    <s v="LN57A1"/>
    <m/>
    <m/>
    <s v="4-04-01-01"/>
    <m/>
    <m/>
    <x v="0"/>
    <m/>
    <m/>
    <s v=""/>
    <m/>
    <m/>
    <m/>
    <m/>
    <m/>
    <s v="產生即將變動利率資料"/>
    <m/>
    <s v="pdf "/>
    <s v="4.批次作業"/>
    <s v="4.調利率批次作業"/>
    <s v="1.機動利率調整作業"/>
    <m/>
    <s v="配合批次作業"/>
    <m/>
    <s v="月報"/>
    <s v="放款服務課"/>
    <m/>
    <m/>
    <m/>
    <m/>
    <s v="Y"/>
    <n v="4"/>
    <s v="L4931個別調整利率查詢"/>
    <n v="4"/>
    <m/>
  </r>
  <r>
    <s v="LNW171E"/>
    <s v="LNW171E"/>
    <m/>
    <m/>
    <s v="4-04-01-01"/>
    <m/>
    <m/>
    <x v="0"/>
    <m/>
    <m/>
    <s v=""/>
    <m/>
    <m/>
    <m/>
    <m/>
    <m/>
    <s v="LNW171E"/>
    <m/>
    <s v="xlsx"/>
    <s v="4.批次作業"/>
    <s v="4.調利率批次作業"/>
    <s v="1.機動利率調整作業"/>
    <m/>
    <s v="配合批次作業"/>
    <m/>
    <s v="月報"/>
    <s v="放款服務課"/>
    <m/>
    <m/>
    <m/>
    <m/>
    <s v="Y"/>
    <n v="4"/>
    <s v="L4931個別調整利率查詢"/>
    <n v="4"/>
    <m/>
  </r>
  <r>
    <s v="LN56B0"/>
    <s v="LN56B0"/>
    <m/>
    <m/>
    <s v="4-04-01-13"/>
    <m/>
    <m/>
    <x v="0"/>
    <m/>
    <m/>
    <s v=""/>
    <m/>
    <m/>
    <m/>
    <m/>
    <m/>
    <s v="利率調整上傳檔轉檔作業（錯誤清單）_x000a_利率調整上傳檔轉檔作業（上傳檔案 PCS009P 內容 )"/>
    <s v="利率調整上傳檔轉檔作業"/>
    <s v="pdf "/>
    <s v="4.批次作業"/>
    <s v="4.調利率批次作業"/>
    <s v="1.機動利率調整作業"/>
    <m/>
    <s v="配合批次作業"/>
    <m/>
    <s v="隨機"/>
    <s v="放款服務課"/>
    <m/>
    <m/>
    <m/>
    <m/>
    <s v="Y"/>
    <n v="3"/>
    <s v="批次自動作業,無須上傳"/>
    <m/>
    <m/>
  </r>
  <r>
    <s v="LN56D0"/>
    <s v="LN56D0"/>
    <m/>
    <m/>
    <s v="4-04-01-14"/>
    <m/>
    <m/>
    <x v="0"/>
    <m/>
    <m/>
    <s v=""/>
    <m/>
    <m/>
    <m/>
    <m/>
    <m/>
    <s v="利率調整-批次更新作業（未調整明細表）_x000a_利率調整-批次更新作業（錯誤清單）_x000a_利率調整-批次更新作業（調整明細表）"/>
    <s v="利率調整－批次更新作業"/>
    <s v="pdf "/>
    <s v="4.批次作業"/>
    <s v="4.調利率批次作業"/>
    <s v="1.機動利率調整作業"/>
    <m/>
    <s v="配合批次作業"/>
    <m/>
    <s v="隨機"/>
    <s v="放款服務課"/>
    <m/>
    <m/>
    <m/>
    <m/>
    <s v="Y"/>
    <n v="3"/>
    <s v="批次自動產生"/>
    <m/>
    <m/>
  </r>
  <r>
    <s v="???"/>
    <s v="???"/>
    <s v="會產出 LNW171E|滯繳|成功??"/>
    <m/>
    <s v="4-04-02-01"/>
    <m/>
    <m/>
    <x v="0"/>
    <m/>
    <m/>
    <s v=""/>
    <m/>
    <m/>
    <m/>
    <m/>
    <m/>
    <s v="LNW171E-正常件"/>
    <s v="產生定期機動調整資料"/>
    <s v="docx"/>
    <s v="4.批次作業"/>
    <s v="4.調利率批次作業"/>
    <s v="2.定期機動利率調整作業"/>
    <m/>
    <s v="配合批次作業"/>
    <m/>
    <s v="月報"/>
    <s v="放款服務課"/>
    <m/>
    <m/>
    <m/>
    <m/>
    <s v="Y"/>
    <n v="3"/>
    <m/>
    <m/>
    <m/>
  </r>
  <r>
    <s v="LN57G0"/>
    <s v="LN57G0"/>
    <m/>
    <m/>
    <s v="4-04-02-01"/>
    <m/>
    <m/>
    <x v="0"/>
    <m/>
    <m/>
    <s v=""/>
    <m/>
    <m/>
    <m/>
    <m/>
    <m/>
    <s v="定期機動調整明細表"/>
    <m/>
    <s v="pdf "/>
    <s v="4.批次作業"/>
    <s v="4.調利率批次作業"/>
    <s v="2.定期機動利率調整作業"/>
    <m/>
    <s v="配合批次作業"/>
    <m/>
    <s v="月報"/>
    <s v="放款服務課"/>
    <m/>
    <m/>
    <m/>
    <m/>
    <s v="Y"/>
    <n v="3"/>
    <m/>
    <m/>
    <m/>
  </r>
  <r>
    <s v="LNW171E"/>
    <s v="LNW171E"/>
    <m/>
    <m/>
    <s v="4-04-02-01"/>
    <m/>
    <m/>
    <x v="0"/>
    <m/>
    <m/>
    <s v=""/>
    <m/>
    <m/>
    <m/>
    <m/>
    <m/>
    <s v="LNW171E"/>
    <m/>
    <s v="xlsx"/>
    <s v="4.批次作業"/>
    <s v="4.調利率批次作業"/>
    <s v="2.定期機動利率調整作業"/>
    <m/>
    <s v="配合批次作業"/>
    <m/>
    <s v="月報"/>
    <s v="放款服務課"/>
    <m/>
    <m/>
    <m/>
    <m/>
    <s v="Y"/>
    <n v="3"/>
    <m/>
    <m/>
    <m/>
  </r>
  <r>
    <s v="LN56B0"/>
    <s v="LN56B0"/>
    <m/>
    <m/>
    <s v="4-04-02-13"/>
    <m/>
    <m/>
    <x v="0"/>
    <m/>
    <m/>
    <s v=""/>
    <m/>
    <m/>
    <m/>
    <m/>
    <m/>
    <s v="利率調整上傳檔轉檔作業（錯誤清單）_x000a_利率調整上傳檔轉檔作業（上傳檔案 PCS009P 內容 )"/>
    <s v="利率調整上傳檔轉檔作業"/>
    <s v="pdf "/>
    <s v="4.批次作業"/>
    <s v="4.調利率批次作業"/>
    <s v="2.定期機動利率調整作業"/>
    <m/>
    <s v="配合批次作業"/>
    <m/>
    <s v="隨機"/>
    <s v="放款服務課"/>
    <m/>
    <m/>
    <m/>
    <m/>
    <s v="Y"/>
    <n v="3"/>
    <m/>
    <m/>
    <m/>
  </r>
  <r>
    <s v="LN56D0"/>
    <s v="LN56D0"/>
    <m/>
    <m/>
    <s v="4-04-02-14"/>
    <m/>
    <m/>
    <x v="0"/>
    <m/>
    <m/>
    <s v=""/>
    <m/>
    <m/>
    <m/>
    <m/>
    <m/>
    <s v="利率調整-批次更新作業（未調整明細表）_x000a_利率調整-批次更新作業（錯誤清單）_x000a_利率調整-批次更新作業（調整明細表）"/>
    <s v="利率調整－批次更新作業"/>
    <s v="pdf "/>
    <s v="4.批次作業"/>
    <s v="4.調利率批次作業"/>
    <s v="2.定期機動利率調整作業"/>
    <m/>
    <s v="配合批次作業"/>
    <m/>
    <s v="隨機"/>
    <s v="放款服務課"/>
    <m/>
    <m/>
    <m/>
    <m/>
    <s v="Y"/>
    <n v="3"/>
    <m/>
    <m/>
    <m/>
  </r>
  <r>
    <s v="LN57Q1"/>
    <s v="LN57Q1"/>
    <m/>
    <m/>
    <s v="4-04-05"/>
    <m/>
    <m/>
    <x v="0"/>
    <m/>
    <m/>
    <s v=""/>
    <m/>
    <m/>
    <m/>
    <m/>
    <m/>
    <s v="定期機動利率_選件&amp;調整（未調整明細表）_x000a_定期機動利率_選件&amp;調整（錯誤清單）_x000a_定期機動利率_選件&amp;調整（調整明細表）_x000a_定期機動利率_選件&amp;調整（所有挑選資料）"/>
    <s v="定期機動利率_選件&amp;調整"/>
    <s v="pdf "/>
    <s v="4.批次作業"/>
    <s v="4.調利率批次作業"/>
    <m/>
    <m/>
    <s v="配合批次作業"/>
    <m/>
    <s v="月報"/>
    <s v="放款服務課"/>
    <m/>
    <m/>
    <m/>
    <m/>
    <s v="Y"/>
    <n v="3"/>
    <m/>
    <m/>
    <m/>
  </r>
  <r>
    <s v="LN56V0"/>
    <s v="LN56V1"/>
    <m/>
    <m/>
    <s v="4-04-08"/>
    <m/>
    <m/>
    <x v="0"/>
    <m/>
    <m/>
    <s v=""/>
    <m/>
    <m/>
    <m/>
    <m/>
    <m/>
    <s v="利率調整檢核表－ 未全額度同步者（機動）_x000a_利率調整檢核表－ 未全額度同步者（定期機動）"/>
    <s v="利率調整檢核表_未全額度同步"/>
    <s v="pdf "/>
    <s v="4.批次作業"/>
    <s v="4.調利率批次作業"/>
    <m/>
    <m/>
    <s v="配合批次作業"/>
    <m/>
    <s v="月報"/>
    <s v="放款服務課"/>
    <m/>
    <m/>
    <m/>
    <m/>
    <s v="Y"/>
    <n v="3"/>
    <m/>
    <m/>
    <m/>
  </r>
  <r>
    <s v="LN56F1"/>
    <s v="LN56F1"/>
    <m/>
    <m/>
    <s v="4-04-09"/>
    <m/>
    <m/>
    <x v="0"/>
    <m/>
    <m/>
    <s v=""/>
    <m/>
    <m/>
    <m/>
    <m/>
    <m/>
    <s v="機動利率異常資料檢核"/>
    <s v="機動利率異常資料檢核"/>
    <s v="pdf "/>
    <s v="4.批次作業"/>
    <s v="4.調利率批次作業"/>
    <m/>
    <m/>
    <s v="配合批次作業"/>
    <m/>
    <s v="月報"/>
    <s v="放款服務課"/>
    <m/>
    <m/>
    <m/>
    <m/>
    <s v="Y"/>
    <n v="4"/>
    <s v="L4931個別調整利率查詢"/>
    <n v="4"/>
    <m/>
  </r>
  <r>
    <s v="LN56D0"/>
    <s v="LN56E1"/>
    <m/>
    <m/>
    <s v="4-04-10"/>
    <m/>
    <m/>
    <x v="0"/>
    <m/>
    <m/>
    <s v=""/>
    <m/>
    <m/>
    <m/>
    <m/>
    <m/>
    <s v="定期機動異常資料檢核"/>
    <s v="定期機動異常資料檢核"/>
    <s v="pdf "/>
    <s v="4.批次作業"/>
    <s v="4.調利率批次作業"/>
    <m/>
    <m/>
    <s v="配合批次作業"/>
    <m/>
    <s v="月報"/>
    <s v="放款服務課"/>
    <m/>
    <m/>
    <m/>
    <m/>
    <s v="Y"/>
    <n v="4"/>
    <s v="L4931個別調整利率查詢"/>
    <n v="4"/>
    <m/>
  </r>
  <r>
    <s v="LA5M1"/>
    <s v="LA5M1"/>
    <m/>
    <m/>
    <s v="4-05-04"/>
    <m/>
    <m/>
    <x v="0"/>
    <m/>
    <m/>
    <s v=""/>
    <m/>
    <m/>
    <m/>
    <m/>
    <m/>
    <s v="暫收支票明細表（ 未兌現）"/>
    <s v="暫收支票明細表"/>
    <s v="pdf "/>
    <s v="4.批次作業"/>
    <s v="5.票據兌現作業"/>
    <m/>
    <m/>
    <s v="配合批次作業"/>
    <m/>
    <s v="月報"/>
    <s v="放款服務課"/>
    <m/>
    <m/>
    <m/>
    <m/>
    <s v="Y"/>
    <n v="4"/>
    <s v="L4920整批入帳明細查詢"/>
    <n v="4"/>
    <m/>
  </r>
  <r>
    <s v="LN6131"/>
    <s v="LN6131"/>
    <m/>
    <m/>
    <s v="4-05-07"/>
    <m/>
    <m/>
    <x v="0"/>
    <m/>
    <m/>
    <s v=""/>
    <m/>
    <m/>
    <m/>
    <m/>
    <m/>
    <s v="支票兌現轉帳總傳票明細表"/>
    <s v="支票兌現轉帳總傳票明細表"/>
    <s v="pdf "/>
    <s v="4.批次作業"/>
    <s v="5.票據兌現作業"/>
    <m/>
    <m/>
    <s v="配合批次作業"/>
    <m/>
    <s v="日報"/>
    <s v="放款服務課"/>
    <m/>
    <m/>
    <m/>
    <m/>
    <s v="Y"/>
    <n v="1"/>
    <m/>
    <n v="4"/>
    <m/>
  </r>
  <r>
    <s v="LN6181"/>
    <s v="LN6181"/>
    <m/>
    <m/>
    <s v="4-07-02"/>
    <m/>
    <m/>
    <x v="0"/>
    <m/>
    <m/>
    <s v=""/>
    <m/>
    <m/>
    <m/>
    <m/>
    <m/>
    <s v="員工扣薪設定檢核表"/>
    <s v="員工扣薪設定檢核表"/>
    <s v="pdf "/>
    <s v="4.批次作業"/>
    <s v="7.員工扣薪作業"/>
    <m/>
    <m/>
    <s v="配合批次作業"/>
    <m/>
    <s v="日報"/>
    <s v="放款服務課"/>
    <m/>
    <m/>
    <m/>
    <m/>
    <s v="Y"/>
    <n v="1"/>
    <m/>
    <n v="4"/>
    <m/>
  </r>
  <r>
    <s v="LN6193_x000a_LN6192_x000a_LN0112"/>
    <s v="LN6193_x000a_LN6192_x000a_LN0112"/>
    <m/>
    <m/>
    <s v="4-07-04"/>
    <m/>
    <m/>
    <x v="0"/>
    <m/>
    <m/>
    <s v=""/>
    <m/>
    <m/>
    <m/>
    <m/>
    <m/>
    <s v="火險費扣薪明細表_x000a_帳管費扣薪明細表_x000a_扣薪媒體印表"/>
    <s v="１５日薪扣薪資料產生作業"/>
    <s v="pdf "/>
    <s v="4.批次作業"/>
    <s v="7.員工扣薪作業"/>
    <m/>
    <m/>
    <s v="配合批次作業"/>
    <m/>
    <s v="月報(固定日)"/>
    <s v="放款服務課"/>
    <m/>
    <m/>
    <m/>
    <m/>
    <s v="Y"/>
    <n v="1"/>
    <m/>
    <n v="4"/>
    <m/>
  </r>
  <r>
    <s v="LN0131"/>
    <s v="LN0131"/>
    <s v="同4-07-11??"/>
    <m/>
    <s v="4-07-05"/>
    <m/>
    <m/>
    <x v="0"/>
    <m/>
    <m/>
    <s v=""/>
    <m/>
    <m/>
    <m/>
    <m/>
    <m/>
    <s v="員工扣薪下傳明細表"/>
    <s v="１５日薪扣薪媒體檔產生作業"/>
    <s v="pdf "/>
    <s v="4.批次作業"/>
    <s v="7.員工扣薪作業"/>
    <m/>
    <m/>
    <s v="配合批次作業"/>
    <m/>
    <s v="月報(固定日)"/>
    <s v="放款服務課"/>
    <m/>
    <m/>
    <m/>
    <m/>
    <s v="Y"/>
    <n v="4"/>
    <m/>
    <n v="4"/>
    <m/>
  </r>
  <r>
    <s v="LN61B1"/>
    <s v="LN61B1"/>
    <m/>
    <m/>
    <s v="4-07-07"/>
    <m/>
    <m/>
    <x v="0"/>
    <m/>
    <m/>
    <s v=""/>
    <m/>
    <m/>
    <m/>
    <m/>
    <m/>
    <s v="１５日薪扣薪媒體回傳作業（更新成功明細表）_x000a_１５日薪扣薪媒體回傳作業（失敗明細表）"/>
    <s v="１５日薪扣薪媒體回傳作業"/>
    <s v="pdf "/>
    <s v="4.批次作業"/>
    <s v="7.員工扣薪作業"/>
    <m/>
    <m/>
    <s v="配合批次作業"/>
    <m/>
    <s v="月報(固定日)"/>
    <s v="放款服務課"/>
    <m/>
    <m/>
    <m/>
    <m/>
    <s v="Y"/>
    <n v="1"/>
    <m/>
    <n v="4"/>
    <m/>
  </r>
  <r>
    <s v="LN0112"/>
    <s v="LN0112"/>
    <m/>
    <m/>
    <s v="4-07-10"/>
    <m/>
    <m/>
    <x v="0"/>
    <m/>
    <m/>
    <s v=""/>
    <m/>
    <m/>
    <m/>
    <m/>
    <m/>
    <s v="扣薪媒體印表"/>
    <s v="非１５日薪扣薪資料產生作業"/>
    <s v="pdf "/>
    <s v="4.批次作業"/>
    <s v="7.員工扣薪作業"/>
    <m/>
    <m/>
    <s v="配合批次作業"/>
    <m/>
    <s v="月報"/>
    <s v="放款服務課"/>
    <m/>
    <m/>
    <m/>
    <m/>
    <s v="Y"/>
    <n v="4"/>
    <m/>
    <n v="4"/>
    <m/>
  </r>
  <r>
    <s v="LN0131"/>
    <s v="LN0131"/>
    <s v="同4-07-05??"/>
    <m/>
    <s v="4-07-11"/>
    <m/>
    <m/>
    <x v="0"/>
    <m/>
    <m/>
    <s v=""/>
    <m/>
    <m/>
    <m/>
    <m/>
    <m/>
    <s v="員工扣薪下傳明細表"/>
    <s v="非１５日薪扣薪媒體檔產生作業"/>
    <s v="pdf "/>
    <s v="4.批次作業"/>
    <s v="7.員工扣薪作業"/>
    <m/>
    <m/>
    <s v="配合批次作業"/>
    <m/>
    <s v="月報"/>
    <s v="放款服務課"/>
    <m/>
    <m/>
    <m/>
    <m/>
    <s v="Y"/>
    <n v="4"/>
    <m/>
    <n v="4"/>
    <m/>
  </r>
  <r>
    <s v="LN6171"/>
    <s v="LN6171"/>
    <m/>
    <m/>
    <s v="4-07-12"/>
    <m/>
    <m/>
    <x v="0"/>
    <m/>
    <m/>
    <s v=""/>
    <m/>
    <m/>
    <m/>
    <m/>
    <m/>
    <s v="非１５日薪扣薪媒體回傳作業（更新成功明細表）_x000a_非１５日薪扣薪媒體回傳作業（失敗明細表）"/>
    <s v="非１５日薪扣薪媒體回傳作業"/>
    <s v="pdf "/>
    <s v="4.批次作業"/>
    <s v="7.員工扣薪作業"/>
    <m/>
    <m/>
    <s v="配合批次作業"/>
    <m/>
    <s v="月報"/>
    <s v="放款服務課"/>
    <m/>
    <m/>
    <m/>
    <m/>
    <s v="Y"/>
    <n v="1"/>
    <m/>
    <n v="4"/>
    <m/>
  </r>
  <r>
    <s v="LN0171_x000a_LN61C3"/>
    <s v="LN0171_x000a_LN61C3"/>
    <m/>
    <m/>
    <s v="4-07-14"/>
    <m/>
    <m/>
    <x v="0"/>
    <m/>
    <m/>
    <s v=""/>
    <m/>
    <m/>
    <m/>
    <m/>
    <m/>
    <s v="員工扣薪總傳票明細表_x000a_火險費沖銷明細表（員工扣薪）"/>
    <s v="員工扣薪入帳作業"/>
    <s v="pdf "/>
    <s v="4.批次作業"/>
    <s v="7.員工扣薪作業"/>
    <m/>
    <m/>
    <s v="配合批次作業"/>
    <m/>
    <s v="月報"/>
    <s v="放款服務課"/>
    <m/>
    <m/>
    <m/>
    <m/>
    <s v="Y"/>
    <n v="4"/>
    <s v="L4920整批入帳明細查詢"/>
    <n v="4"/>
    <m/>
  </r>
  <r>
    <s v="LA352"/>
    <s v="LA352"/>
    <m/>
    <m/>
    <s v="4-08-11"/>
    <m/>
    <m/>
    <x v="0"/>
    <m/>
    <m/>
    <s v=""/>
    <m/>
    <m/>
    <m/>
    <m/>
    <m/>
    <s v="銀行扣款檔明細表 契變手續費_x000a_銀行扣款檔明細表 （帳管費）_x000a_銀行扣款檔明細表"/>
    <s v="產生銀行扣款檔（期款)"/>
    <s v="pdf "/>
    <s v="4.批次作業"/>
    <s v="8.銀行扣款作業"/>
    <m/>
    <m/>
    <s v="配合批次作業"/>
    <m/>
    <s v="日報"/>
    <s v="放款服務課"/>
    <m/>
    <m/>
    <m/>
    <m/>
    <s v="Y"/>
    <n v="4"/>
    <s v="L4920整批入帳明細查詢"/>
    <n v="4"/>
    <m/>
  </r>
  <r>
    <s v="LN12K1"/>
    <s v="LN12K1"/>
    <s v="5個FORM??"/>
    <m/>
    <s v="4-08-25"/>
    <m/>
    <m/>
    <x v="0"/>
    <m/>
    <m/>
    <s v=""/>
    <m/>
    <m/>
    <m/>
    <m/>
    <m/>
    <s v="郵局扣款檢核表"/>
    <s v="郵局扣款檢核報表"/>
    <s v="pdf "/>
    <s v="4.批次作業"/>
    <s v="8.銀行扣款作業"/>
    <m/>
    <m/>
    <s v="配合批次作業"/>
    <m/>
    <s v="月報(固定日)"/>
    <s v="放款服務課"/>
    <m/>
    <m/>
    <m/>
    <m/>
    <s v="Y"/>
    <n v="4"/>
    <s v="L4920整批入帳明細查詢"/>
    <n v="4"/>
    <m/>
  </r>
  <r>
    <s v="LA3K1_x000a_LN1250"/>
    <s v="LA3K1_x000a_LN1250"/>
    <m/>
    <m/>
    <s v="4-08-30"/>
    <m/>
    <m/>
    <x v="0"/>
    <m/>
    <m/>
    <s v=""/>
    <m/>
    <m/>
    <m/>
    <m/>
    <m/>
    <s v="銀行扣款媒體明細表_x000a_郵局扣款未授權明細表"/>
    <s v="銀行扣款（含火險）媒體製作"/>
    <s v="pdf "/>
    <s v="4.批次作業"/>
    <s v="8.銀行扣款作業"/>
    <m/>
    <m/>
    <s v="配合批次作業"/>
    <m/>
    <s v="日報"/>
    <s v="放款服務課"/>
    <m/>
    <m/>
    <m/>
    <m/>
    <s v="Y"/>
    <n v="4"/>
    <s v="L4452銀行扣款(媒體製作)"/>
    <n v="4"/>
    <m/>
  </r>
  <r>
    <s v="LN56Y1"/>
    <s v="LN56Y1"/>
    <m/>
    <m/>
    <s v="4-08-35"/>
    <m/>
    <m/>
    <x v="0"/>
    <m/>
    <m/>
    <s v=""/>
    <m/>
    <m/>
    <m/>
    <m/>
    <m/>
    <s v="銀行扣款前簡訊通知作業"/>
    <s v="銀行扣款前簡訊通知作業"/>
    <s v="pdf "/>
    <s v="4.批次作業"/>
    <s v="8.銀行扣款作業"/>
    <m/>
    <m/>
    <s v="配合批次作業"/>
    <m/>
    <s v="日報"/>
    <s v="放款服務課"/>
    <m/>
    <m/>
    <m/>
    <m/>
    <s v="Y"/>
    <n v="1"/>
    <s v="L4453 ACH 扣款前簡訊傳送作業"/>
    <n v="4"/>
    <m/>
  </r>
  <r>
    <s v="LA363"/>
    <s v="LA363"/>
    <m/>
    <m/>
    <s v="4-08-50"/>
    <m/>
    <m/>
    <x v="0"/>
    <m/>
    <m/>
    <s v=""/>
    <m/>
    <m/>
    <m/>
    <m/>
    <m/>
    <s v="ＰＣ上傳銀行扣款檔檢核明細表"/>
    <s v="ＰＣ上傳銀行扣款作業"/>
    <s v="pdf "/>
    <s v="4.批次作業"/>
    <s v="8.銀行扣款作業"/>
    <m/>
    <m/>
    <s v="配合批次作業"/>
    <m/>
    <s v="日報"/>
    <s v="放款服務課"/>
    <m/>
    <m/>
    <m/>
    <m/>
    <s v="Y"/>
    <n v="4"/>
    <s v="L4920整批入帳明細查詢"/>
    <n v="4"/>
    <m/>
  </r>
  <r>
    <s v="LA742"/>
    <s v="LA742"/>
    <m/>
    <m/>
    <s v="4-08-60"/>
    <m/>
    <m/>
    <x v="0"/>
    <m/>
    <m/>
    <s v=""/>
    <m/>
    <m/>
    <m/>
    <m/>
    <m/>
    <s v="銀行扣款失敗明細表 -- 郵局扣款"/>
    <s v="銀行扣款成功及失敗表"/>
    <s v="pdf "/>
    <s v="4.批次作業"/>
    <s v="8.銀行扣款作業"/>
    <m/>
    <m/>
    <s v="配合批次作業"/>
    <m/>
    <s v="日報"/>
    <s v="放款服務課"/>
    <m/>
    <m/>
    <m/>
    <m/>
    <s v="Y"/>
    <n v="4"/>
    <s v="L4920整批入帳明細查詢"/>
    <n v="4"/>
    <m/>
  </r>
  <r>
    <s v="LAW7N1Ppp"/>
    <s v="LAW7N1Ppp"/>
    <m/>
    <m/>
    <s v="4-08-61"/>
    <s v="?????"/>
    <m/>
    <x v="0"/>
    <m/>
    <m/>
    <m/>
    <m/>
    <m/>
    <m/>
    <m/>
    <m/>
    <s v="銀扣失敗五萬元以上報表"/>
    <s v="銀扣失敗五萬元以上報表"/>
    <s v="xlsx"/>
    <s v="4.批次作業"/>
    <s v="8.銀行扣款作業"/>
    <m/>
    <m/>
    <s v="配合批次作業"/>
    <m/>
    <s v="日報"/>
    <s v="放款服務課"/>
    <m/>
    <m/>
    <m/>
    <m/>
    <s v="Y"/>
    <n v="1"/>
    <s v="增加擔保品地區別"/>
    <n v="9"/>
    <m/>
  </r>
  <r>
    <s v="LAW7U1Pqp"/>
    <s v="LAW7U1Pqp"/>
    <s v="報表名稱???_x000a_C D欄位名稱??"/>
    <m/>
    <s v="4-08-62"/>
    <s v="?????"/>
    <m/>
    <x v="0"/>
    <m/>
    <m/>
    <m/>
    <m/>
    <m/>
    <s v="V"/>
    <m/>
    <m/>
    <s v="一年內新貸件扣款失敗表"/>
    <s v="一年內新貸件扣款失敗表"/>
    <s v="xlsx"/>
    <s v="4.批次作業"/>
    <s v="8.銀行扣款作業"/>
    <m/>
    <m/>
    <s v="配合批次作業"/>
    <m/>
    <s v="日報"/>
    <s v="放款服務課"/>
    <m/>
    <m/>
    <m/>
    <m/>
    <s v="Y"/>
    <n v="1"/>
    <m/>
    <n v="9"/>
    <m/>
  </r>
  <r>
    <s v="套表"/>
    <s v="套表"/>
    <m/>
    <m/>
    <s v="4-08-70"/>
    <m/>
    <m/>
    <x v="0"/>
    <m/>
    <m/>
    <s v=""/>
    <m/>
    <m/>
    <m/>
    <m/>
    <m/>
    <s v="銀行存款不足明信片列印"/>
    <s v="銀行存款不足明信片列印"/>
    <s v="pdf "/>
    <s v="4.批次作業"/>
    <s v="8.銀行扣款作業"/>
    <m/>
    <m/>
    <s v="配合批次作業"/>
    <m/>
    <s v="日報"/>
    <s v="放款服務課"/>
    <m/>
    <m/>
    <m/>
    <m/>
    <s v="Y"/>
    <n v="1"/>
    <m/>
    <n v="4"/>
    <m/>
  </r>
  <r>
    <s v="LN5601"/>
    <s v="LN5601"/>
    <m/>
    <m/>
    <s v="4-08-71"/>
    <m/>
    <m/>
    <x v="0"/>
    <m/>
    <m/>
    <s v=""/>
    <m/>
    <m/>
    <m/>
    <m/>
    <m/>
    <s v="銀行扣款不成功簡訊通知作業"/>
    <s v="銀行扣款不成功簡訊通知作業"/>
    <s v="pdf "/>
    <s v="4.批次作業"/>
    <s v="8.銀行扣款作業"/>
    <m/>
    <m/>
    <s v="配合批次作業"/>
    <m/>
    <s v="日報"/>
    <s v="放款服務課"/>
    <m/>
    <m/>
    <m/>
    <m/>
    <s v="Y"/>
    <n v="1"/>
    <m/>
    <n v="4"/>
    <m/>
  </r>
  <r>
    <s v="LN5761_x000a_???"/>
    <s v="LN5761_x000a_???"/>
    <m/>
    <m/>
    <s v="4-08-75"/>
    <m/>
    <m/>
    <x v="0"/>
    <m/>
    <m/>
    <s v=""/>
    <m/>
    <m/>
    <m/>
    <m/>
    <m/>
    <s v="銀扣火險成功期款失敗之清單_x000a_放款本息攤還表暨繳息通知單"/>
    <s v="銀扣火險成功期款失敗通知"/>
    <s v="pdf "/>
    <s v="4.批次作業"/>
    <s v="8.銀行扣款作業"/>
    <m/>
    <m/>
    <s v="配合批次作業"/>
    <m/>
    <s v="月報"/>
    <s v="放款服務課"/>
    <m/>
    <m/>
    <m/>
    <m/>
    <s v="Y"/>
    <n v="4"/>
    <s v="L4920整批入帳明細查詢"/>
    <n v="4"/>
    <m/>
  </r>
  <r>
    <s v="LA7S1"/>
    <s v="LA7S1"/>
    <m/>
    <m/>
    <s v="4-08-80"/>
    <m/>
    <m/>
    <x v="0"/>
    <m/>
    <m/>
    <s v=""/>
    <m/>
    <m/>
    <m/>
    <m/>
    <m/>
    <s v="銀行扣款總傳票明細表_x000a_銀行扣款總傳票明細表（手續費）_x000a_銀行扣款總傳票明細表（帳管費）_x000a_銀行扣款總傳票明細表（火險費）"/>
    <s v="銀行扣款入帳作業"/>
    <s v="pdf "/>
    <s v="4.批次作業"/>
    <s v="8.銀行扣款作業"/>
    <m/>
    <m/>
    <s v="配合批次作業"/>
    <m/>
    <s v="日報"/>
    <s v="放款服務課"/>
    <m/>
    <m/>
    <m/>
    <m/>
    <s v="Y"/>
    <n v="4"/>
    <s v="L4943銀行扣款檔資料查詢"/>
    <n v="4"/>
    <m/>
  </r>
  <r>
    <s v="LN72C1"/>
    <s v="LN72C1"/>
    <m/>
    <m/>
    <s v="4-08-95-15"/>
    <m/>
    <m/>
    <x v="0"/>
    <m/>
    <m/>
    <s v=""/>
    <m/>
    <m/>
    <m/>
    <m/>
    <m/>
    <s v="產生授權資料"/>
    <s v="產生授權資料"/>
    <s v="pdf "/>
    <s v="4.批次作業"/>
    <s v="8.銀行扣款作業"/>
    <s v="95.郵局授權作業"/>
    <m/>
    <s v="配合批次作業"/>
    <m/>
    <s v="月報"/>
    <s v="放款服務課"/>
    <m/>
    <m/>
    <m/>
    <m/>
    <s v="Y"/>
    <n v="4"/>
    <s v="L4411產生ACH授權提出資料"/>
    <n v="4"/>
    <m/>
  </r>
  <r>
    <s v="LN72E1"/>
    <s v="LN72E1"/>
    <m/>
    <m/>
    <s v="4-08-95-30"/>
    <m/>
    <m/>
    <x v="0"/>
    <m/>
    <m/>
    <s v=""/>
    <m/>
    <m/>
    <m/>
    <m/>
    <m/>
    <s v="媒體授權製作"/>
    <s v="授權媒體製作"/>
    <s v="pdf "/>
    <s v="4.批次作業"/>
    <s v="8.銀行扣款作業"/>
    <s v="95.郵局授權作業"/>
    <m/>
    <s v="配合批次作業"/>
    <m/>
    <s v="月報"/>
    <s v="放款服務課"/>
    <m/>
    <m/>
    <m/>
    <m/>
    <s v="Y"/>
    <n v="4"/>
    <s v="L4940 ACH授權資料查詢_x000a_L4941 郵局授權資料查詢"/>
    <n v="4"/>
    <m/>
  </r>
  <r>
    <s v="LN72G1"/>
    <s v="LN72G1"/>
    <m/>
    <m/>
    <s v="4-08-95-50"/>
    <m/>
    <m/>
    <x v="0"/>
    <m/>
    <m/>
    <s v=""/>
    <m/>
    <m/>
    <m/>
    <m/>
    <m/>
    <s v="ＰＣ上傳授權提回檔"/>
    <s v="ＰＣ上傳授權提回檔"/>
    <s v="pdf "/>
    <s v="4.批次作業"/>
    <s v="8.銀行扣款作業"/>
    <s v="95.郵局授權作業"/>
    <m/>
    <s v="配合批次作業"/>
    <m/>
    <s v="月報"/>
    <s v="放款服務課"/>
    <m/>
    <m/>
    <m/>
    <m/>
    <s v="Y"/>
    <n v="4"/>
    <s v="L4942 銀扣授權明細查詢"/>
    <n v="4"/>
    <m/>
  </r>
  <r>
    <s v="LN72H1"/>
    <s v="LN72H1"/>
    <m/>
    <m/>
    <s v="4-08-95-60"/>
    <m/>
    <m/>
    <x v="0"/>
    <m/>
    <m/>
    <s v=""/>
    <m/>
    <m/>
    <m/>
    <m/>
    <m/>
    <s v="授權狀態更新作業"/>
    <s v="授權狀態更新作業"/>
    <s v="pdf "/>
    <s v="4.批次作業"/>
    <s v="8.銀行扣款作業"/>
    <s v="95.郵局授權作業"/>
    <m/>
    <s v="配合批次作業"/>
    <m/>
    <s v="月報"/>
    <s v="放款服務課"/>
    <m/>
    <m/>
    <m/>
    <m/>
    <s v="Y"/>
    <n v="4"/>
    <s v="L4942 銀扣授權明細查詢"/>
    <n v="4"/>
    <m/>
  </r>
  <r>
    <s v="LN0292"/>
    <s v="LN0292"/>
    <m/>
    <m/>
    <s v="4-09-09"/>
    <m/>
    <m/>
    <x v="0"/>
    <m/>
    <m/>
    <s v=""/>
    <m/>
    <m/>
    <m/>
    <m/>
    <m/>
    <s v="車馬費發放明細表"/>
    <s v="產生媒體前車馬費發放明細表"/>
    <s v="pdf "/>
    <s v="4.批次作業"/>
    <s v="9.獎勵金作業"/>
    <m/>
    <m/>
    <s v="配合批次作業"/>
    <m/>
    <s v="日報"/>
    <s v="放款服務課"/>
    <m/>
    <m/>
    <m/>
    <m/>
    <s v="Y"/>
    <n v="4"/>
    <m/>
    <n v="4"/>
    <m/>
  </r>
  <r>
    <s v="LAA21"/>
    <s v="LAA21"/>
    <m/>
    <m/>
    <s v="4-10-05"/>
    <m/>
    <m/>
    <x v="0"/>
    <m/>
    <m/>
    <s v=""/>
    <m/>
    <m/>
    <m/>
    <m/>
    <m/>
    <s v="票據明細表"/>
    <s v="票據媒體製作(核心)"/>
    <s v="pdf "/>
    <s v="4.批次作業"/>
    <s v="10.轉出納票據資料"/>
    <m/>
    <m/>
    <s v="配合批次作業"/>
    <m/>
    <s v="月報"/>
    <s v="放款服務課"/>
    <m/>
    <m/>
    <m/>
    <m/>
    <s v="Y"/>
    <n v="1"/>
    <m/>
    <n v="4"/>
    <m/>
  </r>
  <r>
    <s v="LN6031"/>
    <s v="LN6031"/>
    <m/>
    <m/>
    <s v="4-10-07"/>
    <s v="L9131"/>
    <m/>
    <x v="1"/>
    <m/>
    <m/>
    <m/>
    <m/>
    <m/>
    <s v="V"/>
    <m/>
    <m/>
    <s v="核心日結單代傳票列印(000 全帳冊)"/>
    <s v="核心日結單代傳票列印"/>
    <s v="pdf "/>
    <s v="4.批次作業"/>
    <s v="10.轉出納票據資料"/>
    <m/>
    <m/>
    <s v="配合批次作業"/>
    <m/>
    <s v="日報"/>
    <s v="放款服務課"/>
    <m/>
    <m/>
    <m/>
    <m/>
    <s v="Y"/>
    <n v="1"/>
    <m/>
    <n v="4"/>
    <m/>
  </r>
  <r>
    <s v="LN6074"/>
    <s v="LN6074"/>
    <m/>
    <m/>
    <s v="4-10-08"/>
    <m/>
    <m/>
    <x v="0"/>
    <m/>
    <m/>
    <s v=""/>
    <m/>
    <m/>
    <m/>
    <m/>
    <m/>
    <s v="傳票媒體明細表-櫃員編號"/>
    <s v="傳票媒體明細表（核心)"/>
    <s v="pdf "/>
    <s v="4.批次作業"/>
    <s v="10.轉出納票據資料"/>
    <m/>
    <m/>
    <s v="配合批次作業"/>
    <m/>
    <s v="日報"/>
    <s v="放款服務課"/>
    <m/>
    <m/>
    <m/>
    <m/>
    <s v="Y"/>
    <n v="1"/>
    <m/>
    <n v="4"/>
    <m/>
  </r>
  <r>
    <s v="LN70C1"/>
    <s v="LN70C1"/>
    <m/>
    <m/>
    <s v="4-12-15"/>
    <m/>
    <m/>
    <x v="0"/>
    <m/>
    <m/>
    <s v=""/>
    <m/>
    <m/>
    <m/>
    <m/>
    <m/>
    <s v="產生授權資料"/>
    <s v="產生授權資料"/>
    <s v="pdf "/>
    <s v="4.批次作業"/>
    <s v="12.ACH 授權作業"/>
    <m/>
    <m/>
    <s v="配合批次作業"/>
    <m/>
    <s v="月報"/>
    <s v="放款服務課"/>
    <m/>
    <m/>
    <m/>
    <m/>
    <s v="Y"/>
    <n v="4"/>
    <s v="L4411產生ACH授權提出資料"/>
    <n v="4"/>
    <m/>
  </r>
  <r>
    <s v="LN70E1"/>
    <s v="LN70E1"/>
    <m/>
    <m/>
    <s v="4-12-30"/>
    <m/>
    <m/>
    <x v="0"/>
    <m/>
    <m/>
    <s v=""/>
    <m/>
    <m/>
    <m/>
    <m/>
    <m/>
    <s v="授權媒體製作"/>
    <s v="授權媒體製作"/>
    <s v="pdf "/>
    <s v="4.批次作業"/>
    <s v="12.ACH 授權作業"/>
    <m/>
    <m/>
    <s v="配合批次作業"/>
    <m/>
    <s v="月報"/>
    <s v="放款服務課"/>
    <m/>
    <m/>
    <m/>
    <m/>
    <s v="Y"/>
    <n v="4"/>
    <s v="L4410 ACH授權資料建檔"/>
    <n v="4"/>
    <m/>
  </r>
  <r>
    <s v="LN70I1"/>
    <s v="LN70I1"/>
    <m/>
    <m/>
    <s v="4-12-50"/>
    <m/>
    <m/>
    <x v="0"/>
    <m/>
    <m/>
    <s v=""/>
    <m/>
    <m/>
    <m/>
    <m/>
    <m/>
    <s v="ＰＣ上傳授權提回檔"/>
    <s v="ＰＣ上傳授權提回檔"/>
    <s v="pdf "/>
    <s v="4.批次作業"/>
    <s v="12.ACH 授權作業"/>
    <m/>
    <m/>
    <s v="配合批次作業"/>
    <m/>
    <s v="月報"/>
    <s v="放款服務課"/>
    <m/>
    <m/>
    <m/>
    <m/>
    <s v="Y"/>
    <n v="4"/>
    <s v="L4414上傳授權提回檔"/>
    <n v="4"/>
    <m/>
  </r>
  <r>
    <s v="LN70J1"/>
    <s v="LN70J1"/>
    <m/>
    <m/>
    <s v="4-12-60"/>
    <m/>
    <m/>
    <x v="0"/>
    <m/>
    <m/>
    <s v=""/>
    <m/>
    <m/>
    <m/>
    <m/>
    <m/>
    <s v="授權成功更新作業"/>
    <s v="授權狀態更新作業"/>
    <s v="pdf "/>
    <s v="4.批次作業"/>
    <s v="12.ACH 授權作業"/>
    <m/>
    <m/>
    <s v="配合批次作業"/>
    <m/>
    <s v="月報"/>
    <s v="放款服務課"/>
    <m/>
    <m/>
    <m/>
    <m/>
    <s v="Y"/>
    <n v="4"/>
    <s v="L4942 銀扣授權明細查詢"/>
    <n v="4"/>
    <m/>
  </r>
  <r>
    <s v="LN71B3"/>
    <s v="LN71B3"/>
    <m/>
    <m/>
    <s v="4-13-10"/>
    <m/>
    <m/>
    <x v="0"/>
    <m/>
    <m/>
    <s v=""/>
    <m/>
    <m/>
    <m/>
    <m/>
    <m/>
    <s v="ACH扣款檔明細表（火險）"/>
    <s v="產生ACH扣款檔（火險）"/>
    <s v="pdf "/>
    <s v="4.批次作業"/>
    <s v="13.ACH 扣款作業"/>
    <m/>
    <m/>
    <s v="配合批次作業"/>
    <m/>
    <s v="月報"/>
    <s v="放款服務課"/>
    <m/>
    <m/>
    <m/>
    <m/>
    <s v="Y"/>
    <n v="4"/>
    <s v="L4943銀行扣款檔資料查詢"/>
    <n v="4"/>
    <m/>
  </r>
  <r>
    <s v="LN71B3"/>
    <s v="LN71B3"/>
    <m/>
    <m/>
    <s v="4-13-11"/>
    <m/>
    <m/>
    <x v="0"/>
    <m/>
    <m/>
    <s v=""/>
    <m/>
    <m/>
    <m/>
    <m/>
    <m/>
    <s v="ACH扣款檔明細表（契變手續費）_x000a_ACH扣款檔明細表（帳管費）_x000a_ACH扣款檔明細表（期款）"/>
    <s v="產生ACH扣款檔（期款）"/>
    <s v="pdf "/>
    <s v="4.批次作業"/>
    <s v="13.ACH 扣款作業"/>
    <m/>
    <m/>
    <s v="配合批次作業"/>
    <m/>
    <s v="日報"/>
    <s v="放款服務課"/>
    <m/>
    <m/>
    <m/>
    <m/>
    <s v="Y"/>
    <n v="4"/>
    <s v="L4943銀行扣款檔資料查詢"/>
    <n v="4"/>
    <m/>
  </r>
  <r>
    <s v="LN71D1"/>
    <s v="LN71D1"/>
    <m/>
    <m/>
    <s v="4-13-21"/>
    <m/>
    <m/>
    <x v="0"/>
    <m/>
    <m/>
    <s v=""/>
    <m/>
    <m/>
    <m/>
    <m/>
    <m/>
    <s v="ACH扣款金額異常報表"/>
    <s v="ACH扣款金額異常報表"/>
    <s v="pdf "/>
    <s v="4.批次作業"/>
    <s v="13.ACH 扣款作業"/>
    <m/>
    <m/>
    <s v="配合批次作業"/>
    <m/>
    <s v="日報"/>
    <s v="放款服務課"/>
    <m/>
    <m/>
    <m/>
    <m/>
    <s v="Y"/>
    <n v="4"/>
    <s v="L4943銀行扣款檔資料查詢"/>
    <n v="4"/>
    <m/>
  </r>
  <r>
    <s v="LN56Y1"/>
    <s v="LN56Y1"/>
    <s v="同4-08-35??"/>
    <m/>
    <s v="4-13-23"/>
    <m/>
    <m/>
    <x v="0"/>
    <m/>
    <m/>
    <s v=""/>
    <m/>
    <m/>
    <m/>
    <m/>
    <m/>
    <s v="銀行扣款前簡訊通知作業"/>
    <s v="ACH扣款前簡訊傳送作業"/>
    <s v="pdf "/>
    <s v="4.批次作業"/>
    <s v="13.ACH 扣款作業"/>
    <m/>
    <m/>
    <s v="配合批次作業"/>
    <m/>
    <s v="日報"/>
    <s v="放款服務課"/>
    <m/>
    <m/>
    <m/>
    <m/>
    <s v="Y"/>
    <n v="1"/>
    <s v="L4453 ACH 扣款前簡訊傳送作業"/>
    <n v="4"/>
    <m/>
  </r>
  <r>
    <s v="LN71G1"/>
    <s v="LN71G1"/>
    <m/>
    <m/>
    <s v="4-13-30"/>
    <m/>
    <m/>
    <x v="0"/>
    <m/>
    <m/>
    <s v=""/>
    <m/>
    <m/>
    <m/>
    <m/>
    <m/>
    <s v="ACH扣款媒體明細表"/>
    <s v="ACH扣款媒體製作"/>
    <s v="pdf "/>
    <s v="4.批次作業"/>
    <s v="13.ACH 扣款作業"/>
    <m/>
    <m/>
    <s v="配合批次作業"/>
    <m/>
    <s v="日報"/>
    <s v="放款服務課"/>
    <m/>
    <m/>
    <m/>
    <m/>
    <s v="Y"/>
    <n v="4"/>
    <s v="L4452銀行扣款(媒體製作)"/>
    <n v="4"/>
    <m/>
  </r>
  <r>
    <s v="LN71I1"/>
    <s v="LN71I1"/>
    <m/>
    <m/>
    <s v="4-13-50"/>
    <m/>
    <m/>
    <x v="0"/>
    <m/>
    <m/>
    <s v=""/>
    <m/>
    <m/>
    <m/>
    <m/>
    <m/>
    <s v="上傳ACH扣款檔檢核明細表"/>
    <s v="上傳ACH扣款媒體作業"/>
    <s v="pdf "/>
    <s v="4.批次作業"/>
    <s v="13.ACH 扣款作業"/>
    <m/>
    <m/>
    <s v="配合批次作業"/>
    <m/>
    <s v="日報"/>
    <s v="放款服務課"/>
    <m/>
    <m/>
    <m/>
    <m/>
    <s v="Y"/>
    <n v="4"/>
    <s v="L4100 入帳檔上傳作業"/>
    <n v="4"/>
    <m/>
  </r>
  <r>
    <s v="LN71J1"/>
    <s v="LN71J1"/>
    <m/>
    <m/>
    <s v="4-13-51"/>
    <m/>
    <m/>
    <x v="0"/>
    <m/>
    <m/>
    <s v=""/>
    <m/>
    <m/>
    <m/>
    <m/>
    <m/>
    <s v="ACH扣款失敗報表--新光銀行"/>
    <s v="ACH扣款失敗報表"/>
    <s v="pdf "/>
    <s v="4.批次作業"/>
    <s v="13.ACH 扣款作業"/>
    <m/>
    <m/>
    <s v="配合批次作業"/>
    <m/>
    <s v="日報"/>
    <s v="放款服務課"/>
    <m/>
    <m/>
    <m/>
    <m/>
    <s v="Y"/>
    <n v="4"/>
    <s v="L4920整批入帳明細查詢"/>
    <n v="4"/>
    <m/>
  </r>
  <r>
    <s v="LN71L1"/>
    <s v="LN71L1"/>
    <m/>
    <m/>
    <s v="4-13-60"/>
    <m/>
    <m/>
    <x v="0"/>
    <m/>
    <m/>
    <s v=""/>
    <m/>
    <m/>
    <m/>
    <m/>
    <m/>
    <s v="ACH扣款總傳票明細表"/>
    <s v="ACH扣款入帳作業"/>
    <s v="pdf "/>
    <s v="4.批次作業"/>
    <s v="13.ACH 扣款作業"/>
    <m/>
    <m/>
    <s v="配合批次作業"/>
    <m/>
    <s v="日報"/>
    <s v="放款服務課"/>
    <m/>
    <m/>
    <m/>
    <m/>
    <s v="Y"/>
    <n v="4"/>
    <s v="L6204日結明細查詢"/>
    <n v="4"/>
    <m/>
  </r>
  <r>
    <s v="LN71N1"/>
    <s v="LN71N1"/>
    <m/>
    <m/>
    <s v="4-13-72"/>
    <m/>
    <m/>
    <x v="0"/>
    <m/>
    <m/>
    <s v=""/>
    <m/>
    <m/>
    <m/>
    <m/>
    <m/>
    <s v="ACH扣款不成功簡訊通知作業"/>
    <s v="ACH扣款不成功簡訊通知作業"/>
    <s v="pdf "/>
    <s v="4.批次作業"/>
    <s v="13.ACH 扣款作業"/>
    <m/>
    <m/>
    <s v="配合批次作業"/>
    <m/>
    <s v="日報"/>
    <s v="放款服務課"/>
    <m/>
    <m/>
    <m/>
    <m/>
    <s v="Y"/>
    <n v="1"/>
    <m/>
    <n v="4"/>
    <m/>
  </r>
  <r>
    <s v="???"/>
    <s v="???"/>
    <m/>
    <m/>
    <s v="4-21-03"/>
    <m/>
    <m/>
    <x v="0"/>
    <m/>
    <m/>
    <s v=""/>
    <m/>
    <m/>
    <m/>
    <m/>
    <m/>
    <s v="逾放處理催收地址明細表"/>
    <s v="逾放處理催收地址明細表"/>
    <s v="xlsx"/>
    <s v="4.批次作業"/>
    <s v="21.逾放中心催收管理"/>
    <m/>
    <m/>
    <s v="配合批次作業"/>
    <m/>
    <s v="月報"/>
    <s v="放款管理課"/>
    <m/>
    <m/>
    <m/>
    <m/>
    <d v="2019-11-07T00:00:00"/>
    <n v="4"/>
    <s v="查詢取代"/>
    <n v="4"/>
    <m/>
  </r>
  <r>
    <s v="???"/>
    <s v="???"/>
    <m/>
    <m/>
    <s v="4-21-03"/>
    <m/>
    <m/>
    <x v="0"/>
    <m/>
    <m/>
    <s v=""/>
    <m/>
    <m/>
    <m/>
    <m/>
    <m/>
    <s v="逾放處理催收明細表"/>
    <s v="逾放處理催收明細表"/>
    <s v="xlsx"/>
    <s v="4.批次作業"/>
    <s v="21.逾放中心催收管理"/>
    <m/>
    <m/>
    <s v="配合批次作業"/>
    <m/>
    <s v="月報"/>
    <s v="放款管理課"/>
    <m/>
    <m/>
    <m/>
    <m/>
    <d v="2019-11-07T00:00:00"/>
    <n v="4"/>
    <s v="查詢取代"/>
    <n v="4"/>
    <m/>
  </r>
  <r>
    <s v="LN0541"/>
    <s v="LN0541"/>
    <m/>
    <m/>
    <s v="4-21-04"/>
    <m/>
    <m/>
    <x v="0"/>
    <m/>
    <m/>
    <s v=""/>
    <m/>
    <m/>
    <m/>
    <m/>
    <m/>
    <s v="逾期及轉催收件統計表_大額件(五千萬以上)客戶明細"/>
    <s v="逾期及轉催收件統計表_大額件客戶別"/>
    <s v="pdf "/>
    <s v="4.批次作業"/>
    <s v="21.逾放中心催收管理"/>
    <m/>
    <m/>
    <s v="配合批次作業"/>
    <m/>
    <s v="月報"/>
    <s v="放款管理課"/>
    <m/>
    <m/>
    <m/>
    <m/>
    <d v="2019-11-07T00:00:00"/>
    <n v="4"/>
    <s v="查詢取代 , 依[案件查詢]1:逾期金額查詢-設子項目"/>
    <n v="4"/>
    <m/>
  </r>
  <r>
    <s v="LN0541"/>
    <s v="LN0541"/>
    <m/>
    <m/>
    <s v="4-21-04"/>
    <m/>
    <m/>
    <x v="0"/>
    <m/>
    <m/>
    <s v=""/>
    <m/>
    <m/>
    <m/>
    <m/>
    <m/>
    <s v="逾期及轉催收件統計表_大額件(五千萬以上)"/>
    <s v="逾期及轉催收件統計表_大額件經辦別"/>
    <s v="pdf "/>
    <s v="4.批次作業"/>
    <s v="21.逾放中心催收管理"/>
    <m/>
    <m/>
    <s v="配合批次作業"/>
    <m/>
    <s v="月報"/>
    <s v="放款管理課"/>
    <m/>
    <m/>
    <m/>
    <m/>
    <m/>
    <m/>
    <s v="規則及格式待整理"/>
    <n v="4"/>
    <m/>
  </r>
  <r>
    <s v="LN0541"/>
    <s v="LN0541"/>
    <m/>
    <m/>
    <s v="4-21-04"/>
    <m/>
    <m/>
    <x v="0"/>
    <m/>
    <m/>
    <s v=""/>
    <m/>
    <m/>
    <m/>
    <m/>
    <m/>
    <s v="逾期及轉催收件統計表_各年度撥款件統計"/>
    <s v="逾期及轉催收件統計表_年度別"/>
    <s v="pdf "/>
    <s v="4.批次作業"/>
    <s v="21.逾放中心催收管理"/>
    <m/>
    <m/>
    <s v="配合批次作業"/>
    <m/>
    <s v="月報"/>
    <s v="放款管理課"/>
    <m/>
    <m/>
    <m/>
    <m/>
    <d v="2019-11-07T00:00:00"/>
    <n v="1"/>
    <s v="月報"/>
    <n v="4"/>
    <m/>
  </r>
  <r>
    <s v="LN0541"/>
    <s v="LN0541"/>
    <m/>
    <m/>
    <s v="4-21-04"/>
    <m/>
    <m/>
    <x v="0"/>
    <m/>
    <m/>
    <s v=""/>
    <m/>
    <m/>
    <m/>
    <m/>
    <m/>
    <s v="逾期及轉催收件統計表"/>
    <s v="逾期及轉催收件統計表_經辦別"/>
    <s v="pdf "/>
    <s v="4.批次作業"/>
    <s v="21.逾放中心催收管理"/>
    <m/>
    <m/>
    <s v="配合批次作業"/>
    <m/>
    <s v="月報"/>
    <s v="放款管理課"/>
    <m/>
    <m/>
    <m/>
    <m/>
    <d v="2019-11-07T00:00:00"/>
    <n v="1"/>
    <s v="經辦改為房貸專員"/>
    <n v="4"/>
    <m/>
  </r>
  <r>
    <s v="???"/>
    <s v="???"/>
    <m/>
    <m/>
    <s v="4-21-06"/>
    <m/>
    <m/>
    <x v="0"/>
    <m/>
    <m/>
    <s v=""/>
    <m/>
    <m/>
    <m/>
    <m/>
    <m/>
    <s v="催收成果統計表"/>
    <s v="催收成果統計表"/>
    <s v="xlsx"/>
    <s v="4.批次作業"/>
    <s v="21.逾放中心催收管理"/>
    <m/>
    <m/>
    <s v="配合批次作業"/>
    <m/>
    <s v="月報,隨機"/>
    <s v="放款管理課"/>
    <m/>
    <m/>
    <m/>
    <m/>
    <d v="2019-11-07T00:00:00"/>
    <n v="1"/>
    <s v="1.上月底應繳資料及本月份入帳資料_x000a_2.[入帳金額]為客戶當月匯入金額_x000a_3.[實收總額]欄位取消_x000a_4.新欄位[火險費]含火險費用、催收火險費_x000a_5.新欄位[法務費]含法務費用、催收法務費_x000a_6.上月以前之資料應至報表區取得_x000a_7.隨機列印即時報表,輸入月初至當日之日期區間"/>
    <n v="4"/>
    <m/>
  </r>
  <r>
    <s v="???"/>
    <s v="???"/>
    <m/>
    <m/>
    <s v="4-21-06"/>
    <m/>
    <m/>
    <x v="0"/>
    <m/>
    <m/>
    <s v=""/>
    <m/>
    <m/>
    <m/>
    <m/>
    <m/>
    <s v="逾期成果統計表"/>
    <s v="逾期成果統計表"/>
    <s v="xlsx"/>
    <s v="4.批次作業"/>
    <s v="21.逾放中心催收管理"/>
    <m/>
    <m/>
    <s v="配合批次作業"/>
    <m/>
    <s v="月報,隨機"/>
    <s v="放款管理課"/>
    <m/>
    <m/>
    <m/>
    <m/>
    <d v="2019-11-07T00:00:00"/>
    <n v="1"/>
    <s v="1.合併4-21-09逾期成果統計表_x000a_2.上月底應繳資料及本月份入帳資料_x000a_3.[入帳金額]含入帳之本金、利息、違約金、_x000a_，其中本金利息含短收款；不含溢收款_x000a_4.[暫收金額]、[實收總額]欄位取消_x000a_5.上月以前之資料應至報表區取得_x000a_6.隨機列印即時報表,輸入月初至當日之日期區間"/>
    <n v="4"/>
    <m/>
  </r>
  <r>
    <s v="???"/>
    <s v="???"/>
    <m/>
    <m/>
    <s v="4-21-09"/>
    <m/>
    <m/>
    <x v="0"/>
    <m/>
    <m/>
    <s v=""/>
    <m/>
    <m/>
    <m/>
    <m/>
    <m/>
    <s v="逾期成果統計表"/>
    <s v="逾期成果統計表"/>
    <s v="xlsx"/>
    <s v="4.批次作業"/>
    <s v="21.逾放中心催收管理"/>
    <m/>
    <m/>
    <s v="配合批次作業"/>
    <m/>
    <s v="月報,隨機"/>
    <s v="放款管理課"/>
    <m/>
    <m/>
    <m/>
    <m/>
    <d v="2019-11-07T00:00:00"/>
    <n v="3"/>
    <s v="合併4-21-06催收成果統計表"/>
    <n v="4"/>
    <m/>
  </r>
  <r>
    <s v="LN60B2"/>
    <s v="LN60B2"/>
    <m/>
    <m/>
    <s v="4-40"/>
    <m/>
    <m/>
    <x v="0"/>
    <m/>
    <m/>
    <s v=""/>
    <m/>
    <m/>
    <m/>
    <m/>
    <m/>
    <s v="放款部匯款明細傳票(彙總)"/>
    <s v="退匯、抽退票傳票明細表"/>
    <s v="pdf "/>
    <s v="4.批次作業"/>
    <m/>
    <m/>
    <m/>
    <s v="配合批次作業"/>
    <m/>
    <s v="日報"/>
    <s v="放款服務課"/>
    <m/>
    <m/>
    <m/>
    <m/>
    <s v="Y"/>
    <n v="4"/>
    <s v="L6904日結彙計查詢"/>
    <n v="4"/>
    <m/>
  </r>
  <r>
    <s v="LN6031_x000a_LN6031_x000a_LN6071_x000a_LN6072_x000a_LN6073_x000a_LN6074_x000a_LN6075"/>
    <s v="LN6031_x000a_LN6031_x000a_LN6071_x000a_LN6072_x000a_LN6073_x000a_LN6074_x000a_LN6075"/>
    <s v="與4-10-07相同??"/>
    <m/>
    <s v="4-56"/>
    <s v="L9130_x000a_L9131_x000a_L9132"/>
    <m/>
    <x v="1"/>
    <m/>
    <m/>
    <m/>
    <m/>
    <m/>
    <s v="V"/>
    <m/>
    <m/>
    <s v="核心日結單代傳票列印(000 全帳冊)_x000a_核心日結單代傳票列印(201 利變Ａ帳冊)_x000a_傳票媒體明細表(核心)_x000a_傳票媒體總表（核心）_x000a_傳票媒體明細表-交易序號_x000a_傳票媒體明細表-櫃員編號_x000a_放款部日計表（核心）"/>
    <s v="傳票媒體製作（LA3A0+核心)"/>
    <s v="pdf "/>
    <s v="4.批次作業"/>
    <m/>
    <m/>
    <m/>
    <s v="配合批次作業"/>
    <m/>
    <s v="日報"/>
    <s v="放款服務課"/>
    <m/>
    <m/>
    <m/>
    <m/>
    <s v="Y"/>
    <n v="2"/>
    <s v="L9130 核心傳票媒體檔產生作業_x000a_L9131 核心日結單代傳票列印_x000a_L9132 傳票媒體明細表（核心）"/>
    <n v="4"/>
    <m/>
  </r>
  <r>
    <s v="LN6081"/>
    <s v="LN6081"/>
    <m/>
    <m/>
    <s v="4-59"/>
    <m/>
    <m/>
    <x v="0"/>
    <m/>
    <m/>
    <s v=""/>
    <m/>
    <m/>
    <m/>
    <m/>
    <m/>
    <s v="銀行存款媒體明細表（核心）"/>
    <s v="銀行存款媒體製作"/>
    <s v="pdf "/>
    <s v="4.批次作業"/>
    <m/>
    <m/>
    <m/>
    <s v="配合批次作業"/>
    <m/>
    <s v="日報"/>
    <s v="放款服務課"/>
    <m/>
    <m/>
    <m/>
    <m/>
    <m/>
    <m/>
    <s v="待與會計部討論"/>
    <n v="4"/>
    <m/>
  </r>
  <r>
    <s v="LA311D"/>
    <s v="LA3111"/>
    <m/>
    <m/>
    <s v="4-66"/>
    <m/>
    <m/>
    <x v="0"/>
    <m/>
    <m/>
    <s v=""/>
    <m/>
    <m/>
    <m/>
    <m/>
    <m/>
    <s v="整批利率變更 成功明細表 (測試)_x000a_整批利率變更 失敗明細表"/>
    <s v="整批利率變更作業"/>
    <s v="pdf "/>
    <s v="4.批次作業"/>
    <m/>
    <m/>
    <m/>
    <s v="配合批次作業"/>
    <m/>
    <s v="隨機"/>
    <s v="放款服務課"/>
    <m/>
    <m/>
    <m/>
    <m/>
    <s v="Y"/>
    <n v="3"/>
    <m/>
    <m/>
    <m/>
  </r>
  <r>
    <s v="LA311D"/>
    <s v="LA3112"/>
    <m/>
    <m/>
    <s v="4-91-03"/>
    <m/>
    <m/>
    <x v="0"/>
    <m/>
    <m/>
    <s v=""/>
    <m/>
    <m/>
    <m/>
    <m/>
    <m/>
    <s v="火險詢價上傳檔轉檔作業"/>
    <s v="火險詢價上傳檔轉檔作業"/>
    <s v="pdf "/>
    <s v="4.批次作業"/>
    <s v="91.火險作業"/>
    <m/>
    <m/>
    <s v="配合批次作業"/>
    <m/>
    <s v="月報"/>
    <s v="放款服務課"/>
    <m/>
    <m/>
    <m/>
    <m/>
    <d v="2019-09-17T00:00:00"/>
    <n v="1"/>
    <m/>
    <n v="4"/>
    <m/>
  </r>
  <r>
    <s v="LN5820_x000a_LN5820_x000a_LN5832_x000a_LN5832"/>
    <s v="LN5831_x000a_LN5831_x000a_LN5832_x000a_LN5832"/>
    <m/>
    <m/>
    <s v="4-91-04"/>
    <m/>
    <m/>
    <x v="0"/>
    <m/>
    <m/>
    <s v=""/>
    <m/>
    <m/>
    <m/>
    <m/>
    <m/>
    <s v="火險詢價重複投保報表 不同年月重複投保_x000a_火險詢價重複投保報表 同年月重複投保_x000a_火險詢價重複投保-戶號建物 不同年月重複投保_x000a_火險詢價重複投保-戶號建物 同年月重複投保"/>
    <s v="火險詢價重複投保報表"/>
    <s v="pdf "/>
    <s v="4.批次作業"/>
    <s v="91.火險作業"/>
    <m/>
    <m/>
    <s v="配合批次作業"/>
    <m/>
    <s v="月報"/>
    <s v="放款服務課"/>
    <m/>
    <m/>
    <m/>
    <m/>
    <d v="2019-09-17T00:00:00"/>
    <n v="1"/>
    <m/>
    <n v="4"/>
    <m/>
  </r>
  <r>
    <s v="LN58E1"/>
    <s v="LN58E1"/>
    <m/>
    <m/>
    <s v="4-91-06"/>
    <m/>
    <m/>
    <x v="0"/>
    <m/>
    <m/>
    <s v=""/>
    <m/>
    <m/>
    <m/>
    <m/>
    <m/>
    <s v="續保資料錯誤明細表"/>
    <s v="續保資料錯誤明細表"/>
    <s v="pdf "/>
    <s v="4.批次作業"/>
    <s v="91.火險作業"/>
    <m/>
    <m/>
    <s v="配合批次作業"/>
    <m/>
    <s v="月報"/>
    <s v="放款服務課"/>
    <m/>
    <m/>
    <m/>
    <m/>
    <d v="2019-09-17T00:00:00"/>
    <n v="1"/>
    <m/>
    <n v="4"/>
    <m/>
  </r>
  <r>
    <s v="LN5850"/>
    <s v="LN5850"/>
    <m/>
    <m/>
    <s v="4-91-10"/>
    <m/>
    <m/>
    <x v="0"/>
    <m/>
    <m/>
    <s v=""/>
    <m/>
    <m/>
    <m/>
    <m/>
    <m/>
    <s v="火險最終保單上傳更新作業 (錯誤清單)"/>
    <s v="火險最終保單上傳更新作業"/>
    <s v="pdf "/>
    <s v="4.批次作業"/>
    <s v="91.火險作業"/>
    <m/>
    <m/>
    <s v="配合批次作業"/>
    <m/>
    <s v="月報"/>
    <s v="放款服務課"/>
    <m/>
    <m/>
    <m/>
    <m/>
    <d v="2019-09-17T00:00:00"/>
    <n v="1"/>
    <m/>
    <n v="4"/>
    <m/>
  </r>
  <r>
    <s v="LN5891"/>
    <s v="LN5891"/>
    <m/>
    <m/>
    <s v="4-91-15"/>
    <m/>
    <m/>
    <x v="0"/>
    <m/>
    <m/>
    <s v=""/>
    <m/>
    <m/>
    <m/>
    <m/>
    <m/>
    <s v="保費、保單未完成檢核表"/>
    <s v="保費、保單未完成檢核表"/>
    <s v="pdf "/>
    <s v="4.批次作業"/>
    <s v="91.火險作業"/>
    <m/>
    <m/>
    <s v="配合批次作業"/>
    <m/>
    <s v="月報"/>
    <s v="放款服務課"/>
    <m/>
    <m/>
    <m/>
    <m/>
    <d v="2019-09-17T00:00:00"/>
    <n v="1"/>
    <m/>
    <n v="4"/>
    <m/>
  </r>
  <r>
    <s v="LN5881"/>
    <s v="LN5881"/>
    <m/>
    <m/>
    <s v="4-91-16"/>
    <m/>
    <m/>
    <x v="0"/>
    <m/>
    <m/>
    <s v=""/>
    <m/>
    <m/>
    <m/>
    <m/>
    <m/>
    <s v="額度無保單檢核表"/>
    <s v="額度無保單檢核表"/>
    <s v="pdf "/>
    <s v="4.批次作業"/>
    <s v="91.火險作業"/>
    <m/>
    <m/>
    <s v="配合批次作業"/>
    <m/>
    <s v="月報"/>
    <s v="放款服務課"/>
    <m/>
    <m/>
    <m/>
    <m/>
    <d v="2019-09-17T00:00:00"/>
    <n v="1"/>
    <m/>
    <n v="4"/>
    <m/>
  </r>
  <r>
    <s v="LA521"/>
    <s v="LA521"/>
    <m/>
    <m/>
    <s v="5-07-02"/>
    <s v="LD009"/>
    <m/>
    <x v="0"/>
    <m/>
    <m/>
    <m/>
    <m/>
    <m/>
    <s v="V"/>
    <m/>
    <m/>
    <s v="放款授信日報表"/>
    <s v="放款授信日報表"/>
    <s v="pdf "/>
    <s v="5.共通作業"/>
    <s v="7.日報表"/>
    <m/>
    <m/>
    <s v="週期性"/>
    <m/>
    <s v="日報"/>
    <s v="放款服務課"/>
    <m/>
    <m/>
    <m/>
    <m/>
    <d v="2019-10-23T00:00:00"/>
    <n v="1"/>
    <s v="關帳後"/>
    <n v="9"/>
    <m/>
  </r>
  <r>
    <s v="LA751"/>
    <s v="LA751"/>
    <m/>
    <m/>
    <s v="5-07-05"/>
    <m/>
    <m/>
    <x v="0"/>
    <m/>
    <m/>
    <s v=""/>
    <m/>
    <m/>
    <m/>
    <m/>
    <m/>
    <s v="檔案資料變更日報表"/>
    <s v="檔案資料變更日報表"/>
    <s v="pdf "/>
    <s v="5.共通作業"/>
    <s v="7.日報表"/>
    <m/>
    <m/>
    <s v="週期性"/>
    <m/>
    <s v="日報"/>
    <s v="放款服務課"/>
    <m/>
    <m/>
    <m/>
    <m/>
    <d v="2019-10-23T00:00:00"/>
    <n v="3"/>
    <s v="改用查詢方式"/>
    <m/>
    <m/>
  </r>
  <r>
    <s v="LA7Y1"/>
    <s v="LA7Y1"/>
    <m/>
    <m/>
    <s v="5-07-06"/>
    <m/>
    <m/>
    <x v="0"/>
    <m/>
    <m/>
    <s v=""/>
    <m/>
    <m/>
    <m/>
    <m/>
    <m/>
    <s v="顧客查詢管控報表"/>
    <s v="顧客查詢管控報表"/>
    <s v="pdf "/>
    <s v="5.共通作業"/>
    <s v="7.日報表"/>
    <m/>
    <s v="總歸戶結清5年,客戶個資被查詢"/>
    <s v="週期性"/>
    <m/>
    <s v="日報"/>
    <s v="放款服務課"/>
    <m/>
    <m/>
    <m/>
    <m/>
    <d v="2019-10-23T00:00:00"/>
    <n v="3"/>
    <s v="改刷主管卡,列入刷卡理由查詢"/>
    <m/>
    <m/>
  </r>
  <r>
    <s v="LA531"/>
    <s v="LA531"/>
    <m/>
    <m/>
    <s v="5-08-01-01"/>
    <m/>
    <m/>
    <x v="0"/>
    <m/>
    <m/>
    <s v=""/>
    <s v="V"/>
    <m/>
    <m/>
    <m/>
    <m/>
    <s v="放款餘額明細表"/>
    <s v="放款餘額明細表"/>
    <s v="pdf "/>
    <s v="5.共通作業"/>
    <s v="8.月報表"/>
    <s v="1.放款餘額報表"/>
    <m/>
    <s v="週期性"/>
    <m/>
    <s v="月報"/>
    <s v="放款服務課"/>
    <m/>
    <m/>
    <m/>
    <m/>
    <d v="2019-10-23T00:00:00"/>
    <n v="3"/>
    <m/>
    <m/>
    <m/>
  </r>
  <r>
    <s v="LA533"/>
    <s v="LA533"/>
    <s v="問題1.AcReceivable帳冊別沒轉,需確認AcReceivable帳冊別轉換邏輯_x000a_問題2.長擔餘額小計不合,需確認長擔餘額差異在哪_x000a_問題3.件數不合,目前計算邏輯是AcReceivable 1筆計為1件,還比User提供報表上的件數少,需確認計件邏輯"/>
    <m/>
    <s v="5-08-01-03"/>
    <s v="LD003"/>
    <s v="V"/>
    <x v="2"/>
    <s v="75%"/>
    <m/>
    <n v="0"/>
    <n v="0"/>
    <m/>
    <n v="0"/>
    <s v="0-1/20"/>
    <s v="1/14-_x000a_短擔/中擔/長擔/三十年房貸:細項及件數不合_x000a_長擔:餘額不合"/>
    <s v="放款明細餘額總表(日)"/>
    <s v="放款明細餘額總表(日)"/>
    <s v="pdf "/>
    <s v="5.共通作業"/>
    <s v="8.月報表"/>
    <s v="1.放款餘額報表"/>
    <m/>
    <s v="週期性"/>
    <m/>
    <s v="日報"/>
    <s v="放款服務課"/>
    <m/>
    <m/>
    <m/>
    <m/>
    <d v="2019-10-23T00:00:00"/>
    <n v="1"/>
    <s v="待確認戶數欄位"/>
    <n v="9"/>
    <m/>
  </r>
  <r>
    <s v="LN5511"/>
    <s v="LN5511_x000a_"/>
    <s v="PAGE 3 之後的 何處為報表 何處為畫面 "/>
    <m/>
    <s v="5-08-01-04"/>
    <s v="LM001"/>
    <m/>
    <x v="2"/>
    <m/>
    <m/>
    <m/>
    <s v="V(含9月)"/>
    <s v="V"/>
    <s v="V"/>
    <m/>
    <m/>
    <s v="辦理無自用住宅購買自用住宅放款戶數及金額統計表_x000a_放款餘額總表--全部"/>
    <s v="公會無自用住宅統計"/>
    <s v="pdf "/>
    <s v="5.共通作業"/>
    <s v="8.月報表"/>
    <s v="1.放款餘額報表"/>
    <s v="科目340一律歸專案"/>
    <s v="週期性"/>
    <m/>
    <s v="月報"/>
    <s v="放款服務課"/>
    <m/>
    <m/>
    <m/>
    <m/>
    <d v="2019-10-23T00:00:00"/>
    <n v="1"/>
    <m/>
    <n v="9"/>
    <m/>
  </r>
  <r>
    <s v="LN5511_x000a_LN5511_x000a_LN5511_x000a_LN5511_x000a_LN5511_x000a_"/>
    <s v="LN5511_x000a_LN5511_x000a_LN5511_x000a_LN5511_x000a_LN5511"/>
    <s v="9月:帳冊未轉換_x000a_    長擔放-多7戶是10/5預撥放款_x000a_12月:利變A-長擔放關係人與個人戶對差1戶,疑似關係人檔資料不全_x000a_     一般-12月資料轉換問題"/>
    <m/>
    <s v="5-08-01-04"/>
    <s v="LD008"/>
    <m/>
    <x v="1"/>
    <s v="100%"/>
    <s v="2021/02/04"/>
    <s v="OK-2/2"/>
    <s v="OK-2/2"/>
    <m/>
    <n v="0"/>
    <s v="0-1/22_x000a_1/22-無簽核"/>
    <m/>
    <s v="放款餘額總表--一般帳戶_x000a_放款餘額總表--利變A_x000a_放款餘額總表--利變B_x000a_放款餘額總表--傳統A_x000a_放款餘額總表--全部"/>
    <s v="放款餘額總表"/>
    <s v="pdf "/>
    <s v="5.共通作業"/>
    <s v="8.月報表"/>
    <s v="1.放款餘額報表"/>
    <m/>
    <s v="週期性"/>
    <m/>
    <s v="日報"/>
    <s v="放款服務課"/>
    <m/>
    <m/>
    <m/>
    <m/>
    <d v="2019-10-23T00:00:00"/>
    <n v="1"/>
    <s v="關帳後"/>
    <n v="9"/>
    <m/>
  </r>
  <r>
    <s v="LN5512_x000a_LN5512_x000a_LN5512_x000a_LN5512_x000a_LN5512"/>
    <s v="LN5512_x000a_LN5512_x000a_LN5512_x000a_LN5512_x000a_LN5512"/>
    <m/>
    <m/>
    <s v="5-08-01-04"/>
    <m/>
    <m/>
    <x v="0"/>
    <m/>
    <m/>
    <s v=""/>
    <m/>
    <m/>
    <m/>
    <m/>
    <m/>
    <s v="關係人放款餘額總表--一般帳戶_x000a_關係人放款餘額總表--利變A_x000a_關係人放款餘額總表--利變B_x000a_關係人放款餘額總表--傳統A_x000a_關係人放款餘額總表--全部"/>
    <s v="放款餘額總表"/>
    <s v="pdf "/>
    <m/>
    <m/>
    <m/>
    <m/>
    <s v="週期性"/>
    <m/>
    <s v="日報"/>
    <s v="放款服務課"/>
    <m/>
    <m/>
    <m/>
    <m/>
    <d v="2019-10-23T00:00:00"/>
    <n v="3"/>
    <m/>
    <m/>
    <m/>
  </r>
  <r>
    <s v="LN5511"/>
    <s v="LN5511"/>
    <m/>
    <m/>
    <s v="5-08-01-04"/>
    <s v="LM002"/>
    <m/>
    <x v="2"/>
    <m/>
    <m/>
    <s v="V"/>
    <s v="V"/>
    <s v="V"/>
    <s v="V"/>
    <s v="V"/>
    <m/>
    <s v="預警系統申請作業 房貸專案放款_x000a_放款餘額總表--全部"/>
    <s v="專案放款"/>
    <s v="pdf "/>
    <s v="5.共通作業"/>
    <s v="8.月報表"/>
    <s v="1.放款餘額報表"/>
    <m/>
    <s v="週期性"/>
    <m/>
    <s v="月報"/>
    <s v="放款服務課"/>
    <m/>
    <m/>
    <m/>
    <m/>
    <d v="2019-10-30T00:00:00"/>
    <n v="1"/>
    <m/>
    <n v="9"/>
    <m/>
  </r>
  <r>
    <s v="LN6361"/>
    <s v="LN6361"/>
    <s v="5-08-01-08&quot;撥款/還款金額比較月報表&quot;_x000a_與5-91&quot;還款-撥還款比較月表&quot;相同?"/>
    <m/>
    <s v="5-08-01-08"/>
    <s v="LM003"/>
    <m/>
    <x v="2"/>
    <m/>
    <m/>
    <s v="V"/>
    <s v="V"/>
    <m/>
    <s v="V"/>
    <s v="依備註須有去年度及本年度及分企個金"/>
    <m/>
    <s v="撥款/還款金額比較月報表"/>
    <s v="撥款還款金額比較"/>
    <s v="pdf "/>
    <s v="5.共通作業"/>
    <s v="8.月報表"/>
    <s v="1.放款餘額報表"/>
    <s v="1.從結清原因分類_x000a_2.內部轉帳:協議??"/>
    <s v="週期性"/>
    <m/>
    <s v="月報"/>
    <s v="放款服務課"/>
    <m/>
    <m/>
    <m/>
    <m/>
    <d v="2019-10-23T00:00:00"/>
    <n v="1"/>
    <s v="1.資料是去年及本年度_x000a_2.改分個金/企金/企金自然人"/>
    <n v="9"/>
    <m/>
  </r>
  <r>
    <s v="LN6361"/>
    <s v="LN6361"/>
    <m/>
    <m/>
    <s v="5-08-01-08"/>
    <s v="L9702"/>
    <m/>
    <x v="1"/>
    <m/>
    <m/>
    <m/>
    <s v="V"/>
    <m/>
    <s v="V"/>
    <m/>
    <m/>
    <s v="放款餘額及財收統計表"/>
    <s v="放款餘額及財收統計表"/>
    <s v="pdf "/>
    <s v="5.共通作業"/>
    <s v="8.月報表"/>
    <s v="1.放款餘額報表"/>
    <m/>
    <s v="週期性"/>
    <m/>
    <s v="隨機"/>
    <s v="放款服務課"/>
    <m/>
    <m/>
    <m/>
    <m/>
    <d v="2019-10-23T00:00:00"/>
    <n v="1"/>
    <s v="查詢日期區間"/>
    <n v="9"/>
    <m/>
  </r>
  <r>
    <s v="LN6361"/>
    <s v="LN6361"/>
    <m/>
    <m/>
    <s v="5-08-01-08"/>
    <m/>
    <m/>
    <x v="0"/>
    <m/>
    <m/>
    <s v=""/>
    <s v="V"/>
    <m/>
    <m/>
    <m/>
    <m/>
    <s v="放款餘額及財收統計表"/>
    <s v="財收(預估)決算數"/>
    <s v="pdf "/>
    <s v="5.共通作業"/>
    <s v="8.月報表"/>
    <s v="1.放款餘額報表"/>
    <m/>
    <s v="週期性"/>
    <m/>
    <s v="隨機"/>
    <s v="放款服務課"/>
    <m/>
    <m/>
    <m/>
    <m/>
    <d v="2019-10-23T00:00:00"/>
    <n v="6"/>
    <s v="查詢日期區間"/>
    <m/>
    <m/>
  </r>
  <r>
    <s v="LN6361"/>
    <s v="LN6361"/>
    <m/>
    <m/>
    <s v="5-08-01-08"/>
    <m/>
    <m/>
    <x v="0"/>
    <m/>
    <m/>
    <s v=""/>
    <m/>
    <m/>
    <m/>
    <m/>
    <m/>
    <s v="放款餘額及財收統計表"/>
    <s v="財收決算數"/>
    <s v="pdf "/>
    <s v="5.共通作業"/>
    <s v="8.月報表"/>
    <s v="1.放款餘額報表"/>
    <m/>
    <s v="週期性"/>
    <m/>
    <s v="隨機"/>
    <s v="放款服務課"/>
    <m/>
    <m/>
    <m/>
    <m/>
    <d v="2019-10-23T00:00:00"/>
    <n v="6"/>
    <s v="查詢日期區間"/>
    <m/>
    <m/>
  </r>
  <r>
    <s v="LN6361"/>
    <s v="LN6361"/>
    <m/>
    <m/>
    <s v="5-08-01-08"/>
    <s v="L9702"/>
    <m/>
    <x v="1"/>
    <m/>
    <m/>
    <m/>
    <m/>
    <m/>
    <s v="V"/>
    <m/>
    <m/>
    <s v="放款餘額及財收統計表"/>
    <s v="財收狀況"/>
    <s v="pdf "/>
    <s v="5.共通作業"/>
    <s v="8.月報表"/>
    <s v="1.放款餘額報表"/>
    <m/>
    <s v="週期性"/>
    <m/>
    <s v="隨機"/>
    <s v="放款服務課"/>
    <m/>
    <m/>
    <m/>
    <m/>
    <d v="2019-10-23T00:00:00"/>
    <n v="1"/>
    <s v="查詢日期區間"/>
    <n v="9"/>
    <m/>
  </r>
  <r>
    <s v="LA63A1_x000a_LA63A2"/>
    <s v="LA63A1_x000a_LA63A2"/>
    <m/>
    <m/>
    <s v="5-08-01-09"/>
    <s v="L9702"/>
    <m/>
    <x v="1"/>
    <m/>
    <m/>
    <s v="V"/>
    <s v="V"/>
    <m/>
    <s v="V"/>
    <m/>
    <m/>
    <s v="放款餘額及財收統計表-企金_x000a_放款餘額及財收統計表-非企金"/>
    <s v="放款餘額及財收統計表－單位別"/>
    <s v="pdf "/>
    <s v="5.共通作業"/>
    <s v="8.月報表"/>
    <s v="1.放款餘額報表"/>
    <m/>
    <s v="週期性"/>
    <m/>
    <s v="隨機"/>
    <s v="放款服務課"/>
    <m/>
    <m/>
    <m/>
    <m/>
    <d v="2019-10-29T00:00:00"/>
    <n v="1"/>
    <s v="1.產生利息收入(實收)明細檔LNW63A3P 給會計師_x000a_2.依據通路別:企金/非企金_x000a_3.查詢日期區間"/>
    <n v="9"/>
    <m/>
  </r>
  <r>
    <s v="LN1341"/>
    <s v="LN1341"/>
    <m/>
    <m/>
    <s v="5-08-06-03"/>
    <s v="LM004"/>
    <m/>
    <x v="3"/>
    <m/>
    <m/>
    <m/>
    <s v="V(無報表產出)"/>
    <s v="V"/>
    <s v="V"/>
    <m/>
    <m/>
    <s v="長中短期放款到期明細表"/>
    <s v="長中短期放款到期明細表"/>
    <s v="pdf "/>
    <s v="5.共通作業"/>
    <s v="8.月報表"/>
    <s v="6.短中期放款到期報表"/>
    <m/>
    <s v="週期性"/>
    <m/>
    <s v="月報"/>
    <s v="放款服務課"/>
    <m/>
    <m/>
    <m/>
    <m/>
    <d v="2019-10-29T00:00:00"/>
    <n v="1"/>
    <s v="[基本利率]欄位改為商品代號 ; _x000a_[應完成日]欄位為到期日前15天"/>
    <n v="9"/>
    <m/>
  </r>
  <r>
    <s v="LN1341"/>
    <s v="LN1341"/>
    <s v="產出時機??"/>
    <m/>
    <s v="5-08-06-03"/>
    <s v="LM004"/>
    <m/>
    <x v="3"/>
    <m/>
    <m/>
    <m/>
    <s v="V(無報表產出)"/>
    <s v="V"/>
    <m/>
    <m/>
    <m/>
    <s v="長中短期放款到期追蹤表"/>
    <s v="長中短期放款到期追蹤表"/>
    <s v="xls "/>
    <s v="5.共通作業"/>
    <s v="8.月報表"/>
    <s v="6.短中期放款到期報表"/>
    <m/>
    <s v="週期性"/>
    <m/>
    <s v="月報"/>
    <s v="放款推展課"/>
    <m/>
    <m/>
    <m/>
    <m/>
    <d v="2019-09-24T00:00:00"/>
    <n v="5"/>
    <m/>
    <n v="9"/>
    <m/>
  </r>
  <r>
    <s v="LN55B1"/>
    <s v="LN55B1"/>
    <m/>
    <m/>
    <s v="5-08-06-04"/>
    <s v="L9710"/>
    <m/>
    <x v="1"/>
    <m/>
    <m/>
    <m/>
    <s v="V"/>
    <m/>
    <s v="V"/>
    <m/>
    <m/>
    <s v="寬限到期明細表"/>
    <s v="寬限到期明細表"/>
    <s v="pdf_x000a_&amp;_x000a_xls "/>
    <s v="5.共通作業"/>
    <s v="8.月報表"/>
    <s v="6.短中期放款到期報表"/>
    <m/>
    <s v="週期性"/>
    <m/>
    <s v="月報"/>
    <s v="放款服務課"/>
    <m/>
    <s v="每月覆蓋"/>
    <m/>
    <m/>
    <d v="2019-10-29T00:00:00"/>
    <n v="1"/>
    <s v="1.每月第2營業日印後2個月 , 必印_x000a_2.繳息通知單列印最近6期 或 列印到下次調整日之前一期_x000a_3.套版格式待提供_x000a_4.清單依[通知方式]分頁_x000a_5.以交易輸入日期區間及戶號為鍵值列印_x000a_6.加入[應注意事項清單]提醒此份報表為必印"/>
    <n v="9"/>
    <m/>
  </r>
  <r>
    <s v="LN1371"/>
    <s v="LN1371_x000a_LN1371_x000a_LN1371_x000a_???"/>
    <m/>
    <m/>
    <s v="5-08-06-05"/>
    <s v="L9711"/>
    <m/>
    <x v="1"/>
    <m/>
    <m/>
    <m/>
    <s v="V(110/03)"/>
    <m/>
    <s v="V"/>
    <m/>
    <m/>
    <s v="列印到期通知單之清單_x000a_長中短期放款到期明細表_x000a_通知單列印成功之清單_x000a_放款本息攤還表暨繳息通知單"/>
    <s v="放款到期明細表＋通知單"/>
    <s v="pdf "/>
    <s v="5.共通作業"/>
    <s v="8.月報表"/>
    <s v="6.短中期放款到期報表"/>
    <m/>
    <s v="週期性"/>
    <m/>
    <s v="月報"/>
    <s v="放款服務課"/>
    <m/>
    <s v="每月覆蓋"/>
    <m/>
    <m/>
    <d v="2019-10-29T00:00:00"/>
    <n v="1"/>
    <s v="全部歸戶結束時列印_x000a_1.每月第2營業日印後4個月 , 必印_x000a_2.繳息通知單列印最近6期 或 列印到下次調整日之前一期_x000a_3.套版格式待提供_x000a_4.清單依[通知方式]分頁_x000a_5.以交易輸入日期區間及戶號為鍵值列印_x000a_6.加入[應注意事項清單]提醒此份報表為必印"/>
    <n v="9"/>
    <m/>
  </r>
  <r>
    <s v="LA5F1"/>
    <s v="LA5F1"/>
    <s v="2/4_x000a_(一)目前格式符合，正在確認是查詢邏輯不對還是資料有問題"/>
    <m/>
    <s v="5-08-11"/>
    <s v="LM007"/>
    <s v="V"/>
    <x v="2"/>
    <s v="75%"/>
    <m/>
    <n v="0"/>
    <n v="0"/>
    <m/>
    <n v="0"/>
    <s v="0-1/20_x000a_1/18 產出報表修改為依照樣張產出5張表"/>
    <s v="1/15SIT月報無資料,智偉修正AcDetail轉換邏輯"/>
    <s v="放款利息收入成長表--實收基礎--一般帳戶_x000a_放款利息收入成長表--實收基礎--利變A_x000a_放款利息收入成長表--實收基礎--利變B_x000a_放款利息收入成長表--實收基礎--傳統A_x000a_放款利息收入成長表--實收基礎--全部"/>
    <s v="放款利息收入成長表"/>
    <s v="pdf "/>
    <s v="5.共通作業"/>
    <s v="8.月報表"/>
    <m/>
    <m/>
    <s v="週期性"/>
    <m/>
    <s v="月報"/>
    <s v="放款服務課"/>
    <m/>
    <m/>
    <m/>
    <m/>
    <d v="2019-10-29T00:00:00"/>
    <n v="1"/>
    <s v="1.當年度1月份至當月_x000a_2.帳冊別分頁_x000a_3.顧客檔企金別:[房貸]=0-個金,[企金]=1-企金&amp;2-企金自然人_x000a_4.轉催收款時的催收利息(已認列利息)"/>
    <n v="9"/>
    <m/>
  </r>
  <r>
    <s v="LA5G1"/>
    <s v="LA5G1"/>
    <s v="九月份User提供的報表中,戶號53317,顯示為一筆,放款餘額404620元,利率1.8500_x000a__x000a_實際在主檔資料此戶號有兩個額度_x000a_額度4放款餘額186949,利率1.7600_x000a_額度5放款餘額217671,利率1.8500_x000a__x000a_2021-01-25會議確認新增欄位&quot;額度號碼&quot;"/>
    <m/>
    <s v="5-08-12-01"/>
    <s v="LM008"/>
    <s v="V"/>
    <x v="1"/>
    <s v="75%"/>
    <m/>
    <n v="0"/>
    <n v="0"/>
    <m/>
    <n v="0"/>
    <s v="0-1/20_x000a_1/15 智偉修改輸出為Excel,產製報表的共用方法出錯,靠左、靠右、置中目前無效_x000a_1/18 智偉修正_x000a_對齊方式,已可測試"/>
    <s v="1/15-無資料_x000a_1/15 與賴桑確認 須運行新放款系統之交易程式 才會有資料_x000a_預計 1/18 可在UAT Online環境產生有資料的報表_x000a_1/19 UAT倒回0930,需重新產生資料_x000a_1/22 於UAT Online執行計息程式,有錯誤,報表資料不完整,可先驗部分資料"/>
    <s v="應收利息明細表"/>
    <s v="應收利息明細表"/>
    <s v="pdf "/>
    <s v="5.共通作業"/>
    <s v="8.月報表"/>
    <s v="12.應收利息報表"/>
    <m/>
    <s v="週期性"/>
    <m/>
    <s v="月報"/>
    <s v="放款服務課"/>
    <m/>
    <m/>
    <m/>
    <m/>
    <d v="2019-10-29T00:00:00"/>
    <n v="1"/>
    <s v="產xlsx"/>
    <n v="9"/>
    <m/>
  </r>
  <r>
    <s v="LN6051_x000a_LN6031_x000a_LN6031"/>
    <s v="LN6051_x000a_LN6031_x000a_LN6031"/>
    <m/>
    <m/>
    <s v="5-08-12-04"/>
    <s v="LM009"/>
    <m/>
    <x v="2"/>
    <m/>
    <m/>
    <m/>
    <s v="V"/>
    <m/>
    <s v="V"/>
    <m/>
    <m/>
    <s v="應收利息總表_x000a_核心日結單代傳票列印 全帳冊_x000a_核心日結單代傳票列印 利變A帳冊"/>
    <s v="應收利息總表（核心)"/>
    <s v="pdf "/>
    <s v="5.共通作業"/>
    <s v="8.月報表"/>
    <s v="12.應收利息報表"/>
    <m/>
    <s v="週期性"/>
    <m/>
    <s v="月報"/>
    <s v="放款服務課"/>
    <m/>
    <m/>
    <m/>
    <m/>
    <d v="2019-10-29T00:00:00"/>
    <n v="1"/>
    <s v="依期限別 ,必印"/>
    <n v="9"/>
    <m/>
  </r>
  <r>
    <s v="LA5J1"/>
    <s v="LA5J1"/>
    <m/>
    <m/>
    <s v="5-08-14"/>
    <s v="L9712"/>
    <m/>
    <x v="1"/>
    <m/>
    <m/>
    <m/>
    <m/>
    <m/>
    <s v="V"/>
    <m/>
    <m/>
    <s v="利息違約金減免明細表"/>
    <s v="利息違約金減免明細表"/>
    <s v="pdf "/>
    <s v="5.共通作業"/>
    <s v="8.月報表"/>
    <m/>
    <m/>
    <s v="週期性"/>
    <m/>
    <s v="月報"/>
    <s v="放款服務課"/>
    <m/>
    <m/>
    <m/>
    <m/>
    <d v="2019-10-29T00:00:00"/>
    <n v="4"/>
    <s v="1.改查詢交易輸入日期區間_x000a_2.減免金額適用之主管核可層級以參數方式設定"/>
    <n v="9"/>
    <m/>
  </r>
  <r>
    <s v="???_x000a_???_x000a_LN6031_x000a_LN6031"/>
    <s v="???_x000a_???_x000a_LN6031_x000a_LN6031"/>
    <m/>
    <m/>
    <s v="5-08-16-02"/>
    <s v="LM011"/>
    <m/>
    <x v="2"/>
    <m/>
    <m/>
    <m/>
    <s v="V"/>
    <m/>
    <s v="V"/>
    <m/>
    <m/>
    <s v="LNWLCTP_x000a_LNWLCTP已撥款_x000a_核心日結單代傳票列印 全帳冊_x000a_核心日結單代傳票列印 利變A帳冊"/>
    <s v="表外放款承諾資料產出"/>
    <s v="pdf "/>
    <s v="5.共通作業"/>
    <s v="8.月報表"/>
    <s v="16.表外放款承諾作業"/>
    <m/>
    <s v="週期性"/>
    <m/>
    <s v="月報"/>
    <s v="放款服務課"/>
    <m/>
    <m/>
    <m/>
    <m/>
    <d v="2019-10-29T00:00:00"/>
    <n v="1"/>
    <s v="LNWLCTP.xlsx(未撥款)_x000a_LNWLCAP.xlsx(已撥款)"/>
    <n v="9"/>
    <m/>
  </r>
  <r>
    <s v="LA5R1"/>
    <s v="LA5R1"/>
    <s v="2/4_x000a_(一)中擔跟長單金額不符，為資料轉換問題。_x000a_(二)數字及比率有些微差異是因為我是用實際金額去計算，而原程式是用去掉百萬元以下的金額去計算的。"/>
    <m/>
    <s v="5-08-17"/>
    <s v="LM012"/>
    <s v="V"/>
    <x v="2"/>
    <s v="100%"/>
    <m/>
    <n v="0"/>
    <n v="0"/>
    <m/>
    <n v="0"/>
    <s v="0-1/20_x000a_1/13 修正比重問題"/>
    <s v="1/13-_x000a_1.長擔餘額不合_x000a_2.對科目比重有些不同"/>
    <s v="放款餘額利率分佈表"/>
    <s v="放款利率分佈表"/>
    <s v="pdf "/>
    <s v="5.共通作業"/>
    <s v="8.月報表"/>
    <m/>
    <m/>
    <s v="週期性"/>
    <m/>
    <s v="月報"/>
    <s v="放款服務課"/>
    <m/>
    <m/>
    <m/>
    <m/>
    <d v="2019-10-29T00:00:00"/>
    <n v="1"/>
    <m/>
    <n v="9"/>
    <m/>
  </r>
  <r>
    <s v="WU134G"/>
    <s v="WU134G"/>
    <m/>
    <m/>
    <s v="5-08-30"/>
    <s v="?????"/>
    <m/>
    <x v="0"/>
    <m/>
    <m/>
    <s v="V"/>
    <s v="V"/>
    <m/>
    <m/>
    <m/>
    <m/>
    <s v="應收利息帳齡分析表"/>
    <s v="認許資產(RBC)"/>
    <s v="pdf "/>
    <s v="5.共通作業"/>
    <s v="8.月報表"/>
    <m/>
    <m/>
    <s v="週期性"/>
    <m/>
    <s v="月報"/>
    <s v="放款服務課"/>
    <m/>
    <m/>
    <m/>
    <m/>
    <d v="2019-10-30T00:00:00"/>
    <n v="4"/>
    <s v="改出帳,用銷帳碼區分帳齡"/>
    <m/>
    <m/>
  </r>
  <r>
    <s v="LN65H1"/>
    <s v="LN65H1"/>
    <m/>
    <m/>
    <s v="5-08-31-07"/>
    <s v="LM013"/>
    <m/>
    <x v="2"/>
    <m/>
    <m/>
    <m/>
    <s v="V"/>
    <m/>
    <s v="V"/>
    <m/>
    <m/>
    <s v="金檢報表(放款種類表)"/>
    <s v="金檢報表(放款種類表)"/>
    <s v="pdf "/>
    <s v="5.共通作業"/>
    <s v="8.月報表"/>
    <s v="31.金檢報表"/>
    <m/>
    <s v="週期性"/>
    <m/>
    <s v="月報"/>
    <s v="放款服務課"/>
    <m/>
    <m/>
    <m/>
    <m/>
    <d v="2019-10-30T00:00:00"/>
    <n v="1"/>
    <s v="1.與5-08-31-08合併_x000a_2.[帳面價值]=餘額"/>
    <n v="9"/>
    <m/>
  </r>
  <r>
    <s v="LN6511C_x000a_LN6511D_x000a_LN6511A_x000a_LN6511B"/>
    <s v="LN6511C_x000a_LN6511D_x000a_LN6511A_x000a_LN6511B"/>
    <s v="1.需調整為隨機報表，QC866提出需有篩選條件&quot;金檢日期&quot;和&quot;核貸總值分界&quot;"/>
    <m/>
    <s v="5-08-31-08"/>
    <s v="LM013"/>
    <m/>
    <x v="2"/>
    <m/>
    <m/>
    <m/>
    <s v="V"/>
    <m/>
    <s v="V"/>
    <m/>
    <m/>
    <s v="金檢報表（放款種類表)非關係自然人_x000a_金檢報表（放款種類表)非關係法人_x000a_金檢報表（放款種類表)關係自然人_x000a_金檢報表（放款種類表)關係法人"/>
    <s v="金檢報表（放款種類表)戶別區"/>
    <s v="pdf "/>
    <s v="5.共通作業"/>
    <s v="8.月報表"/>
    <s v="31.金檢報表"/>
    <m/>
    <s v="週期性"/>
    <m/>
    <s v="月報"/>
    <s v="放款服務課"/>
    <m/>
    <m/>
    <m/>
    <m/>
    <d v="2019-10-30T00:00:00"/>
    <n v="1"/>
    <s v="1.與5-08-31-07合併_x000a_2.[帳面價值]=餘額_x000a_3.待確認關係人定義"/>
    <n v="9"/>
    <m/>
  </r>
  <r>
    <s v="LA5Q1_x000a_LA5Q2_x000a_LA5Q3_x000a_LA5Q4_x000a_LA5Q5"/>
    <s v="LA5Q1_x000a_LA5Q2_x000a_LA5Q3_x000a_LA5Q4_x000a_LA5Q5"/>
    <m/>
    <m/>
    <s v="5-08-32"/>
    <s v="LM014"/>
    <m/>
    <x v="1"/>
    <m/>
    <m/>
    <m/>
    <s v="V"/>
    <m/>
    <s v="V"/>
    <m/>
    <m/>
    <s v="平均利率月報表(總表)_x000a_平均利率月報表(企金)_x000a_平均利率月報表(房貸)_x000a_平均利率月報表--企金通路_x000a_平均利率月報表--非企金通路"/>
    <s v="平均利率月報表"/>
    <s v="pdf "/>
    <s v="5.共通作業"/>
    <s v="8.月報表"/>
    <m/>
    <m/>
    <s v="週期性"/>
    <m/>
    <s v="月報"/>
    <s v="放款服務課"/>
    <m/>
    <m/>
    <m/>
    <m/>
    <d v="2019-10-30T00:00:00"/>
    <n v="1"/>
    <s v="1.企金+企金自然人+個金(房貸)=總表_x000a_2.非企金通路+企金通路=總表_x000a_  案件隸屬單位 待提供_x000a_3.月底餘額與月底利率的加權平均計算"/>
    <n v="9"/>
    <m/>
  </r>
  <r>
    <m/>
    <s v="la$w30p"/>
    <s v="1.進表範圍?目前僅篩選放款餘額&gt;0"/>
    <m/>
    <s v="5-08-36"/>
    <s v="LM029"/>
    <m/>
    <x v="1"/>
    <s v="50%"/>
    <m/>
    <m/>
    <s v="V"/>
    <s v="V"/>
    <s v="V"/>
    <m/>
    <m/>
    <s v="放款餘額明細表"/>
    <s v="放款餘額明細表"/>
    <s v="xls "/>
    <s v="5.共通作業"/>
    <s v="8.月報表"/>
    <m/>
    <m/>
    <s v="週期性"/>
    <m/>
    <s v="月報"/>
    <s v="放款管理課"/>
    <m/>
    <m/>
    <m/>
    <m/>
    <d v="2019-11-07T00:00:00"/>
    <n v="1"/>
    <s v="月報"/>
    <n v="9"/>
    <m/>
  </r>
  <r>
    <s v="LA7V1"/>
    <s v="LA7V1"/>
    <m/>
    <m/>
    <s v="5-08-41"/>
    <s v="LM015"/>
    <s v="V"/>
    <x v="3"/>
    <s v="75%"/>
    <m/>
    <n v="0"/>
    <n v="0"/>
    <m/>
    <n v="0"/>
    <s v="0-1/22_x000a_"/>
    <s v="1/22_x000a_餘額不合"/>
    <s v="信用曝險分佈報表"/>
    <s v="信用曝險分佈報表"/>
    <s v="pdf "/>
    <s v="5.共通作業"/>
    <s v="8.月報表"/>
    <m/>
    <m/>
    <s v="週期性"/>
    <m/>
    <s v="月報"/>
    <s v="放款服務課"/>
    <m/>
    <m/>
    <m/>
    <m/>
    <d v="2019-10-30T00:00:00"/>
    <n v="1"/>
    <s v="信用曝險分佈報表之資料來源為LN$LBVP之本期帳面價值"/>
    <n v="9"/>
    <m/>
  </r>
  <r>
    <s v="LN5581"/>
    <s v="LN5581"/>
    <s v="LN5581"/>
    <m/>
    <s v="5-09-03"/>
    <s v="L9701"/>
    <m/>
    <x v="1"/>
    <m/>
    <m/>
    <m/>
    <m/>
    <m/>
    <m/>
    <m/>
    <m/>
    <s v="客戶往來交易明細表_非催收件"/>
    <s v="客戶往來交易明細表_非催收件"/>
    <s v="pdf "/>
    <s v="5.共通作業"/>
    <s v="9.隨機報表"/>
    <m/>
    <m/>
    <s v="週期性"/>
    <m/>
    <s v="隨機"/>
    <s v="放款服務課"/>
    <m/>
    <m/>
    <m/>
    <m/>
    <d v="2019-11-27T00:00:00"/>
    <n v="4"/>
    <s v="客戶往來交易明細表"/>
    <n v="9"/>
    <m/>
  </r>
  <r>
    <s v="LAW5I1E"/>
    <s v="LAW5I1E"/>
    <m/>
    <m/>
    <s v="5-09-13-01"/>
    <s v="LM030"/>
    <m/>
    <x v="2"/>
    <m/>
    <m/>
    <m/>
    <s v="V"/>
    <s v="V"/>
    <s v="V"/>
    <m/>
    <m/>
    <s v="轉催收明細總表"/>
    <s v="轉催收案件明細_核定總表"/>
    <s v="xlsx"/>
    <s v="5.共通作業"/>
    <s v="9.隨機報表"/>
    <s v="13.滯繳客戶明細表"/>
    <m/>
    <s v="週期性"/>
    <m/>
    <s v="月報"/>
    <s v="放款管理課"/>
    <m/>
    <m/>
    <m/>
    <m/>
    <d v="2019-11-07T00:00:00"/>
    <n v="1"/>
    <s v="月報 , 符合下月轉催收條件"/>
    <n v="9"/>
    <m/>
  </r>
  <r>
    <s v="LA5I7"/>
    <s v="LA5I7"/>
    <m/>
    <m/>
    <s v="5-09-13-03"/>
    <s v="L9715"/>
    <m/>
    <x v="1"/>
    <m/>
    <m/>
    <m/>
    <m/>
    <m/>
    <s v="V"/>
    <m/>
    <m/>
    <s v="業務專辦照顧十八個月明細表"/>
    <s v="業務專辦照顧十八個月明細表"/>
    <s v="pdf "/>
    <s v="5.共通作業"/>
    <s v="9.隨機報表"/>
    <s v="13.滯繳客戶明細表"/>
    <m/>
    <s v="週期性"/>
    <m/>
    <s v="月報"/>
    <s v="審查"/>
    <m/>
    <m/>
    <m/>
    <m/>
    <d v="2019-11-06T00:00:00"/>
    <n v="1"/>
    <m/>
    <n v="9"/>
    <m/>
  </r>
  <r>
    <s v="LA5I5"/>
    <s v="LA5I5_x000a_???"/>
    <s v="LA5I5_x000a_L9703會產明細表及通知單，但只有明細表須簽核，而將L9703設定為須簽核後2張表都會有簽核(QC:908)"/>
    <m/>
    <s v="5-09-13-12"/>
    <s v="L9703"/>
    <m/>
    <x v="1"/>
    <m/>
    <m/>
    <m/>
    <m/>
    <m/>
    <s v="V"/>
    <m/>
    <m/>
    <s v="滯繳客戶明細表_x000a_放款本息攤還表暨繳息通知單"/>
    <s v="催繳通知書(四聯式)"/>
    <s v="pdf "/>
    <s v="5.共通作業"/>
    <s v="9.隨機報表"/>
    <s v="13.滯繳客戶明細表"/>
    <m/>
    <s v="週期性"/>
    <m/>
    <s v="隨機"/>
    <s v="放款服務課"/>
    <m/>
    <m/>
    <m/>
    <m/>
    <d v="2019-10-30T00:00:00"/>
    <n v="1"/>
    <s v="1.印表交易篩選條件不含[起迄站別]&amp;[專辦];_x000a_  戶號改必須輸入,不可輸入區間_x000a_2.應繳日7天後產生，含匯款、銀扣及員工扣薪(限約定扣薪)，日終關帳前必須列印"/>
    <n v="9"/>
    <m/>
  </r>
  <r>
    <s v="LA5P1"/>
    <s v="LA5P1"/>
    <m/>
    <m/>
    <s v="5-09-15"/>
    <s v="L9704"/>
    <m/>
    <x v="1"/>
    <m/>
    <m/>
    <m/>
    <s v="V"/>
    <m/>
    <s v="V"/>
    <m/>
    <m/>
    <s v="催收款明細表"/>
    <s v="催收款明細表"/>
    <s v="pdf "/>
    <s v="5.共通作業"/>
    <s v="9.隨機報表"/>
    <m/>
    <m/>
    <s v="週期性"/>
    <m/>
    <s v="隨機"/>
    <s v="放款服務課"/>
    <m/>
    <m/>
    <m/>
    <m/>
    <d v="2019-10-30T00:00:00"/>
    <n v="1"/>
    <s v="改出xlsx"/>
    <n v="9"/>
    <m/>
  </r>
  <r>
    <s v="LA7A1"/>
    <s v="LA7A11"/>
    <m/>
    <m/>
    <s v="5-09-18"/>
    <s v="L9110"/>
    <m/>
    <x v="1"/>
    <m/>
    <m/>
    <m/>
    <m/>
    <m/>
    <s v="V"/>
    <m/>
    <m/>
    <s v="首次撥款審核資料表(自然人)"/>
    <s v="首次撥款審核資料表"/>
    <s v="pdf "/>
    <s v="5.共通作業"/>
    <s v="9.隨機報表"/>
    <m/>
    <m/>
    <s v="週期性"/>
    <m/>
    <s v="隨機"/>
    <s v="審查"/>
    <m/>
    <m/>
    <m/>
    <m/>
    <s v="Y"/>
    <n v="1"/>
    <m/>
    <n v="9"/>
    <m/>
  </r>
  <r>
    <s v="???"/>
    <s v="???"/>
    <m/>
    <m/>
    <s v="5-10-01-01"/>
    <s v="L9705"/>
    <m/>
    <x v="1"/>
    <m/>
    <m/>
    <m/>
    <m/>
    <m/>
    <s v="V"/>
    <m/>
    <m/>
    <s v="放款本息攤還表暨繳息通知單_x000a_存入憑條"/>
    <s v="繳息通知單(72行)"/>
    <s v="pdf "/>
    <s v="5.共通作業"/>
    <s v="10.憑證管理"/>
    <s v="1.繳息通知單列印"/>
    <m/>
    <s v="週期性"/>
    <m/>
    <s v="隨機"/>
    <s v="放款服務課"/>
    <m/>
    <m/>
    <m/>
    <m/>
    <d v="2019-10-30T00:00:00"/>
    <n v="1"/>
    <s v="印表交易篩選條件:戶號改必須輸入,不可輸入區間"/>
    <n v="9"/>
    <m/>
  </r>
  <r>
    <s v="???"/>
    <s v="???"/>
    <m/>
    <m/>
    <s v="5-10-02"/>
    <s v="L9714"/>
    <m/>
    <x v="1"/>
    <m/>
    <m/>
    <m/>
    <m/>
    <m/>
    <s v="V"/>
    <m/>
    <m/>
    <s v="房屋擔保借款繳息清單"/>
    <s v="繳息證明單（依額度)"/>
    <s v="pdf "/>
    <s v="5.共通作業"/>
    <s v="10.憑證管理"/>
    <m/>
    <m/>
    <s v="週期性"/>
    <m/>
    <s v="年報"/>
    <s v="放款服務課"/>
    <m/>
    <m/>
    <m/>
    <m/>
    <d v="2019-10-30T00:00:00"/>
    <n v="2"/>
    <s v="印表交易篩選條件改輸入[戶號],[用途別],[繳息期間]"/>
    <n v="9"/>
    <m/>
  </r>
  <r>
    <s v="???"/>
    <s v="???"/>
    <m/>
    <m/>
    <s v="5-10-08"/>
    <s v="L9706"/>
    <m/>
    <x v="1"/>
    <m/>
    <m/>
    <m/>
    <m/>
    <m/>
    <s v="V"/>
    <m/>
    <m/>
    <s v="貸款餘額證明書"/>
    <s v="貸款餘額證明書"/>
    <s v="pdf "/>
    <s v="5.共通作業"/>
    <s v="10.憑證管理"/>
    <m/>
    <m/>
    <s v="週期性"/>
    <m/>
    <s v="隨機"/>
    <s v="放款服務課"/>
    <m/>
    <m/>
    <m/>
    <m/>
    <d v="2019-10-30T00:00:00"/>
    <n v="2"/>
    <s v="1.截至日期 : 截至本日或結清日_x000a_2.結清戶的格式待提供"/>
    <n v="9"/>
    <m/>
  </r>
  <r>
    <s v="LAAB1"/>
    <s v="LAAB1"/>
    <s v="LAAB1"/>
    <m/>
    <s v="5-10-11"/>
    <m/>
    <m/>
    <x v="0"/>
    <m/>
    <m/>
    <s v=""/>
    <m/>
    <m/>
    <m/>
    <m/>
    <m/>
    <s v="傳票列印（Ａ４）"/>
    <s v="傳票列印（Ａ４）"/>
    <s v="pdf "/>
    <s v="5.共通作業"/>
    <s v="10.憑證管理"/>
    <m/>
    <m/>
    <s v="週期性"/>
    <m/>
    <s v="日報"/>
    <s v="放款服務課"/>
    <m/>
    <m/>
    <m/>
    <m/>
    <d v="2019-10-30T00:00:00"/>
    <n v="4"/>
    <m/>
    <m/>
    <m/>
  </r>
  <r>
    <s v="???"/>
    <s v="???"/>
    <m/>
    <m/>
    <s v="5-10-12"/>
    <s v="LD004"/>
    <s v="V"/>
    <x v="2"/>
    <m/>
    <m/>
    <s v="0_x000a_(樣張是12月)"/>
    <m/>
    <m/>
    <n v="0"/>
    <s v="0-1/22"/>
    <s v="9月樣張提供內容為12月"/>
    <s v="支出傳票_x000a_收入傳票_x000a_還本收據_x000a_繳息收據"/>
    <s v="傳票列印（三切）"/>
    <s v="pdf "/>
    <s v="5.共通作業"/>
    <s v="10.憑證管理"/>
    <m/>
    <m/>
    <s v="週期性"/>
    <m/>
    <s v="日報"/>
    <s v="放款服務課"/>
    <m/>
    <m/>
    <m/>
    <m/>
    <d v="2019-10-30T00:00:00"/>
    <n v="1"/>
    <s v="含5-10-21_x000a_只列印企金戶的[還本收據]&amp;[繳息收據]"/>
    <n v="9"/>
    <m/>
  </r>
  <r>
    <s v="LN6091"/>
    <s v="LN6091"/>
    <s v="LN6091"/>
    <m/>
    <s v="5-10-13"/>
    <m/>
    <m/>
    <x v="0"/>
    <m/>
    <m/>
    <s v=""/>
    <m/>
    <m/>
    <m/>
    <m/>
    <m/>
    <s v="傳票列印(A4)核心"/>
    <s v="傳票列印(A4)核心"/>
    <s v="pdf "/>
    <s v="5.共通作業"/>
    <s v="10.憑證管理"/>
    <m/>
    <m/>
    <s v="週期性"/>
    <m/>
    <s v="日報"/>
    <s v="放款服務課"/>
    <m/>
    <m/>
    <m/>
    <m/>
    <d v="2019-11-27T00:00:00"/>
    <n v="4"/>
    <s v="改查詢[交易分錄清單]"/>
    <m/>
    <m/>
  </r>
  <r>
    <s v="???"/>
    <s v="???"/>
    <m/>
    <m/>
    <s v="5-10-20"/>
    <s v="LD005"/>
    <m/>
    <x v="2"/>
    <m/>
    <m/>
    <m/>
    <m/>
    <m/>
    <s v="V"/>
    <m/>
    <m/>
    <s v="暫收支票收據列印（個人戶）"/>
    <s v="暫收支票收據列印（個人戶）"/>
    <s v="pdf "/>
    <s v="5.共通作業"/>
    <s v="10.憑證管理"/>
    <m/>
    <m/>
    <s v="週期性"/>
    <m/>
    <s v="日報"/>
    <s v="放款服務課"/>
    <m/>
    <m/>
    <m/>
    <m/>
    <d v="2019-10-30T00:00:00"/>
    <n v="1"/>
    <m/>
    <n v="9"/>
    <m/>
  </r>
  <r>
    <s v="LNM34AP"/>
    <s v="LNM34AP"/>
    <s v="欄位名稱??"/>
    <m/>
    <s v="5-15-07"/>
    <m/>
    <m/>
    <x v="0"/>
    <m/>
    <m/>
    <s v=""/>
    <m/>
    <m/>
    <m/>
    <m/>
    <m/>
    <s v="LNM34AP_IAS39"/>
    <s v="LNM34AP_IAS39"/>
    <s v="csv"/>
    <s v="5.共通作業"/>
    <s v="15.34號公報作業"/>
    <m/>
    <m/>
    <s v="週期性"/>
    <m/>
    <s v="月報"/>
    <s v="放款管理課"/>
    <m/>
    <m/>
    <s v="..\報表_5\IAS39 相關\..."/>
    <m/>
    <d v="2019-11-07T00:00:00"/>
    <n v="1"/>
    <s v="..\報表_5\IAS39 相關\..."/>
    <n v="8"/>
    <m/>
  </r>
  <r>
    <s v="LNM34BP"/>
    <s v="LNM34BP"/>
    <s v="欄位名稱??"/>
    <m/>
    <s v="5-15-07"/>
    <m/>
    <m/>
    <x v="0"/>
    <m/>
    <m/>
    <s v=""/>
    <m/>
    <m/>
    <m/>
    <m/>
    <m/>
    <s v="LNM34BP_IAS39"/>
    <s v="LNM34BP_IAS39"/>
    <s v="csv"/>
    <s v="5.共通作業"/>
    <s v="15.34號公報作業"/>
    <m/>
    <m/>
    <s v="週期性"/>
    <m/>
    <s v="月報"/>
    <s v="放款管理課"/>
    <m/>
    <m/>
    <s v="..\報表_5\IAS39 相關\..."/>
    <m/>
    <d v="2019-11-07T00:00:00"/>
    <n v="1"/>
    <s v="..\報表_5\IAS39 相關\..."/>
    <n v="8"/>
    <m/>
  </r>
  <r>
    <s v="LNM34CP"/>
    <s v="LNM34CP"/>
    <s v="欄位名稱??"/>
    <m/>
    <s v="5-15-07"/>
    <m/>
    <m/>
    <x v="0"/>
    <m/>
    <m/>
    <s v=""/>
    <m/>
    <m/>
    <m/>
    <m/>
    <m/>
    <s v="LNM34CP_IAS39"/>
    <s v="LNM34CP_IAS39"/>
    <s v="csv"/>
    <s v="5.共通作業"/>
    <s v="15.34號公報作業"/>
    <m/>
    <m/>
    <s v="週期性"/>
    <m/>
    <s v="月報"/>
    <s v="放款管理課"/>
    <m/>
    <m/>
    <s v="..\報表_5\IAS39 相關\..."/>
    <m/>
    <d v="2019-11-07T00:00:00"/>
    <n v="1"/>
    <s v="..\報表_5\IAS39 相關\..."/>
    <n v="8"/>
    <m/>
  </r>
  <r>
    <s v="LNM34DP"/>
    <s v="LNM34DP"/>
    <s v="欄位名稱??"/>
    <m/>
    <s v="5-15-08"/>
    <m/>
    <m/>
    <x v="0"/>
    <m/>
    <m/>
    <s v=""/>
    <m/>
    <m/>
    <m/>
    <m/>
    <m/>
    <s v="LNM34DP_IAS39"/>
    <s v="LNM34DP_IAS39"/>
    <s v="csv"/>
    <s v="5.共通作業"/>
    <s v="15.34號公報作業"/>
    <m/>
    <m/>
    <s v="週期性"/>
    <m/>
    <s v="月報"/>
    <s v="放款管理課"/>
    <m/>
    <m/>
    <s v="..\報表_5\IAS39 相關\..."/>
    <m/>
    <d v="2019-11-07T00:00:00"/>
    <n v="1"/>
    <s v="..\報表_5\IAS39 相關\..."/>
    <n v="8"/>
    <m/>
  </r>
  <r>
    <s v="LNM34EP"/>
    <s v="LNM34EP"/>
    <s v="欄位名稱??"/>
    <m/>
    <s v="5-15-09"/>
    <m/>
    <m/>
    <x v="0"/>
    <m/>
    <m/>
    <s v=""/>
    <m/>
    <m/>
    <m/>
    <m/>
    <m/>
    <s v="LNM34EP_IAS39"/>
    <s v="LNM34EP_IAS39"/>
    <s v="csv"/>
    <s v="5.共通作業"/>
    <s v="15.34號公報作業"/>
    <m/>
    <m/>
    <s v="週期性"/>
    <m/>
    <s v="月報"/>
    <s v="放款管理課"/>
    <m/>
    <m/>
    <s v="..\報表_5\IAS39 相關\..."/>
    <m/>
    <d v="2019-11-07T00:00:00"/>
    <n v="1"/>
    <s v="..\報表_5\IAS39 相關\..."/>
    <n v="8"/>
    <m/>
  </r>
  <r>
    <s v="LNM34GP"/>
    <s v="LNM34GP"/>
    <s v="欄位名稱??"/>
    <m/>
    <s v="5-15-10"/>
    <m/>
    <m/>
    <x v="0"/>
    <m/>
    <m/>
    <s v=""/>
    <m/>
    <m/>
    <m/>
    <m/>
    <m/>
    <s v="LNM34GP_IAS39"/>
    <s v="LNM34GP_IAS39"/>
    <s v="csv"/>
    <s v="5.共通作業"/>
    <s v="15.34號公報作業"/>
    <m/>
    <m/>
    <s v="週期性"/>
    <m/>
    <s v="月報"/>
    <s v="放款管理課"/>
    <m/>
    <m/>
    <s v="..\報表_5\IAS39 相關\..."/>
    <m/>
    <d v="2019-11-07T00:00:00"/>
    <n v="1"/>
    <s v="..\報表_5\IAS39 相關\..."/>
    <n v="8"/>
    <m/>
  </r>
  <r>
    <s v="LN99D1"/>
    <s v="LN99D1"/>
    <s v="LN99D1"/>
    <m/>
    <s v="5-22-02"/>
    <s v="LM016"/>
    <m/>
    <x v="2"/>
    <m/>
    <m/>
    <m/>
    <s v="V"/>
    <s v="V"/>
    <s v="V"/>
    <m/>
    <m/>
    <s v="寬限條件控管繳息列印"/>
    <s v="寬限條件控管繳息列印"/>
    <s v="pdf "/>
    <s v="5.共通作業"/>
    <s v="22.其他作業"/>
    <m/>
    <m/>
    <s v="週期性"/>
    <m/>
    <s v="月報"/>
    <s v="放款服務課"/>
    <m/>
    <m/>
    <m/>
    <m/>
    <d v="2019-10-30T00:00:00"/>
    <n v="1"/>
    <s v="繳息不正常而且有寬限期"/>
    <n v="9"/>
    <m/>
  </r>
  <r>
    <s v="LN99I1"/>
    <s v="LN99I1"/>
    <s v="LN99I1"/>
    <m/>
    <s v="5-22-04"/>
    <m/>
    <m/>
    <x v="0"/>
    <m/>
    <m/>
    <s v=""/>
    <m/>
    <m/>
    <m/>
    <m/>
    <m/>
    <s v="申請不列印書面通知書控管報表"/>
    <s v="不列印書面通知書控管報表"/>
    <s v="pdf "/>
    <s v="5.共通作業"/>
    <s v="22.其他作業"/>
    <m/>
    <m/>
    <s v="週期性"/>
    <m/>
    <s v="隨機"/>
    <s v="放款服務課"/>
    <m/>
    <m/>
    <m/>
    <m/>
    <d v="2019-10-30T00:00:00"/>
    <n v="4"/>
    <s v="增加[申請不列印書面通知書]維護及查詢交易"/>
    <n v="1"/>
    <m/>
  </r>
  <r>
    <s v="待確認"/>
    <s v="待確認"/>
    <m/>
    <m/>
    <s v="5-23"/>
    <m/>
    <m/>
    <x v="0"/>
    <m/>
    <m/>
    <s v=""/>
    <m/>
    <m/>
    <m/>
    <m/>
    <m/>
    <s v="公會報送作業"/>
    <s v="公會報送作業"/>
    <s v="pdf "/>
    <s v="5.共通作業"/>
    <m/>
    <m/>
    <m/>
    <s v="週期性"/>
    <m/>
    <s v="月報"/>
    <s v="放款服務課"/>
    <m/>
    <m/>
    <m/>
    <m/>
    <d v="2019-10-30T00:00:00"/>
    <n v="4"/>
    <s v="產生報表欄位的明細"/>
    <n v="8"/>
    <m/>
  </r>
  <r>
    <s v="???"/>
    <s v="???"/>
    <m/>
    <m/>
    <s v="5-24-02"/>
    <m/>
    <m/>
    <x v="0"/>
    <m/>
    <m/>
    <s v=""/>
    <m/>
    <m/>
    <m/>
    <m/>
    <m/>
    <s v="疑似洗錢樣態(系統資料)"/>
    <s v="產生疑似洗錢樣態檢核資料"/>
    <s v="pdf "/>
    <s v="5.共通作業"/>
    <s v="24.疑似洗錢交易作業"/>
    <m/>
    <m/>
    <s v="週期性"/>
    <m/>
    <s v="日報"/>
    <s v="放款服務課"/>
    <m/>
    <m/>
    <m/>
    <m/>
    <d v="2019-11-13T00:00:00"/>
    <n v="4"/>
    <s v="改查詢"/>
    <n v="8"/>
    <m/>
  </r>
  <r>
    <s v="LN2761"/>
    <s v="LN2761"/>
    <m/>
    <m/>
    <s v="5-24-04-02"/>
    <m/>
    <m/>
    <x v="0"/>
    <m/>
    <m/>
    <s v=""/>
    <m/>
    <m/>
    <m/>
    <m/>
    <m/>
    <s v="疑似洗錢交易合理性報表"/>
    <s v="疑似洗錢交易合理性報表"/>
    <s v="pdf "/>
    <s v="5.共通作業"/>
    <s v="24.疑似洗錢交易作業"/>
    <s v="4.疑似洗錢交易合理性作業"/>
    <m/>
    <s v="週期性"/>
    <m/>
    <s v="日報"/>
    <s v="放款服務課"/>
    <m/>
    <m/>
    <m/>
    <m/>
    <d v="2019-11-13T00:00:00"/>
    <n v="4"/>
    <s v="改查詢"/>
    <n v="8"/>
    <m/>
  </r>
  <r>
    <s v="LN2771"/>
    <s v="LN2771"/>
    <m/>
    <m/>
    <s v="5-24-04-03"/>
    <m/>
    <m/>
    <x v="0"/>
    <m/>
    <m/>
    <s v=""/>
    <m/>
    <m/>
    <m/>
    <m/>
    <m/>
    <s v="延遲交易確認報表"/>
    <s v="延遲交易確認報表"/>
    <s v="pdf "/>
    <s v="5.共通作業"/>
    <s v="24.疑似洗錢交易作業"/>
    <s v="4.疑似洗錢交易合理性作業"/>
    <m/>
    <s v="週期性"/>
    <m/>
    <s v="日報"/>
    <s v="放款服務課"/>
    <m/>
    <m/>
    <m/>
    <m/>
    <d v="2019-11-13T00:00:00"/>
    <n v="4"/>
    <s v="改查詢"/>
    <n v="8"/>
    <m/>
  </r>
  <r>
    <s v="LN2791"/>
    <s v="LN2791"/>
    <m/>
    <m/>
    <s v="5-24-05-02"/>
    <m/>
    <m/>
    <x v="0"/>
    <m/>
    <m/>
    <s v=""/>
    <m/>
    <m/>
    <m/>
    <m/>
    <m/>
    <s v="疑似洗錢交易訪談報表"/>
    <s v="疑似洗錢交易訪談報表"/>
    <s v="pdf "/>
    <s v="5.共通作業"/>
    <s v="24.疑似洗錢交易作業"/>
    <s v="5.疑似洗錢交易訪談作業"/>
    <m/>
    <s v="週期性"/>
    <m/>
    <s v="日報"/>
    <s v="放款服務課"/>
    <m/>
    <m/>
    <m/>
    <m/>
    <d v="2019-11-13T00:00:00"/>
    <n v="4"/>
    <s v="改查詢"/>
    <n v="8"/>
    <m/>
  </r>
  <r>
    <s v="LN27E1"/>
    <s v="LN27E1"/>
    <m/>
    <m/>
    <s v="5-24-20-02"/>
    <m/>
    <m/>
    <x v="0"/>
    <m/>
    <m/>
    <s v=""/>
    <m/>
    <m/>
    <m/>
    <m/>
    <m/>
    <s v="疑似洗錢樣態３合理性報表"/>
    <s v="疑似洗錢樣態３合理性報表"/>
    <s v="pdf "/>
    <s v="5.共通作業"/>
    <s v="24.疑似洗錢交易作業"/>
    <s v="20.洗錢樣態３作業"/>
    <m/>
    <s v="週期性"/>
    <m/>
    <s v="日報"/>
    <s v="放款服務課"/>
    <m/>
    <m/>
    <m/>
    <m/>
    <d v="2019-11-13T00:00:00"/>
    <n v="4"/>
    <s v="改查詢"/>
    <n v="8"/>
    <m/>
  </r>
  <r>
    <s v="LN27F1"/>
    <s v="LN27F1"/>
    <m/>
    <m/>
    <s v="5-24-20-03"/>
    <m/>
    <m/>
    <x v="0"/>
    <m/>
    <m/>
    <s v=""/>
    <m/>
    <m/>
    <m/>
    <m/>
    <m/>
    <s v="洗錢樣態３延遲交易確認報表"/>
    <s v="洗錢樣態３延遲交易確認報表"/>
    <s v="pdf "/>
    <s v="5.共通作業"/>
    <s v="24.疑似洗錢交易作業"/>
    <s v="20.洗錢樣態３作業"/>
    <m/>
    <s v="週期性"/>
    <m/>
    <s v="日報"/>
    <s v="放款服務課"/>
    <m/>
    <m/>
    <m/>
    <m/>
    <d v="2019-11-13T00:00:00"/>
    <n v="4"/>
    <s v="改查詢"/>
    <n v="8"/>
    <m/>
  </r>
  <r>
    <s v="LNM53P_x000a_???"/>
    <s v="LNM53P"/>
    <s v="1.樣張中的&quot;L欄&quot;(EXCEL)，是為何判斷?"/>
    <m/>
    <s v="5-80-25"/>
    <s v="LQ001_x000a_LQ002"/>
    <s v="V_x000a_LQ001"/>
    <x v="3"/>
    <s v="50%_x000a_50%"/>
    <m/>
    <s v="V"/>
    <s v="V"/>
    <s v="V"/>
    <s v="V"/>
    <s v="樣張/產出是.XLS_x000a_需求書為PDF"/>
    <s v="1/15-無資料"/>
    <s v="營造署季報─購置住宅貸款餘額"/>
    <s v="營造署季報─購置住宅貸款餘額"/>
    <s v=" pdf"/>
    <s v="5.共通作業"/>
    <s v="80.測試程式"/>
    <m/>
    <m/>
    <s v="週期性"/>
    <m/>
    <s v="季報"/>
    <s v="放款服務課"/>
    <m/>
    <m/>
    <m/>
    <m/>
    <d v="2019-10-30T00:00:00"/>
    <n v="5"/>
    <m/>
    <n v="9"/>
    <m/>
  </r>
  <r>
    <s v="???"/>
    <s v="???"/>
    <s v="1/27(2/3以解決)  戶號611018(3筆)、1308995、1701011、305710、1332889、1106030為樣張尚無但產出有的8筆資料，在新增限制條件&quot;CntingCode(是否計件)&quot; = 'Y'後多的筆數只剩下戶號611018(3筆)、1701011、305710這5筆_x000a__x000a_2/3  業績金額不符合樣張、商品代碼樣張上無但資料庫中卻有資料，資料轉換有問題"/>
    <m/>
    <s v="5-91-02"/>
    <s v="LD006"/>
    <s v="V"/>
    <x v="2"/>
    <s v="75%"/>
    <m/>
    <n v="0"/>
    <m/>
    <m/>
    <n v="0"/>
    <s v="0-1/20_x000a_1/20 修正空值問題，如果PfItDetail無介紹人的話改由從CustMain抓取"/>
    <s v="1/20-以工作月產出當月資料_x000a_1/14-_x000a_撥款日期間不同(產出:9/2~9/30/樣張:8/5~9/1)_x000a_空值欄位確認"/>
    <s v="三階放款明細統計(T9410051)"/>
    <s v="(T9410051)三階放款明細統計"/>
    <s v="xls "/>
    <s v="5.共通作業"/>
    <s v="91.查詢/報表公用程式"/>
    <m/>
    <m/>
    <s v="週期性"/>
    <m/>
    <s v="日報"/>
    <s v="放款推展課"/>
    <m/>
    <m/>
    <m/>
    <m/>
    <d v="2019-09-24T00:00:00"/>
    <n v="5"/>
    <m/>
    <n v="9"/>
    <m/>
  </r>
  <r>
    <s v="???"/>
    <s v="???"/>
    <s v="戶號1308995、1359137樣張上無利率代碼及介紹人明細但產出有抓到資料_x000a_戶號1106030樣張上無利率代碼和房貸專員及介紹人明細但產出有抓到資料_x000a_戶號1332889樣張上無利率代碼但產出有抓到資料"/>
    <m/>
    <s v="5-91-02"/>
    <s v="LD007"/>
    <s v="V"/>
    <x v="2"/>
    <s v="75%"/>
    <m/>
    <s v="OK-2/2"/>
    <m/>
    <m/>
    <n v="0"/>
    <s v="0-1/20_x000a_1/19 修正空值問題，如果PfItDetail無介紹人的話改由從CustMain抓取"/>
    <s v="1/20-以工作月產出當月資料_x000a_1/20-無資料_x000a_1/15-_x000a_空值欄位確認"/>
    <s v="放款專員明細統計(T9410052)"/>
    <s v="(T9410052)房貸專員明細統計"/>
    <s v="xls "/>
    <s v="5.共通作業"/>
    <s v="91.查詢/報表公用程式"/>
    <m/>
    <m/>
    <s v="週期性"/>
    <m/>
    <s v="日報"/>
    <s v="放款推展課"/>
    <m/>
    <m/>
    <m/>
    <m/>
    <d v="2019-09-24T00:00:00"/>
    <n v="5"/>
    <m/>
    <n v="9"/>
    <m/>
  </r>
  <r>
    <m/>
    <m/>
    <m/>
    <m/>
    <m/>
    <s v="LM031"/>
    <m/>
    <x v="2"/>
    <m/>
    <m/>
    <m/>
    <s v="V"/>
    <s v="V"/>
    <s v="V"/>
    <m/>
    <m/>
    <s v="企業動用率"/>
    <s v="Dashboard_Query_9612255_企業動用率"/>
    <s v="xlsx"/>
    <m/>
    <m/>
    <m/>
    <m/>
    <m/>
    <m/>
    <s v="月報"/>
    <s v="放款管理課"/>
    <m/>
    <m/>
    <m/>
    <m/>
    <d v="2019-11-07T00:00:00"/>
    <n v="1"/>
    <s v="月報"/>
    <n v="9"/>
    <m/>
  </r>
  <r>
    <m/>
    <m/>
    <m/>
    <m/>
    <m/>
    <s v="LM032"/>
    <m/>
    <x v="2"/>
    <m/>
    <m/>
    <m/>
    <s v="V"/>
    <s v="V"/>
    <s v="V"/>
    <m/>
    <m/>
    <s v="逾期案件滾動率明細"/>
    <s v="Dashboard_Query_9612263_逾期案件滾動率明細"/>
    <s v="xlsx"/>
    <m/>
    <m/>
    <m/>
    <m/>
    <m/>
    <m/>
    <s v="月報"/>
    <s v="放款管理課"/>
    <m/>
    <m/>
    <m/>
    <m/>
    <d v="2019-11-07T00:00:00"/>
    <n v="1"/>
    <s v="月報 , 上月底有逾期天數者"/>
    <n v="9"/>
    <m/>
  </r>
  <r>
    <m/>
    <m/>
    <s v="2/1-1.企金別1樣張為0/1,產出皆是空白_x000a_    2.代號1樣張是0/1/2,產出是空白/1  _x000a_    3.已用額度0的資料樣張有列出(戶號146537)_x000a_---------------------_x000a_問題1.G欄照需求書是寫核准金額,但User提供的12月報表中,戶號489711 額度11 在報表的G欄是119370_x000a_&gt;我報表邏輯是抓該額度在撥款主檔的撥款金額加總是600000_x000a_&gt;清河提供該欄位的原程式邏輯，是抓LA$APLP的APLLAM貸出金額_x000a_&gt;查轉換環境LA$APLP的APLLAM欄位,此戶號489711額度11，也是600000_x000a_&gt;已確認程式邏輯一致,2/1交付測試_x000a_問題2.資料庫缺部分資料與清河確認中_x000a_例如:戶號236743的額度13、14,在User提供的12月報表中有出現,但資料庫額度主檔LA$APLP無該兩筆額度,該戶在案件申請檔LA$CASP也沒有20201222申請的案件_x000a_&gt;清河回覆12月AS400正式機月報環境的資料有問題"/>
    <m/>
    <m/>
    <s v="LM033"/>
    <m/>
    <x v="1"/>
    <s v="100%"/>
    <s v="2021/02/01"/>
    <m/>
    <s v="OK-2/1"/>
    <s v="V"/>
    <n v="0"/>
    <m/>
    <m/>
    <s v="新撥案件明細"/>
    <s v="Dashboard_Query_9701211_新撥案件明細"/>
    <s v="xlsx"/>
    <m/>
    <m/>
    <m/>
    <m/>
    <m/>
    <m/>
    <s v="月報"/>
    <s v="放款管理課"/>
    <m/>
    <m/>
    <m/>
    <m/>
    <d v="2019-11-07T00:00:00"/>
    <n v="1"/>
    <s v="月報 , 本月撥款"/>
    <n v="9"/>
    <m/>
  </r>
  <r>
    <m/>
    <m/>
    <s v="LM034 2/3 測試結果_x000a_問題1.User提供12月報表共92筆,我產生之報表只有22筆_x000a_問題2.原報表准駁日期皆在2018年12月"/>
    <m/>
    <m/>
    <s v="L9707_x000a_LM034"/>
    <m/>
    <x v="1"/>
    <s v="75%"/>
    <m/>
    <m/>
    <s v="V"/>
    <s v="V"/>
    <s v="V"/>
    <m/>
    <m/>
    <s v="新增逾放案件明細"/>
    <s v="Dashboard_Query_9701212_新增逾放案件明細"/>
    <s v="xlsx"/>
    <m/>
    <m/>
    <m/>
    <m/>
    <m/>
    <m/>
    <s v="月報,隨機"/>
    <s v="放款管理課"/>
    <m/>
    <m/>
    <m/>
    <m/>
    <d v="2019-11-07T00:00:00"/>
    <n v="1"/>
    <s v="1.三年內，曾經逾期90天之第一次明細資料，_x000a_[計件代碼]排除3、5、7、C、E_x000a_2.隨機列印輸入日期區間"/>
    <n v="9"/>
    <m/>
  </r>
  <r>
    <m/>
    <m/>
    <m/>
    <m/>
    <m/>
    <m/>
    <m/>
    <x v="0"/>
    <m/>
    <m/>
    <s v=""/>
    <m/>
    <m/>
    <m/>
    <m/>
    <m/>
    <s v="主要目標追蹤表"/>
    <s v="Dashboard_主要目標追蹤表"/>
    <s v="xlsx"/>
    <m/>
    <m/>
    <m/>
    <m/>
    <m/>
    <m/>
    <s v="月報"/>
    <s v="放款管理課"/>
    <m/>
    <m/>
    <m/>
    <m/>
    <d v="2019-11-07T00:00:00"/>
    <n v="3"/>
    <s v="不使用"/>
    <m/>
    <m/>
  </r>
  <r>
    <m/>
    <m/>
    <m/>
    <m/>
    <m/>
    <s v="LM035"/>
    <m/>
    <x v="2"/>
    <m/>
    <m/>
    <m/>
    <s v="V"/>
    <s v="V"/>
    <s v="V"/>
    <m/>
    <m/>
    <s v="地區逾放比"/>
    <s v="Dashboard_地區逾放比"/>
    <s v="xlsx"/>
    <m/>
    <m/>
    <m/>
    <m/>
    <m/>
    <m/>
    <s v="月報"/>
    <s v="放款管理課"/>
    <m/>
    <m/>
    <m/>
    <m/>
    <d v="2019-11-07T00:00:00"/>
    <n v="1"/>
    <s v="改月報"/>
    <n v="9"/>
    <m/>
  </r>
  <r>
    <m/>
    <m/>
    <m/>
    <m/>
    <m/>
    <s v="LM036"/>
    <m/>
    <x v="2"/>
    <m/>
    <m/>
    <m/>
    <s v="V"/>
    <s v="V"/>
    <s v="V"/>
    <m/>
    <m/>
    <s v="第一類各項統計表"/>
    <s v="Dashboard_第一類各項統計表_5份"/>
    <s v="xlsx"/>
    <m/>
    <m/>
    <m/>
    <m/>
    <m/>
    <m/>
    <s v="月報"/>
    <s v="放款管理課"/>
    <m/>
    <m/>
    <m/>
    <m/>
    <d v="2019-11-07T00:00:00"/>
    <n v="1"/>
    <s v="月報"/>
    <n v="9"/>
    <m/>
  </r>
  <r>
    <m/>
    <m/>
    <s v="2/4 _x000a_(一)CityCode型態問題造成排版不符，等CityCode型態修改完成後就可以了。_x000a_(二)資料庫中資料金額加總不符，應該是資料轉換問題。"/>
    <m/>
    <m/>
    <s v="LM037"/>
    <m/>
    <x v="2"/>
    <s v="75%"/>
    <m/>
    <m/>
    <s v="V"/>
    <s v="V"/>
    <s v="V"/>
    <m/>
    <m/>
    <s v="地區別催收總金額"/>
    <s v="Query 9206092_地區別催收總金額"/>
    <s v="xlsx"/>
    <m/>
    <m/>
    <m/>
    <m/>
    <m/>
    <m/>
    <s v="月報"/>
    <s v="放款管理課"/>
    <m/>
    <m/>
    <m/>
    <m/>
    <d v="2019-11-13T00:00:00"/>
    <n v="1"/>
    <s v="待提供欄位名稱"/>
    <n v="9"/>
    <m/>
  </r>
  <r>
    <m/>
    <m/>
    <m/>
    <m/>
    <m/>
    <s v="LM038"/>
    <m/>
    <x v="2"/>
    <m/>
    <m/>
    <m/>
    <s v="V"/>
    <s v="V"/>
    <s v="V"/>
    <m/>
    <m/>
    <s v="逾期案件明細"/>
    <s v="Query 9210081_逾期案件明細"/>
    <s v="xls"/>
    <m/>
    <m/>
    <m/>
    <m/>
    <m/>
    <m/>
    <s v="月報"/>
    <s v="放款管理課"/>
    <m/>
    <m/>
    <m/>
    <m/>
    <d v="2019-11-13T00:00:00"/>
    <n v="1"/>
    <s v="應繳未繳 , 待提供欄位名稱"/>
    <n v="9"/>
    <m/>
  </r>
  <r>
    <m/>
    <m/>
    <m/>
    <m/>
    <m/>
    <s v="LM039"/>
    <m/>
    <x v="2"/>
    <m/>
    <m/>
    <m/>
    <s v="V"/>
    <s v="V"/>
    <s v="V"/>
    <m/>
    <m/>
    <s v="催收案件明細"/>
    <s v="Query 9210083_催收案件明細"/>
    <s v="xls"/>
    <m/>
    <m/>
    <m/>
    <m/>
    <m/>
    <m/>
    <s v="月報"/>
    <s v="放款管理課"/>
    <m/>
    <m/>
    <m/>
    <m/>
    <d v="2019-11-13T00:00:00"/>
    <n v="1"/>
    <s v="催收 , 待提供欄位名稱"/>
    <n v="9"/>
    <m/>
  </r>
  <r>
    <m/>
    <m/>
    <s v="2/4 _x000a_(一)CityCode型態問題造成排版不符，等CityCode型態修改完成後就可以了。_x000a_(二)資料庫中資料金額加總不符，應該是資料轉換問題。"/>
    <m/>
    <m/>
    <s v="LM040"/>
    <m/>
    <x v="2"/>
    <s v="75%"/>
    <m/>
    <m/>
    <s v="V"/>
    <s v="V"/>
    <s v="V"/>
    <m/>
    <m/>
    <s v="地區別正常戶金額"/>
    <s v="Query 960717_地區別正常戶金額"/>
    <s v="xlsx"/>
    <m/>
    <m/>
    <m/>
    <m/>
    <m/>
    <m/>
    <s v="月報"/>
    <s v="放款管理課"/>
    <m/>
    <m/>
    <m/>
    <m/>
    <d v="2019-11-13T00:00:00"/>
    <n v="1"/>
    <s v="待提供欄位名稱"/>
    <n v="9"/>
    <m/>
  </r>
  <r>
    <m/>
    <m/>
    <m/>
    <m/>
    <m/>
    <s v="LM041"/>
    <m/>
    <x v="1"/>
    <m/>
    <m/>
    <m/>
    <s v="V"/>
    <s v="V"/>
    <s v="V"/>
    <m/>
    <m/>
    <s v="催收及呆帳戶暫收款明細表"/>
    <s v="Query 961221M_催收及呆帳戶暫收款明細表"/>
    <s v="xlsx"/>
    <m/>
    <m/>
    <m/>
    <m/>
    <m/>
    <m/>
    <s v="月報"/>
    <s v="放款管理課"/>
    <m/>
    <m/>
    <m/>
    <m/>
    <d v="2019-11-13T00:00:00"/>
    <n v="1"/>
    <s v="待提供欄位名稱"/>
    <n v="9"/>
    <m/>
  </r>
  <r>
    <m/>
    <m/>
    <m/>
    <m/>
    <m/>
    <s v="LM042"/>
    <m/>
    <x v="1"/>
    <m/>
    <m/>
    <m/>
    <s v="V"/>
    <s v="V"/>
    <s v="V"/>
    <m/>
    <m/>
    <s v="RBC表"/>
    <s v="RBC表_會計部_共三份"/>
    <s v="xlsx"/>
    <m/>
    <m/>
    <m/>
    <m/>
    <m/>
    <m/>
    <s v="月報"/>
    <s v="放款管理課"/>
    <m/>
    <m/>
    <m/>
    <m/>
    <d v="2019-11-13T00:00:00"/>
    <n v="1"/>
    <s v="參考 : 108年10月--RBC-表.xls_x000a_       科子目計算表格108.10.xls"/>
    <n v="9"/>
    <m/>
  </r>
  <r>
    <m/>
    <m/>
    <m/>
    <m/>
    <m/>
    <m/>
    <m/>
    <x v="0"/>
    <m/>
    <m/>
    <s v=""/>
    <m/>
    <m/>
    <m/>
    <m/>
    <m/>
    <s v="RBC風險量表分析圖_金控風管"/>
    <s v="RBC風險量表分析圖_金控風管"/>
    <s v="xlsx"/>
    <m/>
    <m/>
    <m/>
    <m/>
    <m/>
    <m/>
    <s v="月報"/>
    <s v="放款管理課"/>
    <m/>
    <m/>
    <m/>
    <m/>
    <d v="2019-11-13T00:00:00"/>
    <n v="6"/>
    <s v="產出資料:RBC表_會計部_共三份"/>
    <m/>
    <m/>
  </r>
  <r>
    <m/>
    <m/>
    <m/>
    <m/>
    <m/>
    <s v="LM043"/>
    <m/>
    <x v="1"/>
    <m/>
    <m/>
    <m/>
    <s v="V"/>
    <s v="V"/>
    <s v="V"/>
    <m/>
    <m/>
    <s v="地區放款數_內部控管"/>
    <s v="地區放款數_內部控管"/>
    <s v="xlsx"/>
    <m/>
    <m/>
    <m/>
    <m/>
    <m/>
    <m/>
    <s v="月報"/>
    <s v="放款管理課"/>
    <m/>
    <m/>
    <m/>
    <m/>
    <d v="2019-11-13T00:00:00"/>
    <n v="1"/>
    <s v="待提供欄位連結"/>
    <n v="9"/>
    <m/>
  </r>
  <r>
    <m/>
    <m/>
    <m/>
    <m/>
    <m/>
    <s v="LM044"/>
    <m/>
    <x v="1"/>
    <m/>
    <m/>
    <m/>
    <s v="V"/>
    <s v="V"/>
    <s v="V"/>
    <m/>
    <m/>
    <s v="地區/區域中心逾比及分級管理逾放比明細表"/>
    <s v="地區逾放比分級管理明細表_內部控管"/>
    <s v="xlsx"/>
    <m/>
    <m/>
    <m/>
    <m/>
    <m/>
    <m/>
    <s v="月報"/>
    <s v="放款管理課"/>
    <m/>
    <m/>
    <m/>
    <m/>
    <d v="2019-11-13T00:00:00"/>
    <n v="1"/>
    <m/>
    <n v="9"/>
    <m/>
  </r>
  <r>
    <m/>
    <m/>
    <m/>
    <m/>
    <m/>
    <m/>
    <m/>
    <x v="0"/>
    <m/>
    <m/>
    <s v=""/>
    <m/>
    <m/>
    <m/>
    <m/>
    <m/>
    <s v="年度放款LGD統計_IFRS9"/>
    <s v="年度放款LGD統計_IFRS9_共10份"/>
    <s v="xlsx"/>
    <m/>
    <m/>
    <m/>
    <m/>
    <m/>
    <m/>
    <s v="年報"/>
    <s v="放款管理課"/>
    <m/>
    <m/>
    <m/>
    <m/>
    <m/>
    <m/>
    <s v="規則及格式待整理"/>
    <n v="8"/>
    <m/>
  </r>
  <r>
    <m/>
    <m/>
    <m/>
    <m/>
    <m/>
    <s v="LM045"/>
    <m/>
    <x v="1"/>
    <m/>
    <m/>
    <m/>
    <s v="V"/>
    <s v="V"/>
    <s v="V"/>
    <m/>
    <m/>
    <s v="年度催收逾放總額明細表_內部控管"/>
    <s v="年度催收逾放總額明細表_內部控管"/>
    <s v="xlsx"/>
    <m/>
    <m/>
    <m/>
    <m/>
    <m/>
    <m/>
    <s v="月報"/>
    <s v="放款管理課"/>
    <m/>
    <m/>
    <m/>
    <m/>
    <d v="2019-11-13T00:00:00"/>
    <n v="1"/>
    <m/>
    <n v="9"/>
    <m/>
  </r>
  <r>
    <m/>
    <m/>
    <m/>
    <m/>
    <m/>
    <s v="LM046"/>
    <m/>
    <x v="1"/>
    <m/>
    <m/>
    <m/>
    <s v="V"/>
    <s v="V"/>
    <s v="V"/>
    <m/>
    <m/>
    <s v="年度擔保放款信用風險分析_內部控管"/>
    <s v="年度擔保放款信用風險分析_內部控管"/>
    <s v="xlsx"/>
    <m/>
    <m/>
    <m/>
    <m/>
    <m/>
    <m/>
    <s v="月報"/>
    <s v="放款管理課"/>
    <m/>
    <m/>
    <m/>
    <m/>
    <d v="2019-11-13T00:00:00"/>
    <n v="5"/>
    <m/>
    <n v="9"/>
    <m/>
  </r>
  <r>
    <m/>
    <m/>
    <m/>
    <m/>
    <m/>
    <s v="LQ003"/>
    <s v="V"/>
    <x v="3"/>
    <m/>
    <m/>
    <s v="V"/>
    <s v="V"/>
    <s v="V"/>
    <s v="V"/>
    <s v="1.依需求地區別應全列_x000a_2.依樣張最後欄有上季逾放數"/>
    <s v="1/15-無資料"/>
    <s v="住宅違約統計季報_服務課申報表"/>
    <s v="住宅違約統計季報_服務課申報表"/>
    <s v="xlsx"/>
    <m/>
    <m/>
    <m/>
    <m/>
    <m/>
    <m/>
    <s v="季報"/>
    <s v="放款管理課"/>
    <m/>
    <m/>
    <m/>
    <m/>
    <d v="2019-11-13T00:00:00"/>
    <n v="1"/>
    <s v="參考 : 住宅違約統計季報108Q3.xls"/>
    <n v="9"/>
    <m/>
  </r>
  <r>
    <m/>
    <m/>
    <m/>
    <m/>
    <m/>
    <m/>
    <m/>
    <x v="0"/>
    <m/>
    <m/>
    <s v=""/>
    <m/>
    <m/>
    <m/>
    <m/>
    <m/>
    <s v="利害關係人折溢價明細表_IAS39公報xlsx"/>
    <s v="利害關係人折溢價明細表_IAS39公報xlsx"/>
    <s v="xlsx"/>
    <m/>
    <m/>
    <m/>
    <m/>
    <m/>
    <m/>
    <s v="月報"/>
    <s v="放款管理課"/>
    <m/>
    <m/>
    <m/>
    <m/>
    <d v="2019-11-13T00:00:00"/>
    <n v="1"/>
    <s v="從金控取檔, 上傳放款再計算折溢價 5-15-12 , _x000a_另外產出txt : 20190930_PCS65GP.txt"/>
    <n v="8"/>
    <m/>
  </r>
  <r>
    <m/>
    <m/>
    <m/>
    <m/>
    <m/>
    <m/>
    <m/>
    <x v="0"/>
    <m/>
    <m/>
    <s v=""/>
    <m/>
    <m/>
    <m/>
    <m/>
    <m/>
    <s v="放款內部控制月報表_限額控管"/>
    <s v="放款內部控制月報表_限額控管"/>
    <s v="xlsx"/>
    <m/>
    <m/>
    <m/>
    <m/>
    <m/>
    <m/>
    <s v="月報"/>
    <s v="放款管理課"/>
    <m/>
    <m/>
    <m/>
    <m/>
    <d v="2019-11-14T00:00:00"/>
    <n v="6"/>
    <m/>
    <m/>
    <m/>
  </r>
  <r>
    <m/>
    <m/>
    <m/>
    <m/>
    <m/>
    <s v="LM047"/>
    <m/>
    <x v="1"/>
    <m/>
    <m/>
    <m/>
    <s v="V"/>
    <s v="V"/>
    <s v="V"/>
    <m/>
    <m/>
    <s v="放款分期協議案件明細_內部控管"/>
    <s v="放款分期協議案件明細_內部控管"/>
    <s v="xlsx"/>
    <m/>
    <m/>
    <m/>
    <m/>
    <m/>
    <m/>
    <s v="月報"/>
    <s v="放款管理課"/>
    <m/>
    <m/>
    <m/>
    <m/>
    <d v="2019-11-14T00:00:00"/>
    <n v="1"/>
    <s v="交易需[協議因素]及備註[協議及後續處理情形]_x000a_分配款 : 法拍收到的金額_x000a_[擔保品] : 交易提供輸入法拍後是否有擔保品"/>
    <n v="9"/>
    <m/>
  </r>
  <r>
    <m/>
    <m/>
    <m/>
    <m/>
    <m/>
    <s v="LM048"/>
    <m/>
    <x v="1"/>
    <m/>
    <m/>
    <m/>
    <s v="V"/>
    <s v="V"/>
    <s v="V"/>
    <m/>
    <m/>
    <s v="放款企業放款風險承擔限額控管表_限額控管"/>
    <s v="放款企業放款風險承擔限額控管表_限額控管"/>
    <s v="xlsx"/>
    <m/>
    <m/>
    <m/>
    <m/>
    <m/>
    <m/>
    <s v="月報"/>
    <s v="放款管理課"/>
    <m/>
    <m/>
    <m/>
    <m/>
    <d v="2019-11-14T00:00:00"/>
    <n v="5"/>
    <s v="從eloan取檔[同一關係企業或集團]"/>
    <n v="9"/>
    <m/>
  </r>
  <r>
    <m/>
    <m/>
    <m/>
    <m/>
    <m/>
    <s v="LM049"/>
    <m/>
    <x v="1"/>
    <m/>
    <m/>
    <m/>
    <s v="V"/>
    <s v="V"/>
    <s v="V"/>
    <m/>
    <m/>
    <s v="放款金控法第44條利害關係人放款餘額表_限額控管"/>
    <s v="放款金控法第44條利害關係人放款餘額表_限額控管"/>
    <s v="xlsx"/>
    <m/>
    <m/>
    <m/>
    <m/>
    <m/>
    <m/>
    <s v="月報"/>
    <s v="放款管理課"/>
    <m/>
    <m/>
    <m/>
    <m/>
    <d v="2019-11-14T00:00:00"/>
    <n v="1"/>
    <m/>
    <n v="9"/>
    <m/>
  </r>
  <r>
    <m/>
    <m/>
    <m/>
    <m/>
    <m/>
    <s v="LM050"/>
    <m/>
    <x v="1"/>
    <m/>
    <m/>
    <m/>
    <s v="V"/>
    <s v="V"/>
    <s v="V"/>
    <m/>
    <m/>
    <s v="放款保險法第3條利害關係人放款餘額表_限額控管"/>
    <s v="放款保險法第3條利害關係人放款餘額表_限額控管"/>
    <s v="xlsx"/>
    <m/>
    <m/>
    <m/>
    <m/>
    <m/>
    <m/>
    <s v="月報"/>
    <s v="放款管理課"/>
    <m/>
    <m/>
    <m/>
    <m/>
    <d v="2019-11-14T00:00:00"/>
    <n v="1"/>
    <m/>
    <n v="9"/>
    <m/>
  </r>
  <r>
    <m/>
    <m/>
    <m/>
    <m/>
    <m/>
    <s v="LM051"/>
    <m/>
    <x v="3"/>
    <m/>
    <m/>
    <m/>
    <s v="V"/>
    <s v="V"/>
    <s v="V"/>
    <m/>
    <m/>
    <s v="放款資產分類案件明細表_內部控管"/>
    <s v="放款資產分類案件明細表_內部控管"/>
    <s v="xlsx"/>
    <m/>
    <m/>
    <m/>
    <m/>
    <m/>
    <m/>
    <s v="月報"/>
    <s v="放款管理課"/>
    <m/>
    <m/>
    <m/>
    <m/>
    <d v="2019-11-14T00:00:00"/>
    <n v="1"/>
    <s v="1.[金額] : 法務進度登錄交易中有金額的最新日期那筆_x000a_2.第五類 : [Q-E]金額不足額 , 其他為剩餘金額_x000a_3.法務進度058:實行分配(押品),增加欄位輸入法拍後是否有擔保品"/>
    <n v="9"/>
    <m/>
  </r>
  <r>
    <m/>
    <m/>
    <m/>
    <m/>
    <m/>
    <s v="LM052"/>
    <m/>
    <x v="3"/>
    <m/>
    <m/>
    <m/>
    <s v="V"/>
    <s v="V"/>
    <s v="V"/>
    <m/>
    <m/>
    <s v="放款資產分類-會計部備呆計提"/>
    <s v="放款資產分類-會計部備呆計提"/>
    <s v="xlsx"/>
    <m/>
    <m/>
    <m/>
    <m/>
    <m/>
    <m/>
    <s v="月報"/>
    <s v="放款管理課"/>
    <m/>
    <m/>
    <m/>
    <m/>
    <d v="2019-11-14T00:00:00"/>
    <n v="5"/>
    <s v="來源 : 放款資產`分類案件明細表_內部控管_x000a_來源 : 參考[資產分類-10809.xls]_x000a_參考 : 放款管理課_放款資產分類案件明細表_呆提存比率1 5%-10810_內部控管.xlsx_x000a_參考 : 新光人壽放款資產評估及逾期放款催收款呆帳處理辦法_1070928.pdf_x000a_參考 : 保險業資產評估及逾期放款催收款呆帳處理辦法_第五條第三項特定資產1.5%.pdf"/>
    <n v="9"/>
    <m/>
  </r>
  <r>
    <m/>
    <m/>
    <m/>
    <m/>
    <m/>
    <m/>
    <m/>
    <x v="0"/>
    <m/>
    <m/>
    <s v=""/>
    <m/>
    <m/>
    <m/>
    <m/>
    <m/>
    <s v="放款逾期月報表_內部控管"/>
    <s v="放款逾期月報表_內部控管"/>
    <s v="xlsx"/>
    <m/>
    <m/>
    <m/>
    <m/>
    <m/>
    <m/>
    <s v="月報"/>
    <s v="放款管理課"/>
    <m/>
    <m/>
    <m/>
    <m/>
    <d v="2019-11-14T00:00:00"/>
    <n v="6"/>
    <s v="法務進度058:實行分配(押品) , _x000a_記錄日期為本月新增時累計"/>
    <m/>
    <m/>
  </r>
  <r>
    <m/>
    <m/>
    <m/>
    <m/>
    <m/>
    <s v="LM053"/>
    <m/>
    <x v="3"/>
    <m/>
    <m/>
    <m/>
    <s v="V"/>
    <s v="V"/>
    <s v="V"/>
    <m/>
    <m/>
    <s v="法務分配款明細表_內部控管"/>
    <s v="法務分配款明細表_內部控管"/>
    <s v="xlsx"/>
    <m/>
    <m/>
    <m/>
    <m/>
    <m/>
    <m/>
    <s v="月報"/>
    <s v="放款管理課"/>
    <m/>
    <m/>
    <m/>
    <m/>
    <d v="2019-11-14T00:00:00"/>
    <n v="1"/>
    <s v="匯入專戶時檢查是否與法務進度058的金額相同"/>
    <n v="9"/>
    <m/>
  </r>
  <r>
    <m/>
    <m/>
    <m/>
    <m/>
    <m/>
    <s v="LM054_x000a_LM055"/>
    <m/>
    <x v="3"/>
    <m/>
    <m/>
    <m/>
    <s v="V"/>
    <s v="V"/>
    <s v="V"/>
    <m/>
    <m/>
    <s v="表14-1、14-2 xls_會計部申報表"/>
    <s v="表14-1、14-2 xls_會計部申報表"/>
    <s v="xlsx"/>
    <m/>
    <m/>
    <m/>
    <m/>
    <m/>
    <m/>
    <s v="月報"/>
    <s v="放款管理課"/>
    <m/>
    <m/>
    <m/>
    <m/>
    <d v="2019-11-14T00:00:00"/>
    <n v="5"/>
    <s v="表14-1&amp;表14-2 : 格式以A041&amp;A042取代 _x000a_表14-2 : 產出[A]35~39欄位資料 , 來源 : [表14-5、14-6 xls_會計部申報表]中工作表"/>
    <n v="9"/>
    <m/>
  </r>
  <r>
    <m/>
    <m/>
    <m/>
    <m/>
    <m/>
    <s v="LM056_x000a_LM057"/>
    <m/>
    <x v="3"/>
    <m/>
    <m/>
    <m/>
    <s v="V"/>
    <s v="V"/>
    <s v="V"/>
    <m/>
    <m/>
    <s v="表14-5、14-6 xls_會計部申報表"/>
    <s v="表14-5、14-6 xls_會計部申報表"/>
    <s v="xlsx"/>
    <m/>
    <m/>
    <m/>
    <m/>
    <m/>
    <m/>
    <s v="月報"/>
    <s v="放款管理課"/>
    <m/>
    <m/>
    <m/>
    <m/>
    <d v="2019-11-14T00:00:00"/>
    <n v="1"/>
    <s v="產出[10804工作表]"/>
    <n v="9"/>
    <m/>
  </r>
  <r>
    <m/>
    <m/>
    <m/>
    <m/>
    <m/>
    <s v="LH001"/>
    <m/>
    <x v="3"/>
    <m/>
    <m/>
    <m/>
    <s v="V"/>
    <s v="V"/>
    <s v="V"/>
    <m/>
    <m/>
    <s v="表A07_會計部申報表"/>
    <s v="表A07_會計部申報表"/>
    <s v="xlsx"/>
    <m/>
    <m/>
    <m/>
    <m/>
    <m/>
    <m/>
    <s v="半年報"/>
    <s v="放款管理課"/>
    <m/>
    <m/>
    <m/>
    <m/>
    <d v="2019-11-19T00:00:00"/>
    <n v="1"/>
    <s v="原3000萬以上條件取消,改不限金額"/>
    <n v="9"/>
    <m/>
  </r>
  <r>
    <m/>
    <m/>
    <m/>
    <m/>
    <m/>
    <s v="LQ005"/>
    <m/>
    <x v="3"/>
    <m/>
    <m/>
    <m/>
    <s v="V"/>
    <s v="V"/>
    <s v="V"/>
    <m/>
    <m/>
    <s v="表A18_會計部申報表"/>
    <s v="表A18_會計部申報表"/>
    <s v="xlsx"/>
    <m/>
    <m/>
    <m/>
    <m/>
    <m/>
    <m/>
    <s v="季報"/>
    <s v="放款管理課"/>
    <m/>
    <m/>
    <m/>
    <m/>
    <d v="2019-11-19T00:00:00"/>
    <n v="1"/>
    <s v="1.季初與季底之間每天比較,取最高餘額_x000a_2.報尾的註解為舊條件,原金額條件取消,_x000a_  改不限金額_x000a_3.新格式待金控合併報表討論後再確認"/>
    <n v="9"/>
    <m/>
  </r>
  <r>
    <m/>
    <m/>
    <m/>
    <m/>
    <m/>
    <s v="LM058"/>
    <m/>
    <x v="3"/>
    <m/>
    <m/>
    <m/>
    <s v="V"/>
    <s v="V"/>
    <s v="V"/>
    <m/>
    <m/>
    <s v="表A19_會計部申報表"/>
    <s v="表A19_會計部申報表"/>
    <s v="xlsx"/>
    <m/>
    <m/>
    <m/>
    <m/>
    <m/>
    <m/>
    <s v="月報"/>
    <s v="放款管理課"/>
    <m/>
    <m/>
    <m/>
    <m/>
    <d v="2019-11-19T00:00:00"/>
    <n v="1"/>
    <s v="新格式待金控合併報表討論後再確認"/>
    <n v="9"/>
    <m/>
  </r>
  <r>
    <m/>
    <m/>
    <m/>
    <m/>
    <m/>
    <m/>
    <m/>
    <x v="0"/>
    <m/>
    <m/>
    <s v=""/>
    <m/>
    <m/>
    <m/>
    <m/>
    <m/>
    <s v="表A21_會計部申報表"/>
    <s v="表A21_會計部申報表"/>
    <s v="xlsx"/>
    <m/>
    <m/>
    <m/>
    <m/>
    <m/>
    <m/>
    <s v="月報"/>
    <s v="放款管理課"/>
    <m/>
    <m/>
    <m/>
    <m/>
    <d v="2019-11-19T00:00:00"/>
    <n v="6"/>
    <m/>
    <m/>
    <m/>
  </r>
  <r>
    <m/>
    <m/>
    <s v="1.放款餘額有差異_x000a_2.已提列呆帳餘額為0是資料轉換問題"/>
    <m/>
    <m/>
    <s v="LM059"/>
    <s v="V"/>
    <x v="1"/>
    <s v="75%"/>
    <m/>
    <n v="0"/>
    <s v="V"/>
    <s v="V"/>
    <n v="0"/>
    <s v="0-1/22"/>
    <s v="1/15-_x000a_餘額不合"/>
    <s v="表F22_會計部申報表"/>
    <s v="表F22_會計部申報表"/>
    <s v="xlsx"/>
    <m/>
    <m/>
    <m/>
    <m/>
    <m/>
    <m/>
    <s v="月報"/>
    <s v="放款管理課"/>
    <m/>
    <m/>
    <m/>
    <m/>
    <d v="2019-11-19T00:00:00"/>
    <n v="1"/>
    <m/>
    <n v="9"/>
    <m/>
  </r>
  <r>
    <m/>
    <m/>
    <m/>
    <m/>
    <m/>
    <s v="LY002"/>
    <m/>
    <x v="3"/>
    <m/>
    <m/>
    <m/>
    <s v="V"/>
    <s v="V"/>
    <m/>
    <m/>
    <m/>
    <s v="非RBC_表14-1_會計部年度檢查報表"/>
    <s v="非RBC_表14-1_會計部年度檢查報表"/>
    <s v="xlsx"/>
    <m/>
    <m/>
    <m/>
    <m/>
    <m/>
    <m/>
    <s v="年報"/>
    <s v="放款管理課"/>
    <m/>
    <m/>
    <m/>
    <m/>
    <m/>
    <m/>
    <s v="規則及格式待整理"/>
    <n v="9"/>
    <m/>
  </r>
  <r>
    <m/>
    <m/>
    <m/>
    <m/>
    <m/>
    <s v="LY003"/>
    <m/>
    <x v="3"/>
    <m/>
    <m/>
    <m/>
    <s v="V"/>
    <s v="V"/>
    <m/>
    <m/>
    <m/>
    <s v="非RBC_表14-2_會計部年度檢查報表"/>
    <s v="非RBC_表14-2_會計部年度檢查報表"/>
    <s v="xlsx"/>
    <m/>
    <m/>
    <m/>
    <m/>
    <m/>
    <m/>
    <s v="年報"/>
    <s v="放款管理課"/>
    <m/>
    <m/>
    <m/>
    <m/>
    <m/>
    <m/>
    <s v="規則及格式待整理"/>
    <n v="9"/>
    <m/>
  </r>
  <r>
    <m/>
    <m/>
    <m/>
    <m/>
    <m/>
    <s v="LY004"/>
    <m/>
    <x v="3"/>
    <m/>
    <m/>
    <m/>
    <s v="V"/>
    <s v="V"/>
    <m/>
    <m/>
    <m/>
    <s v="非RBC_表14-4_會計部年度檢查報表"/>
    <s v="非RBC_表14-4_會計部年度檢查報表"/>
    <s v="xlsx"/>
    <m/>
    <m/>
    <m/>
    <m/>
    <m/>
    <m/>
    <s v="年報"/>
    <s v="放款管理課"/>
    <m/>
    <m/>
    <m/>
    <m/>
    <m/>
    <m/>
    <s v="規則及格式待整理"/>
    <n v="9"/>
    <m/>
  </r>
  <r>
    <m/>
    <m/>
    <m/>
    <m/>
    <m/>
    <s v="LY005"/>
    <m/>
    <x v="3"/>
    <m/>
    <m/>
    <m/>
    <s v="V"/>
    <s v="V"/>
    <m/>
    <m/>
    <m/>
    <s v="非RBC_表20_會計部年度檢查報表"/>
    <s v="非RBC_表20_會計部年度檢查報表"/>
    <s v="xlsx"/>
    <m/>
    <m/>
    <m/>
    <m/>
    <m/>
    <m/>
    <s v="年報"/>
    <s v="放款管理課"/>
    <m/>
    <m/>
    <m/>
    <m/>
    <d v="2019-11-19T00:00:00"/>
    <n v="5"/>
    <s v="[最後決定權人]=督辦_x000a_[交易金額]=餘額_x000a_[交易日期]=有餘額的最早日期"/>
    <n v="9"/>
    <m/>
  </r>
  <r>
    <m/>
    <m/>
    <m/>
    <m/>
    <m/>
    <m/>
    <m/>
    <x v="0"/>
    <m/>
    <m/>
    <s v=""/>
    <m/>
    <m/>
    <m/>
    <m/>
    <m/>
    <s v="催收成果統計表_內部控管_"/>
    <s v="催收成果統計表_內部控管_"/>
    <s v="xlsx"/>
    <m/>
    <m/>
    <m/>
    <m/>
    <m/>
    <m/>
    <s v="月報"/>
    <s v="放款管理課"/>
    <m/>
    <m/>
    <m/>
    <m/>
    <d v="2019-11-19T00:00:00"/>
    <n v="6"/>
    <m/>
    <m/>
    <m/>
  </r>
  <r>
    <m/>
    <m/>
    <m/>
    <m/>
    <m/>
    <s v="LM060"/>
    <m/>
    <x v="3"/>
    <m/>
    <m/>
    <m/>
    <s v="V"/>
    <s v="V"/>
    <s v="V"/>
    <m/>
    <m/>
    <s v="暫付款金額調節表_內部控管"/>
    <s v="暫付款金額調節表_內部控管"/>
    <s v="docx"/>
    <m/>
    <m/>
    <m/>
    <m/>
    <m/>
    <m/>
    <s v="月報"/>
    <s v="放款管理課"/>
    <m/>
    <m/>
    <m/>
    <m/>
    <d v="2019-11-19T00:00:00"/>
    <n v="1"/>
    <s v="1.資料來源需從明細檔篩選_x000a_2.改出PDF"/>
    <n v="9"/>
    <m/>
  </r>
  <r>
    <m/>
    <m/>
    <s v="1.讀底稿時，插入新的一列未複製上一列的格式_x000a_2.&quot;估價金額&quot;、&quot;LTV&quot;、&quot;執行程序&quot;、&quot;拍定不足金額&quot;，需再確認邏輯_x000a_3.&quot;擔保品座落&quot;截斷點?"/>
    <m/>
    <m/>
    <s v="LM061"/>
    <s v="V"/>
    <x v="1"/>
    <s v="75%"/>
    <m/>
    <n v="0"/>
    <s v="V"/>
    <s v="V"/>
    <n v="0"/>
    <s v="0-1/22_x000a_"/>
    <s v="1/15-_x000a_樣張12筆,產岀5筆"/>
    <s v="逾清償期二年案件追蹤控管表_內部控管"/>
    <s v="逾清償期二年案件追蹤控管表_內部控管"/>
    <s v="xls"/>
    <m/>
    <m/>
    <m/>
    <m/>
    <m/>
    <m/>
    <s v="月報"/>
    <s v="放款管理課"/>
    <m/>
    <m/>
    <m/>
    <m/>
    <d v="2019-11-19T00:00:00"/>
    <n v="5"/>
    <s v="半年後將屆滿2年_x000a_[估價(拍底)金額]=最新估價值_x000a_[拍定不足金額]與分配金額比較_x000a_[符合規範]=是否符合2年轉呆的規則,規則待提供"/>
    <n v="9"/>
    <m/>
  </r>
  <r>
    <m/>
    <m/>
    <m/>
    <m/>
    <s v="5-91"/>
    <m/>
    <m/>
    <x v="0"/>
    <m/>
    <m/>
    <s v=""/>
    <m/>
    <m/>
    <m/>
    <m/>
    <m/>
    <s v="ABC_查未齊件"/>
    <s v="ABC_查未齊件"/>
    <s v="pdf"/>
    <s v="5.共通作業"/>
    <s v="91.查詢/報表公用程式"/>
    <m/>
    <m/>
    <s v="週期性"/>
    <m/>
    <s v="隨機"/>
    <s v="放款服務課"/>
    <m/>
    <m/>
    <m/>
    <m/>
    <d v="2019-10-30T00:00:00"/>
    <n v="4"/>
    <s v="改查詢"/>
    <n v="2"/>
    <m/>
  </r>
  <r>
    <m/>
    <m/>
    <m/>
    <m/>
    <s v="5-91"/>
    <s v="L9708"/>
    <m/>
    <x v="1"/>
    <m/>
    <m/>
    <m/>
    <m/>
    <m/>
    <s v="V"/>
    <m/>
    <m/>
    <s v="貸款自動轉帳申請書明細表"/>
    <s v="ACCNUM_扣款帳號"/>
    <s v="pdf"/>
    <s v="5.共通作業"/>
    <s v="91.查詢/報表公用程式"/>
    <m/>
    <m/>
    <s v="週期性"/>
    <m/>
    <s v="隨機"/>
    <s v="放款服務課"/>
    <m/>
    <m/>
    <m/>
    <m/>
    <d v="2019-10-30T00:00:00"/>
    <n v="1"/>
    <m/>
    <n v="9"/>
    <m/>
  </r>
  <r>
    <m/>
    <m/>
    <m/>
    <m/>
    <s v="5-91"/>
    <m/>
    <m/>
    <x v="0"/>
    <m/>
    <m/>
    <s v=""/>
    <m/>
    <m/>
    <m/>
    <m/>
    <m/>
    <s v="火險銀扣媒體件數金額明細"/>
    <s v="Q920409_火險銀扣媒體件數金額明細"/>
    <s v="docx"/>
    <s v="5.共通作業"/>
    <s v="91.查詢/報表公用程式"/>
    <m/>
    <m/>
    <s v="週期性"/>
    <m/>
    <s v="月報"/>
    <s v="放款服務課"/>
    <m/>
    <m/>
    <m/>
    <m/>
    <d v="2019-10-30T00:00:00"/>
    <n v="4"/>
    <s v="媒體清單列類別小計"/>
    <n v="4"/>
    <m/>
  </r>
  <r>
    <m/>
    <m/>
    <s v="2/1-珮瑜email回覆_x000a_Q930313_金融機構承作購置高價住宅貸款統計，已改為_x000a_【央行報送統計表上傳SharePoint路徑19.其他/業務分類_報表/央行報送】B040~B043(規格???)_x000a_原報表是否取消???"/>
    <m/>
    <s v="5-91"/>
    <s v="LM017"/>
    <m/>
    <x v="2"/>
    <m/>
    <m/>
    <m/>
    <s v="改為央行報送"/>
    <s v="V"/>
    <s v="V"/>
    <m/>
    <m/>
    <s v="金融機構承作購置高價住宅貸款統計"/>
    <s v="Q930313_金融機構承作購置高價住宅貸款統計"/>
    <s v="pdf"/>
    <s v="5.共通作業"/>
    <s v="91.查詢/報表公用程式"/>
    <m/>
    <m/>
    <s v="週期性"/>
    <m/>
    <s v="月報"/>
    <s v="放款服務課"/>
    <m/>
    <m/>
    <m/>
    <m/>
    <d v="2019-10-30T00:00:00"/>
    <n v="1"/>
    <s v="先整理客戶別&amp;利率代碼_x000a_"/>
    <n v="9"/>
    <m/>
  </r>
  <r>
    <m/>
    <m/>
    <m/>
    <m/>
    <s v="5-91"/>
    <s v="LM018"/>
    <m/>
    <x v="2"/>
    <m/>
    <m/>
    <m/>
    <s v="V"/>
    <s v="V"/>
    <s v="V"/>
    <m/>
    <m/>
    <s v="專案放款餘額及利息收入"/>
    <s v="Q9309231_專案放款餘額及利息收入"/>
    <s v="pdf"/>
    <s v="5.共通作業"/>
    <s v="91.查詢/報表公用程式"/>
    <m/>
    <m/>
    <s v="週期性"/>
    <m/>
    <s v="月報"/>
    <s v="放款服務課"/>
    <m/>
    <m/>
    <m/>
    <m/>
    <d v="2019-10-30T00:00:00"/>
    <n v="1"/>
    <s v="現行用利率代碼"/>
    <n v="9"/>
    <m/>
  </r>
  <r>
    <m/>
    <m/>
    <m/>
    <m/>
    <s v="5-91"/>
    <m/>
    <m/>
    <x v="0"/>
    <m/>
    <m/>
    <s v=""/>
    <m/>
    <m/>
    <m/>
    <m/>
    <m/>
    <s v="土地銀行政府優惠補貼息"/>
    <s v="Q9311111_土地銀行政府優惠補貼息"/>
    <s v="pdf"/>
    <s v="5.共通作業"/>
    <s v="91.查詢/報表公用程式"/>
    <m/>
    <m/>
    <s v="週期性"/>
    <m/>
    <s v="月報"/>
    <s v="放款服務課"/>
    <m/>
    <m/>
    <m/>
    <m/>
    <d v="2019-10-30T00:00:00"/>
    <n v="4"/>
    <m/>
    <n v="4"/>
    <m/>
  </r>
  <r>
    <m/>
    <m/>
    <s v="5-08-01-08&quot;撥款/還款金額比較月報表&quot;_x000a_與5-91&quot;還款-撥還款比較月表&quot;相同?"/>
    <m/>
    <s v="5-91"/>
    <s v="LM003"/>
    <m/>
    <x v="2"/>
    <m/>
    <m/>
    <s v="V"/>
    <s v="V"/>
    <s v="V"/>
    <m/>
    <m/>
    <m/>
    <s v="還款-撥還款比較月表"/>
    <s v="Q9322225_還款-撥還款比較月表"/>
    <s v="pdf"/>
    <s v="5.共通作業"/>
    <s v="91.查詢/報表公用程式"/>
    <m/>
    <m/>
    <s v="週期性"/>
    <m/>
    <s v="月報"/>
    <s v="放款服務課"/>
    <m/>
    <m/>
    <m/>
    <m/>
    <d v="2019-10-30T00:00:00"/>
    <n v="1"/>
    <m/>
    <n v="9"/>
    <m/>
  </r>
  <r>
    <m/>
    <m/>
    <m/>
    <m/>
    <s v="5-91"/>
    <s v="L9709"/>
    <m/>
    <x v="1"/>
    <m/>
    <m/>
    <m/>
    <m/>
    <m/>
    <s v="V"/>
    <m/>
    <m/>
    <s v="暫收放貸核心傳票檔資料"/>
    <s v="X10_暫收放貸核心傳票檔選件"/>
    <s v="pdf"/>
    <s v="5.共通作業"/>
    <s v="91.查詢/報表公用程式"/>
    <m/>
    <m/>
    <s v="週期性"/>
    <m/>
    <s v="隨機"/>
    <s v="放款服務課"/>
    <m/>
    <m/>
    <m/>
    <m/>
    <d v="2019-10-30T00:00:00"/>
    <n v="5"/>
    <s v="月底執行-跟核心要資料"/>
    <n v="9"/>
    <m/>
  </r>
  <r>
    <m/>
    <m/>
    <m/>
    <m/>
    <s v="5-91"/>
    <s v="LM019"/>
    <m/>
    <x v="2"/>
    <m/>
    <m/>
    <m/>
    <s v="V"/>
    <m/>
    <s v="V"/>
    <m/>
    <m/>
    <s v="利息收入明細表"/>
    <s v="ZZZ1_印花稅"/>
    <s v="pdf"/>
    <s v="5.共通作業"/>
    <s v="91.查詢/報表公用程式"/>
    <m/>
    <m/>
    <s v="週期性"/>
    <m/>
    <s v="月報"/>
    <s v="放款服務課"/>
    <m/>
    <m/>
    <m/>
    <m/>
    <m/>
    <n v="1"/>
    <s v="待確認是否保留"/>
    <n v="9"/>
    <m/>
  </r>
  <r>
    <m/>
    <m/>
    <m/>
    <m/>
    <m/>
    <s v="LP001"/>
    <m/>
    <x v="2"/>
    <m/>
    <m/>
    <m/>
    <m/>
    <m/>
    <s v="V"/>
    <m/>
    <m/>
    <s v="工作月區域中心業績累計"/>
    <s v="工作月區域中心業績累計"/>
    <s v="pdf"/>
    <m/>
    <m/>
    <m/>
    <m/>
    <m/>
    <m/>
    <s v="工作月報"/>
    <s v="放款服務課"/>
    <m/>
    <m/>
    <m/>
    <m/>
    <s v="Y"/>
    <n v="1"/>
    <m/>
    <n v="9"/>
    <m/>
  </r>
  <r>
    <m/>
    <m/>
    <m/>
    <m/>
    <m/>
    <s v="LM021"/>
    <m/>
    <x v="2"/>
    <m/>
    <m/>
    <m/>
    <s v="V"/>
    <m/>
    <s v="V"/>
    <m/>
    <m/>
    <s v="已逾期未減損-帳齡分析"/>
    <s v="已逾期未減損-帳齡分析"/>
    <s v="xlsx"/>
    <m/>
    <m/>
    <m/>
    <m/>
    <m/>
    <m/>
    <s v="3,12月底"/>
    <s v="放款服務課"/>
    <m/>
    <m/>
    <m/>
    <m/>
    <d v="2019-10-30T00:00:00"/>
    <n v="1"/>
    <m/>
    <n v="9"/>
    <m/>
  </r>
  <r>
    <m/>
    <m/>
    <s v="根據User提供的&quot;921補貼息工作底稿.xlsx&quot;，工作表&quot;本月&quot;中：_x000a_1.在此表欄位&quot;中央明細&quot;，是根據 工作表&quot;下載報表&quot;的本期撥款餘額 免息以及固定利率有關聯，此工作表，是User自行產出?_x000a_2.O欄之後顯示的資料，_x000a_是和需求書上的樣張提供有差異(無顯示O欄之後的資訊)，_x000a_需以哪份為主?_x000a_3.舉例:_x000a_篩選商品別為:_x000a_921 修繕貸款_x000a_921 重建貸款_x000a_921 購置貸款_x000a_戶號為:239025，已結案的有顯示再表格中_x000a_戶號為:156721，額度有包含結案和正常戶，正常戶有顯示、已結案的沒有顯示_x000a_判斷依據為何?"/>
    <m/>
    <m/>
    <s v="LM022"/>
    <m/>
    <x v="3"/>
    <s v="75%"/>
    <m/>
    <m/>
    <s v="V"/>
    <s v="V"/>
    <s v="V"/>
    <m/>
    <m/>
    <s v="中央銀行業務局921補貼息"/>
    <s v="中央銀行業務局921補貼息"/>
    <s v="pdf_x000a_xls"/>
    <m/>
    <m/>
    <m/>
    <m/>
    <m/>
    <m/>
    <s v="月報"/>
    <s v="放款服務課"/>
    <m/>
    <m/>
    <m/>
    <m/>
    <d v="2019-11-19T00:00:00"/>
    <n v="1"/>
    <s v="產出附件中第4頁的工作表"/>
    <n v="9"/>
    <m/>
  </r>
  <r>
    <m/>
    <m/>
    <m/>
    <m/>
    <m/>
    <s v="LM070"/>
    <m/>
    <x v="3"/>
    <m/>
    <m/>
    <m/>
    <s v="V(無報表產出)"/>
    <s v="V"/>
    <s v="V"/>
    <m/>
    <m/>
    <s v="介紹人加碼獎勵津貼明細"/>
    <s v="介紹人加碼獎勵津貼明細_Q2573_23"/>
    <s v="pdf"/>
    <m/>
    <m/>
    <m/>
    <m/>
    <m/>
    <m/>
    <s v="月報"/>
    <s v="放款推展課"/>
    <m/>
    <m/>
    <m/>
    <m/>
    <d v="2019-11-06T00:00:00"/>
    <n v="1"/>
    <s v="1.新交易輸入獎金參數_x000a_2.另外有一個txt送核心"/>
    <n v="9"/>
    <m/>
  </r>
  <r>
    <m/>
    <m/>
    <m/>
    <m/>
    <m/>
    <s v="LM023"/>
    <m/>
    <x v="2"/>
    <m/>
    <m/>
    <s v=" "/>
    <s v="V"/>
    <s v="V"/>
    <s v="V"/>
    <m/>
    <m/>
    <s v="利息收入"/>
    <s v="利息收入"/>
    <s v="pdf"/>
    <m/>
    <m/>
    <m/>
    <m/>
    <m/>
    <m/>
    <s v="月報"/>
    <s v="放款服務課"/>
    <m/>
    <m/>
    <m/>
    <m/>
    <d v="2019-11-06T00:00:00"/>
    <n v="1"/>
    <s v="1.放款溢折價的入帳改在新系統輸入_x000a_2.開交易輸入預算數,年初輸入12個月,不分科目_x000a_3.與利息法系統確認作業時間"/>
    <n v="9"/>
    <m/>
  </r>
  <r>
    <m/>
    <m/>
    <m/>
    <m/>
    <m/>
    <s v="?????"/>
    <m/>
    <x v="0"/>
    <m/>
    <m/>
    <m/>
    <s v="V"/>
    <m/>
    <m/>
    <m/>
    <m/>
    <s v="折溢價數字"/>
    <s v="折溢價數字"/>
    <s v="pdf"/>
    <m/>
    <m/>
    <m/>
    <m/>
    <m/>
    <m/>
    <s v="月報"/>
    <s v="放款服務課"/>
    <m/>
    <m/>
    <m/>
    <m/>
    <d v="2019-11-06T00:00:00"/>
    <n v="2"/>
    <s v="1.與利息法系統確認作業時間_x000a_2.產出核心傳票,參考第2頁EC001表格式"/>
    <n v="9"/>
    <m/>
  </r>
  <r>
    <m/>
    <m/>
    <m/>
    <m/>
    <m/>
    <m/>
    <m/>
    <x v="0"/>
    <m/>
    <m/>
    <s v=""/>
    <m/>
    <m/>
    <m/>
    <m/>
    <m/>
    <s v="房貸戶利率暫調檢核表"/>
    <s v="房貸戶利率暫調檢核表"/>
    <s v="doc"/>
    <m/>
    <m/>
    <m/>
    <m/>
    <m/>
    <m/>
    <s v="隨機"/>
    <s v="放款服務課"/>
    <m/>
    <m/>
    <m/>
    <m/>
    <d v="2019-11-06T00:00:00"/>
    <n v="3"/>
    <s v="2-29取代"/>
    <m/>
    <m/>
  </r>
  <r>
    <m/>
    <m/>
    <m/>
    <m/>
    <m/>
    <m/>
    <m/>
    <x v="0"/>
    <m/>
    <m/>
    <s v=""/>
    <m/>
    <m/>
    <m/>
    <m/>
    <m/>
    <s v="抵押權塗銷同意書領用登記簿"/>
    <s v="抵押權塗銷同意書領用登記簿"/>
    <s v="pdf"/>
    <m/>
    <m/>
    <m/>
    <m/>
    <m/>
    <m/>
    <s v="隨機"/>
    <s v="放款服務課"/>
    <m/>
    <m/>
    <m/>
    <m/>
    <d v="2019-11-06T00:00:00"/>
    <n v="4"/>
    <s v="清償作業中列印"/>
    <n v="2"/>
    <m/>
  </r>
  <r>
    <m/>
    <m/>
    <m/>
    <m/>
    <m/>
    <s v="LM025"/>
    <m/>
    <x v="2"/>
    <m/>
    <m/>
    <m/>
    <s v="V"/>
    <m/>
    <s v="V"/>
    <m/>
    <m/>
    <s v="減損系統有效利率資料查核"/>
    <s v="減損系統有效利率資料查核"/>
    <s v="xlsb"/>
    <m/>
    <m/>
    <m/>
    <m/>
    <m/>
    <m/>
    <s v="3,12月底"/>
    <s v="放款服務課"/>
    <m/>
    <m/>
    <m/>
    <m/>
    <d v="2019-11-27T00:00:00"/>
    <n v="2"/>
    <s v="1.格式修改參考[放款利率分佈表]以利率%區間呈現_x000a_2.欄位:[利率%][筆數][金額]_x000a_3.區分[固定][浮動],不需分階梯利率"/>
    <n v="9"/>
    <m/>
  </r>
  <r>
    <m/>
    <m/>
    <m/>
    <m/>
    <m/>
    <m/>
    <m/>
    <x v="0"/>
    <m/>
    <m/>
    <s v=""/>
    <m/>
    <m/>
    <m/>
    <m/>
    <m/>
    <s v="郵費明細表"/>
    <s v="郵費明細表"/>
    <s v="pdf"/>
    <m/>
    <m/>
    <m/>
    <m/>
    <m/>
    <m/>
    <s v="月報"/>
    <s v="放款服務課"/>
    <m/>
    <m/>
    <m/>
    <m/>
    <d v="2019-11-06T00:00:00"/>
    <n v="6"/>
    <s v="提供[件數]的csv"/>
    <m/>
    <m/>
  </r>
  <r>
    <m/>
    <m/>
    <m/>
    <m/>
    <m/>
    <m/>
    <m/>
    <x v="0"/>
    <m/>
    <m/>
    <s v=""/>
    <m/>
    <m/>
    <m/>
    <m/>
    <m/>
    <s v="塗銷同意書"/>
    <s v="塗銷同意書"/>
    <s v="pdf"/>
    <m/>
    <m/>
    <m/>
    <m/>
    <m/>
    <m/>
    <s v="隨機"/>
    <s v="放款服務課"/>
    <m/>
    <m/>
    <m/>
    <m/>
    <d v="2019-11-06T00:00:00"/>
    <n v="4"/>
    <s v="清償作業中列印"/>
    <n v="2"/>
    <m/>
  </r>
  <r>
    <m/>
    <m/>
    <m/>
    <m/>
    <m/>
    <m/>
    <m/>
    <x v="0"/>
    <m/>
    <m/>
    <s v=""/>
    <m/>
    <m/>
    <m/>
    <m/>
    <m/>
    <s v="銀行調節表"/>
    <s v="銀行調節表"/>
    <s v="pdf"/>
    <m/>
    <m/>
    <m/>
    <m/>
    <m/>
    <m/>
    <s v="月報"/>
    <s v="放款服務課"/>
    <m/>
    <m/>
    <m/>
    <m/>
    <d v="2019-11-06T00:00:00"/>
    <n v="6"/>
    <m/>
    <m/>
    <m/>
  </r>
  <r>
    <m/>
    <m/>
    <m/>
    <m/>
    <m/>
    <m/>
    <m/>
    <x v="0"/>
    <m/>
    <m/>
    <s v=""/>
    <m/>
    <m/>
    <m/>
    <m/>
    <m/>
    <s v="應付未付火險費迴轉分錄"/>
    <s v="應付未付火險費迴轉分錄"/>
    <s v="pdf"/>
    <m/>
    <m/>
    <m/>
    <m/>
    <m/>
    <m/>
    <s v="月報"/>
    <s v="放款服務課"/>
    <m/>
    <m/>
    <m/>
    <m/>
    <d v="2019-11-06T00:00:00"/>
    <n v="4"/>
    <s v="交易登錄 , 查詢 , 依領用日期區間"/>
    <n v="4"/>
    <m/>
  </r>
  <r>
    <m/>
    <m/>
    <m/>
    <m/>
    <m/>
    <s v="L9713"/>
    <m/>
    <x v="1"/>
    <m/>
    <m/>
    <m/>
    <s v="V(含9月)"/>
    <m/>
    <s v="V"/>
    <m/>
    <m/>
    <s v="應收票據之帳齡分析表"/>
    <s v="應收票據之帳齡分析表"/>
    <s v="pdf"/>
    <m/>
    <m/>
    <m/>
    <m/>
    <m/>
    <m/>
    <s v="月報"/>
    <s v="放款服務課"/>
    <m/>
    <m/>
    <m/>
    <m/>
    <d v="2019-11-19T00:00:00"/>
    <n v="1"/>
    <s v="帳齡以月份看"/>
    <n v="9"/>
    <m/>
  </r>
  <r>
    <m/>
    <m/>
    <m/>
    <m/>
    <m/>
    <m/>
    <m/>
    <x v="0"/>
    <m/>
    <m/>
    <s v=""/>
    <m/>
    <m/>
    <m/>
    <m/>
    <m/>
    <s v="簡訊費用明細表"/>
    <s v="簡訊費用明細表"/>
    <s v="pdf"/>
    <m/>
    <m/>
    <m/>
    <m/>
    <m/>
    <m/>
    <s v="月報"/>
    <s v="放款服務課"/>
    <m/>
    <m/>
    <m/>
    <m/>
    <d v="2019-11-06T00:00:00"/>
    <n v="6"/>
    <s v="提供[件數]的csv , 項目依新系統細分"/>
    <m/>
    <m/>
  </r>
  <r>
    <m/>
    <m/>
    <s v="1.轉呆金額不符"/>
    <m/>
    <m/>
    <s v="LM027"/>
    <m/>
    <x v="3"/>
    <s v="75%"/>
    <m/>
    <m/>
    <s v="V"/>
    <s v="V(由管理部產出)"/>
    <s v="V"/>
    <m/>
    <m/>
    <s v="轉銷呆帳備忘錄"/>
    <s v="轉銷呆帳備忘錄"/>
    <s v="pdf_x000a_xls"/>
    <m/>
    <m/>
    <m/>
    <m/>
    <m/>
    <m/>
    <s v="月報"/>
    <s v="放款服務課"/>
    <m/>
    <m/>
    <m/>
    <m/>
    <d v="2019-11-27T00:00:00"/>
    <n v="1"/>
    <s v="1.第一頁改為交易時產出分錄,報表不產出_x000a_2.產出第二頁格式的月報,BY額度_x000a_3.回收交易配合修改收到額度層_x000a_4.[應處理事項清單]增加提示 :_x000a_  額度內呆帳全部收回(餘額為0)自動寫入，_x000a_  待擔保品項下呆帳全部回收時，_x000a_  由櫃員自行按鈕執行[結案登錄]"/>
    <n v="9"/>
    <m/>
  </r>
  <r>
    <m/>
    <m/>
    <m/>
    <m/>
    <m/>
    <s v="LM071"/>
    <m/>
    <x v="3"/>
    <m/>
    <m/>
    <s v="V"/>
    <s v="V"/>
    <s v="V"/>
    <s v="V"/>
    <m/>
    <s v="1/14-_x000a_user說明是隨機報表(非每月須產出)"/>
    <s v="退休員工利率名單"/>
    <s v="退休員工利率名單"/>
    <s v="xls"/>
    <m/>
    <m/>
    <m/>
    <m/>
    <m/>
    <m/>
    <s v="月報"/>
    <s v="放款推展課"/>
    <m/>
    <m/>
    <m/>
    <m/>
    <d v="2019-09-24T00:00:00"/>
    <n v="5"/>
    <m/>
    <n v="9"/>
    <m/>
  </r>
  <r>
    <m/>
    <m/>
    <m/>
    <m/>
    <m/>
    <s v="LP005"/>
    <m/>
    <x v="3"/>
    <m/>
    <m/>
    <m/>
    <s v="V"/>
    <m/>
    <s v="V"/>
    <m/>
    <m/>
    <s v="房貸協辦人員考核核算底稿"/>
    <s v="108Q1協辦考核核算底稿_10804公布"/>
    <s v="xls"/>
    <m/>
    <m/>
    <m/>
    <m/>
    <m/>
    <m/>
    <s v="季報"/>
    <s v="放款推展課"/>
    <m/>
    <m/>
    <m/>
    <m/>
    <d v="2019-09-24T00:00:00"/>
    <n v="5"/>
    <m/>
    <n v="9"/>
    <m/>
  </r>
  <r>
    <m/>
    <m/>
    <m/>
    <m/>
    <m/>
    <s v="LW001"/>
    <m/>
    <x v="3"/>
    <m/>
    <m/>
    <m/>
    <m/>
    <m/>
    <s v="V"/>
    <m/>
    <m/>
    <s v="三階團康獎勵戰報(排行獎名單)"/>
    <s v="108Q2三階房貸推展獎勵-0603"/>
    <s v="xls"/>
    <m/>
    <m/>
    <m/>
    <m/>
    <m/>
    <m/>
    <s v="週報"/>
    <s v="放款推展課"/>
    <m/>
    <m/>
    <m/>
    <m/>
    <d v="2019-09-24T00:00:00"/>
    <n v="5"/>
    <m/>
    <n v="9"/>
    <m/>
  </r>
  <r>
    <m/>
    <m/>
    <m/>
    <m/>
    <m/>
    <m/>
    <m/>
    <x v="0"/>
    <m/>
    <m/>
    <s v=""/>
    <m/>
    <m/>
    <m/>
    <m/>
    <m/>
    <s v="介紹人排行"/>
    <s v="108Q2介紹人排行_1080603止(word)"/>
    <s v="doc"/>
    <m/>
    <m/>
    <m/>
    <m/>
    <m/>
    <m/>
    <s v="週報"/>
    <s v="放款推展課"/>
    <m/>
    <m/>
    <s v="..\報表_2\放款部業績件數及金額核算標準表(計件代碼).pdf"/>
    <m/>
    <d v="2019-09-24T00:00:00"/>
    <n v="6"/>
    <s v="參考 ..\報表_2\放款部業績件數及金額核算標準表(計件代碼).pdf"/>
    <m/>
    <m/>
  </r>
  <r>
    <m/>
    <m/>
    <m/>
    <m/>
    <m/>
    <s v="LW002"/>
    <m/>
    <x v="3"/>
    <m/>
    <m/>
    <m/>
    <s v="V"/>
    <m/>
    <s v="V"/>
    <m/>
    <m/>
    <s v="介紹人排行"/>
    <s v="108Q2介紹人排行_1080603止"/>
    <s v="xls"/>
    <m/>
    <m/>
    <m/>
    <m/>
    <m/>
    <m/>
    <s v="週報"/>
    <s v="放款推展課"/>
    <m/>
    <m/>
    <s v="..\報表_2\放款部業績件數及金額核算標準表(計件代碼).pdf"/>
    <m/>
    <d v="2019-09-24T00:00:00"/>
    <n v="5"/>
    <s v="參考 ..\報表_2\放款部業績件數及金額核算標準表(計件代碼).pdf"/>
    <n v="9"/>
    <m/>
  </r>
  <r>
    <m/>
    <m/>
    <m/>
    <m/>
    <m/>
    <s v="LW003"/>
    <m/>
    <x v="3"/>
    <m/>
    <m/>
    <m/>
    <s v="V"/>
    <m/>
    <s v="V"/>
    <m/>
    <m/>
    <s v="房貸獎勵費用率統計表"/>
    <s v="房貸獎勵費用率-0521止"/>
    <s v="xls"/>
    <m/>
    <m/>
    <m/>
    <m/>
    <m/>
    <m/>
    <s v="週報"/>
    <s v="放款推展課"/>
    <m/>
    <m/>
    <m/>
    <m/>
    <d v="2019-09-24T00:00:00"/>
    <n v="5"/>
    <m/>
    <n v="9"/>
    <m/>
  </r>
  <r>
    <m/>
    <m/>
    <m/>
    <m/>
    <m/>
    <s v="LP001 ???"/>
    <m/>
    <x v="3"/>
    <m/>
    <m/>
    <m/>
    <s v="V"/>
    <m/>
    <s v="V"/>
    <m/>
    <m/>
    <s v="區域中心累計業績表"/>
    <s v="區域中心業績累計"/>
    <s v="xls"/>
    <m/>
    <m/>
    <m/>
    <m/>
    <m/>
    <m/>
    <s v="工作月報"/>
    <s v="放款推展課"/>
    <m/>
    <m/>
    <m/>
    <m/>
    <d v="2019-09-24T00:00:00"/>
    <n v="5"/>
    <m/>
    <n v="9"/>
    <m/>
  </r>
  <r>
    <m/>
    <m/>
    <m/>
    <m/>
    <m/>
    <s v="LP002"/>
    <m/>
    <x v="3"/>
    <m/>
    <m/>
    <m/>
    <s v="V"/>
    <m/>
    <s v="V"/>
    <m/>
    <m/>
    <s v="三階(部室、區部、通訊處)累計表"/>
    <s v="部室、區部、通訊處業績累計"/>
    <s v="xls"/>
    <m/>
    <m/>
    <m/>
    <m/>
    <m/>
    <m/>
    <s v="工作月報"/>
    <s v="放款推展課"/>
    <m/>
    <m/>
    <m/>
    <m/>
    <d v="2019-09-24T00:00:00"/>
    <n v="5"/>
    <m/>
    <n v="9"/>
    <m/>
  </r>
  <r>
    <m/>
    <m/>
    <m/>
    <m/>
    <m/>
    <s v="LP003"/>
    <m/>
    <x v="3"/>
    <m/>
    <m/>
    <m/>
    <s v="V"/>
    <m/>
    <s v="V"/>
    <m/>
    <m/>
    <s v="部專暨房專業績累計表"/>
    <s v="部專暨房專業績累計表"/>
    <s v="xls"/>
    <m/>
    <m/>
    <m/>
    <m/>
    <m/>
    <m/>
    <s v="工作月報"/>
    <s v="放款推展課"/>
    <m/>
    <m/>
    <m/>
    <m/>
    <d v="2019-09-24T00:00:00"/>
    <n v="5"/>
    <m/>
    <n v="9"/>
    <m/>
  </r>
  <r>
    <m/>
    <m/>
    <m/>
    <m/>
    <m/>
    <s v="LP004"/>
    <m/>
    <x v="3"/>
    <m/>
    <m/>
    <m/>
    <s v="V"/>
    <m/>
    <s v="V"/>
    <m/>
    <m/>
    <s v="內網業績統計報表"/>
    <s v="單位成績(內部網站)"/>
    <s v="xls"/>
    <m/>
    <m/>
    <m/>
    <m/>
    <m/>
    <m/>
    <s v="工作月報"/>
    <s v="放款推展課"/>
    <m/>
    <m/>
    <m/>
    <m/>
    <d v="2019-09-24T00:00:00"/>
    <n v="5"/>
    <m/>
    <n v="9"/>
    <m/>
  </r>
  <r>
    <m/>
    <m/>
    <m/>
    <m/>
    <s v="new"/>
    <s v="LQ002 ???"/>
    <m/>
    <x v="3"/>
    <m/>
    <m/>
    <m/>
    <s v="V"/>
    <s v="V"/>
    <s v="V"/>
    <m/>
    <m/>
    <s v="營建署季報貸款成數"/>
    <s v="108第3季營建署季報-貸款成數結果"/>
    <s v="xls"/>
    <m/>
    <m/>
    <m/>
    <m/>
    <m/>
    <m/>
    <s v="季報"/>
    <s v="放款服務課"/>
    <m/>
    <m/>
    <m/>
    <m/>
    <d v="2019-11-06T00:00:00"/>
    <n v="1"/>
    <m/>
    <n v="9"/>
    <m/>
  </r>
  <r>
    <m/>
    <m/>
    <s v="2/1-珮瑜email回覆&quot;手邊無此資料，無法提供&quot;_x000a_另須再向清河要程式"/>
    <m/>
    <s v="new"/>
    <s v="LM028"/>
    <m/>
    <x v="2"/>
    <m/>
    <m/>
    <m/>
    <m/>
    <s v="V"/>
    <s v="V"/>
    <m/>
    <m/>
    <s v="預估現金流量"/>
    <s v="DEL5"/>
    <s v="dbf"/>
    <m/>
    <m/>
    <m/>
    <m/>
    <m/>
    <m/>
    <s v="月報"/>
    <s v="資產負債管理部"/>
    <m/>
    <m/>
    <m/>
    <m/>
    <d v="2019-11-06T00:00:00"/>
    <n v="1"/>
    <m/>
    <n v="9"/>
    <m/>
  </r>
  <r>
    <m/>
    <m/>
    <m/>
    <m/>
    <s v="手搞"/>
    <s v="LM054 ???"/>
    <m/>
    <x v="3"/>
    <m/>
    <m/>
    <m/>
    <m/>
    <m/>
    <s v="V"/>
    <m/>
    <m/>
    <s v="108.10預警(含OIU)月報申報事宜_主管機關新修訂版本_舜雯_A041"/>
    <s v="1.A041重要放款餘額明細表(大額、逾期、催收、國外)_手搞"/>
    <s v="xls"/>
    <m/>
    <m/>
    <m/>
    <m/>
    <m/>
    <m/>
    <s v="月報"/>
    <s v="放款管理課"/>
    <m/>
    <m/>
    <m/>
    <m/>
    <d v="2019-11-27T00:00:00"/>
    <n v="1"/>
    <s v="本表為手搞"/>
    <m/>
    <m/>
  </r>
  <r>
    <m/>
    <m/>
    <m/>
    <m/>
    <s v="new"/>
    <s v="LM054 ???"/>
    <m/>
    <x v="3"/>
    <m/>
    <m/>
    <m/>
    <s v="V"/>
    <s v="V"/>
    <s v="V"/>
    <m/>
    <m/>
    <s v="108.10預警(含OIU)月報申報事宜_主管機關新修訂版本_舜雯_A041"/>
    <s v="放款管理課_A041重要放款餘額明細表(大額、逾期、催收、國外)_會計部年度檢查報表"/>
    <s v="xls"/>
    <m/>
    <m/>
    <m/>
    <m/>
    <m/>
    <m/>
    <s v="月報"/>
    <s v="放款管理課"/>
    <m/>
    <m/>
    <m/>
    <m/>
    <d v="2019-11-27T00:00:00"/>
    <n v="1"/>
    <m/>
    <n v="9"/>
    <m/>
  </r>
  <r>
    <m/>
    <m/>
    <m/>
    <m/>
    <s v="手搞"/>
    <s v="LM055 ???"/>
    <m/>
    <x v="3"/>
    <m/>
    <m/>
    <m/>
    <m/>
    <m/>
    <s v="V"/>
    <m/>
    <m/>
    <s v="108.10預警(含OIU)月報申報事宜_主管機關新修訂版本_舜雯_A042"/>
    <s v="放款管理課_A042放款餘額彙總表_手搞"/>
    <s v="xls"/>
    <m/>
    <m/>
    <m/>
    <m/>
    <m/>
    <m/>
    <s v="月報"/>
    <s v="放款管理課"/>
    <m/>
    <m/>
    <m/>
    <m/>
    <d v="2019-11-27T00:00:00"/>
    <n v="1"/>
    <s v="本表為手搞_x000a_1.內容同五類資產_x000a_2.表中放款種類[Z其他]為專案件(科子目=340 _x000a_  或商品利率=IA~IH或商品利率=81~88)"/>
    <m/>
    <m/>
  </r>
  <r>
    <m/>
    <m/>
    <m/>
    <m/>
    <s v="new"/>
    <s v="LM055 ???"/>
    <m/>
    <x v="3"/>
    <m/>
    <m/>
    <m/>
    <s v="V"/>
    <s v="V"/>
    <s v="V"/>
    <m/>
    <m/>
    <s v="108.10預警(含OIU)月報申報事宜_主管機關新修訂版本_舜雯_A042"/>
    <s v="放款管理課_A042放款餘額彙總表_工作表"/>
    <s v="xls"/>
    <m/>
    <m/>
    <m/>
    <m/>
    <m/>
    <m/>
    <s v="月報"/>
    <s v="放款管理課"/>
    <m/>
    <m/>
    <m/>
    <m/>
    <d v="2019-11-27T00:00:00"/>
    <n v="1"/>
    <s v="1.內容同五類資產_x000a_2.表中放款種類[Z其他]為專案件(科子目=340 _x000a_  或商品利率=IA~IH或商品利率=81~88)"/>
    <n v="9"/>
    <m/>
  </r>
  <r>
    <m/>
    <m/>
    <m/>
    <m/>
    <s v="5-9-29"/>
    <m/>
    <m/>
    <x v="0"/>
    <m/>
    <m/>
    <s v=" "/>
    <m/>
    <m/>
    <m/>
    <m/>
    <m/>
    <s v="00-每月各單位覆審案件明細表-10810"/>
    <s v="00-每月各單位覆審案件明細表-10810"/>
    <s v="xls"/>
    <m/>
    <m/>
    <m/>
    <m/>
    <m/>
    <m/>
    <s v="月報"/>
    <s v="放款管理課"/>
    <m/>
    <m/>
    <m/>
    <m/>
    <d v="2019-11-27T00:00:00"/>
    <n v="6"/>
    <m/>
    <m/>
    <m/>
  </r>
  <r>
    <s v="LN1460"/>
    <m/>
    <s v="取eloan最新的[評等]資料"/>
    <m/>
    <s v="5-9-29-6"/>
    <s v="LM062"/>
    <s v="V"/>
    <x v="3"/>
    <s v="100% "/>
    <m/>
    <s v="OK-1/27"/>
    <s v="OK-1/28"/>
    <m/>
    <n v="0"/>
    <s v="0-1/22"/>
    <s v="_x000a_1/14-_x000a_會議說明是隨機報表(一般是每月15日前執行,取前一日餘額歸戶)"/>
    <s v="01-個金3000萬以上-10810"/>
    <s v="01-個金3000萬以上-10810"/>
    <s v="xls"/>
    <m/>
    <m/>
    <m/>
    <m/>
    <m/>
    <m/>
    <s v="月報"/>
    <s v="放款管理課"/>
    <m/>
    <m/>
    <m/>
    <m/>
    <d v="2019-11-27T00:00:00"/>
    <n v="1"/>
    <s v="1.產出簡表不要明細 , 參考 : 新增邏輯設定.docx_x000a_2.BY歸戶的餘額_x000a_3.增加[評等]欄位,月底取eloan最新的[評等]資料"/>
    <n v="9"/>
    <m/>
  </r>
  <r>
    <m/>
    <m/>
    <s v="1.有些案件的覆審年月有(聯貸),該從何判斷?_x000a_2.取eloan最新的[評等]資料"/>
    <m/>
    <s v="5-9-29-6"/>
    <s v="LM063"/>
    <s v="V"/>
    <x v="3"/>
    <s v="100% "/>
    <m/>
    <s v="OK-2/1"/>
    <s v="OK-1/29"/>
    <m/>
    <n v="0"/>
    <s v="0-1/22"/>
    <s v="1/14-_x000a_會議說明是隨機報表(一般是每月15日前執行,取前一日餘額歸戶)"/>
    <s v="02-企金3000萬以上-10810"/>
    <s v="02-企金3000萬以上-10810"/>
    <s v="xls"/>
    <m/>
    <m/>
    <m/>
    <m/>
    <m/>
    <m/>
    <s v="月報"/>
    <s v="放款管理課"/>
    <m/>
    <m/>
    <m/>
    <m/>
    <d v="2019-11-27T00:00:00"/>
    <n v="1"/>
    <s v="1.產出簡表不要明細 , 參考 : 新增邏輯設定.docx_x000a_2.BY歸戶的餘額_x000a_3.增加[評等]欄位,月底取eloan最新的[評等]資料"/>
    <n v="9"/>
    <m/>
  </r>
  <r>
    <m/>
    <m/>
    <s v="1.User提供之12月份報表中,_x000a_例:_x000a_戶號：1363710 _x000a_的覆審單位欄位值&quot;中部&quot;如何判斷?_x000a_在DEV產出的資料中無此戶號，是否為另外判斷的條件?_x000a_2.提供的報表最下方是否要顯示&quot;放款餘額&quot;的加總以及&quot;撥款日期&quot;最小值?"/>
    <m/>
    <s v="5-9-29-6"/>
    <s v="LM064"/>
    <s v="V"/>
    <x v="3"/>
    <s v="100% "/>
    <m/>
    <s v="OK-2/1"/>
    <s v="OK-1/29"/>
    <m/>
    <n v="0"/>
    <s v="0-1/22"/>
    <s v="1/14-_x000a_會議說明是隨機報表(一般是每月15日前執行,取前一日餘額歸戶)"/>
    <s v="03-個金2000萬以上小於3000萬-10810"/>
    <s v="03-個金2000萬以上小於3000萬-10810"/>
    <s v="xls"/>
    <m/>
    <m/>
    <m/>
    <m/>
    <m/>
    <m/>
    <s v="月報"/>
    <s v="放款管理課"/>
    <m/>
    <m/>
    <m/>
    <m/>
    <d v="2019-11-27T00:00:00"/>
    <n v="1"/>
    <s v="1.產出簡表不要明細 , 參考 : 新增邏輯設定.docx_x000a_2.BY歸戶的餘額_x000a_3.106年1月以前之舊件保留原[區域中心];以後之新件_x000a_  需對應新的區域呈現_x000a_4.增加[評等]欄位,月底取eloan最新的[評等]資料"/>
    <n v="9"/>
    <m/>
  </r>
  <r>
    <m/>
    <m/>
    <s v="1.User提供之月份報表中,_x000a_例:_x000a_戶號：1363710 _x000a_的覆審單位欄位值&quot;中部&quot;如何判斷?_x000a_2.提供的報表最下方是否要顯示&quot;放款餘額&quot;的加總以及&quot;撥款日期&quot;最小值?"/>
    <m/>
    <s v="5-9-29-6"/>
    <s v="LM065"/>
    <s v="V"/>
    <x v="3"/>
    <s v="75% "/>
    <m/>
    <n v="0"/>
    <n v="0"/>
    <m/>
    <n v="0"/>
    <s v="0-1/22"/>
    <s v="1/14-_x000a_會議說明是隨機報表(一般是每月15日前執行,取前一日餘額歸戶)"/>
    <s v="04-個金100萬以上小於2000萬-10810"/>
    <s v="04-個金100萬以上小於2000萬-10810"/>
    <s v="xls"/>
    <m/>
    <m/>
    <m/>
    <m/>
    <m/>
    <m/>
    <s v="月報"/>
    <s v="放款管理課"/>
    <m/>
    <m/>
    <m/>
    <m/>
    <d v="2019-11-27T00:00:00"/>
    <n v="1"/>
    <s v="1.產出簡表不要明細 , 參考 : 新增邏輯設定.docx_x000a_2.BY歸戶的餘額_x000a_3.106年1月以前之舊件保留原[區域中心];以後之新件_x000a_  需對應新的區域呈現_x000a_4.增加[評等]欄位,月底取eloan最新的[評等]資料"/>
    <n v="9"/>
    <m/>
  </r>
  <r>
    <m/>
    <m/>
    <s v="(核對資料都正確)_x000a_1.User提供之12月報表中，_x000a_&quot;已覆審日&quot;欄位中的值(民國年月)和已覆審欄位中的值:'舊件' 根據為何?_x000a_"/>
    <m/>
    <s v="5-9-29-6"/>
    <s v="LM066"/>
    <s v="V"/>
    <x v="3"/>
    <s v="100% "/>
    <m/>
    <s v="OK-2/2"/>
    <s v="OK-2/2"/>
    <m/>
    <n v="0"/>
    <s v="0-1/22"/>
    <s v="1/14-_x000a_會議說明是隨機報表(一般是每月15日前執行,取前一日餘額歸戶)"/>
    <s v="05-企金未達3000萬-10810"/>
    <s v="05-企金未達3000萬-10810"/>
    <s v="xls"/>
    <m/>
    <m/>
    <m/>
    <m/>
    <m/>
    <m/>
    <s v="月報"/>
    <s v="放款管理課"/>
    <m/>
    <m/>
    <m/>
    <m/>
    <d v="2019-11-27T00:00:00"/>
    <n v="1"/>
    <s v="1.產出簡表不要明細 , 參考 : 新增邏輯設定.docx_x000a_2.BY歸戶的餘額_x000a_3.106年1月以前之舊件保留原[區域中心];以後之新件_x000a_  需對應新的區域呈現_x000a_4.增加[評等]欄位,月底取eloan最新的[評等]資料"/>
    <n v="9"/>
    <m/>
  </r>
  <r>
    <m/>
    <m/>
    <s v="例:_x000a_戶號：377402，在User提供之9月報表中，其客戶別為&quot;土地受限戶&quot;。_x000a_根據客戶別代碼表示，_x000a_土地受限戶:O(代號)、保戶:5(代號)_x000a_但在AS400的&quot;CU$CUSP&quot;中，_x000a_其戶號的欄位&quot;CUSECD&quot;中代號為&quot;5&quot; 為&quot;保戶&quot; 並非&quot;土地受限戶&quot;"/>
    <m/>
    <s v="5-9-29-8"/>
    <s v="LM067"/>
    <s v="V"/>
    <x v="3"/>
    <s v="75% "/>
    <m/>
    <n v="0"/>
    <n v="0"/>
    <m/>
    <n v="0"/>
    <s v="需依備註修改"/>
    <s v="1/15-_x000a_1.樣張客戶別有土地受限戶,產出無_x000a_2.多欄位空值_x000a_3.[應覆審單位]欄位保留空白_x000a_4.最小值撥款日期有錯值,如:20200600/20200700_x000a_"/>
    <s v="06-土地追蹤-10810"/>
    <s v="06-土地追蹤-10810"/>
    <s v="xls"/>
    <m/>
    <m/>
    <m/>
    <m/>
    <m/>
    <m/>
    <s v="月報"/>
    <s v="放款管理課"/>
    <m/>
    <m/>
    <m/>
    <m/>
    <d v="2019-11-27T00:00:00"/>
    <n v="1"/>
    <s v="1.產出簡表不要明細_x000a_2.[貸出金額]改為[貸放餘額]_x000a_3.[是否追蹤]、[應覆審單位]欄位保留空白人工註記_x000a_4.[覆審月份]保留每次產生過覆審資料的月份,報表呈現_x000a_  為最近一次的月份_x000a_5.覆審月份資料維護交易增加欄位:_x000a_  (1)[備註]_x000a_  (2)[應覆審記號]選項為&lt;指定覆審&gt;、&lt;免覆審&gt;、空白_x000a_6.增加[評等]欄位,月底取eloan最新的[評等]資料"/>
    <n v="9"/>
    <m/>
  </r>
  <r>
    <m/>
    <m/>
    <m/>
    <m/>
    <s v="5-8-2"/>
    <s v="?????"/>
    <m/>
    <x v="0"/>
    <s v="0%"/>
    <m/>
    <m/>
    <m/>
    <m/>
    <m/>
    <m/>
    <m/>
    <s v="業務分布月報表"/>
    <s v="業務分布月報表"/>
    <s v="pdf"/>
    <m/>
    <m/>
    <m/>
    <m/>
    <m/>
    <m/>
    <s v="月報"/>
    <m/>
    <m/>
    <m/>
    <m/>
    <m/>
    <m/>
    <m/>
    <m/>
    <m/>
    <m/>
  </r>
  <r>
    <m/>
    <m/>
    <m/>
    <m/>
    <m/>
    <s v="?????"/>
    <m/>
    <x v="0"/>
    <s v="0%"/>
    <m/>
    <m/>
    <m/>
    <m/>
    <m/>
    <m/>
    <m/>
    <s v="央行報送作業-自然人.."/>
    <m/>
    <m/>
    <m/>
    <m/>
    <m/>
    <m/>
    <m/>
    <m/>
    <m/>
    <m/>
    <m/>
    <m/>
    <m/>
    <m/>
    <m/>
    <m/>
    <m/>
    <m/>
    <m/>
  </r>
  <r>
    <m/>
    <m/>
    <m/>
    <m/>
    <m/>
    <s v="?????"/>
    <m/>
    <x v="0"/>
    <s v="0%"/>
    <m/>
    <m/>
    <m/>
    <m/>
    <m/>
    <m/>
    <m/>
    <s v="業務主檔餘額明細"/>
    <m/>
    <m/>
    <m/>
    <m/>
    <m/>
    <m/>
    <m/>
    <m/>
    <m/>
    <m/>
    <m/>
    <m/>
    <m/>
    <m/>
    <m/>
    <m/>
    <s v="會計與主檔餘額檢核表業務主檔核對_x000a_提供【業務主檔餘額明細】每日產生.xlsx。"/>
    <m/>
    <m/>
  </r>
  <r>
    <m/>
    <m/>
    <m/>
    <m/>
    <s v="LN99S1"/>
    <s v="new"/>
    <m/>
    <x v="0"/>
    <s v="0%"/>
    <m/>
    <m/>
    <m/>
    <m/>
    <m/>
    <m/>
    <m/>
    <s v="理財型商品續約檢核報表"/>
    <s v="10912續約檢核結果(10902及10802月).pdf_x000a_10912續約檢核結果(10902及10802月).xls"/>
    <s v="pdf_x000a_xls"/>
    <m/>
    <m/>
    <m/>
    <m/>
    <m/>
    <m/>
    <m/>
    <m/>
    <m/>
    <m/>
    <m/>
    <m/>
    <m/>
    <m/>
    <m/>
    <m/>
    <m/>
  </r>
  <r>
    <m/>
    <m/>
    <s v="Sheet名稱為D109052107"/>
    <m/>
    <m/>
    <s v="new"/>
    <m/>
    <x v="0"/>
    <s v="0%"/>
    <m/>
    <m/>
    <m/>
    <m/>
    <m/>
    <m/>
    <m/>
    <s v="員工房貸利率明細"/>
    <s v="員工房貸利率明細.xls"/>
    <s v="xls"/>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樞紐分析表1"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8" firstHeaderRow="1" firstDataRow="1" firstDataCol="1"/>
  <pivotFields count="36">
    <pivotField showAll="0"/>
    <pivotField showAll="0"/>
    <pivotField showAll="0"/>
    <pivotField showAll="0"/>
    <pivotField showAll="0"/>
    <pivotField dataField="1"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計數 - 新報表代號"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80"/>
  <sheetViews>
    <sheetView tabSelected="1" zoomScale="70" zoomScaleNormal="70" workbookViewId="0">
      <pane ySplit="1" topLeftCell="A25" activePane="bottomLeft" state="frozen"/>
      <selection pane="bottomLeft" activeCell="F27" sqref="F27"/>
    </sheetView>
  </sheetViews>
  <sheetFormatPr defaultColWidth="21" defaultRowHeight="16.2"/>
  <cols>
    <col min="1" max="1" width="18.5" style="77" customWidth="1"/>
    <col min="2" max="2" width="21.5" style="8" customWidth="1"/>
    <col min="3" max="3" width="61.375" style="8" customWidth="1"/>
    <col min="4" max="4" width="57.125" style="10" customWidth="1"/>
    <col min="5" max="5" width="19.125" style="79" customWidth="1"/>
    <col min="6" max="6" width="59" style="10" customWidth="1"/>
    <col min="7" max="7" width="33.25" style="10" hidden="1" customWidth="1"/>
    <col min="8" max="8" width="18.5" style="8" customWidth="1"/>
    <col min="9" max="9" width="18.5" style="8" bestFit="1" customWidth="1"/>
    <col min="10" max="10" width="12.875" style="8" hidden="1" customWidth="1"/>
    <col min="11" max="11" width="15.625" style="8" bestFit="1" customWidth="1"/>
    <col min="12" max="12" width="40.125" style="8" customWidth="1"/>
    <col min="13" max="13" width="15.625" style="8" customWidth="1"/>
    <col min="14" max="14" width="17" style="62" hidden="1" customWidth="1"/>
    <col min="15" max="15" width="27.375" style="62" hidden="1" customWidth="1"/>
    <col min="16" max="16" width="24.375" style="62" hidden="1" customWidth="1"/>
    <col min="17" max="17" width="11.625" style="62" hidden="1" customWidth="1"/>
    <col min="18" max="18" width="24.375" style="9" hidden="1" customWidth="1"/>
    <col min="19" max="19" width="62.625" style="62" hidden="1" customWidth="1"/>
    <col min="20" max="20" width="61" style="77" customWidth="1"/>
    <col min="21" max="21" width="49.75" style="77" customWidth="1"/>
    <col min="22" max="22" width="13.25" style="77" bestFit="1" customWidth="1"/>
    <col min="23" max="23" width="15.625" style="77" customWidth="1"/>
    <col min="24" max="24" width="43.5" style="77" customWidth="1"/>
    <col min="25" max="25" width="36.125" style="4" customWidth="1"/>
    <col min="26" max="26" width="42" style="16" customWidth="1"/>
    <col min="27" max="27" width="20.75" style="77" customWidth="1"/>
    <col min="28" max="28" width="15.625" style="16" customWidth="1"/>
    <col min="29" max="29" width="18.5" style="16" customWidth="1"/>
    <col min="30" max="30" width="21.5" style="16" customWidth="1"/>
    <col min="31" max="31" width="15.625" style="5" customWidth="1"/>
    <col min="32" max="32" width="15.625" style="16" customWidth="1"/>
    <col min="33" max="33" width="80.25" style="16" customWidth="1"/>
    <col min="34" max="34" width="15.625" style="8" customWidth="1"/>
    <col min="35" max="35" width="15.625" style="16" customWidth="1"/>
    <col min="36" max="36" width="21.5" style="21" bestFit="1" customWidth="1"/>
    <col min="37" max="37" width="115.375" style="16" bestFit="1" customWidth="1"/>
    <col min="38" max="38" width="10.625" style="21" bestFit="1" customWidth="1"/>
    <col min="39" max="39" width="39.125" style="16" bestFit="1" customWidth="1"/>
    <col min="40" max="40" width="16.25" style="16" customWidth="1"/>
    <col min="41" max="42" width="15.625" style="16" bestFit="1" customWidth="1"/>
    <col min="43" max="16384" width="21" style="16"/>
  </cols>
  <sheetData>
    <row r="1" spans="1:42" s="36" customFormat="1" ht="145.80000000000001">
      <c r="A1" s="2" t="s">
        <v>5</v>
      </c>
      <c r="B1" s="2" t="s">
        <v>6</v>
      </c>
      <c r="C1" s="98" t="s">
        <v>1578</v>
      </c>
      <c r="D1" s="71" t="s">
        <v>1108</v>
      </c>
      <c r="E1" s="82" t="s">
        <v>1333</v>
      </c>
      <c r="F1" s="82" t="s">
        <v>1304</v>
      </c>
      <c r="G1" s="71" t="s">
        <v>1109</v>
      </c>
      <c r="H1" s="7" t="s">
        <v>319</v>
      </c>
      <c r="I1" s="59" t="s">
        <v>901</v>
      </c>
      <c r="J1" s="59" t="s">
        <v>1017</v>
      </c>
      <c r="K1" s="70" t="s">
        <v>1038</v>
      </c>
      <c r="L1" s="71" t="s">
        <v>1110</v>
      </c>
      <c r="M1" s="71" t="s">
        <v>1111</v>
      </c>
      <c r="N1" s="61" t="s">
        <v>1018</v>
      </c>
      <c r="O1" s="61" t="s">
        <v>1023</v>
      </c>
      <c r="P1" s="67" t="s">
        <v>1076</v>
      </c>
      <c r="Q1" s="61" t="s">
        <v>1019</v>
      </c>
      <c r="R1" s="65" t="s">
        <v>1057</v>
      </c>
      <c r="S1" s="61" t="s">
        <v>1022</v>
      </c>
      <c r="T1" s="1" t="s">
        <v>869</v>
      </c>
      <c r="U1" s="1" t="s">
        <v>1180</v>
      </c>
      <c r="V1" s="1" t="s">
        <v>11</v>
      </c>
      <c r="W1" s="3" t="s">
        <v>301</v>
      </c>
      <c r="X1" s="3" t="s">
        <v>8</v>
      </c>
      <c r="Y1" s="3" t="s">
        <v>9</v>
      </c>
      <c r="Z1" s="3" t="s">
        <v>10</v>
      </c>
      <c r="AA1" s="15" t="s">
        <v>672</v>
      </c>
      <c r="AB1" s="3" t="s">
        <v>618</v>
      </c>
      <c r="AC1" s="63" t="s">
        <v>1011</v>
      </c>
      <c r="AD1" s="2" t="s">
        <v>2</v>
      </c>
      <c r="AE1" s="3" t="s">
        <v>0</v>
      </c>
      <c r="AF1" s="3" t="s">
        <v>1</v>
      </c>
      <c r="AG1" s="3" t="s">
        <v>617</v>
      </c>
      <c r="AH1" s="3" t="s">
        <v>622</v>
      </c>
      <c r="AI1" s="35" t="s">
        <v>623</v>
      </c>
      <c r="AJ1" s="18" t="s">
        <v>669</v>
      </c>
      <c r="AK1" s="18" t="s">
        <v>635</v>
      </c>
      <c r="AL1" s="45" t="s">
        <v>827</v>
      </c>
      <c r="AM1" s="66" t="s">
        <v>1063</v>
      </c>
      <c r="AN1" s="66"/>
      <c r="AO1" s="66" t="s">
        <v>1059</v>
      </c>
      <c r="AP1" s="66" t="s">
        <v>1058</v>
      </c>
    </row>
    <row r="2" spans="1:42" s="5" customFormat="1" ht="64.8">
      <c r="A2" s="5" t="s">
        <v>396</v>
      </c>
      <c r="B2" s="5" t="s">
        <v>396</v>
      </c>
      <c r="D2" s="13"/>
      <c r="E2" s="79">
        <v>1</v>
      </c>
      <c r="F2" s="10" t="s">
        <v>1564</v>
      </c>
      <c r="G2" s="13"/>
      <c r="H2" s="8" t="s">
        <v>221</v>
      </c>
      <c r="I2" s="8" t="s">
        <v>1012</v>
      </c>
      <c r="J2" s="8"/>
      <c r="K2" s="8" t="s">
        <v>1302</v>
      </c>
      <c r="L2" s="8"/>
      <c r="M2" s="8"/>
      <c r="N2" s="62" t="s">
        <v>1028</v>
      </c>
      <c r="O2" s="62" t="s">
        <v>1028</v>
      </c>
      <c r="P2" s="62"/>
      <c r="Q2" s="62"/>
      <c r="R2" s="9"/>
      <c r="S2" s="62"/>
      <c r="T2" s="77" t="s">
        <v>1491</v>
      </c>
      <c r="U2" s="77" t="s">
        <v>1338</v>
      </c>
      <c r="V2" s="77" t="s">
        <v>12</v>
      </c>
      <c r="W2" s="77" t="s">
        <v>4</v>
      </c>
      <c r="X2" s="77" t="s">
        <v>259</v>
      </c>
      <c r="Y2" s="4"/>
      <c r="Z2" s="4"/>
      <c r="AA2" s="4" t="s">
        <v>621</v>
      </c>
      <c r="AC2" s="5" t="s">
        <v>604</v>
      </c>
      <c r="AD2" s="5" t="s">
        <v>456</v>
      </c>
      <c r="AE2" s="6"/>
      <c r="AI2" s="20">
        <v>43768</v>
      </c>
      <c r="AJ2" s="21">
        <v>4</v>
      </c>
      <c r="AK2" s="16" t="s">
        <v>1191</v>
      </c>
      <c r="AL2" s="21"/>
    </row>
    <row r="3" spans="1:42" s="5" customFormat="1">
      <c r="A3" s="8" t="s">
        <v>345</v>
      </c>
      <c r="B3" s="8" t="s">
        <v>345</v>
      </c>
      <c r="C3" s="8"/>
      <c r="D3" s="10" t="s">
        <v>1330</v>
      </c>
      <c r="E3" s="79"/>
      <c r="F3" s="10"/>
      <c r="G3" s="10"/>
      <c r="H3" s="8" t="s">
        <v>184</v>
      </c>
      <c r="I3" s="8"/>
      <c r="J3" s="8"/>
      <c r="K3" s="8"/>
      <c r="L3" s="8"/>
      <c r="M3" s="8"/>
      <c r="N3" s="62"/>
      <c r="O3" s="62"/>
      <c r="P3" s="62"/>
      <c r="Q3" s="62"/>
      <c r="R3" s="62"/>
      <c r="S3" s="62"/>
      <c r="T3" s="77" t="s">
        <v>852</v>
      </c>
      <c r="U3" s="77" t="s">
        <v>128</v>
      </c>
      <c r="V3" s="77" t="s">
        <v>14</v>
      </c>
      <c r="W3" s="77" t="s">
        <v>20</v>
      </c>
      <c r="X3" s="77" t="s">
        <v>252</v>
      </c>
      <c r="Y3" s="4"/>
      <c r="AA3" s="14" t="s">
        <v>619</v>
      </c>
      <c r="AC3" s="5" t="s">
        <v>603</v>
      </c>
      <c r="AD3" s="5" t="s">
        <v>456</v>
      </c>
      <c r="AH3" s="8"/>
      <c r="AI3" s="5" t="s">
        <v>663</v>
      </c>
      <c r="AJ3" s="46">
        <v>1</v>
      </c>
      <c r="AK3" s="38" t="s">
        <v>853</v>
      </c>
      <c r="AL3" s="46">
        <v>4</v>
      </c>
    </row>
    <row r="4" spans="1:42" s="5" customFormat="1">
      <c r="A4" s="8" t="s">
        <v>346</v>
      </c>
      <c r="B4" s="8" t="s">
        <v>346</v>
      </c>
      <c r="C4" s="8"/>
      <c r="D4" s="10" t="s">
        <v>1330</v>
      </c>
      <c r="E4" s="79"/>
      <c r="F4" s="10"/>
      <c r="G4" s="10"/>
      <c r="H4" s="8" t="s">
        <v>185</v>
      </c>
      <c r="I4" s="8"/>
      <c r="J4" s="8"/>
      <c r="K4" s="8"/>
      <c r="L4" s="8"/>
      <c r="M4" s="8"/>
      <c r="N4" s="62"/>
      <c r="O4" s="62"/>
      <c r="P4" s="62"/>
      <c r="Q4" s="62" t="s">
        <v>1095</v>
      </c>
      <c r="R4" s="62"/>
      <c r="S4" s="62"/>
      <c r="T4" s="77" t="s">
        <v>855</v>
      </c>
      <c r="U4" s="77" t="s">
        <v>1003</v>
      </c>
      <c r="V4" s="77" t="s">
        <v>14</v>
      </c>
      <c r="W4" s="77" t="s">
        <v>20</v>
      </c>
      <c r="X4" s="77" t="s">
        <v>252</v>
      </c>
      <c r="Y4" s="4"/>
      <c r="AA4" s="14" t="s">
        <v>619</v>
      </c>
      <c r="AC4" s="5" t="s">
        <v>603</v>
      </c>
      <c r="AD4" s="5" t="s">
        <v>456</v>
      </c>
      <c r="AH4" s="8"/>
      <c r="AI4" s="5" t="s">
        <v>663</v>
      </c>
      <c r="AJ4" s="46">
        <v>1</v>
      </c>
      <c r="AK4" s="38"/>
      <c r="AL4" s="46">
        <v>4</v>
      </c>
    </row>
    <row r="5" spans="1:42" s="5" customFormat="1" ht="81">
      <c r="A5" s="10" t="s">
        <v>1345</v>
      </c>
      <c r="B5" s="84" t="s">
        <v>1328</v>
      </c>
      <c r="C5" s="84"/>
      <c r="D5" s="10" t="s">
        <v>1342</v>
      </c>
      <c r="E5" s="79">
        <v>3</v>
      </c>
      <c r="F5" s="10" t="s">
        <v>1327</v>
      </c>
      <c r="G5" s="10"/>
      <c r="H5" s="8" t="s">
        <v>233</v>
      </c>
      <c r="I5" s="8" t="s">
        <v>916</v>
      </c>
      <c r="J5" s="8"/>
      <c r="K5" s="92" t="s">
        <v>1287</v>
      </c>
      <c r="L5" s="8" t="s">
        <v>1196</v>
      </c>
      <c r="M5" s="8"/>
      <c r="N5" s="62"/>
      <c r="O5" s="62"/>
      <c r="P5" s="62"/>
      <c r="Q5" s="62" t="s">
        <v>1028</v>
      </c>
      <c r="R5" s="62"/>
      <c r="S5" s="62"/>
      <c r="T5" s="77" t="s">
        <v>556</v>
      </c>
      <c r="U5" s="77" t="s">
        <v>1368</v>
      </c>
      <c r="V5" s="77" t="s">
        <v>12</v>
      </c>
      <c r="W5" s="77" t="s">
        <v>4</v>
      </c>
      <c r="X5" s="77" t="s">
        <v>260</v>
      </c>
      <c r="Y5" s="4"/>
      <c r="AA5" s="14" t="s">
        <v>621</v>
      </c>
      <c r="AC5" s="5" t="s">
        <v>817</v>
      </c>
      <c r="AD5" s="5" t="s">
        <v>459</v>
      </c>
      <c r="AH5" s="12"/>
      <c r="AI5" s="16" t="s">
        <v>732</v>
      </c>
      <c r="AJ5" s="21">
        <v>1</v>
      </c>
      <c r="AK5" s="16"/>
      <c r="AL5" s="21">
        <v>9</v>
      </c>
    </row>
    <row r="6" spans="1:42" s="5" customFormat="1" ht="194.4">
      <c r="A6" s="9" t="s">
        <v>1346</v>
      </c>
      <c r="B6" s="9" t="s">
        <v>372</v>
      </c>
      <c r="C6" s="9"/>
      <c r="D6" s="9" t="s">
        <v>1340</v>
      </c>
      <c r="E6" s="80" t="s">
        <v>1312</v>
      </c>
      <c r="F6" s="10" t="s">
        <v>1306</v>
      </c>
      <c r="G6" s="9"/>
      <c r="H6" s="8" t="s">
        <v>30</v>
      </c>
      <c r="I6" s="9" t="s">
        <v>976</v>
      </c>
      <c r="J6" s="9"/>
      <c r="K6" s="8" t="s">
        <v>1288</v>
      </c>
      <c r="L6" s="9" t="s">
        <v>1195</v>
      </c>
      <c r="M6" s="9"/>
      <c r="N6" s="62"/>
      <c r="O6" s="62"/>
      <c r="P6" s="62"/>
      <c r="Q6" s="62" t="s">
        <v>1020</v>
      </c>
      <c r="R6" s="62"/>
      <c r="S6" s="62"/>
      <c r="T6" s="10" t="s">
        <v>544</v>
      </c>
      <c r="U6" s="77" t="s">
        <v>1339</v>
      </c>
      <c r="V6" s="77" t="s">
        <v>12</v>
      </c>
      <c r="W6" s="77" t="s">
        <v>20</v>
      </c>
      <c r="X6" s="77"/>
      <c r="Y6" s="4"/>
      <c r="AA6" s="14" t="s">
        <v>619</v>
      </c>
      <c r="AC6" s="5" t="s">
        <v>603</v>
      </c>
      <c r="AD6" s="5" t="s">
        <v>456</v>
      </c>
      <c r="AH6" s="9"/>
      <c r="AI6" s="5" t="s">
        <v>663</v>
      </c>
      <c r="AJ6" s="21">
        <v>2</v>
      </c>
      <c r="AK6" s="22" t="s">
        <v>1213</v>
      </c>
      <c r="AL6" s="21">
        <v>4</v>
      </c>
    </row>
    <row r="7" spans="1:42" s="5" customFormat="1" ht="32.4">
      <c r="A7" s="13" t="s">
        <v>1369</v>
      </c>
      <c r="B7" s="5" t="s">
        <v>289</v>
      </c>
      <c r="D7" s="13" t="s">
        <v>1350</v>
      </c>
      <c r="E7" s="79">
        <v>3</v>
      </c>
      <c r="F7" s="10" t="s">
        <v>1306</v>
      </c>
      <c r="G7" s="13"/>
      <c r="H7" s="8" t="s">
        <v>245</v>
      </c>
      <c r="I7" s="8" t="s">
        <v>975</v>
      </c>
      <c r="J7" s="8"/>
      <c r="K7" s="8" t="s">
        <v>1289</v>
      </c>
      <c r="L7" s="8" t="s">
        <v>1195</v>
      </c>
      <c r="M7" s="8"/>
      <c r="N7" s="62"/>
      <c r="O7" s="62"/>
      <c r="P7" s="62"/>
      <c r="Q7" s="62" t="s">
        <v>1020</v>
      </c>
      <c r="R7" s="62"/>
      <c r="S7" s="62"/>
      <c r="T7" s="77" t="s">
        <v>526</v>
      </c>
      <c r="U7" s="77" t="s">
        <v>1341</v>
      </c>
      <c r="V7" s="77" t="s">
        <v>12</v>
      </c>
      <c r="W7" s="77" t="s">
        <v>20</v>
      </c>
      <c r="X7" s="77" t="s">
        <v>253</v>
      </c>
      <c r="Y7" s="77"/>
      <c r="Z7" s="4"/>
      <c r="AA7" s="14" t="s">
        <v>619</v>
      </c>
      <c r="AC7" s="5" t="s">
        <v>478</v>
      </c>
      <c r="AD7" s="5" t="s">
        <v>456</v>
      </c>
      <c r="AE7" s="6"/>
      <c r="AI7" s="5" t="s">
        <v>663</v>
      </c>
      <c r="AJ7" s="21">
        <v>1</v>
      </c>
      <c r="AK7" s="16"/>
      <c r="AL7" s="21">
        <v>4</v>
      </c>
    </row>
    <row r="8" spans="1:42" s="5" customFormat="1" ht="64.8">
      <c r="A8" s="77"/>
      <c r="B8" s="8"/>
      <c r="C8" s="8"/>
      <c r="D8" s="10"/>
      <c r="E8" s="79">
        <v>3</v>
      </c>
      <c r="F8" s="10" t="s">
        <v>1306</v>
      </c>
      <c r="G8" s="10"/>
      <c r="H8" s="8"/>
      <c r="I8" s="8" t="s">
        <v>1231</v>
      </c>
      <c r="J8" s="8"/>
      <c r="K8" s="8" t="s">
        <v>1316</v>
      </c>
      <c r="L8" s="8" t="s">
        <v>1107</v>
      </c>
      <c r="M8" s="8"/>
      <c r="N8" s="62"/>
      <c r="O8" s="62"/>
      <c r="P8" s="62"/>
      <c r="Q8" s="62"/>
      <c r="R8" s="62"/>
      <c r="S8" s="62"/>
      <c r="T8" s="77" t="s">
        <v>1492</v>
      </c>
      <c r="U8" s="77"/>
      <c r="V8" s="77"/>
      <c r="W8" s="77"/>
      <c r="X8" s="77"/>
      <c r="Y8" s="4"/>
      <c r="Z8" s="16"/>
      <c r="AA8" s="77"/>
      <c r="AB8" s="16"/>
      <c r="AC8" s="16"/>
      <c r="AD8" s="16"/>
      <c r="AF8" s="16"/>
      <c r="AG8" s="16"/>
      <c r="AH8" s="8"/>
      <c r="AI8" s="16"/>
      <c r="AJ8" s="21"/>
      <c r="AK8" s="22" t="s">
        <v>1232</v>
      </c>
      <c r="AL8" s="21"/>
      <c r="AM8" s="16"/>
      <c r="AN8" s="16"/>
      <c r="AO8" s="16"/>
      <c r="AP8" s="16"/>
    </row>
    <row r="9" spans="1:42" s="5" customFormat="1" ht="97.2">
      <c r="A9" s="13" t="s">
        <v>1347</v>
      </c>
      <c r="B9" s="5" t="s">
        <v>300</v>
      </c>
      <c r="C9" s="13" t="s">
        <v>1614</v>
      </c>
      <c r="D9" s="13" t="s">
        <v>1344</v>
      </c>
      <c r="E9" s="79">
        <v>4</v>
      </c>
      <c r="F9" s="10" t="s">
        <v>1306</v>
      </c>
      <c r="G9" s="13"/>
      <c r="H9" s="8" t="s">
        <v>234</v>
      </c>
      <c r="I9" s="8" t="s">
        <v>979</v>
      </c>
      <c r="J9" s="8"/>
      <c r="K9" s="92" t="s">
        <v>1314</v>
      </c>
      <c r="L9" s="8" t="s">
        <v>1205</v>
      </c>
      <c r="M9" s="8" t="s">
        <v>1204</v>
      </c>
      <c r="N9" s="62"/>
      <c r="O9" s="62"/>
      <c r="P9" s="62"/>
      <c r="Q9" s="62"/>
      <c r="R9" s="62"/>
      <c r="S9" s="62"/>
      <c r="T9" s="77" t="s">
        <v>92</v>
      </c>
      <c r="U9" s="77" t="s">
        <v>1343</v>
      </c>
      <c r="V9" s="77" t="s">
        <v>12</v>
      </c>
      <c r="W9" s="77" t="s">
        <v>4</v>
      </c>
      <c r="X9" s="77" t="s">
        <v>260</v>
      </c>
      <c r="Y9" s="4"/>
      <c r="AA9" s="14" t="s">
        <v>621</v>
      </c>
      <c r="AC9" s="5" t="s">
        <v>817</v>
      </c>
      <c r="AD9" s="5" t="s">
        <v>456</v>
      </c>
      <c r="AI9" s="20">
        <v>43796</v>
      </c>
      <c r="AJ9" s="21">
        <v>4</v>
      </c>
      <c r="AK9" s="16" t="s">
        <v>835</v>
      </c>
      <c r="AL9" s="21">
        <v>9</v>
      </c>
    </row>
    <row r="10" spans="1:42" s="5" customFormat="1" ht="32.4">
      <c r="A10" s="22" t="s">
        <v>1356</v>
      </c>
      <c r="B10" s="16" t="s">
        <v>1351</v>
      </c>
      <c r="C10" s="16"/>
      <c r="D10" s="13" t="s">
        <v>1358</v>
      </c>
      <c r="E10" s="79">
        <v>3</v>
      </c>
      <c r="F10" s="10" t="s">
        <v>1306</v>
      </c>
      <c r="G10" s="13"/>
      <c r="H10" s="8" t="s">
        <v>220</v>
      </c>
      <c r="I10" s="8" t="s">
        <v>986</v>
      </c>
      <c r="J10" s="8"/>
      <c r="K10" s="92" t="s">
        <v>1282</v>
      </c>
      <c r="L10" s="8" t="s">
        <v>1147</v>
      </c>
      <c r="M10" s="8"/>
      <c r="N10" s="62"/>
      <c r="O10" s="62"/>
      <c r="P10" s="62"/>
      <c r="Q10" s="62">
        <v>0</v>
      </c>
      <c r="R10" s="62"/>
      <c r="S10" s="62"/>
      <c r="T10" s="77" t="s">
        <v>1348</v>
      </c>
      <c r="U10" s="77" t="s">
        <v>1354</v>
      </c>
      <c r="V10" s="77" t="s">
        <v>12</v>
      </c>
      <c r="W10" s="77" t="s">
        <v>4</v>
      </c>
      <c r="X10" s="77" t="s">
        <v>259</v>
      </c>
      <c r="Y10" s="77" t="s">
        <v>270</v>
      </c>
      <c r="Z10" s="77"/>
      <c r="AA10" s="77" t="s">
        <v>621</v>
      </c>
      <c r="AB10" s="16"/>
      <c r="AC10" s="5" t="s">
        <v>817</v>
      </c>
      <c r="AD10" s="16" t="s">
        <v>456</v>
      </c>
      <c r="AE10" s="6"/>
      <c r="AF10" s="16"/>
      <c r="AG10" s="16"/>
      <c r="AH10" s="16"/>
      <c r="AI10" s="20">
        <v>43761</v>
      </c>
      <c r="AJ10" s="21">
        <v>1</v>
      </c>
      <c r="AK10" s="16" t="s">
        <v>700</v>
      </c>
      <c r="AL10" s="21">
        <v>9</v>
      </c>
      <c r="AM10" s="16"/>
      <c r="AN10" s="16"/>
      <c r="AO10" s="16"/>
      <c r="AP10" s="16"/>
    </row>
    <row r="11" spans="1:42" s="5" customFormat="1" ht="32.4">
      <c r="A11" s="22" t="s">
        <v>1494</v>
      </c>
      <c r="B11" s="16" t="s">
        <v>390</v>
      </c>
      <c r="C11" s="16"/>
      <c r="D11" s="13" t="s">
        <v>1495</v>
      </c>
      <c r="E11" s="79">
        <v>3</v>
      </c>
      <c r="F11" s="10" t="s">
        <v>1306</v>
      </c>
      <c r="G11" s="13"/>
      <c r="H11" s="8" t="s">
        <v>220</v>
      </c>
      <c r="I11" s="23" t="s">
        <v>1005</v>
      </c>
      <c r="J11" s="30"/>
      <c r="K11" s="92" t="s">
        <v>1282</v>
      </c>
      <c r="L11" s="23"/>
      <c r="M11" s="30"/>
      <c r="N11" s="62"/>
      <c r="O11" s="62"/>
      <c r="P11" s="62"/>
      <c r="Q11" s="62" t="s">
        <v>1029</v>
      </c>
      <c r="R11" s="62"/>
      <c r="S11" s="62"/>
      <c r="T11" s="77" t="s">
        <v>1493</v>
      </c>
      <c r="U11" s="77" t="s">
        <v>1355</v>
      </c>
      <c r="V11" s="77" t="s">
        <v>12</v>
      </c>
      <c r="W11" s="77" t="s">
        <v>4</v>
      </c>
      <c r="X11" s="77" t="s">
        <v>259</v>
      </c>
      <c r="Y11" s="77" t="s">
        <v>270</v>
      </c>
      <c r="Z11" s="77"/>
      <c r="AA11" s="77" t="s">
        <v>621</v>
      </c>
      <c r="AB11" s="16"/>
      <c r="AC11" s="5" t="s">
        <v>817</v>
      </c>
      <c r="AD11" s="16" t="s">
        <v>456</v>
      </c>
      <c r="AE11" s="6"/>
      <c r="AF11" s="16"/>
      <c r="AG11" s="16"/>
      <c r="AH11" s="16"/>
      <c r="AI11" s="20">
        <v>43761</v>
      </c>
      <c r="AJ11" s="21">
        <v>1</v>
      </c>
      <c r="AK11" s="16" t="s">
        <v>700</v>
      </c>
      <c r="AL11" s="21">
        <v>9</v>
      </c>
      <c r="AM11" s="16"/>
      <c r="AN11" s="16"/>
      <c r="AO11" s="16"/>
      <c r="AP11" s="16"/>
    </row>
    <row r="12" spans="1:42" s="5" customFormat="1" ht="64.8">
      <c r="A12" s="22" t="s">
        <v>1349</v>
      </c>
      <c r="B12" s="13" t="s">
        <v>1352</v>
      </c>
      <c r="C12" s="13"/>
      <c r="D12" s="13" t="s">
        <v>1353</v>
      </c>
      <c r="E12" s="79">
        <v>3</v>
      </c>
      <c r="F12" s="10" t="s">
        <v>1306</v>
      </c>
      <c r="G12" s="13"/>
      <c r="H12" s="8" t="s">
        <v>1081</v>
      </c>
      <c r="I12" s="8" t="s">
        <v>986</v>
      </c>
      <c r="J12" s="8"/>
      <c r="K12" s="92" t="s">
        <v>1282</v>
      </c>
      <c r="L12" s="8" t="s">
        <v>1147</v>
      </c>
      <c r="M12" s="8"/>
      <c r="N12" s="62" t="s">
        <v>1178</v>
      </c>
      <c r="O12" s="62" t="s">
        <v>1177</v>
      </c>
      <c r="P12" s="62"/>
      <c r="Q12" s="62"/>
      <c r="R12" s="62"/>
      <c r="S12" s="62"/>
      <c r="T12" s="10" t="s">
        <v>549</v>
      </c>
      <c r="U12" s="77" t="s">
        <v>1370</v>
      </c>
      <c r="V12" s="77" t="s">
        <v>12</v>
      </c>
      <c r="W12" s="77" t="s">
        <v>4</v>
      </c>
      <c r="X12" s="77" t="s">
        <v>259</v>
      </c>
      <c r="Y12" s="77" t="s">
        <v>270</v>
      </c>
      <c r="Z12" s="4"/>
      <c r="AA12" s="4" t="s">
        <v>621</v>
      </c>
      <c r="AC12" s="5" t="s">
        <v>817</v>
      </c>
      <c r="AD12" s="5" t="s">
        <v>456</v>
      </c>
      <c r="AE12" s="6"/>
      <c r="AH12" s="13"/>
      <c r="AI12" s="20">
        <v>43767</v>
      </c>
      <c r="AJ12" s="21">
        <v>1</v>
      </c>
      <c r="AK12" s="22" t="s">
        <v>699</v>
      </c>
      <c r="AL12" s="21">
        <v>9</v>
      </c>
    </row>
    <row r="13" spans="1:42" s="5" customFormat="1" ht="81">
      <c r="A13" s="13" t="s">
        <v>1357</v>
      </c>
      <c r="B13" s="13" t="s">
        <v>401</v>
      </c>
      <c r="C13" s="13"/>
      <c r="D13" s="13" t="s">
        <v>1359</v>
      </c>
      <c r="E13" s="79">
        <v>3</v>
      </c>
      <c r="F13" s="10" t="s">
        <v>1306</v>
      </c>
      <c r="G13" s="13"/>
      <c r="H13" s="8" t="s">
        <v>231</v>
      </c>
      <c r="I13" s="8" t="s">
        <v>980</v>
      </c>
      <c r="J13" s="8"/>
      <c r="K13" s="92" t="s">
        <v>1282</v>
      </c>
      <c r="L13" s="8" t="s">
        <v>1105</v>
      </c>
      <c r="M13" s="8"/>
      <c r="N13" s="62"/>
      <c r="O13" s="62"/>
      <c r="P13" s="62"/>
      <c r="Q13" s="62" t="s">
        <v>1026</v>
      </c>
      <c r="R13" s="62"/>
      <c r="S13" s="62"/>
      <c r="T13" s="10" t="s">
        <v>856</v>
      </c>
      <c r="U13" s="77" t="s">
        <v>1371</v>
      </c>
      <c r="V13" s="77" t="s">
        <v>12</v>
      </c>
      <c r="W13" s="77" t="s">
        <v>4</v>
      </c>
      <c r="X13" s="77" t="s">
        <v>260</v>
      </c>
      <c r="Y13" s="4" t="s">
        <v>275</v>
      </c>
      <c r="AA13" s="14" t="s">
        <v>621</v>
      </c>
      <c r="AC13" s="5" t="s">
        <v>817</v>
      </c>
      <c r="AD13" s="5" t="s">
        <v>456</v>
      </c>
      <c r="AH13" s="13"/>
      <c r="AI13" s="20">
        <v>43768</v>
      </c>
      <c r="AJ13" s="21">
        <v>1</v>
      </c>
      <c r="AK13" s="43" t="s">
        <v>857</v>
      </c>
      <c r="AL13" s="21">
        <v>9</v>
      </c>
    </row>
    <row r="14" spans="1:42" s="5" customFormat="1" ht="32.4">
      <c r="A14" s="9" t="s">
        <v>1363</v>
      </c>
      <c r="B14" s="8" t="s">
        <v>1361</v>
      </c>
      <c r="C14" s="99" t="s">
        <v>1590</v>
      </c>
      <c r="D14" s="10" t="s">
        <v>1362</v>
      </c>
      <c r="E14" s="79">
        <v>3</v>
      </c>
      <c r="F14" s="10" t="s">
        <v>1306</v>
      </c>
      <c r="G14" s="10"/>
      <c r="H14" s="8" t="s">
        <v>232</v>
      </c>
      <c r="I14" s="8" t="s">
        <v>981</v>
      </c>
      <c r="J14" s="8"/>
      <c r="K14" s="92" t="s">
        <v>1289</v>
      </c>
      <c r="L14" s="8" t="s">
        <v>1146</v>
      </c>
      <c r="M14" s="8"/>
      <c r="N14" s="62"/>
      <c r="O14" s="62">
        <v>0</v>
      </c>
      <c r="P14" s="62"/>
      <c r="Q14" s="62" t="s">
        <v>1028</v>
      </c>
      <c r="R14" s="62"/>
      <c r="S14" s="62" t="s">
        <v>1214</v>
      </c>
      <c r="T14" s="77" t="s">
        <v>1372</v>
      </c>
      <c r="U14" s="77" t="s">
        <v>1360</v>
      </c>
      <c r="V14" s="77" t="s">
        <v>12</v>
      </c>
      <c r="W14" s="77" t="s">
        <v>4</v>
      </c>
      <c r="X14" s="77" t="s">
        <v>260</v>
      </c>
      <c r="Y14" s="4"/>
      <c r="AA14" s="14" t="s">
        <v>621</v>
      </c>
      <c r="AC14" s="5" t="s">
        <v>817</v>
      </c>
      <c r="AD14" s="5" t="s">
        <v>456</v>
      </c>
      <c r="AH14" s="8"/>
      <c r="AI14" s="20">
        <v>43768</v>
      </c>
      <c r="AJ14" s="21">
        <v>1</v>
      </c>
      <c r="AK14" s="16" t="s">
        <v>712</v>
      </c>
      <c r="AL14" s="21">
        <v>9</v>
      </c>
    </row>
    <row r="15" spans="1:42" s="5" customFormat="1" ht="64.8">
      <c r="A15" s="9" t="s">
        <v>1375</v>
      </c>
      <c r="B15" s="8" t="s">
        <v>388</v>
      </c>
      <c r="C15" s="9" t="s">
        <v>1615</v>
      </c>
      <c r="D15" s="10"/>
      <c r="E15" s="79">
        <v>4</v>
      </c>
      <c r="F15" s="10" t="s">
        <v>1306</v>
      </c>
      <c r="G15" s="10"/>
      <c r="H15" s="8" t="s">
        <v>197</v>
      </c>
      <c r="I15" s="8" t="s">
        <v>982</v>
      </c>
      <c r="J15" s="8"/>
      <c r="K15" s="92" t="s">
        <v>1315</v>
      </c>
      <c r="L15" s="8" t="s">
        <v>1106</v>
      </c>
      <c r="M15" s="8" t="s">
        <v>1240</v>
      </c>
      <c r="N15" s="62"/>
      <c r="O15" s="62" t="s">
        <v>1241</v>
      </c>
      <c r="P15" s="62"/>
      <c r="Q15" s="62" t="s">
        <v>1020</v>
      </c>
      <c r="R15" s="62"/>
      <c r="S15" s="62"/>
      <c r="T15" s="10" t="s">
        <v>1373</v>
      </c>
      <c r="U15" s="77" t="s">
        <v>1374</v>
      </c>
      <c r="V15" s="77" t="s">
        <v>12</v>
      </c>
      <c r="W15" s="77" t="s">
        <v>4</v>
      </c>
      <c r="X15" s="77" t="s">
        <v>261</v>
      </c>
      <c r="Y15" s="4" t="s">
        <v>276</v>
      </c>
      <c r="AA15" s="14" t="s">
        <v>621</v>
      </c>
      <c r="AC15" s="5" t="s">
        <v>842</v>
      </c>
      <c r="AD15" s="5" t="s">
        <v>456</v>
      </c>
      <c r="AH15" s="8"/>
      <c r="AI15" s="20">
        <v>43768</v>
      </c>
      <c r="AJ15" s="21">
        <v>1</v>
      </c>
      <c r="AK15" s="16" t="s">
        <v>721</v>
      </c>
      <c r="AL15" s="21">
        <v>9</v>
      </c>
    </row>
    <row r="16" spans="1:42" s="5" customFormat="1" ht="32.4">
      <c r="A16" s="9" t="s">
        <v>1365</v>
      </c>
      <c r="B16" s="8" t="s">
        <v>388</v>
      </c>
      <c r="C16" s="8"/>
      <c r="D16" s="10"/>
      <c r="E16" s="79">
        <v>3</v>
      </c>
      <c r="F16" s="10" t="s">
        <v>1306</v>
      </c>
      <c r="G16" s="10"/>
      <c r="H16" s="8" t="s">
        <v>199</v>
      </c>
      <c r="I16" s="8" t="s">
        <v>917</v>
      </c>
      <c r="J16" s="8"/>
      <c r="K16" s="92" t="s">
        <v>1293</v>
      </c>
      <c r="L16" s="8" t="s">
        <v>1147</v>
      </c>
      <c r="M16" s="8"/>
      <c r="N16" s="62"/>
      <c r="O16" s="62"/>
      <c r="P16" s="62"/>
      <c r="Q16" s="62" t="s">
        <v>1028</v>
      </c>
      <c r="R16" s="62"/>
      <c r="S16" s="62"/>
      <c r="T16" s="77" t="s">
        <v>1376</v>
      </c>
      <c r="U16" s="77" t="s">
        <v>1364</v>
      </c>
      <c r="V16" s="77" t="s">
        <v>12</v>
      </c>
      <c r="W16" s="77" t="s">
        <v>4</v>
      </c>
      <c r="X16" s="77" t="s">
        <v>261</v>
      </c>
      <c r="Y16" s="4"/>
      <c r="AA16" s="14" t="s">
        <v>621</v>
      </c>
      <c r="AC16" s="5" t="s">
        <v>817</v>
      </c>
      <c r="AD16" s="5" t="s">
        <v>456</v>
      </c>
      <c r="AH16" s="8"/>
      <c r="AI16" s="20">
        <v>43768</v>
      </c>
      <c r="AJ16" s="21">
        <v>2</v>
      </c>
      <c r="AK16" s="22" t="s">
        <v>723</v>
      </c>
      <c r="AL16" s="21">
        <v>9</v>
      </c>
    </row>
    <row r="17" spans="1:38" s="5" customFormat="1" ht="291.60000000000002">
      <c r="A17" s="77"/>
      <c r="B17" s="8"/>
      <c r="C17" s="9" t="s">
        <v>1616</v>
      </c>
      <c r="D17" s="10" t="s">
        <v>1303</v>
      </c>
      <c r="E17" s="79">
        <v>4</v>
      </c>
      <c r="F17" s="10" t="s">
        <v>1306</v>
      </c>
      <c r="G17" s="10"/>
      <c r="H17" s="8"/>
      <c r="I17" s="9" t="s">
        <v>1332</v>
      </c>
      <c r="J17" s="9"/>
      <c r="K17" s="8" t="s">
        <v>1282</v>
      </c>
      <c r="L17" s="8" t="s">
        <v>1296</v>
      </c>
      <c r="M17" s="8" t="s">
        <v>1283</v>
      </c>
      <c r="N17" s="62"/>
      <c r="O17" s="62">
        <v>0</v>
      </c>
      <c r="P17" s="62" t="s">
        <v>1074</v>
      </c>
      <c r="Q17" s="62">
        <v>0</v>
      </c>
      <c r="R17" s="62"/>
      <c r="S17" s="62"/>
      <c r="T17" s="77" t="s">
        <v>1496</v>
      </c>
      <c r="U17" s="49" t="s">
        <v>577</v>
      </c>
      <c r="V17" s="77" t="s">
        <v>14</v>
      </c>
      <c r="W17" s="77"/>
      <c r="X17" s="77"/>
      <c r="Y17" s="4"/>
      <c r="AA17" s="14"/>
      <c r="AC17" s="23" t="s">
        <v>843</v>
      </c>
      <c r="AD17" s="5" t="s">
        <v>455</v>
      </c>
      <c r="AH17" s="8"/>
      <c r="AI17" s="20">
        <v>43776</v>
      </c>
      <c r="AJ17" s="21">
        <v>1</v>
      </c>
      <c r="AK17" s="22" t="s">
        <v>880</v>
      </c>
      <c r="AL17" s="21">
        <v>9</v>
      </c>
    </row>
    <row r="18" spans="1:38" s="5" customFormat="1" ht="81">
      <c r="A18" s="77"/>
      <c r="B18" s="8"/>
      <c r="C18" s="8"/>
      <c r="D18" s="10"/>
      <c r="E18" s="79">
        <v>3</v>
      </c>
      <c r="F18" s="10" t="s">
        <v>1645</v>
      </c>
      <c r="G18" s="10"/>
      <c r="H18" s="8" t="s">
        <v>463</v>
      </c>
      <c r="I18" s="8" t="s">
        <v>987</v>
      </c>
      <c r="J18" s="8"/>
      <c r="K18" s="92" t="s">
        <v>1294</v>
      </c>
      <c r="L18" s="8" t="s">
        <v>1147</v>
      </c>
      <c r="M18" s="8"/>
      <c r="N18" s="62"/>
      <c r="O18" s="62"/>
      <c r="P18" s="62"/>
      <c r="Q18" s="62" t="s">
        <v>1020</v>
      </c>
      <c r="R18" s="62"/>
      <c r="S18" s="62"/>
      <c r="T18" s="30" t="s">
        <v>1377</v>
      </c>
      <c r="U18" s="77" t="s">
        <v>1366</v>
      </c>
      <c r="V18" s="77" t="s">
        <v>452</v>
      </c>
      <c r="W18" s="77" t="s">
        <v>4</v>
      </c>
      <c r="X18" s="77" t="s">
        <v>266</v>
      </c>
      <c r="Y18" s="4"/>
      <c r="AA18" s="14" t="s">
        <v>621</v>
      </c>
      <c r="AC18" s="5" t="s">
        <v>817</v>
      </c>
      <c r="AD18" s="5" t="s">
        <v>456</v>
      </c>
      <c r="AH18" s="8"/>
      <c r="AI18" s="20">
        <v>43768</v>
      </c>
      <c r="AJ18" s="21">
        <v>1</v>
      </c>
      <c r="AK18" s="16"/>
      <c r="AL18" s="21">
        <v>9</v>
      </c>
    </row>
    <row r="19" spans="1:38" s="5" customFormat="1">
      <c r="A19" s="77"/>
      <c r="B19" s="8"/>
      <c r="C19" s="8"/>
      <c r="D19" s="10"/>
      <c r="E19" s="79">
        <v>2</v>
      </c>
      <c r="F19" s="10" t="s">
        <v>1329</v>
      </c>
      <c r="G19" s="10"/>
      <c r="H19" s="8" t="s">
        <v>463</v>
      </c>
      <c r="I19" s="8" t="s">
        <v>988</v>
      </c>
      <c r="J19" s="8"/>
      <c r="K19" s="92" t="s">
        <v>1294</v>
      </c>
      <c r="L19" s="8"/>
      <c r="M19" s="8"/>
      <c r="N19" s="62"/>
      <c r="O19" s="62"/>
      <c r="P19" s="62"/>
      <c r="Q19" s="62" t="s">
        <v>1028</v>
      </c>
      <c r="R19" s="62"/>
      <c r="S19" s="62"/>
      <c r="T19" s="77" t="s">
        <v>1497</v>
      </c>
      <c r="U19" s="77" t="s">
        <v>1367</v>
      </c>
      <c r="V19" s="77" t="s">
        <v>452</v>
      </c>
      <c r="W19" s="77" t="s">
        <v>4</v>
      </c>
      <c r="X19" s="77" t="s">
        <v>266</v>
      </c>
      <c r="Y19" s="4"/>
      <c r="AA19" s="14" t="s">
        <v>621</v>
      </c>
      <c r="AC19" s="5" t="s">
        <v>817</v>
      </c>
      <c r="AD19" s="5" t="s">
        <v>456</v>
      </c>
      <c r="AH19" s="8"/>
      <c r="AI19" s="20">
        <v>43768</v>
      </c>
      <c r="AJ19" s="21">
        <v>5</v>
      </c>
      <c r="AK19" s="16" t="s">
        <v>859</v>
      </c>
      <c r="AL19" s="21">
        <v>9</v>
      </c>
    </row>
    <row r="20" spans="1:38" s="5" customFormat="1" ht="97.2">
      <c r="A20" s="13" t="s">
        <v>1379</v>
      </c>
      <c r="B20" s="5" t="s">
        <v>299</v>
      </c>
      <c r="D20" s="5" t="s">
        <v>1380</v>
      </c>
      <c r="E20" s="79">
        <v>3</v>
      </c>
      <c r="F20" s="10" t="s">
        <v>1306</v>
      </c>
      <c r="G20" s="13"/>
      <c r="H20" s="8" t="s">
        <v>227</v>
      </c>
      <c r="I20" s="8" t="s">
        <v>990</v>
      </c>
      <c r="J20" s="8"/>
      <c r="K20" s="92" t="s">
        <v>1294</v>
      </c>
      <c r="L20" s="8" t="s">
        <v>1146</v>
      </c>
      <c r="M20" s="8"/>
      <c r="N20" s="62"/>
      <c r="O20" s="62">
        <v>0</v>
      </c>
      <c r="P20" s="62"/>
      <c r="Q20" s="62">
        <v>0</v>
      </c>
      <c r="R20" s="62"/>
      <c r="S20" s="62"/>
      <c r="T20" s="77" t="s">
        <v>64</v>
      </c>
      <c r="U20" s="77" t="s">
        <v>1378</v>
      </c>
      <c r="V20" s="48" t="s">
        <v>1080</v>
      </c>
      <c r="W20" s="77" t="s">
        <v>4</v>
      </c>
      <c r="X20" s="77" t="s">
        <v>259</v>
      </c>
      <c r="Y20" s="77" t="s">
        <v>271</v>
      </c>
      <c r="Z20" s="4"/>
      <c r="AA20" s="4" t="s">
        <v>621</v>
      </c>
      <c r="AC20" s="5" t="s">
        <v>477</v>
      </c>
      <c r="AD20" s="5" t="s">
        <v>456</v>
      </c>
      <c r="AE20" s="6"/>
      <c r="AF20" s="5" t="s">
        <v>701</v>
      </c>
      <c r="AI20" s="20">
        <v>43767</v>
      </c>
      <c r="AJ20" s="21">
        <v>1</v>
      </c>
      <c r="AK20" s="22" t="s">
        <v>710</v>
      </c>
      <c r="AL20" s="21">
        <v>9</v>
      </c>
    </row>
    <row r="21" spans="1:38" s="5" customFormat="1" ht="113.4">
      <c r="A21" s="13" t="s">
        <v>1383</v>
      </c>
      <c r="B21" s="13" t="s">
        <v>392</v>
      </c>
      <c r="C21" s="13"/>
      <c r="D21" s="13" t="s">
        <v>1577</v>
      </c>
      <c r="E21" s="79">
        <v>3</v>
      </c>
      <c r="F21" s="10" t="s">
        <v>1306</v>
      </c>
      <c r="G21" s="13"/>
      <c r="H21" s="8" t="s">
        <v>228</v>
      </c>
      <c r="I21" s="9" t="s">
        <v>989</v>
      </c>
      <c r="J21" s="9"/>
      <c r="K21" s="92" t="s">
        <v>1294</v>
      </c>
      <c r="L21" s="9" t="s">
        <v>1151</v>
      </c>
      <c r="M21" s="9"/>
      <c r="N21" s="62"/>
      <c r="O21" s="62" t="s">
        <v>1179</v>
      </c>
      <c r="P21" s="62"/>
      <c r="Q21" s="62">
        <v>0</v>
      </c>
      <c r="R21" s="62"/>
      <c r="S21" s="62"/>
      <c r="T21" s="10" t="s">
        <v>550</v>
      </c>
      <c r="U21" s="77" t="s">
        <v>1381</v>
      </c>
      <c r="V21" s="77" t="s">
        <v>12</v>
      </c>
      <c r="W21" s="77" t="s">
        <v>4</v>
      </c>
      <c r="X21" s="77" t="s">
        <v>460</v>
      </c>
      <c r="Y21" s="77" t="s">
        <v>271</v>
      </c>
      <c r="AA21" s="14" t="s">
        <v>621</v>
      </c>
      <c r="AC21" s="5" t="s">
        <v>477</v>
      </c>
      <c r="AD21" s="5" t="s">
        <v>456</v>
      </c>
      <c r="AF21" s="5" t="s">
        <v>701</v>
      </c>
      <c r="AH21" s="13"/>
      <c r="AI21" s="20">
        <v>43767</v>
      </c>
      <c r="AJ21" s="21">
        <v>1</v>
      </c>
      <c r="AK21" s="22" t="s">
        <v>709</v>
      </c>
      <c r="AL21" s="21">
        <v>9</v>
      </c>
    </row>
    <row r="22" spans="1:38" s="5" customFormat="1" ht="32.4">
      <c r="A22" s="13" t="s">
        <v>1385</v>
      </c>
      <c r="B22" s="5" t="s">
        <v>394</v>
      </c>
      <c r="C22" s="99" t="s">
        <v>1591</v>
      </c>
      <c r="D22" s="13" t="s">
        <v>1386</v>
      </c>
      <c r="E22" s="79">
        <v>2</v>
      </c>
      <c r="F22" s="10" t="s">
        <v>1306</v>
      </c>
      <c r="G22" s="13"/>
      <c r="H22" s="8" t="s">
        <v>216</v>
      </c>
      <c r="I22" s="8" t="s">
        <v>991</v>
      </c>
      <c r="J22" s="8"/>
      <c r="K22" s="92" t="s">
        <v>1294</v>
      </c>
      <c r="L22" s="8" t="s">
        <v>1147</v>
      </c>
      <c r="M22" s="8"/>
      <c r="N22" s="62"/>
      <c r="O22" s="62"/>
      <c r="P22" s="62"/>
      <c r="Q22" s="62" t="s">
        <v>1020</v>
      </c>
      <c r="R22" s="62"/>
      <c r="S22" s="62"/>
      <c r="T22" s="77" t="s">
        <v>1384</v>
      </c>
      <c r="U22" s="77" t="s">
        <v>96</v>
      </c>
      <c r="V22" s="77" t="s">
        <v>12</v>
      </c>
      <c r="W22" s="77" t="s">
        <v>4</v>
      </c>
      <c r="X22" s="77" t="s">
        <v>259</v>
      </c>
      <c r="Y22" s="77"/>
      <c r="Z22" s="4"/>
      <c r="AA22" s="4" t="s">
        <v>621</v>
      </c>
      <c r="AC22" s="5" t="s">
        <v>477</v>
      </c>
      <c r="AD22" s="5" t="s">
        <v>456</v>
      </c>
      <c r="AE22" s="6"/>
      <c r="AI22" s="20">
        <v>43767</v>
      </c>
      <c r="AJ22" s="21">
        <v>4</v>
      </c>
      <c r="AK22" s="22" t="s">
        <v>708</v>
      </c>
      <c r="AL22" s="21">
        <v>9</v>
      </c>
    </row>
    <row r="23" spans="1:38" s="5" customFormat="1" ht="48.6">
      <c r="A23" s="77"/>
      <c r="B23" s="8"/>
      <c r="C23" s="9" t="s">
        <v>1612</v>
      </c>
      <c r="D23" s="10"/>
      <c r="E23" s="79">
        <v>4</v>
      </c>
      <c r="F23" s="10" t="s">
        <v>1306</v>
      </c>
      <c r="G23" s="10" t="s">
        <v>1272</v>
      </c>
      <c r="H23" s="8"/>
      <c r="I23" s="8" t="s">
        <v>984</v>
      </c>
      <c r="J23" s="8"/>
      <c r="K23" s="92" t="s">
        <v>1118</v>
      </c>
      <c r="L23" s="8" t="s">
        <v>1106</v>
      </c>
      <c r="M23" s="8" t="s">
        <v>1263</v>
      </c>
      <c r="N23" s="62"/>
      <c r="O23" s="62" t="s">
        <v>1174</v>
      </c>
      <c r="P23" s="62"/>
      <c r="Q23" s="62">
        <v>0</v>
      </c>
      <c r="R23" s="62"/>
      <c r="S23" s="62"/>
      <c r="T23" s="77" t="s">
        <v>776</v>
      </c>
      <c r="U23" s="77" t="s">
        <v>776</v>
      </c>
      <c r="V23" s="77" t="s">
        <v>452</v>
      </c>
      <c r="W23" s="77"/>
      <c r="X23" s="77"/>
      <c r="Y23" s="4"/>
      <c r="AA23" s="14"/>
      <c r="AC23" s="5" t="s">
        <v>614</v>
      </c>
      <c r="AD23" s="5" t="s">
        <v>456</v>
      </c>
      <c r="AH23" s="8"/>
      <c r="AI23" s="20">
        <v>43788</v>
      </c>
      <c r="AJ23" s="21">
        <v>1</v>
      </c>
      <c r="AK23" s="16" t="s">
        <v>787</v>
      </c>
      <c r="AL23" s="21">
        <v>9</v>
      </c>
    </row>
    <row r="24" spans="1:38" s="5" customFormat="1" ht="32.4">
      <c r="A24" s="9" t="s">
        <v>1387</v>
      </c>
      <c r="B24" s="8" t="s">
        <v>388</v>
      </c>
      <c r="C24" s="9" t="s">
        <v>1613</v>
      </c>
      <c r="D24" s="10"/>
      <c r="E24" s="79">
        <v>4</v>
      </c>
      <c r="F24" s="10" t="s">
        <v>1306</v>
      </c>
      <c r="G24" s="10"/>
      <c r="H24" s="8" t="s">
        <v>198</v>
      </c>
      <c r="I24" s="8" t="s">
        <v>918</v>
      </c>
      <c r="J24" s="8"/>
      <c r="K24" s="92" t="s">
        <v>1118</v>
      </c>
      <c r="L24" s="8" t="s">
        <v>1160</v>
      </c>
      <c r="M24" s="8" t="s">
        <v>1256</v>
      </c>
      <c r="N24" s="62"/>
      <c r="O24" s="62"/>
      <c r="P24" s="62"/>
      <c r="Q24" s="62">
        <v>0</v>
      </c>
      <c r="R24" s="62"/>
      <c r="S24" s="62"/>
      <c r="T24" s="77" t="s">
        <v>1498</v>
      </c>
      <c r="U24" s="77" t="s">
        <v>1500</v>
      </c>
      <c r="V24" s="77" t="s">
        <v>12</v>
      </c>
      <c r="W24" s="77" t="s">
        <v>4</v>
      </c>
      <c r="X24" s="77" t="s">
        <v>261</v>
      </c>
      <c r="Y24" s="4"/>
      <c r="AA24" s="14" t="s">
        <v>621</v>
      </c>
      <c r="AC24" s="5" t="s">
        <v>480</v>
      </c>
      <c r="AD24" s="5" t="s">
        <v>456</v>
      </c>
      <c r="AH24" s="8"/>
      <c r="AI24" s="20">
        <v>43768</v>
      </c>
      <c r="AJ24" s="21">
        <v>2</v>
      </c>
      <c r="AK24" s="22" t="s">
        <v>722</v>
      </c>
      <c r="AL24" s="21">
        <v>9</v>
      </c>
    </row>
    <row r="25" spans="1:38" s="5" customFormat="1" ht="32.4">
      <c r="A25" s="9" t="s">
        <v>1389</v>
      </c>
      <c r="B25" s="8" t="s">
        <v>1390</v>
      </c>
      <c r="C25" s="8"/>
      <c r="D25" s="10" t="s">
        <v>1395</v>
      </c>
      <c r="E25" s="79">
        <v>5</v>
      </c>
      <c r="F25" s="10" t="s">
        <v>1306</v>
      </c>
      <c r="G25" s="10"/>
      <c r="H25" s="8" t="s">
        <v>876</v>
      </c>
      <c r="I25" s="8" t="s">
        <v>978</v>
      </c>
      <c r="J25" s="8"/>
      <c r="K25" s="92" t="s">
        <v>1294</v>
      </c>
      <c r="L25" s="8" t="s">
        <v>1331</v>
      </c>
      <c r="M25" s="8"/>
      <c r="N25" s="62"/>
      <c r="O25" s="62"/>
      <c r="P25" s="62"/>
      <c r="Q25" s="62" t="s">
        <v>1028</v>
      </c>
      <c r="R25" s="62"/>
      <c r="S25" s="62"/>
      <c r="T25" s="77" t="s">
        <v>1499</v>
      </c>
      <c r="U25" s="77" t="s">
        <v>1388</v>
      </c>
      <c r="V25" s="77" t="s">
        <v>12</v>
      </c>
      <c r="W25" s="77" t="s">
        <v>4</v>
      </c>
      <c r="X25" s="77" t="s">
        <v>260</v>
      </c>
      <c r="Y25" s="4" t="s">
        <v>275</v>
      </c>
      <c r="AA25" s="14" t="s">
        <v>621</v>
      </c>
      <c r="AC25" s="5" t="s">
        <v>477</v>
      </c>
      <c r="AD25" s="5" t="s">
        <v>459</v>
      </c>
      <c r="AH25" s="8"/>
      <c r="AI25" s="20">
        <v>43775</v>
      </c>
      <c r="AJ25" s="21">
        <v>1</v>
      </c>
      <c r="AK25" s="16"/>
      <c r="AL25" s="21">
        <v>9</v>
      </c>
    </row>
    <row r="26" spans="1:38" s="5" customFormat="1" ht="48.6">
      <c r="A26" s="9" t="s">
        <v>1392</v>
      </c>
      <c r="B26" s="8" t="s">
        <v>307</v>
      </c>
      <c r="C26" s="8"/>
      <c r="D26" s="10"/>
      <c r="E26" s="79">
        <v>5</v>
      </c>
      <c r="F26" s="10" t="s">
        <v>1306</v>
      </c>
      <c r="G26" s="10"/>
      <c r="H26" s="8" t="s">
        <v>155</v>
      </c>
      <c r="I26" s="8" t="s">
        <v>1184</v>
      </c>
      <c r="J26" s="8"/>
      <c r="K26" s="8"/>
      <c r="L26" s="8" t="s">
        <v>1331</v>
      </c>
      <c r="M26" s="8"/>
      <c r="N26" s="62" t="s">
        <v>1009</v>
      </c>
      <c r="O26" s="62"/>
      <c r="P26" s="62"/>
      <c r="Q26" s="62"/>
      <c r="R26" s="62"/>
      <c r="S26" s="62"/>
      <c r="T26" s="77" t="s">
        <v>1555</v>
      </c>
      <c r="U26" s="77" t="s">
        <v>1391</v>
      </c>
      <c r="V26" s="77" t="s">
        <v>14</v>
      </c>
      <c r="W26" s="77" t="s">
        <v>20</v>
      </c>
      <c r="X26" s="77" t="s">
        <v>256</v>
      </c>
      <c r="Y26" s="4"/>
      <c r="AA26" s="14" t="s">
        <v>619</v>
      </c>
      <c r="AC26" s="5" t="s">
        <v>842</v>
      </c>
      <c r="AD26" s="5" t="s">
        <v>455</v>
      </c>
      <c r="AH26" s="8"/>
      <c r="AI26" s="20">
        <v>43776</v>
      </c>
      <c r="AJ26" s="21">
        <v>2</v>
      </c>
      <c r="AK26" s="22" t="s">
        <v>1189</v>
      </c>
      <c r="AL26" s="21">
        <v>4</v>
      </c>
    </row>
    <row r="27" spans="1:38" s="5" customFormat="1" ht="210.6">
      <c r="A27" s="9" t="s">
        <v>1394</v>
      </c>
      <c r="B27" s="8" t="s">
        <v>1396</v>
      </c>
      <c r="C27" s="8"/>
      <c r="D27" s="10" t="s">
        <v>1397</v>
      </c>
      <c r="E27" s="79">
        <v>5</v>
      </c>
      <c r="F27" s="10" t="s">
        <v>1306</v>
      </c>
      <c r="G27" s="10"/>
      <c r="H27" s="8" t="s">
        <v>156</v>
      </c>
      <c r="I27" s="8" t="s">
        <v>1185</v>
      </c>
      <c r="J27" s="8"/>
      <c r="K27" s="8"/>
      <c r="L27" s="8" t="s">
        <v>1331</v>
      </c>
      <c r="M27" s="8"/>
      <c r="N27" s="62" t="s">
        <v>1009</v>
      </c>
      <c r="O27" s="62"/>
      <c r="P27" s="62"/>
      <c r="Q27" s="62"/>
      <c r="R27" s="62"/>
      <c r="S27" s="62"/>
      <c r="T27" s="77" t="s">
        <v>539</v>
      </c>
      <c r="U27" s="77" t="s">
        <v>1393</v>
      </c>
      <c r="V27" s="77" t="s">
        <v>12</v>
      </c>
      <c r="W27" s="77" t="s">
        <v>20</v>
      </c>
      <c r="X27" s="77" t="s">
        <v>256</v>
      </c>
      <c r="Y27" s="4"/>
      <c r="AA27" s="14" t="s">
        <v>619</v>
      </c>
      <c r="AC27" s="5" t="s">
        <v>842</v>
      </c>
      <c r="AD27" s="5" t="s">
        <v>455</v>
      </c>
      <c r="AH27" s="8"/>
      <c r="AI27" s="20">
        <v>43776</v>
      </c>
      <c r="AJ27" s="21">
        <v>2</v>
      </c>
      <c r="AK27" s="76" t="s">
        <v>1190</v>
      </c>
      <c r="AL27" s="21">
        <v>4</v>
      </c>
    </row>
    <row r="28" spans="1:38" s="5" customFormat="1" ht="32.4">
      <c r="A28" s="9" t="s">
        <v>1398</v>
      </c>
      <c r="B28" s="8" t="s">
        <v>370</v>
      </c>
      <c r="C28" s="8"/>
      <c r="D28" s="10" t="s">
        <v>1397</v>
      </c>
      <c r="E28" s="79">
        <v>5</v>
      </c>
      <c r="F28" s="10" t="s">
        <v>1306</v>
      </c>
      <c r="G28" s="10"/>
      <c r="H28" s="8" t="s">
        <v>156</v>
      </c>
      <c r="I28" s="8" t="s">
        <v>1185</v>
      </c>
      <c r="J28" s="8"/>
      <c r="K28" s="8"/>
      <c r="L28" s="8" t="s">
        <v>1331</v>
      </c>
      <c r="M28" s="8"/>
      <c r="N28" s="62" t="s">
        <v>1009</v>
      </c>
      <c r="O28" s="62"/>
      <c r="P28" s="62"/>
      <c r="Q28" s="62"/>
      <c r="R28" s="62"/>
      <c r="S28" s="62"/>
      <c r="T28" s="77" t="s">
        <v>540</v>
      </c>
      <c r="U28" s="77" t="s">
        <v>102</v>
      </c>
      <c r="V28" s="77" t="s">
        <v>12</v>
      </c>
      <c r="W28" s="77" t="s">
        <v>20</v>
      </c>
      <c r="X28" s="77" t="s">
        <v>256</v>
      </c>
      <c r="Y28" s="4"/>
      <c r="AA28" s="14" t="s">
        <v>619</v>
      </c>
      <c r="AC28" s="5" t="s">
        <v>842</v>
      </c>
      <c r="AD28" s="5" t="s">
        <v>455</v>
      </c>
      <c r="AH28" s="8"/>
      <c r="AJ28" s="21">
        <v>2</v>
      </c>
      <c r="AK28" s="22" t="s">
        <v>1182</v>
      </c>
      <c r="AL28" s="21">
        <v>4</v>
      </c>
    </row>
    <row r="29" spans="1:38" s="5" customFormat="1" ht="32.4">
      <c r="A29" s="9" t="s">
        <v>1394</v>
      </c>
      <c r="B29" s="8" t="s">
        <v>370</v>
      </c>
      <c r="C29" s="8"/>
      <c r="D29" s="10" t="s">
        <v>1382</v>
      </c>
      <c r="E29" s="79">
        <v>5</v>
      </c>
      <c r="F29" s="10" t="s">
        <v>1306</v>
      </c>
      <c r="G29" s="10"/>
      <c r="H29" s="8" t="s">
        <v>156</v>
      </c>
      <c r="I29" s="8" t="s">
        <v>1185</v>
      </c>
      <c r="J29" s="8"/>
      <c r="K29" s="8"/>
      <c r="L29" s="8" t="s">
        <v>1331</v>
      </c>
      <c r="M29" s="8"/>
      <c r="N29" s="62" t="s">
        <v>1009</v>
      </c>
      <c r="O29" s="62"/>
      <c r="P29" s="62"/>
      <c r="Q29" s="62"/>
      <c r="R29" s="62"/>
      <c r="S29" s="62"/>
      <c r="T29" s="77" t="s">
        <v>541</v>
      </c>
      <c r="U29" s="77" t="s">
        <v>103</v>
      </c>
      <c r="V29" s="77" t="s">
        <v>12</v>
      </c>
      <c r="W29" s="77" t="s">
        <v>20</v>
      </c>
      <c r="X29" s="77" t="s">
        <v>256</v>
      </c>
      <c r="Y29" s="4"/>
      <c r="AA29" s="14" t="s">
        <v>619</v>
      </c>
      <c r="AC29" s="5" t="s">
        <v>842</v>
      </c>
      <c r="AD29" s="5" t="s">
        <v>455</v>
      </c>
      <c r="AH29" s="8"/>
      <c r="AI29" s="20">
        <v>43776</v>
      </c>
      <c r="AJ29" s="21">
        <v>2</v>
      </c>
      <c r="AK29" s="22" t="s">
        <v>1182</v>
      </c>
      <c r="AL29" s="21">
        <v>4</v>
      </c>
    </row>
    <row r="30" spans="1:38" s="5" customFormat="1" ht="32.4">
      <c r="A30" s="9" t="s">
        <v>1394</v>
      </c>
      <c r="B30" s="8" t="s">
        <v>370</v>
      </c>
      <c r="C30" s="8"/>
      <c r="D30" s="10" t="s">
        <v>1397</v>
      </c>
      <c r="E30" s="79">
        <v>5</v>
      </c>
      <c r="F30" s="10" t="s">
        <v>1306</v>
      </c>
      <c r="G30" s="10"/>
      <c r="H30" s="8" t="s">
        <v>156</v>
      </c>
      <c r="I30" s="8" t="s">
        <v>1185</v>
      </c>
      <c r="J30" s="8"/>
      <c r="K30" s="8"/>
      <c r="L30" s="8" t="s">
        <v>1331</v>
      </c>
      <c r="M30" s="8"/>
      <c r="N30" s="62" t="s">
        <v>1009</v>
      </c>
      <c r="O30" s="62"/>
      <c r="P30" s="62"/>
      <c r="Q30" s="62"/>
      <c r="R30" s="62"/>
      <c r="S30" s="62"/>
      <c r="T30" s="77" t="s">
        <v>542</v>
      </c>
      <c r="U30" s="77" t="s">
        <v>736</v>
      </c>
      <c r="V30" s="77" t="s">
        <v>12</v>
      </c>
      <c r="W30" s="77" t="s">
        <v>20</v>
      </c>
      <c r="X30" s="77" t="s">
        <v>256</v>
      </c>
      <c r="Y30" s="4"/>
      <c r="AA30" s="14" t="s">
        <v>619</v>
      </c>
      <c r="AC30" s="5" t="s">
        <v>842</v>
      </c>
      <c r="AD30" s="5" t="s">
        <v>455</v>
      </c>
      <c r="AH30" s="8"/>
      <c r="AI30" s="20">
        <v>43776</v>
      </c>
      <c r="AJ30" s="21">
        <v>2</v>
      </c>
      <c r="AK30" s="22" t="s">
        <v>1182</v>
      </c>
      <c r="AL30" s="21">
        <v>4</v>
      </c>
    </row>
    <row r="31" spans="1:38" s="5" customFormat="1" ht="162">
      <c r="A31" s="10" t="s">
        <v>1655</v>
      </c>
      <c r="B31" s="77" t="s">
        <v>1656</v>
      </c>
      <c r="C31" s="77"/>
      <c r="D31" s="10"/>
      <c r="E31" s="79">
        <v>5</v>
      </c>
      <c r="F31" s="10" t="s">
        <v>1306</v>
      </c>
      <c r="G31" s="10"/>
      <c r="H31" s="8" t="s">
        <v>157</v>
      </c>
      <c r="I31" s="8" t="s">
        <v>1186</v>
      </c>
      <c r="J31" s="8"/>
      <c r="K31" s="8"/>
      <c r="L31" s="8" t="s">
        <v>1331</v>
      </c>
      <c r="M31" s="8"/>
      <c r="N31" s="62" t="s">
        <v>1009</v>
      </c>
      <c r="O31" s="62"/>
      <c r="P31" s="62"/>
      <c r="Q31" s="62"/>
      <c r="R31" s="62"/>
      <c r="S31" s="62"/>
      <c r="T31" s="77" t="s">
        <v>1501</v>
      </c>
      <c r="U31" s="77" t="s">
        <v>745</v>
      </c>
      <c r="V31" s="77" t="s">
        <v>850</v>
      </c>
      <c r="W31" s="77" t="s">
        <v>20</v>
      </c>
      <c r="X31" s="77" t="s">
        <v>256</v>
      </c>
      <c r="Y31" s="4"/>
      <c r="AA31" s="14" t="s">
        <v>619</v>
      </c>
      <c r="AC31" s="23" t="s">
        <v>842</v>
      </c>
      <c r="AD31" s="5" t="s">
        <v>455</v>
      </c>
      <c r="AH31" s="77"/>
      <c r="AI31" s="20">
        <v>43776</v>
      </c>
      <c r="AJ31" s="21">
        <v>1</v>
      </c>
      <c r="AK31" s="22" t="s">
        <v>1183</v>
      </c>
      <c r="AL31" s="21">
        <v>4</v>
      </c>
    </row>
    <row r="32" spans="1:38" s="5" customFormat="1" ht="178.2">
      <c r="A32" s="10" t="s">
        <v>1655</v>
      </c>
      <c r="B32" s="77" t="s">
        <v>1654</v>
      </c>
      <c r="C32" s="77"/>
      <c r="D32" s="10"/>
      <c r="E32" s="79">
        <v>5</v>
      </c>
      <c r="F32" s="10" t="s">
        <v>1306</v>
      </c>
      <c r="G32" s="10"/>
      <c r="H32" s="8" t="s">
        <v>157</v>
      </c>
      <c r="I32" s="8" t="s">
        <v>1186</v>
      </c>
      <c r="J32" s="8"/>
      <c r="K32" s="8"/>
      <c r="L32" s="8" t="s">
        <v>1331</v>
      </c>
      <c r="M32" s="8"/>
      <c r="N32" s="62" t="s">
        <v>1009</v>
      </c>
      <c r="O32" s="62"/>
      <c r="P32" s="62"/>
      <c r="Q32" s="62"/>
      <c r="R32" s="62"/>
      <c r="S32" s="62"/>
      <c r="T32" s="77" t="s">
        <v>104</v>
      </c>
      <c r="U32" s="77" t="s">
        <v>104</v>
      </c>
      <c r="V32" s="77" t="s">
        <v>14</v>
      </c>
      <c r="W32" s="77" t="s">
        <v>20</v>
      </c>
      <c r="X32" s="77" t="s">
        <v>256</v>
      </c>
      <c r="Y32" s="4"/>
      <c r="AA32" s="14" t="s">
        <v>619</v>
      </c>
      <c r="AC32" s="23" t="s">
        <v>1187</v>
      </c>
      <c r="AD32" s="5" t="s">
        <v>455</v>
      </c>
      <c r="AH32" s="77"/>
      <c r="AI32" s="20">
        <v>43776</v>
      </c>
      <c r="AJ32" s="21">
        <v>1</v>
      </c>
      <c r="AK32" s="22" t="s">
        <v>1188</v>
      </c>
      <c r="AL32" s="21">
        <v>4</v>
      </c>
    </row>
    <row r="33" spans="1:42" s="5" customFormat="1" ht="64.8">
      <c r="A33" s="77"/>
      <c r="B33" s="8"/>
      <c r="C33" s="8"/>
      <c r="D33" s="10" t="s">
        <v>1200</v>
      </c>
      <c r="E33" s="79">
        <v>5</v>
      </c>
      <c r="F33" s="10" t="s">
        <v>1306</v>
      </c>
      <c r="G33" s="10"/>
      <c r="H33" s="8"/>
      <c r="I33" s="8" t="s">
        <v>1199</v>
      </c>
      <c r="J33" s="8"/>
      <c r="K33" s="8"/>
      <c r="L33" s="8" t="s">
        <v>1331</v>
      </c>
      <c r="M33" s="8"/>
      <c r="N33" s="62"/>
      <c r="O33" s="62" t="s">
        <v>1020</v>
      </c>
      <c r="P33" s="62"/>
      <c r="Q33" s="62"/>
      <c r="R33" s="62"/>
      <c r="S33" s="62"/>
      <c r="T33" s="77" t="s">
        <v>1502</v>
      </c>
      <c r="U33" s="77" t="s">
        <v>1399</v>
      </c>
      <c r="V33" s="77" t="s">
        <v>452</v>
      </c>
      <c r="W33" s="77"/>
      <c r="X33" s="77"/>
      <c r="Y33" s="4"/>
      <c r="AA33" s="14"/>
      <c r="AC33" s="5" t="s">
        <v>612</v>
      </c>
      <c r="AD33" s="5" t="s">
        <v>456</v>
      </c>
      <c r="AH33" s="8"/>
      <c r="AI33" s="20">
        <v>43775</v>
      </c>
      <c r="AJ33" s="21">
        <v>2</v>
      </c>
      <c r="AK33" s="22" t="s">
        <v>1201</v>
      </c>
      <c r="AL33" s="21">
        <v>9</v>
      </c>
    </row>
    <row r="34" spans="1:42" s="5" customFormat="1" ht="81">
      <c r="A34" s="10" t="s">
        <v>1400</v>
      </c>
      <c r="B34" s="8"/>
      <c r="C34" s="8"/>
      <c r="D34" s="10"/>
      <c r="E34" s="79">
        <v>5</v>
      </c>
      <c r="F34" s="10" t="s">
        <v>1649</v>
      </c>
      <c r="G34" s="10"/>
      <c r="H34" s="8" t="s">
        <v>1648</v>
      </c>
      <c r="I34" s="8" t="s">
        <v>1229</v>
      </c>
      <c r="J34" s="8"/>
      <c r="K34" s="8"/>
      <c r="L34" s="8" t="s">
        <v>1331</v>
      </c>
      <c r="M34" s="8"/>
      <c r="N34" s="62"/>
      <c r="O34" s="62"/>
      <c r="P34" s="62"/>
      <c r="Q34" s="62"/>
      <c r="R34" s="9"/>
      <c r="S34" s="62"/>
      <c r="T34" s="77" t="s">
        <v>1100</v>
      </c>
      <c r="U34" s="10" t="s">
        <v>1098</v>
      </c>
      <c r="V34" s="10" t="s">
        <v>1099</v>
      </c>
      <c r="W34" s="77"/>
      <c r="X34" s="77"/>
      <c r="Y34" s="4"/>
      <c r="Z34" s="16"/>
      <c r="AA34" s="77"/>
      <c r="AB34" s="16"/>
      <c r="AC34" s="16"/>
      <c r="AD34" s="16"/>
      <c r="AF34" s="16"/>
      <c r="AG34" s="16"/>
      <c r="AH34" s="8"/>
      <c r="AI34" s="16"/>
      <c r="AJ34" s="21"/>
      <c r="AK34" s="22" t="s">
        <v>1228</v>
      </c>
      <c r="AL34" s="21"/>
      <c r="AM34" s="16"/>
      <c r="AN34" s="16"/>
      <c r="AO34" s="16"/>
      <c r="AP34" s="16"/>
    </row>
    <row r="35" spans="1:42" s="5" customFormat="1">
      <c r="A35" s="77"/>
      <c r="B35" s="8"/>
      <c r="C35" s="8"/>
      <c r="D35" s="10" t="s">
        <v>1103</v>
      </c>
      <c r="E35" s="79">
        <v>5</v>
      </c>
      <c r="F35" s="10" t="s">
        <v>1306</v>
      </c>
      <c r="G35" s="10"/>
      <c r="H35" s="8"/>
      <c r="I35" s="8" t="s">
        <v>1230</v>
      </c>
      <c r="J35" s="8"/>
      <c r="K35" s="8"/>
      <c r="L35" s="8" t="s">
        <v>1331</v>
      </c>
      <c r="M35" s="8"/>
      <c r="N35" s="62"/>
      <c r="O35" s="62"/>
      <c r="P35" s="62"/>
      <c r="Q35" s="62"/>
      <c r="R35" s="9"/>
      <c r="S35" s="62"/>
      <c r="T35" s="77" t="s">
        <v>1401</v>
      </c>
      <c r="U35" s="77" t="s">
        <v>1101</v>
      </c>
      <c r="V35" s="77" t="s">
        <v>1102</v>
      </c>
      <c r="W35" s="77"/>
      <c r="X35" s="77"/>
      <c r="Y35" s="4"/>
      <c r="Z35" s="16"/>
      <c r="AA35" s="77"/>
      <c r="AB35" s="16"/>
      <c r="AC35" s="16"/>
      <c r="AD35" s="16"/>
      <c r="AF35" s="16"/>
      <c r="AG35" s="16"/>
      <c r="AH35" s="8"/>
      <c r="AI35" s="16"/>
      <c r="AJ35" s="21"/>
      <c r="AK35" s="16"/>
      <c r="AL35" s="21"/>
      <c r="AM35" s="16"/>
      <c r="AN35" s="16"/>
      <c r="AO35" s="16"/>
      <c r="AP35" s="16"/>
    </row>
    <row r="36" spans="1:42" s="5" customFormat="1">
      <c r="A36" s="77"/>
      <c r="B36" s="8"/>
      <c r="C36" s="8"/>
      <c r="D36" s="10"/>
      <c r="E36" s="79">
        <v>5</v>
      </c>
      <c r="F36" s="10" t="s">
        <v>1306</v>
      </c>
      <c r="G36" s="10"/>
      <c r="H36" s="8"/>
      <c r="I36" s="8" t="s">
        <v>1233</v>
      </c>
      <c r="J36" s="8"/>
      <c r="K36" s="8"/>
      <c r="L36" s="8" t="s">
        <v>1331</v>
      </c>
      <c r="M36" s="8"/>
      <c r="N36" s="62"/>
      <c r="O36" s="62"/>
      <c r="P36" s="62"/>
      <c r="Q36" s="62"/>
      <c r="R36" s="9"/>
      <c r="S36" s="62"/>
      <c r="T36" s="77" t="s">
        <v>1503</v>
      </c>
      <c r="U36" s="77" t="s">
        <v>1402</v>
      </c>
      <c r="V36" s="77" t="s">
        <v>1234</v>
      </c>
      <c r="W36" s="77"/>
      <c r="X36" s="77"/>
      <c r="Y36" s="4"/>
      <c r="Z36" s="16"/>
      <c r="AA36" s="77"/>
      <c r="AB36" s="16"/>
      <c r="AC36" s="16"/>
      <c r="AD36" s="16"/>
      <c r="AF36" s="16"/>
      <c r="AG36" s="16"/>
      <c r="AH36" s="8"/>
      <c r="AI36" s="16"/>
      <c r="AJ36" s="21"/>
      <c r="AK36" s="16"/>
      <c r="AL36" s="21"/>
      <c r="AM36" s="16"/>
      <c r="AN36" s="16"/>
      <c r="AO36" s="16"/>
      <c r="AP36" s="16"/>
    </row>
    <row r="37" spans="1:42" s="5" customFormat="1">
      <c r="A37" s="77"/>
      <c r="B37" s="8"/>
      <c r="C37" s="8"/>
      <c r="D37" s="10"/>
      <c r="E37" s="79">
        <v>5</v>
      </c>
      <c r="F37" s="10" t="s">
        <v>1306</v>
      </c>
      <c r="G37" s="10"/>
      <c r="H37" s="8"/>
      <c r="I37" s="8" t="s">
        <v>1235</v>
      </c>
      <c r="J37" s="8"/>
      <c r="K37" s="8"/>
      <c r="L37" s="8" t="s">
        <v>1331</v>
      </c>
      <c r="M37" s="8"/>
      <c r="N37" s="62"/>
      <c r="O37" s="62"/>
      <c r="P37" s="62"/>
      <c r="Q37" s="62"/>
      <c r="R37" s="9"/>
      <c r="S37" s="62"/>
      <c r="T37" s="77" t="s">
        <v>1403</v>
      </c>
      <c r="U37" s="77" t="s">
        <v>1236</v>
      </c>
      <c r="V37" s="77"/>
      <c r="W37" s="77"/>
      <c r="X37" s="77"/>
      <c r="Y37" s="4"/>
      <c r="Z37" s="16"/>
      <c r="AA37" s="77"/>
      <c r="AB37" s="16"/>
      <c r="AC37" s="16"/>
      <c r="AD37" s="16"/>
      <c r="AF37" s="16"/>
      <c r="AG37" s="16"/>
      <c r="AH37" s="8"/>
      <c r="AI37" s="16"/>
      <c r="AJ37" s="21"/>
      <c r="AK37" s="16"/>
      <c r="AL37" s="21"/>
      <c r="AM37" s="16"/>
      <c r="AN37" s="16"/>
      <c r="AO37" s="16"/>
      <c r="AP37" s="16"/>
    </row>
    <row r="38" spans="1:42" s="5" customFormat="1" ht="210.6">
      <c r="A38" s="22" t="s">
        <v>1405</v>
      </c>
      <c r="B38" s="16" t="s">
        <v>387</v>
      </c>
      <c r="C38" s="22" t="s">
        <v>1611</v>
      </c>
      <c r="D38" s="13" t="s">
        <v>1406</v>
      </c>
      <c r="E38" s="79">
        <v>4</v>
      </c>
      <c r="F38" s="10" t="s">
        <v>1575</v>
      </c>
      <c r="G38" s="13"/>
      <c r="H38" s="8" t="s">
        <v>985</v>
      </c>
      <c r="I38" s="8" t="s">
        <v>903</v>
      </c>
      <c r="J38" s="8" t="s">
        <v>1024</v>
      </c>
      <c r="K38" s="92" t="s">
        <v>1118</v>
      </c>
      <c r="L38" s="8" t="s">
        <v>1192</v>
      </c>
      <c r="M38" s="8" t="s">
        <v>1193</v>
      </c>
      <c r="N38" s="62">
        <v>0</v>
      </c>
      <c r="O38" s="62" t="s">
        <v>1194</v>
      </c>
      <c r="P38" s="62"/>
      <c r="Q38" s="62">
        <v>0</v>
      </c>
      <c r="R38" s="8" t="s">
        <v>1049</v>
      </c>
      <c r="S38" s="64" t="s">
        <v>1021</v>
      </c>
      <c r="T38" s="49" t="s">
        <v>862</v>
      </c>
      <c r="U38" s="77" t="s">
        <v>1404</v>
      </c>
      <c r="V38" s="77" t="s">
        <v>12</v>
      </c>
      <c r="W38" s="77" t="s">
        <v>4</v>
      </c>
      <c r="X38" s="77" t="s">
        <v>259</v>
      </c>
      <c r="Y38" s="77" t="s">
        <v>270</v>
      </c>
      <c r="Z38" s="77"/>
      <c r="AA38" s="77" t="s">
        <v>621</v>
      </c>
      <c r="AB38" s="16"/>
      <c r="AC38" s="16" t="s">
        <v>462</v>
      </c>
      <c r="AD38" s="16" t="s">
        <v>456</v>
      </c>
      <c r="AE38" s="6"/>
      <c r="AF38" s="16"/>
      <c r="AG38" s="16"/>
      <c r="AH38" s="16"/>
      <c r="AI38" s="20">
        <v>43761</v>
      </c>
      <c r="AJ38" s="21">
        <v>1</v>
      </c>
      <c r="AK38" s="16" t="s">
        <v>688</v>
      </c>
      <c r="AL38" s="21">
        <v>9</v>
      </c>
      <c r="AM38" s="16"/>
      <c r="AN38" s="16"/>
      <c r="AO38" s="16"/>
      <c r="AP38" s="16"/>
    </row>
    <row r="39" spans="1:42" s="5" customFormat="1" ht="97.2">
      <c r="A39" s="9" t="s">
        <v>1407</v>
      </c>
      <c r="D39" s="10"/>
      <c r="E39" s="79">
        <v>2</v>
      </c>
      <c r="F39" s="10" t="s">
        <v>1562</v>
      </c>
      <c r="G39" s="10"/>
      <c r="H39" s="8" t="s">
        <v>713</v>
      </c>
      <c r="I39" s="8" t="s">
        <v>919</v>
      </c>
      <c r="J39" s="8" t="s">
        <v>1028</v>
      </c>
      <c r="K39" s="92" t="s">
        <v>1117</v>
      </c>
      <c r="L39" s="8" t="s">
        <v>1147</v>
      </c>
      <c r="M39" s="8"/>
      <c r="N39" s="64" t="s">
        <v>1061</v>
      </c>
      <c r="O39" s="62"/>
      <c r="P39" s="62"/>
      <c r="Q39" s="62">
        <v>0</v>
      </c>
      <c r="R39" s="8" t="s">
        <v>1062</v>
      </c>
      <c r="S39" s="62" t="s">
        <v>1031</v>
      </c>
      <c r="T39" s="10" t="s">
        <v>828</v>
      </c>
      <c r="U39" s="77" t="s">
        <v>91</v>
      </c>
      <c r="V39" s="77" t="s">
        <v>12</v>
      </c>
      <c r="W39" s="77" t="s">
        <v>4</v>
      </c>
      <c r="X39" s="77" t="s">
        <v>261</v>
      </c>
      <c r="Y39" s="4"/>
      <c r="AA39" s="14" t="s">
        <v>621</v>
      </c>
      <c r="AC39" s="5" t="s">
        <v>607</v>
      </c>
      <c r="AD39" s="5" t="s">
        <v>456</v>
      </c>
      <c r="AH39" s="8"/>
      <c r="AI39" s="20">
        <v>43768</v>
      </c>
      <c r="AJ39" s="21">
        <v>1</v>
      </c>
      <c r="AK39" s="22" t="s">
        <v>829</v>
      </c>
      <c r="AL39" s="21">
        <v>9</v>
      </c>
    </row>
    <row r="40" spans="1:42" s="5" customFormat="1" ht="48.6">
      <c r="A40" s="9" t="s">
        <v>1409</v>
      </c>
      <c r="B40" s="8" t="s">
        <v>388</v>
      </c>
      <c r="C40" s="8"/>
      <c r="D40" s="10"/>
      <c r="E40" s="79">
        <v>3</v>
      </c>
      <c r="F40" s="10" t="s">
        <v>1563</v>
      </c>
      <c r="G40" s="10"/>
      <c r="H40" s="8" t="s">
        <v>714</v>
      </c>
      <c r="I40" s="8" t="s">
        <v>920</v>
      </c>
      <c r="J40" s="8"/>
      <c r="K40" s="92" t="s">
        <v>1117</v>
      </c>
      <c r="L40" s="8" t="s">
        <v>1146</v>
      </c>
      <c r="M40" s="8"/>
      <c r="N40" s="62"/>
      <c r="O40" s="62"/>
      <c r="P40" s="62"/>
      <c r="Q40" s="62" t="s">
        <v>1028</v>
      </c>
      <c r="R40" s="62"/>
      <c r="S40" s="62"/>
      <c r="T40" s="77" t="s">
        <v>831</v>
      </c>
      <c r="U40" s="77" t="s">
        <v>1408</v>
      </c>
      <c r="V40" s="77" t="s">
        <v>12</v>
      </c>
      <c r="W40" s="77" t="s">
        <v>4</v>
      </c>
      <c r="X40" s="77" t="s">
        <v>261</v>
      </c>
      <c r="Y40" s="4"/>
      <c r="AA40" s="14" t="s">
        <v>621</v>
      </c>
      <c r="AC40" s="5" t="s">
        <v>478</v>
      </c>
      <c r="AD40" s="5" t="s">
        <v>456</v>
      </c>
      <c r="AH40" s="8"/>
      <c r="AI40" s="20">
        <v>43768</v>
      </c>
      <c r="AJ40" s="21">
        <v>1</v>
      </c>
      <c r="AK40" s="20"/>
      <c r="AL40" s="21">
        <v>9</v>
      </c>
    </row>
    <row r="41" spans="1:42" s="5" customFormat="1" ht="210.6">
      <c r="A41" s="8" t="s">
        <v>388</v>
      </c>
      <c r="B41" s="8" t="s">
        <v>388</v>
      </c>
      <c r="C41" s="9" t="s">
        <v>1617</v>
      </c>
      <c r="D41" s="10" t="s">
        <v>1411</v>
      </c>
      <c r="E41" s="79">
        <v>4</v>
      </c>
      <c r="F41" s="85" t="s">
        <v>1319</v>
      </c>
      <c r="G41" s="10"/>
      <c r="H41" s="8" t="s">
        <v>229</v>
      </c>
      <c r="I41" s="8" t="s">
        <v>922</v>
      </c>
      <c r="J41" s="8" t="s">
        <v>1035</v>
      </c>
      <c r="K41" s="92" t="s">
        <v>1117</v>
      </c>
      <c r="L41" s="8" t="s">
        <v>1165</v>
      </c>
      <c r="M41" s="8" t="s">
        <v>1258</v>
      </c>
      <c r="N41" s="62" t="s">
        <v>1166</v>
      </c>
      <c r="O41" s="62"/>
      <c r="P41" s="62"/>
      <c r="Q41" s="62">
        <v>0</v>
      </c>
      <c r="R41" s="9" t="s">
        <v>1050</v>
      </c>
      <c r="S41" s="64" t="s">
        <v>1053</v>
      </c>
      <c r="T41" s="49" t="s">
        <v>863</v>
      </c>
      <c r="U41" s="19" t="s">
        <v>733</v>
      </c>
      <c r="V41" s="77" t="s">
        <v>16</v>
      </c>
      <c r="W41" s="77" t="s">
        <v>4</v>
      </c>
      <c r="X41" s="4" t="s">
        <v>266</v>
      </c>
      <c r="Y41" s="4"/>
      <c r="AA41" s="14" t="s">
        <v>621</v>
      </c>
      <c r="AC41" s="5" t="s">
        <v>603</v>
      </c>
      <c r="AD41" s="5" t="s">
        <v>457</v>
      </c>
      <c r="AH41" s="8"/>
      <c r="AI41" s="17">
        <v>43732</v>
      </c>
      <c r="AJ41" s="6">
        <v>5</v>
      </c>
      <c r="AL41" s="21">
        <v>9</v>
      </c>
    </row>
    <row r="42" spans="1:42" s="5" customFormat="1" ht="97.2">
      <c r="A42" s="8" t="s">
        <v>388</v>
      </c>
      <c r="B42" s="8" t="s">
        <v>388</v>
      </c>
      <c r="C42" s="9" t="s">
        <v>1618</v>
      </c>
      <c r="D42" s="10" t="s">
        <v>1077</v>
      </c>
      <c r="E42" s="79">
        <v>4</v>
      </c>
      <c r="F42" s="85" t="s">
        <v>1576</v>
      </c>
      <c r="G42" s="10"/>
      <c r="H42" s="8" t="s">
        <v>229</v>
      </c>
      <c r="I42" s="8" t="s">
        <v>923</v>
      </c>
      <c r="J42" s="8" t="s">
        <v>1036</v>
      </c>
      <c r="K42" s="92" t="s">
        <v>1117</v>
      </c>
      <c r="L42" s="8" t="s">
        <v>1154</v>
      </c>
      <c r="M42" s="8" t="s">
        <v>1259</v>
      </c>
      <c r="N42" s="62" t="s">
        <v>1089</v>
      </c>
      <c r="O42" s="62"/>
      <c r="P42" s="62"/>
      <c r="Q42" s="62">
        <v>0</v>
      </c>
      <c r="R42" s="9" t="s">
        <v>1051</v>
      </c>
      <c r="S42" s="64" t="s">
        <v>1054</v>
      </c>
      <c r="T42" s="49" t="s">
        <v>864</v>
      </c>
      <c r="U42" s="19" t="s">
        <v>89</v>
      </c>
      <c r="V42" s="77" t="s">
        <v>16</v>
      </c>
      <c r="W42" s="77" t="s">
        <v>4</v>
      </c>
      <c r="X42" s="4" t="s">
        <v>266</v>
      </c>
      <c r="Y42" s="4"/>
      <c r="AA42" s="14" t="s">
        <v>621</v>
      </c>
      <c r="AC42" s="5" t="s">
        <v>478</v>
      </c>
      <c r="AD42" s="5" t="s">
        <v>457</v>
      </c>
      <c r="AH42" s="8"/>
      <c r="AI42" s="17">
        <v>43732</v>
      </c>
      <c r="AJ42" s="6">
        <v>5</v>
      </c>
      <c r="AL42" s="21">
        <v>9</v>
      </c>
    </row>
    <row r="43" spans="1:42" s="5" customFormat="1" ht="97.2">
      <c r="A43" s="22" t="s">
        <v>1410</v>
      </c>
      <c r="B43" s="22" t="s">
        <v>1412</v>
      </c>
      <c r="C43" s="22"/>
      <c r="D43" s="10" t="s">
        <v>1415</v>
      </c>
      <c r="E43" s="79">
        <v>4</v>
      </c>
      <c r="F43" s="10" t="s">
        <v>1566</v>
      </c>
      <c r="G43" s="10"/>
      <c r="H43" s="8" t="s">
        <v>1002</v>
      </c>
      <c r="I43" s="24" t="s">
        <v>999</v>
      </c>
      <c r="J43" s="24"/>
      <c r="K43" s="8" t="s">
        <v>1313</v>
      </c>
      <c r="L43" s="8" t="s">
        <v>1106</v>
      </c>
      <c r="M43" s="8" t="s">
        <v>1251</v>
      </c>
      <c r="N43" s="62" t="s">
        <v>1093</v>
      </c>
      <c r="O43" s="62" t="s">
        <v>1092</v>
      </c>
      <c r="P43" s="62"/>
      <c r="Q43" s="62">
        <v>0</v>
      </c>
      <c r="R43" s="64" t="s">
        <v>1065</v>
      </c>
      <c r="S43" s="62"/>
      <c r="T43" s="50" t="s">
        <v>693</v>
      </c>
      <c r="U43" s="77" t="s">
        <v>1001</v>
      </c>
      <c r="V43" s="77" t="s">
        <v>12</v>
      </c>
      <c r="W43" s="77" t="s">
        <v>4</v>
      </c>
      <c r="X43" s="77" t="s">
        <v>259</v>
      </c>
      <c r="Y43" s="77" t="s">
        <v>270</v>
      </c>
      <c r="Z43" s="77"/>
      <c r="AA43" s="77" t="s">
        <v>621</v>
      </c>
      <c r="AB43" s="16"/>
      <c r="AC43" s="16" t="s">
        <v>462</v>
      </c>
      <c r="AD43" s="16" t="s">
        <v>456</v>
      </c>
      <c r="AE43" s="6"/>
      <c r="AF43" s="16"/>
      <c r="AG43" s="16"/>
      <c r="AH43" s="22"/>
      <c r="AI43" s="20">
        <v>43761</v>
      </c>
      <c r="AJ43" s="21">
        <v>1</v>
      </c>
      <c r="AK43" s="16" t="s">
        <v>675</v>
      </c>
      <c r="AL43" s="21">
        <v>9</v>
      </c>
      <c r="AM43" s="16"/>
      <c r="AN43" s="16"/>
      <c r="AO43" s="16"/>
      <c r="AP43" s="16"/>
    </row>
    <row r="44" spans="1:42" s="5" customFormat="1" ht="48.6">
      <c r="A44" s="9" t="s">
        <v>1414</v>
      </c>
      <c r="B44" s="8" t="s">
        <v>383</v>
      </c>
      <c r="C44" s="8"/>
      <c r="D44" s="10" t="s">
        <v>1423</v>
      </c>
      <c r="E44" s="79">
        <v>5</v>
      </c>
      <c r="F44" s="10" t="s">
        <v>1565</v>
      </c>
      <c r="G44" s="10"/>
      <c r="H44" s="8" t="s">
        <v>1004</v>
      </c>
      <c r="I44" s="24" t="s">
        <v>1008</v>
      </c>
      <c r="J44" s="24"/>
      <c r="K44" s="92"/>
      <c r="L44" s="8" t="s">
        <v>1331</v>
      </c>
      <c r="M44" s="24"/>
      <c r="N44" s="62"/>
      <c r="O44" s="62"/>
      <c r="P44" s="62"/>
      <c r="Q44" s="62" t="s">
        <v>1020</v>
      </c>
      <c r="R44" s="62"/>
      <c r="S44" s="62"/>
      <c r="T44" s="77" t="s">
        <v>1413</v>
      </c>
      <c r="U44" s="77" t="s">
        <v>573</v>
      </c>
      <c r="V44" s="77" t="s">
        <v>12</v>
      </c>
      <c r="W44" s="77" t="s">
        <v>4</v>
      </c>
      <c r="X44" s="77" t="s">
        <v>461</v>
      </c>
      <c r="Y44" s="4"/>
      <c r="Z44" s="16"/>
      <c r="AA44" s="77" t="s">
        <v>621</v>
      </c>
      <c r="AB44" s="16"/>
      <c r="AC44" s="16" t="s">
        <v>462</v>
      </c>
      <c r="AD44" s="16" t="s">
        <v>456</v>
      </c>
      <c r="AF44" s="16"/>
      <c r="AG44" s="16"/>
      <c r="AH44" s="8"/>
      <c r="AI44" s="20">
        <v>43761</v>
      </c>
      <c r="AJ44" s="21">
        <v>1</v>
      </c>
      <c r="AK44" s="16" t="s">
        <v>830</v>
      </c>
      <c r="AL44" s="21">
        <v>9</v>
      </c>
      <c r="AM44" s="16"/>
      <c r="AN44" s="16"/>
      <c r="AO44" s="16"/>
      <c r="AP44" s="16"/>
    </row>
    <row r="45" spans="1:42" s="5" customFormat="1">
      <c r="A45" s="77"/>
      <c r="B45" s="8"/>
      <c r="C45" s="8"/>
      <c r="D45" s="10"/>
      <c r="E45" s="79">
        <v>3</v>
      </c>
      <c r="F45" s="10"/>
      <c r="G45" s="10"/>
      <c r="H45" s="8"/>
      <c r="I45" s="8" t="s">
        <v>992</v>
      </c>
      <c r="J45" s="8"/>
      <c r="K45" s="92" t="s">
        <v>1118</v>
      </c>
      <c r="L45" s="8" t="s">
        <v>1142</v>
      </c>
      <c r="M45" s="8"/>
      <c r="N45" s="62"/>
      <c r="O45" s="62">
        <v>0</v>
      </c>
      <c r="P45" s="62" t="s">
        <v>1074</v>
      </c>
      <c r="Q45" s="62" t="s">
        <v>1020</v>
      </c>
      <c r="R45" s="62"/>
      <c r="S45" s="62"/>
      <c r="T45" s="77" t="s">
        <v>1416</v>
      </c>
      <c r="U45" s="77" t="s">
        <v>1417</v>
      </c>
      <c r="V45" s="77" t="s">
        <v>14</v>
      </c>
      <c r="W45" s="77"/>
      <c r="X45" s="77"/>
      <c r="Y45" s="4"/>
      <c r="AA45" s="14"/>
      <c r="AC45" s="5" t="s">
        <v>844</v>
      </c>
      <c r="AD45" s="5" t="s">
        <v>455</v>
      </c>
      <c r="AH45" s="8"/>
      <c r="AI45" s="20">
        <v>43788</v>
      </c>
      <c r="AJ45" s="21">
        <v>1</v>
      </c>
      <c r="AK45" s="16" t="s">
        <v>781</v>
      </c>
      <c r="AL45" s="21">
        <v>9</v>
      </c>
    </row>
    <row r="46" spans="1:42" s="5" customFormat="1" ht="48.6">
      <c r="A46" s="22" t="s">
        <v>694</v>
      </c>
      <c r="B46" s="22" t="s">
        <v>692</v>
      </c>
      <c r="C46" s="22" t="s">
        <v>1586</v>
      </c>
      <c r="D46" s="13" t="s">
        <v>389</v>
      </c>
      <c r="E46" s="79">
        <v>3</v>
      </c>
      <c r="F46" s="10" t="s">
        <v>1557</v>
      </c>
      <c r="G46" s="13"/>
      <c r="H46" s="8" t="s">
        <v>217</v>
      </c>
      <c r="I46" s="8" t="s">
        <v>902</v>
      </c>
      <c r="J46" s="8"/>
      <c r="K46" s="92" t="s">
        <v>1117</v>
      </c>
      <c r="L46" s="8" t="s">
        <v>1146</v>
      </c>
      <c r="M46" s="8"/>
      <c r="N46" s="62"/>
      <c r="O46" s="62" t="s">
        <v>1172</v>
      </c>
      <c r="P46" s="62" t="s">
        <v>1074</v>
      </c>
      <c r="Q46" s="62">
        <v>0</v>
      </c>
      <c r="R46" s="62"/>
      <c r="S46" s="62"/>
      <c r="T46" s="50" t="s">
        <v>674</v>
      </c>
      <c r="U46" s="77" t="s">
        <v>1504</v>
      </c>
      <c r="V46" s="77" t="s">
        <v>12</v>
      </c>
      <c r="W46" s="77" t="s">
        <v>4</v>
      </c>
      <c r="X46" s="77" t="s">
        <v>259</v>
      </c>
      <c r="Y46" s="77" t="s">
        <v>270</v>
      </c>
      <c r="Z46" s="77" t="s">
        <v>689</v>
      </c>
      <c r="AA46" s="77" t="s">
        <v>621</v>
      </c>
      <c r="AB46" s="16"/>
      <c r="AC46" s="16" t="s">
        <v>477</v>
      </c>
      <c r="AD46" s="16" t="s">
        <v>456</v>
      </c>
      <c r="AE46" s="6"/>
      <c r="AF46" s="16"/>
      <c r="AG46" s="16"/>
      <c r="AH46" s="22"/>
      <c r="AI46" s="20">
        <v>43761</v>
      </c>
      <c r="AJ46" s="21">
        <v>1</v>
      </c>
      <c r="AK46" s="16"/>
      <c r="AL46" s="21">
        <v>9</v>
      </c>
      <c r="AM46" s="16"/>
      <c r="AN46" s="16"/>
      <c r="AO46" s="16"/>
      <c r="AP46" s="16"/>
    </row>
    <row r="47" spans="1:42" s="5" customFormat="1" ht="145.80000000000001">
      <c r="A47" s="9"/>
      <c r="B47" s="9"/>
      <c r="C47" s="9" t="s">
        <v>1603</v>
      </c>
      <c r="D47" s="10" t="s">
        <v>1273</v>
      </c>
      <c r="E47" s="79">
        <v>4</v>
      </c>
      <c r="F47" s="10" t="s">
        <v>1307</v>
      </c>
      <c r="G47" s="10"/>
      <c r="H47" s="8" t="s">
        <v>217</v>
      </c>
      <c r="I47" s="8" t="s">
        <v>904</v>
      </c>
      <c r="J47" s="8"/>
      <c r="K47" s="92" t="s">
        <v>1117</v>
      </c>
      <c r="L47" s="8" t="s">
        <v>1106</v>
      </c>
      <c r="M47" s="8" t="s">
        <v>1278</v>
      </c>
      <c r="N47" s="62" t="s">
        <v>1010</v>
      </c>
      <c r="O47" s="62">
        <v>0</v>
      </c>
      <c r="P47" s="62" t="s">
        <v>1074</v>
      </c>
      <c r="Q47" s="62">
        <v>0</v>
      </c>
      <c r="R47" s="9" t="s">
        <v>1026</v>
      </c>
      <c r="S47" s="62"/>
      <c r="T47" s="10" t="s">
        <v>1505</v>
      </c>
      <c r="U47" s="77" t="s">
        <v>1418</v>
      </c>
      <c r="V47" s="25" t="s">
        <v>1268</v>
      </c>
      <c r="W47" s="77" t="s">
        <v>4</v>
      </c>
      <c r="X47" s="77" t="s">
        <v>259</v>
      </c>
      <c r="Y47" s="77" t="s">
        <v>270</v>
      </c>
      <c r="AA47" s="14" t="s">
        <v>621</v>
      </c>
      <c r="AC47" s="5" t="s">
        <v>477</v>
      </c>
      <c r="AD47" s="5" t="s">
        <v>456</v>
      </c>
      <c r="AH47" s="9"/>
      <c r="AI47" s="20">
        <v>43768</v>
      </c>
      <c r="AJ47" s="21">
        <v>1</v>
      </c>
      <c r="AK47" s="16"/>
      <c r="AL47" s="21">
        <v>9</v>
      </c>
    </row>
    <row r="48" spans="1:42" s="5" customFormat="1" ht="48.6">
      <c r="A48" s="22" t="s">
        <v>1422</v>
      </c>
      <c r="B48" s="22" t="s">
        <v>1424</v>
      </c>
      <c r="C48" s="22"/>
      <c r="D48" s="13" t="s">
        <v>1425</v>
      </c>
      <c r="E48" s="79">
        <v>3</v>
      </c>
      <c r="F48" s="10" t="s">
        <v>1567</v>
      </c>
      <c r="G48" s="13"/>
      <c r="H48" s="8" t="s">
        <v>1083</v>
      </c>
      <c r="I48" s="8" t="s">
        <v>905</v>
      </c>
      <c r="J48" s="8"/>
      <c r="K48" s="92" t="s">
        <v>1117</v>
      </c>
      <c r="L48" s="8" t="s">
        <v>1148</v>
      </c>
      <c r="M48" s="8"/>
      <c r="N48" s="62" t="s">
        <v>1010</v>
      </c>
      <c r="O48" s="62">
        <v>0</v>
      </c>
      <c r="P48" s="62"/>
      <c r="Q48" s="62">
        <v>0</v>
      </c>
      <c r="R48" s="9" t="s">
        <v>1027</v>
      </c>
      <c r="S48" s="62"/>
      <c r="T48" s="10" t="s">
        <v>1084</v>
      </c>
      <c r="U48" s="77" t="s">
        <v>1419</v>
      </c>
      <c r="V48" s="77" t="s">
        <v>12</v>
      </c>
      <c r="W48" s="77" t="s">
        <v>4</v>
      </c>
      <c r="X48" s="77" t="s">
        <v>259</v>
      </c>
      <c r="Y48" s="77" t="s">
        <v>270</v>
      </c>
      <c r="Z48" s="10" t="s">
        <v>690</v>
      </c>
      <c r="AA48" s="77" t="s">
        <v>621</v>
      </c>
      <c r="AB48" s="16"/>
      <c r="AC48" s="16" t="s">
        <v>477</v>
      </c>
      <c r="AD48" s="16" t="s">
        <v>456</v>
      </c>
      <c r="AE48" s="6"/>
      <c r="AF48" s="16"/>
      <c r="AG48" s="16"/>
      <c r="AH48" s="22"/>
      <c r="AI48" s="20">
        <v>43761</v>
      </c>
      <c r="AJ48" s="21">
        <v>1</v>
      </c>
      <c r="AK48" s="22" t="s">
        <v>691</v>
      </c>
      <c r="AL48" s="21">
        <v>9</v>
      </c>
      <c r="AM48" s="16"/>
      <c r="AN48" s="16"/>
      <c r="AO48" s="16"/>
      <c r="AP48" s="16"/>
    </row>
    <row r="49" spans="1:38" s="5" customFormat="1" ht="129.6">
      <c r="A49" s="77"/>
      <c r="B49" s="8"/>
      <c r="C49" s="8"/>
      <c r="D49" s="13" t="s">
        <v>1085</v>
      </c>
      <c r="E49" s="79">
        <v>3</v>
      </c>
      <c r="F49" s="10" t="s">
        <v>1559</v>
      </c>
      <c r="G49" s="13"/>
      <c r="H49" s="8" t="s">
        <v>463</v>
      </c>
      <c r="I49" s="8" t="s">
        <v>905</v>
      </c>
      <c r="J49" s="8"/>
      <c r="K49" s="92" t="s">
        <v>1117</v>
      </c>
      <c r="L49" s="8" t="s">
        <v>1133</v>
      </c>
      <c r="M49" s="8"/>
      <c r="N49" s="62">
        <v>0</v>
      </c>
      <c r="O49" s="62">
        <v>0</v>
      </c>
      <c r="P49" s="62" t="s">
        <v>1074</v>
      </c>
      <c r="Q49" s="62"/>
      <c r="R49" s="62"/>
      <c r="S49" s="62"/>
      <c r="T49" s="77" t="s">
        <v>565</v>
      </c>
      <c r="U49" s="77" t="s">
        <v>1421</v>
      </c>
      <c r="V49" s="77" t="s">
        <v>452</v>
      </c>
      <c r="W49" s="77" t="s">
        <v>4</v>
      </c>
      <c r="X49" s="77" t="s">
        <v>266</v>
      </c>
      <c r="Y49" s="4"/>
      <c r="AA49" s="14" t="s">
        <v>621</v>
      </c>
      <c r="AC49" s="5" t="s">
        <v>604</v>
      </c>
      <c r="AD49" s="5" t="s">
        <v>456</v>
      </c>
      <c r="AH49" s="8"/>
      <c r="AI49" s="20">
        <v>43768</v>
      </c>
      <c r="AJ49" s="21">
        <v>1</v>
      </c>
      <c r="AK49" s="16"/>
      <c r="AL49" s="21">
        <v>9</v>
      </c>
    </row>
    <row r="50" spans="1:38" s="5" customFormat="1" ht="64.8">
      <c r="A50" s="13" t="s">
        <v>1428</v>
      </c>
      <c r="B50" s="5" t="s">
        <v>1426</v>
      </c>
      <c r="C50" s="13" t="s">
        <v>1600</v>
      </c>
      <c r="D50" s="10" t="s">
        <v>1427</v>
      </c>
      <c r="E50" s="79">
        <v>4</v>
      </c>
      <c r="F50" s="10" t="s">
        <v>1308</v>
      </c>
      <c r="G50" s="13"/>
      <c r="H50" s="8" t="s">
        <v>226</v>
      </c>
      <c r="I50" s="8" t="s">
        <v>906</v>
      </c>
      <c r="J50" s="8"/>
      <c r="K50" s="92" t="s">
        <v>1118</v>
      </c>
      <c r="L50" s="8" t="s">
        <v>1106</v>
      </c>
      <c r="M50" s="8" t="s">
        <v>1252</v>
      </c>
      <c r="N50" s="62"/>
      <c r="O50" s="62" t="s">
        <v>1225</v>
      </c>
      <c r="P50" s="62" t="s">
        <v>1074</v>
      </c>
      <c r="Q50" s="62">
        <v>0</v>
      </c>
      <c r="R50" s="62"/>
      <c r="S50" s="62"/>
      <c r="T50" s="77" t="s">
        <v>63</v>
      </c>
      <c r="U50" s="77" t="s">
        <v>1420</v>
      </c>
      <c r="V50" s="77" t="s">
        <v>12</v>
      </c>
      <c r="W50" s="77" t="s">
        <v>4</v>
      </c>
      <c r="X50" s="77" t="s">
        <v>259</v>
      </c>
      <c r="Y50" s="77" t="s">
        <v>271</v>
      </c>
      <c r="Z50" s="4"/>
      <c r="AA50" s="4" t="s">
        <v>621</v>
      </c>
      <c r="AC50" s="5" t="s">
        <v>477</v>
      </c>
      <c r="AD50" s="5" t="s">
        <v>456</v>
      </c>
      <c r="AE50" s="6"/>
      <c r="AI50" s="20">
        <v>43767</v>
      </c>
      <c r="AJ50" s="21">
        <v>1</v>
      </c>
      <c r="AK50" s="22" t="s">
        <v>706</v>
      </c>
      <c r="AL50" s="21">
        <v>9</v>
      </c>
    </row>
    <row r="51" spans="1:38" s="5" customFormat="1" ht="64.8">
      <c r="A51" s="91" t="s">
        <v>1429</v>
      </c>
      <c r="B51" s="27" t="s">
        <v>391</v>
      </c>
      <c r="C51" s="91" t="s">
        <v>1601</v>
      </c>
      <c r="D51" s="13" t="s">
        <v>1430</v>
      </c>
      <c r="E51" s="79">
        <v>4</v>
      </c>
      <c r="F51" s="10" t="s">
        <v>1318</v>
      </c>
      <c r="G51" s="10"/>
      <c r="H51" s="8" t="s">
        <v>226</v>
      </c>
      <c r="I51" s="24" t="s">
        <v>906</v>
      </c>
      <c r="J51" s="8"/>
      <c r="K51" s="92" t="s">
        <v>1118</v>
      </c>
      <c r="L51" s="8" t="s">
        <v>1106</v>
      </c>
      <c r="M51" s="8" t="s">
        <v>1253</v>
      </c>
      <c r="N51" s="62"/>
      <c r="O51" s="62" t="s">
        <v>1226</v>
      </c>
      <c r="P51" s="62" t="s">
        <v>1074</v>
      </c>
      <c r="Q51" s="62">
        <v>0</v>
      </c>
      <c r="R51" s="62"/>
      <c r="S51" s="62" t="s">
        <v>1214</v>
      </c>
      <c r="T51" s="77" t="s">
        <v>1006</v>
      </c>
      <c r="U51" s="19" t="s">
        <v>88</v>
      </c>
      <c r="V51" s="77" t="s">
        <v>16</v>
      </c>
      <c r="W51" s="77" t="s">
        <v>4</v>
      </c>
      <c r="X51" s="77" t="s">
        <v>259</v>
      </c>
      <c r="Y51" s="77" t="s">
        <v>271</v>
      </c>
      <c r="AA51" s="14" t="s">
        <v>621</v>
      </c>
      <c r="AC51" s="5" t="s">
        <v>477</v>
      </c>
      <c r="AD51" s="5" t="s">
        <v>457</v>
      </c>
      <c r="AH51" s="8"/>
      <c r="AI51" s="17">
        <v>43732</v>
      </c>
      <c r="AJ51" s="6">
        <v>5</v>
      </c>
      <c r="AL51" s="21">
        <v>9</v>
      </c>
    </row>
    <row r="52" spans="1:38" s="5" customFormat="1" ht="259.2">
      <c r="A52" s="10" t="s">
        <v>1432</v>
      </c>
      <c r="B52" s="77" t="s">
        <v>1433</v>
      </c>
      <c r="C52" s="99" t="s">
        <v>1587</v>
      </c>
      <c r="D52" s="13" t="s">
        <v>1434</v>
      </c>
      <c r="E52" s="79">
        <v>2</v>
      </c>
      <c r="F52" s="10" t="s">
        <v>1568</v>
      </c>
      <c r="G52" s="13"/>
      <c r="H52" s="8" t="s">
        <v>212</v>
      </c>
      <c r="I52" s="8" t="s">
        <v>907</v>
      </c>
      <c r="J52" s="8" t="s">
        <v>1020</v>
      </c>
      <c r="K52" s="92" t="s">
        <v>1117</v>
      </c>
      <c r="L52" s="8" t="s">
        <v>1113</v>
      </c>
      <c r="M52" s="8"/>
      <c r="N52" s="62">
        <v>0</v>
      </c>
      <c r="O52" s="62">
        <v>0</v>
      </c>
      <c r="P52" s="62"/>
      <c r="Q52" s="62">
        <v>0</v>
      </c>
      <c r="R52" s="9" t="s">
        <v>1055</v>
      </c>
      <c r="S52" s="62" t="s">
        <v>1037</v>
      </c>
      <c r="T52" s="10" t="s">
        <v>551</v>
      </c>
      <c r="U52" s="77" t="s">
        <v>1431</v>
      </c>
      <c r="V52" s="77" t="s">
        <v>12</v>
      </c>
      <c r="W52" s="77" t="s">
        <v>4</v>
      </c>
      <c r="X52" s="77" t="s">
        <v>259</v>
      </c>
      <c r="Y52" s="77"/>
      <c r="Z52" s="4"/>
      <c r="AA52" s="4" t="s">
        <v>621</v>
      </c>
      <c r="AC52" s="5" t="s">
        <v>477</v>
      </c>
      <c r="AD52" s="5" t="s">
        <v>456</v>
      </c>
      <c r="AE52" s="6"/>
      <c r="AH52" s="77"/>
      <c r="AI52" s="20">
        <v>43767</v>
      </c>
      <c r="AJ52" s="21">
        <v>1</v>
      </c>
      <c r="AK52" s="22" t="s">
        <v>707</v>
      </c>
      <c r="AL52" s="21">
        <v>9</v>
      </c>
    </row>
    <row r="53" spans="1:38" s="5" customFormat="1" ht="178.2">
      <c r="A53" s="13" t="s">
        <v>1436</v>
      </c>
      <c r="B53" s="5" t="s">
        <v>1437</v>
      </c>
      <c r="C53" s="13" t="s">
        <v>1604</v>
      </c>
      <c r="D53" s="13" t="s">
        <v>1443</v>
      </c>
      <c r="E53" s="79">
        <v>4</v>
      </c>
      <c r="F53" s="10" t="s">
        <v>1305</v>
      </c>
      <c r="G53" s="13" t="s">
        <v>1279</v>
      </c>
      <c r="H53" s="8" t="s">
        <v>214</v>
      </c>
      <c r="I53" s="8" t="s">
        <v>908</v>
      </c>
      <c r="J53" s="8" t="s">
        <v>1020</v>
      </c>
      <c r="K53" s="8" t="s">
        <v>1284</v>
      </c>
      <c r="L53" s="8" t="s">
        <v>1297</v>
      </c>
      <c r="M53" s="8" t="s">
        <v>1276</v>
      </c>
      <c r="N53" s="62">
        <v>0</v>
      </c>
      <c r="O53" s="62">
        <v>0</v>
      </c>
      <c r="P53" s="62"/>
      <c r="Q53" s="62">
        <v>0</v>
      </c>
      <c r="R53" s="9" t="s">
        <v>1052</v>
      </c>
      <c r="S53" s="64" t="s">
        <v>1060</v>
      </c>
      <c r="T53" s="51" t="s">
        <v>57</v>
      </c>
      <c r="U53" s="77" t="s">
        <v>1435</v>
      </c>
      <c r="V53" s="77" t="s">
        <v>12</v>
      </c>
      <c r="W53" s="77" t="s">
        <v>4</v>
      </c>
      <c r="X53" s="77" t="s">
        <v>259</v>
      </c>
      <c r="Y53" s="77" t="s">
        <v>272</v>
      </c>
      <c r="Z53" s="4"/>
      <c r="AA53" s="4" t="s">
        <v>621</v>
      </c>
      <c r="AC53" s="5" t="s">
        <v>477</v>
      </c>
      <c r="AD53" s="5" t="s">
        <v>456</v>
      </c>
      <c r="AE53" s="6"/>
      <c r="AI53" s="20">
        <v>43767</v>
      </c>
      <c r="AJ53" s="21">
        <v>1</v>
      </c>
      <c r="AK53" s="16" t="s">
        <v>702</v>
      </c>
      <c r="AL53" s="21">
        <v>9</v>
      </c>
    </row>
    <row r="54" spans="1:38" s="5" customFormat="1" ht="97.2">
      <c r="A54" s="13" t="s">
        <v>1439</v>
      </c>
      <c r="B54" s="13" t="s">
        <v>393</v>
      </c>
      <c r="C54" s="13" t="s">
        <v>1605</v>
      </c>
      <c r="D54" s="13" t="s">
        <v>1438</v>
      </c>
      <c r="E54" s="79">
        <v>4</v>
      </c>
      <c r="F54" s="10" t="s">
        <v>1305</v>
      </c>
      <c r="G54" s="13"/>
      <c r="H54" s="8" t="s">
        <v>215</v>
      </c>
      <c r="I54" s="8" t="s">
        <v>909</v>
      </c>
      <c r="J54" s="8"/>
      <c r="K54" s="92" t="s">
        <v>1117</v>
      </c>
      <c r="L54" s="8" t="s">
        <v>1298</v>
      </c>
      <c r="M54" s="8" t="s">
        <v>1277</v>
      </c>
      <c r="N54" s="62"/>
      <c r="O54" s="62">
        <v>0</v>
      </c>
      <c r="P54" s="62"/>
      <c r="Q54" s="62" t="s">
        <v>1028</v>
      </c>
      <c r="R54" s="62"/>
      <c r="S54" s="62" t="s">
        <v>1214</v>
      </c>
      <c r="T54" s="10" t="s">
        <v>552</v>
      </c>
      <c r="U54" s="77" t="s">
        <v>58</v>
      </c>
      <c r="V54" s="77" t="s">
        <v>12</v>
      </c>
      <c r="W54" s="77" t="s">
        <v>4</v>
      </c>
      <c r="X54" s="77" t="s">
        <v>259</v>
      </c>
      <c r="Y54" s="77" t="s">
        <v>272</v>
      </c>
      <c r="Z54" s="4"/>
      <c r="AA54" s="4" t="s">
        <v>621</v>
      </c>
      <c r="AC54" s="5" t="s">
        <v>604</v>
      </c>
      <c r="AD54" s="5" t="s">
        <v>456</v>
      </c>
      <c r="AE54" s="6"/>
      <c r="AH54" s="13"/>
      <c r="AI54" s="20">
        <v>43767</v>
      </c>
      <c r="AJ54" s="21">
        <v>1</v>
      </c>
      <c r="AK54" s="16" t="s">
        <v>703</v>
      </c>
      <c r="AL54" s="21">
        <v>9</v>
      </c>
    </row>
    <row r="55" spans="1:38" s="5" customFormat="1" ht="259.2">
      <c r="A55" s="13" t="s">
        <v>1442</v>
      </c>
      <c r="B55" s="13" t="s">
        <v>395</v>
      </c>
      <c r="C55" s="13"/>
      <c r="D55" s="13" t="s">
        <v>1553</v>
      </c>
      <c r="E55" s="79">
        <v>3</v>
      </c>
      <c r="F55" s="10" t="s">
        <v>1569</v>
      </c>
      <c r="G55" s="13"/>
      <c r="H55" s="8" t="s">
        <v>218</v>
      </c>
      <c r="I55" s="8" t="s">
        <v>977</v>
      </c>
      <c r="J55" s="8"/>
      <c r="K55" s="92" t="s">
        <v>1117</v>
      </c>
      <c r="L55" s="8" t="s">
        <v>1105</v>
      </c>
      <c r="M55" s="8"/>
      <c r="N55" s="62"/>
      <c r="O55" s="62">
        <v>0</v>
      </c>
      <c r="P55" s="62"/>
      <c r="Q55" s="62" t="s">
        <v>1020</v>
      </c>
      <c r="R55" s="62"/>
      <c r="S55" s="62" t="s">
        <v>1215</v>
      </c>
      <c r="T55" s="10" t="s">
        <v>1440</v>
      </c>
      <c r="U55" s="77" t="s">
        <v>1441</v>
      </c>
      <c r="V55" s="77" t="s">
        <v>704</v>
      </c>
      <c r="W55" s="77" t="s">
        <v>4</v>
      </c>
      <c r="X55" s="77" t="s">
        <v>259</v>
      </c>
      <c r="Y55" s="77" t="s">
        <v>273</v>
      </c>
      <c r="Z55" s="4"/>
      <c r="AA55" s="4" t="s">
        <v>621</v>
      </c>
      <c r="AC55" s="5" t="s">
        <v>477</v>
      </c>
      <c r="AD55" s="5" t="s">
        <v>456</v>
      </c>
      <c r="AE55" s="6"/>
      <c r="AH55" s="13"/>
      <c r="AI55" s="20">
        <v>43767</v>
      </c>
      <c r="AJ55" s="21">
        <v>1</v>
      </c>
      <c r="AK55" s="22" t="s">
        <v>705</v>
      </c>
      <c r="AL55" s="21">
        <v>9</v>
      </c>
    </row>
    <row r="56" spans="1:38" s="5" customFormat="1" ht="162">
      <c r="A56" s="13" t="s">
        <v>1446</v>
      </c>
      <c r="B56" s="5" t="s">
        <v>1447</v>
      </c>
      <c r="C56" s="13" t="s">
        <v>1606</v>
      </c>
      <c r="D56" s="13" t="s">
        <v>1448</v>
      </c>
      <c r="E56" s="79">
        <v>4</v>
      </c>
      <c r="F56" s="10" t="s">
        <v>1309</v>
      </c>
      <c r="G56" s="13"/>
      <c r="H56" s="8" t="s">
        <v>219</v>
      </c>
      <c r="I56" s="8" t="s">
        <v>910</v>
      </c>
      <c r="J56" s="8" t="s">
        <v>1028</v>
      </c>
      <c r="K56" s="92" t="s">
        <v>1117</v>
      </c>
      <c r="L56" s="8" t="s">
        <v>1114</v>
      </c>
      <c r="M56" s="8" t="s">
        <v>1254</v>
      </c>
      <c r="N56" s="62" t="s">
        <v>1155</v>
      </c>
      <c r="O56" s="62" t="s">
        <v>1155</v>
      </c>
      <c r="P56" s="62"/>
      <c r="Q56" s="62">
        <v>0</v>
      </c>
      <c r="R56" s="9" t="s">
        <v>1056</v>
      </c>
      <c r="S56" s="64" t="s">
        <v>1030</v>
      </c>
      <c r="T56" s="77" t="s">
        <v>1444</v>
      </c>
      <c r="U56" s="77" t="s">
        <v>1445</v>
      </c>
      <c r="V56" s="77" t="s">
        <v>12</v>
      </c>
      <c r="W56" s="77" t="s">
        <v>4</v>
      </c>
      <c r="X56" s="77" t="s">
        <v>259</v>
      </c>
      <c r="Y56" s="4"/>
      <c r="Z56" s="4"/>
      <c r="AA56" s="4" t="s">
        <v>621</v>
      </c>
      <c r="AC56" s="5" t="s">
        <v>477</v>
      </c>
      <c r="AD56" s="5" t="s">
        <v>456</v>
      </c>
      <c r="AE56" s="6"/>
      <c r="AI56" s="20">
        <v>43767</v>
      </c>
      <c r="AJ56" s="21">
        <v>1</v>
      </c>
      <c r="AK56" s="16"/>
      <c r="AL56" s="21">
        <v>9</v>
      </c>
    </row>
    <row r="57" spans="1:38" s="5" customFormat="1" ht="81">
      <c r="A57" s="13" t="s">
        <v>1449</v>
      </c>
      <c r="B57" s="5" t="s">
        <v>397</v>
      </c>
      <c r="D57" s="13" t="s">
        <v>1450</v>
      </c>
      <c r="E57" s="79">
        <v>3</v>
      </c>
      <c r="F57" s="10" t="s">
        <v>1570</v>
      </c>
      <c r="G57" s="13"/>
      <c r="H57" s="8" t="s">
        <v>711</v>
      </c>
      <c r="I57" s="8" t="s">
        <v>911</v>
      </c>
      <c r="J57" s="8"/>
      <c r="K57" s="92" t="s">
        <v>1117</v>
      </c>
      <c r="L57" s="16" t="s">
        <v>1150</v>
      </c>
      <c r="M57" s="8"/>
      <c r="N57" s="62"/>
      <c r="O57" s="62">
        <v>0</v>
      </c>
      <c r="P57" s="62"/>
      <c r="Q57" s="62" t="s">
        <v>1028</v>
      </c>
      <c r="R57" s="62"/>
      <c r="S57" s="62" t="s">
        <v>1214</v>
      </c>
      <c r="T57" s="49" t="s">
        <v>1198</v>
      </c>
      <c r="U57" s="77" t="s">
        <v>1198</v>
      </c>
      <c r="V57" s="77" t="s">
        <v>12</v>
      </c>
      <c r="W57" s="77" t="s">
        <v>4</v>
      </c>
      <c r="X57" s="77" t="s">
        <v>259</v>
      </c>
      <c r="Y57" s="77" t="s">
        <v>274</v>
      </c>
      <c r="Z57" s="4"/>
      <c r="AA57" s="4" t="s">
        <v>621</v>
      </c>
      <c r="AC57" s="5" t="s">
        <v>477</v>
      </c>
      <c r="AD57" s="5" t="s">
        <v>456</v>
      </c>
      <c r="AE57" s="6"/>
      <c r="AI57" s="20">
        <v>43768</v>
      </c>
      <c r="AJ57" s="21">
        <v>1</v>
      </c>
      <c r="AK57" s="22" t="s">
        <v>720</v>
      </c>
      <c r="AL57" s="21">
        <v>9</v>
      </c>
    </row>
    <row r="58" spans="1:38" s="5" customFormat="1" ht="226.8">
      <c r="A58" s="13" t="s">
        <v>1452</v>
      </c>
      <c r="B58" s="13" t="s">
        <v>1652</v>
      </c>
      <c r="C58" s="13"/>
      <c r="D58" s="13" t="s">
        <v>1653</v>
      </c>
      <c r="E58" s="79">
        <v>3</v>
      </c>
      <c r="F58" s="10" t="s">
        <v>1571</v>
      </c>
      <c r="G58" s="13"/>
      <c r="H58" s="8" t="s">
        <v>222</v>
      </c>
      <c r="I58" s="8" t="s">
        <v>911</v>
      </c>
      <c r="J58" s="8"/>
      <c r="K58" s="92" t="s">
        <v>1117</v>
      </c>
      <c r="L58" s="9" t="s">
        <v>1149</v>
      </c>
      <c r="M58" s="8"/>
      <c r="N58" s="62"/>
      <c r="O58" s="62">
        <v>0</v>
      </c>
      <c r="P58" s="62"/>
      <c r="Q58" s="62" t="s">
        <v>1028</v>
      </c>
      <c r="R58" s="62"/>
      <c r="S58" s="62"/>
      <c r="T58" s="50" t="s">
        <v>553</v>
      </c>
      <c r="U58" s="77" t="s">
        <v>1451</v>
      </c>
      <c r="V58" s="77" t="s">
        <v>12</v>
      </c>
      <c r="W58" s="77" t="s">
        <v>4</v>
      </c>
      <c r="X58" s="77" t="s">
        <v>259</v>
      </c>
      <c r="Y58" s="77" t="s">
        <v>274</v>
      </c>
      <c r="Z58" s="4"/>
      <c r="AA58" s="4" t="s">
        <v>621</v>
      </c>
      <c r="AC58" s="5" t="s">
        <v>477</v>
      </c>
      <c r="AD58" s="5" t="s">
        <v>456</v>
      </c>
      <c r="AE58" s="6"/>
      <c r="AH58" s="13"/>
      <c r="AI58" s="20">
        <v>43768</v>
      </c>
      <c r="AJ58" s="21">
        <v>1</v>
      </c>
      <c r="AK58" s="22" t="s">
        <v>1202</v>
      </c>
      <c r="AL58" s="21">
        <v>9</v>
      </c>
    </row>
    <row r="59" spans="1:38" s="5" customFormat="1" ht="145.80000000000001">
      <c r="A59" s="13" t="s">
        <v>1454</v>
      </c>
      <c r="B59" s="13" t="s">
        <v>398</v>
      </c>
      <c r="C59" s="13"/>
      <c r="D59" s="13" t="s">
        <v>1455</v>
      </c>
      <c r="E59" s="79">
        <v>3</v>
      </c>
      <c r="F59" s="10" t="s">
        <v>1572</v>
      </c>
      <c r="G59" s="13"/>
      <c r="H59" s="8" t="s">
        <v>223</v>
      </c>
      <c r="I59" s="8" t="s">
        <v>912</v>
      </c>
      <c r="J59" s="8"/>
      <c r="K59" s="8" t="s">
        <v>1290</v>
      </c>
      <c r="L59" s="9" t="s">
        <v>1105</v>
      </c>
      <c r="M59" s="8"/>
      <c r="N59" s="62"/>
      <c r="O59" s="62">
        <v>0</v>
      </c>
      <c r="P59" s="62"/>
      <c r="Q59" s="62" t="s">
        <v>1024</v>
      </c>
      <c r="R59" s="62"/>
      <c r="S59" s="62" t="s">
        <v>1215</v>
      </c>
      <c r="T59" s="10" t="s">
        <v>554</v>
      </c>
      <c r="U59" s="77" t="s">
        <v>1453</v>
      </c>
      <c r="V59" s="77" t="s">
        <v>12</v>
      </c>
      <c r="W59" s="77" t="s">
        <v>4</v>
      </c>
      <c r="X59" s="77" t="s">
        <v>259</v>
      </c>
      <c r="Y59" s="77"/>
      <c r="Z59" s="4"/>
      <c r="AA59" s="4" t="s">
        <v>621</v>
      </c>
      <c r="AC59" s="5" t="s">
        <v>477</v>
      </c>
      <c r="AD59" s="5" t="s">
        <v>456</v>
      </c>
      <c r="AE59" s="6"/>
      <c r="AH59" s="13"/>
      <c r="AI59" s="20">
        <v>43768</v>
      </c>
      <c r="AJ59" s="21">
        <v>1</v>
      </c>
      <c r="AK59" s="22" t="s">
        <v>727</v>
      </c>
      <c r="AL59" s="21">
        <v>9</v>
      </c>
    </row>
    <row r="60" spans="1:38" s="5" customFormat="1" ht="64.8">
      <c r="A60" s="9" t="s">
        <v>1457</v>
      </c>
      <c r="B60" s="8" t="s">
        <v>400</v>
      </c>
      <c r="C60" s="9" t="s">
        <v>1597</v>
      </c>
      <c r="D60" s="10" t="s">
        <v>1459</v>
      </c>
      <c r="E60" s="79">
        <v>4</v>
      </c>
      <c r="F60" s="10" t="s">
        <v>1305</v>
      </c>
      <c r="G60" s="10"/>
      <c r="H60" s="8" t="s">
        <v>225</v>
      </c>
      <c r="I60" s="8" t="s">
        <v>914</v>
      </c>
      <c r="J60" s="8" t="s">
        <v>1028</v>
      </c>
      <c r="K60" s="92" t="s">
        <v>1118</v>
      </c>
      <c r="L60" s="8" t="s">
        <v>1106</v>
      </c>
      <c r="M60" s="8" t="s">
        <v>1244</v>
      </c>
      <c r="N60" s="62">
        <v>0</v>
      </c>
      <c r="O60" s="62" t="s">
        <v>1245</v>
      </c>
      <c r="P60" s="62"/>
      <c r="Q60" s="62">
        <v>0</v>
      </c>
      <c r="R60" s="9" t="s">
        <v>1064</v>
      </c>
      <c r="S60" s="64" t="s">
        <v>1067</v>
      </c>
      <c r="T60" s="77" t="s">
        <v>555</v>
      </c>
      <c r="U60" s="77" t="s">
        <v>1456</v>
      </c>
      <c r="V60" s="77" t="s">
        <v>12</v>
      </c>
      <c r="W60" s="77" t="s">
        <v>4</v>
      </c>
      <c r="X60" s="77" t="s">
        <v>259</v>
      </c>
      <c r="Y60" s="4"/>
      <c r="AA60" s="14" t="s">
        <v>621</v>
      </c>
      <c r="AC60" s="5" t="s">
        <v>604</v>
      </c>
      <c r="AD60" s="5" t="s">
        <v>456</v>
      </c>
      <c r="AH60" s="8"/>
      <c r="AI60" s="20">
        <v>43768</v>
      </c>
      <c r="AJ60" s="21">
        <v>1</v>
      </c>
      <c r="AK60" s="22" t="s">
        <v>1013</v>
      </c>
      <c r="AL60" s="21">
        <v>9</v>
      </c>
    </row>
    <row r="61" spans="1:38" s="5" customFormat="1" ht="145.80000000000001">
      <c r="A61" s="13" t="s">
        <v>1458</v>
      </c>
      <c r="B61" s="5" t="s">
        <v>297</v>
      </c>
      <c r="C61" s="13" t="s">
        <v>1596</v>
      </c>
      <c r="D61" s="13" t="s">
        <v>1460</v>
      </c>
      <c r="E61" s="79">
        <v>4</v>
      </c>
      <c r="F61" s="10" t="s">
        <v>1552</v>
      </c>
      <c r="G61" s="13"/>
      <c r="H61" s="8" t="s">
        <v>202</v>
      </c>
      <c r="I61" s="8" t="s">
        <v>921</v>
      </c>
      <c r="J61" s="8"/>
      <c r="K61" s="92" t="s">
        <v>1118</v>
      </c>
      <c r="L61" s="8" t="s">
        <v>1106</v>
      </c>
      <c r="M61" s="8" t="s">
        <v>1257</v>
      </c>
      <c r="N61" s="62"/>
      <c r="O61" s="62" t="s">
        <v>1238</v>
      </c>
      <c r="P61" s="62" t="s">
        <v>1074</v>
      </c>
      <c r="Q61" s="62" t="s">
        <v>1028</v>
      </c>
      <c r="R61" s="62"/>
      <c r="S61" s="62" t="s">
        <v>1217</v>
      </c>
      <c r="T61" s="77" t="s">
        <v>559</v>
      </c>
      <c r="U61" s="77" t="s">
        <v>559</v>
      </c>
      <c r="V61" s="77" t="s">
        <v>12</v>
      </c>
      <c r="W61" s="77" t="s">
        <v>4</v>
      </c>
      <c r="X61" s="77" t="s">
        <v>263</v>
      </c>
      <c r="Y61" s="4"/>
      <c r="AA61" s="14" t="s">
        <v>621</v>
      </c>
      <c r="AC61" s="5" t="s">
        <v>477</v>
      </c>
      <c r="AD61" s="5" t="s">
        <v>456</v>
      </c>
      <c r="AI61" s="20">
        <v>43768</v>
      </c>
      <c r="AJ61" s="21">
        <v>1</v>
      </c>
      <c r="AK61" s="16" t="s">
        <v>724</v>
      </c>
      <c r="AL61" s="21">
        <v>9</v>
      </c>
    </row>
    <row r="62" spans="1:38" s="5" customFormat="1" ht="97.2">
      <c r="A62" s="77"/>
      <c r="B62" s="8"/>
      <c r="C62" s="8"/>
      <c r="D62" s="10" t="s">
        <v>1104</v>
      </c>
      <c r="E62" s="79">
        <v>2</v>
      </c>
      <c r="F62" s="10" t="s">
        <v>1558</v>
      </c>
      <c r="G62" s="10"/>
      <c r="H62" s="8" t="s">
        <v>463</v>
      </c>
      <c r="I62" s="8" t="s">
        <v>954</v>
      </c>
      <c r="J62" s="8"/>
      <c r="K62" s="92" t="s">
        <v>1117</v>
      </c>
      <c r="L62" s="8" t="s">
        <v>1132</v>
      </c>
      <c r="M62" s="8"/>
      <c r="N62" s="62"/>
      <c r="O62" s="64" t="s">
        <v>1219</v>
      </c>
      <c r="P62" s="62" t="s">
        <v>1074</v>
      </c>
      <c r="Q62" s="62" t="s">
        <v>1028</v>
      </c>
      <c r="R62" s="62"/>
      <c r="S62" s="62"/>
      <c r="T62" s="77" t="s">
        <v>1506</v>
      </c>
      <c r="U62" s="77" t="s">
        <v>878</v>
      </c>
      <c r="V62" s="77" t="s">
        <v>452</v>
      </c>
      <c r="W62" s="77" t="s">
        <v>4</v>
      </c>
      <c r="X62" s="77" t="s">
        <v>266</v>
      </c>
      <c r="Y62" s="4"/>
      <c r="AA62" s="14" t="s">
        <v>621</v>
      </c>
      <c r="AC62" s="5" t="s">
        <v>477</v>
      </c>
      <c r="AD62" s="5" t="s">
        <v>456</v>
      </c>
      <c r="AH62" s="8"/>
      <c r="AI62" s="20">
        <v>43768</v>
      </c>
      <c r="AJ62" s="21">
        <v>1</v>
      </c>
      <c r="AK62" s="22" t="s">
        <v>1097</v>
      </c>
      <c r="AL62" s="21">
        <v>9</v>
      </c>
    </row>
    <row r="63" spans="1:38" s="5" customFormat="1" ht="97.2">
      <c r="A63" s="77"/>
      <c r="B63" s="8"/>
      <c r="C63" s="8"/>
      <c r="D63" s="10" t="s">
        <v>1203</v>
      </c>
      <c r="E63" s="79">
        <v>2</v>
      </c>
      <c r="F63" s="10" t="s">
        <v>1560</v>
      </c>
      <c r="G63" s="10"/>
      <c r="H63" s="8" t="s">
        <v>463</v>
      </c>
      <c r="I63" s="8" t="s">
        <v>955</v>
      </c>
      <c r="J63" s="8"/>
      <c r="K63" s="92" t="s">
        <v>1117</v>
      </c>
      <c r="L63" s="8" t="s">
        <v>1134</v>
      </c>
      <c r="M63" s="8"/>
      <c r="N63" s="62"/>
      <c r="O63" s="62">
        <v>0</v>
      </c>
      <c r="P63" s="62" t="s">
        <v>1074</v>
      </c>
      <c r="Q63" s="62" t="s">
        <v>1028</v>
      </c>
      <c r="R63" s="62"/>
      <c r="S63" s="62"/>
      <c r="T63" s="77" t="s">
        <v>1462</v>
      </c>
      <c r="U63" s="77" t="s">
        <v>1461</v>
      </c>
      <c r="V63" s="77" t="s">
        <v>452</v>
      </c>
      <c r="W63" s="77" t="s">
        <v>4</v>
      </c>
      <c r="X63" s="77" t="s">
        <v>266</v>
      </c>
      <c r="Y63" s="4"/>
      <c r="AA63" s="14" t="s">
        <v>621</v>
      </c>
      <c r="AC63" s="5" t="s">
        <v>477</v>
      </c>
      <c r="AD63" s="5" t="s">
        <v>456</v>
      </c>
      <c r="AH63" s="8"/>
      <c r="AI63" s="20">
        <v>43768</v>
      </c>
      <c r="AJ63" s="21">
        <v>1</v>
      </c>
      <c r="AK63" s="16" t="s">
        <v>718</v>
      </c>
      <c r="AL63" s="21">
        <v>9</v>
      </c>
    </row>
    <row r="64" spans="1:38" s="5" customFormat="1" ht="129.6">
      <c r="A64" s="10" t="s">
        <v>1465</v>
      </c>
      <c r="B64" s="8"/>
      <c r="C64" s="9" t="s">
        <v>1607</v>
      </c>
      <c r="D64" s="75"/>
      <c r="E64" s="79">
        <v>4</v>
      </c>
      <c r="F64" s="75" t="s">
        <v>1321</v>
      </c>
      <c r="G64" s="10"/>
      <c r="H64" s="8" t="s">
        <v>463</v>
      </c>
      <c r="I64" s="8" t="s">
        <v>956</v>
      </c>
      <c r="J64" s="8"/>
      <c r="K64" s="92" t="s">
        <v>1117</v>
      </c>
      <c r="L64" s="8" t="s">
        <v>1106</v>
      </c>
      <c r="M64" s="8" t="s">
        <v>1249</v>
      </c>
      <c r="N64" s="62"/>
      <c r="O64" s="62" t="s">
        <v>1250</v>
      </c>
      <c r="P64" s="62"/>
      <c r="Q64" s="62" t="s">
        <v>1028</v>
      </c>
      <c r="R64" s="62"/>
      <c r="S64" s="62"/>
      <c r="T64" s="10" t="s">
        <v>1463</v>
      </c>
      <c r="U64" s="77" t="s">
        <v>1464</v>
      </c>
      <c r="V64" s="77" t="s">
        <v>452</v>
      </c>
      <c r="W64" s="77" t="s">
        <v>4</v>
      </c>
      <c r="X64" s="77" t="s">
        <v>266</v>
      </c>
      <c r="Y64" s="4"/>
      <c r="AA64" s="14" t="s">
        <v>621</v>
      </c>
      <c r="AC64" s="5" t="s">
        <v>477</v>
      </c>
      <c r="AD64" s="5" t="s">
        <v>456</v>
      </c>
      <c r="AH64" s="8"/>
      <c r="AI64" s="16"/>
      <c r="AJ64" s="21">
        <v>1</v>
      </c>
      <c r="AK64" s="22" t="s">
        <v>1221</v>
      </c>
      <c r="AL64" s="21">
        <v>9</v>
      </c>
    </row>
    <row r="65" spans="1:42" s="5" customFormat="1" ht="409.6">
      <c r="A65" s="77"/>
      <c r="B65" s="8"/>
      <c r="C65" s="100" t="s">
        <v>1582</v>
      </c>
      <c r="D65" s="10" t="s">
        <v>1239</v>
      </c>
      <c r="E65" s="79">
        <v>2</v>
      </c>
      <c r="F65" s="10"/>
      <c r="G65" s="10"/>
      <c r="H65" s="8"/>
      <c r="I65" s="8" t="s">
        <v>1651</v>
      </c>
      <c r="J65" s="8"/>
      <c r="K65" s="92" t="s">
        <v>1299</v>
      </c>
      <c r="L65" s="8" t="s">
        <v>1133</v>
      </c>
      <c r="M65" s="8"/>
      <c r="N65" s="62"/>
      <c r="O65" s="62">
        <v>0</v>
      </c>
      <c r="P65" s="62"/>
      <c r="Q65" s="62" t="s">
        <v>1028</v>
      </c>
      <c r="R65" s="62"/>
      <c r="S65" s="62"/>
      <c r="T65" s="77" t="s">
        <v>594</v>
      </c>
      <c r="U65" s="77" t="s">
        <v>594</v>
      </c>
      <c r="V65" s="77" t="s">
        <v>14</v>
      </c>
      <c r="W65" s="77"/>
      <c r="X65" s="77"/>
      <c r="Y65" s="4"/>
      <c r="AA65" s="14"/>
      <c r="AC65" s="5" t="s">
        <v>610</v>
      </c>
      <c r="AD65" s="5" t="s">
        <v>456</v>
      </c>
      <c r="AH65" s="8"/>
      <c r="AI65" s="20">
        <v>43768</v>
      </c>
      <c r="AJ65" s="21">
        <v>1</v>
      </c>
      <c r="AK65" s="16"/>
      <c r="AL65" s="21">
        <v>9</v>
      </c>
    </row>
    <row r="66" spans="1:42" s="5" customFormat="1" ht="97.2">
      <c r="A66" s="77"/>
      <c r="B66" s="8"/>
      <c r="C66" s="9" t="s">
        <v>1602</v>
      </c>
      <c r="D66" s="10" t="s">
        <v>1161</v>
      </c>
      <c r="E66" s="79">
        <v>4</v>
      </c>
      <c r="F66" s="10" t="s">
        <v>1310</v>
      </c>
      <c r="G66" s="10"/>
      <c r="H66" s="8"/>
      <c r="I66" s="8" t="s">
        <v>958</v>
      </c>
      <c r="J66" s="8"/>
      <c r="K66" s="8" t="s">
        <v>1120</v>
      </c>
      <c r="L66" s="8" t="s">
        <v>1152</v>
      </c>
      <c r="M66" s="8" t="s">
        <v>1262</v>
      </c>
      <c r="N66" s="62"/>
      <c r="O66" s="62" t="s">
        <v>1171</v>
      </c>
      <c r="P66" s="62" t="s">
        <v>1074</v>
      </c>
      <c r="Q66" s="62">
        <v>0</v>
      </c>
      <c r="R66" s="62"/>
      <c r="S66" s="62"/>
      <c r="T66" s="77" t="s">
        <v>595</v>
      </c>
      <c r="U66" s="77" t="s">
        <v>595</v>
      </c>
      <c r="V66" s="68" t="s">
        <v>1094</v>
      </c>
      <c r="W66" s="77"/>
      <c r="X66" s="77"/>
      <c r="Y66" s="4"/>
      <c r="AA66" s="14"/>
      <c r="AC66" s="5" t="s">
        <v>477</v>
      </c>
      <c r="AD66" s="5" t="s">
        <v>456</v>
      </c>
      <c r="AH66" s="8"/>
      <c r="AI66" s="20">
        <v>43788</v>
      </c>
      <c r="AJ66" s="21">
        <v>1</v>
      </c>
      <c r="AK66" s="16" t="s">
        <v>786</v>
      </c>
      <c r="AL66" s="21">
        <v>9</v>
      </c>
    </row>
    <row r="67" spans="1:42" s="5" customFormat="1" ht="48.6">
      <c r="A67" s="77"/>
      <c r="B67" s="8"/>
      <c r="C67" s="8"/>
      <c r="D67" s="10" t="s">
        <v>1248</v>
      </c>
      <c r="E67" s="79">
        <v>2</v>
      </c>
      <c r="F67" s="10"/>
      <c r="G67" s="10"/>
      <c r="H67" s="8"/>
      <c r="I67" s="8" t="s">
        <v>960</v>
      </c>
      <c r="J67" s="8"/>
      <c r="K67" s="92" t="s">
        <v>1300</v>
      </c>
      <c r="L67" s="8" t="s">
        <v>1132</v>
      </c>
      <c r="M67" s="8"/>
      <c r="N67" s="62" t="s">
        <v>1082</v>
      </c>
      <c r="O67" s="62">
        <v>0</v>
      </c>
      <c r="P67" s="62" t="s">
        <v>1074</v>
      </c>
      <c r="Q67" s="62" t="s">
        <v>1028</v>
      </c>
      <c r="R67" s="9"/>
      <c r="S67" s="62"/>
      <c r="T67" s="77" t="s">
        <v>1507</v>
      </c>
      <c r="U67" s="77" t="s">
        <v>596</v>
      </c>
      <c r="V67" s="77" t="s">
        <v>452</v>
      </c>
      <c r="W67" s="77"/>
      <c r="X67" s="77"/>
      <c r="Y67" s="4"/>
      <c r="AA67" s="14"/>
      <c r="AC67" s="5" t="s">
        <v>611</v>
      </c>
      <c r="AD67" s="5" t="s">
        <v>456</v>
      </c>
      <c r="AH67" s="8"/>
      <c r="AI67" s="20">
        <v>43775</v>
      </c>
      <c r="AJ67" s="21">
        <v>1</v>
      </c>
      <c r="AK67" s="22" t="s">
        <v>728</v>
      </c>
      <c r="AL67" s="21">
        <v>9</v>
      </c>
    </row>
    <row r="68" spans="1:42" s="5" customFormat="1" ht="409.6">
      <c r="A68" s="77"/>
      <c r="B68" s="8"/>
      <c r="C68" s="99" t="s">
        <v>1595</v>
      </c>
      <c r="D68" s="10" t="s">
        <v>1197</v>
      </c>
      <c r="E68" s="79">
        <v>2</v>
      </c>
      <c r="F68" s="10"/>
      <c r="G68" s="10"/>
      <c r="H68" s="8"/>
      <c r="I68" s="8" t="s">
        <v>961</v>
      </c>
      <c r="J68" s="8"/>
      <c r="K68" s="92" t="s">
        <v>1300</v>
      </c>
      <c r="L68" s="8" t="s">
        <v>1132</v>
      </c>
      <c r="M68" s="8"/>
      <c r="N68" s="62"/>
      <c r="O68" s="62">
        <v>0</v>
      </c>
      <c r="P68" s="62"/>
      <c r="Q68" s="62" t="s">
        <v>1028</v>
      </c>
      <c r="R68" s="62"/>
      <c r="S68" s="62"/>
      <c r="T68" s="77" t="s">
        <v>1508</v>
      </c>
      <c r="U68" s="77" t="s">
        <v>814</v>
      </c>
      <c r="V68" s="77" t="s">
        <v>454</v>
      </c>
      <c r="W68" s="77"/>
      <c r="X68" s="77"/>
      <c r="Y68" s="4"/>
      <c r="AA68" s="14"/>
      <c r="AC68" s="5" t="s">
        <v>613</v>
      </c>
      <c r="AD68" s="5" t="s">
        <v>456</v>
      </c>
      <c r="AH68" s="8"/>
      <c r="AI68" s="20">
        <v>43796</v>
      </c>
      <c r="AJ68" s="21">
        <v>2</v>
      </c>
      <c r="AK68" s="43" t="s">
        <v>815</v>
      </c>
      <c r="AL68" s="21">
        <v>9</v>
      </c>
    </row>
    <row r="69" spans="1:42" s="5" customFormat="1" ht="307.8">
      <c r="A69" s="77"/>
      <c r="B69" s="8"/>
      <c r="C69" s="9" t="s">
        <v>1585</v>
      </c>
      <c r="D69" s="10" t="s">
        <v>1281</v>
      </c>
      <c r="E69" s="79">
        <v>2</v>
      </c>
      <c r="F69" s="10"/>
      <c r="G69" s="10"/>
      <c r="H69" s="8"/>
      <c r="I69" s="8" t="s">
        <v>962</v>
      </c>
      <c r="J69" s="8"/>
      <c r="K69" s="92" t="s">
        <v>1300</v>
      </c>
      <c r="L69" s="8" t="s">
        <v>1116</v>
      </c>
      <c r="M69" s="8"/>
      <c r="N69" s="62"/>
      <c r="O69" s="62">
        <v>0</v>
      </c>
      <c r="P69" s="62" t="s">
        <v>1086</v>
      </c>
      <c r="Q69" s="62">
        <v>0</v>
      </c>
      <c r="R69" s="62"/>
      <c r="S69" s="62"/>
      <c r="T69" s="77" t="s">
        <v>1509</v>
      </c>
      <c r="U69" s="77" t="s">
        <v>1466</v>
      </c>
      <c r="V69" s="68" t="s">
        <v>1094</v>
      </c>
      <c r="W69" s="77"/>
      <c r="X69" s="77"/>
      <c r="Y69" s="4"/>
      <c r="AA69" s="14"/>
      <c r="AC69" s="5" t="s">
        <v>477</v>
      </c>
      <c r="AD69" s="5" t="s">
        <v>456</v>
      </c>
      <c r="AH69" s="8"/>
      <c r="AI69" s="20">
        <v>43796</v>
      </c>
      <c r="AJ69" s="21">
        <v>1</v>
      </c>
      <c r="AK69" s="22" t="s">
        <v>820</v>
      </c>
      <c r="AL69" s="21">
        <v>9</v>
      </c>
    </row>
    <row r="70" spans="1:42" s="5" customFormat="1" ht="64.8">
      <c r="A70" s="25"/>
      <c r="B70" s="24"/>
      <c r="C70" s="24"/>
      <c r="D70" s="69" t="s">
        <v>1275</v>
      </c>
      <c r="E70" s="79">
        <v>2</v>
      </c>
      <c r="F70" s="69"/>
      <c r="G70" s="69"/>
      <c r="H70" s="24" t="s">
        <v>780</v>
      </c>
      <c r="I70" s="24" t="s">
        <v>969</v>
      </c>
      <c r="J70" s="24"/>
      <c r="K70" s="92" t="s">
        <v>1117</v>
      </c>
      <c r="L70" s="24" t="s">
        <v>1146</v>
      </c>
      <c r="M70" s="24"/>
      <c r="N70" s="62"/>
      <c r="O70" s="62"/>
      <c r="P70" s="62" t="s">
        <v>1074</v>
      </c>
      <c r="Q70" s="62" t="s">
        <v>1028</v>
      </c>
      <c r="R70" s="62"/>
      <c r="S70" s="62"/>
      <c r="T70" s="25" t="s">
        <v>1510</v>
      </c>
      <c r="U70" s="25" t="s">
        <v>1467</v>
      </c>
      <c r="V70" s="25" t="s">
        <v>848</v>
      </c>
      <c r="W70" s="25"/>
      <c r="X70" s="25"/>
      <c r="Y70" s="26"/>
      <c r="Z70" s="29"/>
      <c r="AA70" s="25"/>
      <c r="AB70" s="29"/>
      <c r="AC70" s="27" t="s">
        <v>477</v>
      </c>
      <c r="AD70" s="29" t="s">
        <v>667</v>
      </c>
      <c r="AE70" s="27"/>
      <c r="AF70" s="29"/>
      <c r="AG70" s="29"/>
      <c r="AH70" s="24"/>
      <c r="AI70" s="20">
        <v>43775</v>
      </c>
      <c r="AJ70" s="21">
        <v>1</v>
      </c>
      <c r="AK70" s="16"/>
      <c r="AL70" s="21">
        <v>9</v>
      </c>
      <c r="AM70" s="29"/>
      <c r="AN70" s="29"/>
      <c r="AO70" s="29"/>
      <c r="AP70" s="29"/>
    </row>
    <row r="71" spans="1:42" s="5" customFormat="1" ht="32.4">
      <c r="A71" s="9" t="s">
        <v>1512</v>
      </c>
      <c r="B71" s="8" t="s">
        <v>399</v>
      </c>
      <c r="C71" s="8"/>
      <c r="D71" s="10" t="s">
        <v>1222</v>
      </c>
      <c r="E71" s="79">
        <v>4</v>
      </c>
      <c r="F71" s="10" t="s">
        <v>1311</v>
      </c>
      <c r="G71" s="10"/>
      <c r="H71" s="8" t="s">
        <v>224</v>
      </c>
      <c r="I71" s="8" t="s">
        <v>913</v>
      </c>
      <c r="J71" s="8"/>
      <c r="K71" s="92" t="s">
        <v>1117</v>
      </c>
      <c r="L71" s="8" t="s">
        <v>1106</v>
      </c>
      <c r="M71" s="8" t="s">
        <v>1255</v>
      </c>
      <c r="N71" s="62"/>
      <c r="O71" s="62" t="s">
        <v>1227</v>
      </c>
      <c r="P71" s="62" t="s">
        <v>1074</v>
      </c>
      <c r="Q71" s="62" t="s">
        <v>1028</v>
      </c>
      <c r="R71" s="62"/>
      <c r="S71" s="62" t="s">
        <v>1216</v>
      </c>
      <c r="T71" s="77" t="s">
        <v>1511</v>
      </c>
      <c r="U71" s="77" t="s">
        <v>1468</v>
      </c>
      <c r="V71" s="77" t="s">
        <v>16</v>
      </c>
      <c r="W71" s="77" t="s">
        <v>4</v>
      </c>
      <c r="X71" s="77" t="s">
        <v>259</v>
      </c>
      <c r="Y71" s="4"/>
      <c r="AA71" s="14" t="s">
        <v>621</v>
      </c>
      <c r="AC71" s="5" t="s">
        <v>477</v>
      </c>
      <c r="AD71" s="5" t="s">
        <v>455</v>
      </c>
      <c r="AH71" s="8"/>
      <c r="AI71" s="20">
        <v>43776</v>
      </c>
      <c r="AJ71" s="21">
        <v>1</v>
      </c>
      <c r="AK71" s="16" t="s">
        <v>738</v>
      </c>
      <c r="AL71" s="21">
        <v>9</v>
      </c>
    </row>
    <row r="72" spans="1:42" s="5" customFormat="1" ht="243">
      <c r="A72" s="8" t="s">
        <v>402</v>
      </c>
      <c r="B72" s="8" t="s">
        <v>402</v>
      </c>
      <c r="C72" s="8"/>
      <c r="D72" s="10" t="s">
        <v>1176</v>
      </c>
      <c r="E72" s="79">
        <v>2</v>
      </c>
      <c r="F72" s="10" t="s">
        <v>1573</v>
      </c>
      <c r="G72" s="10"/>
      <c r="H72" s="8" t="s">
        <v>230</v>
      </c>
      <c r="I72" s="8" t="s">
        <v>915</v>
      </c>
      <c r="J72" s="8"/>
      <c r="K72" s="92" t="s">
        <v>1117</v>
      </c>
      <c r="L72" s="8" t="s">
        <v>1147</v>
      </c>
      <c r="M72" s="8"/>
      <c r="N72" s="62"/>
      <c r="O72" s="62">
        <v>0</v>
      </c>
      <c r="P72" s="62" t="s">
        <v>1075</v>
      </c>
      <c r="Q72" s="62" t="s">
        <v>1020</v>
      </c>
      <c r="R72" s="62"/>
      <c r="S72" s="62" t="s">
        <v>1214</v>
      </c>
      <c r="T72" s="77" t="s">
        <v>1513</v>
      </c>
      <c r="U72" s="77" t="s">
        <v>1469</v>
      </c>
      <c r="V72" s="77" t="s">
        <v>14</v>
      </c>
      <c r="W72" s="77" t="s">
        <v>4</v>
      </c>
      <c r="X72" s="77" t="s">
        <v>260</v>
      </c>
      <c r="Y72" s="4" t="s">
        <v>275</v>
      </c>
      <c r="AA72" s="14" t="s">
        <v>621</v>
      </c>
      <c r="AC72" s="5" t="s">
        <v>477</v>
      </c>
      <c r="AD72" s="5" t="s">
        <v>455</v>
      </c>
      <c r="AH72" s="8"/>
      <c r="AI72" s="20">
        <v>43776</v>
      </c>
      <c r="AJ72" s="21">
        <v>1</v>
      </c>
      <c r="AK72" s="16" t="s">
        <v>739</v>
      </c>
      <c r="AL72" s="21">
        <v>9</v>
      </c>
    </row>
    <row r="73" spans="1:42" s="5" customFormat="1" ht="129.6">
      <c r="A73" s="77"/>
      <c r="B73" s="8"/>
      <c r="C73" s="9" t="s">
        <v>1608</v>
      </c>
      <c r="D73" s="10"/>
      <c r="E73" s="79">
        <v>4</v>
      </c>
      <c r="F73" s="85" t="s">
        <v>1320</v>
      </c>
      <c r="G73" s="10"/>
      <c r="H73" s="8"/>
      <c r="I73" s="8" t="s">
        <v>924</v>
      </c>
      <c r="J73" s="8"/>
      <c r="K73" s="92" t="s">
        <v>1117</v>
      </c>
      <c r="L73" s="8" t="s">
        <v>1106</v>
      </c>
      <c r="M73" s="8" t="s">
        <v>1260</v>
      </c>
      <c r="N73" s="62"/>
      <c r="O73" s="62" t="s">
        <v>1208</v>
      </c>
      <c r="P73" s="62" t="s">
        <v>1074</v>
      </c>
      <c r="Q73" s="62" t="s">
        <v>1020</v>
      </c>
      <c r="R73" s="62"/>
      <c r="S73" s="62"/>
      <c r="T73" s="77" t="s">
        <v>1514</v>
      </c>
      <c r="U73" s="49" t="s">
        <v>668</v>
      </c>
      <c r="V73" s="77" t="s">
        <v>14</v>
      </c>
      <c r="W73" s="77"/>
      <c r="X73" s="77"/>
      <c r="Y73" s="4"/>
      <c r="AA73" s="14"/>
      <c r="AC73" s="5" t="s">
        <v>477</v>
      </c>
      <c r="AD73" s="5" t="s">
        <v>455</v>
      </c>
      <c r="AH73" s="8"/>
      <c r="AI73" s="20">
        <v>43776</v>
      </c>
      <c r="AJ73" s="21">
        <v>1</v>
      </c>
      <c r="AK73" s="16" t="s">
        <v>738</v>
      </c>
      <c r="AL73" s="21">
        <v>9</v>
      </c>
    </row>
    <row r="74" spans="1:42" s="5" customFormat="1" ht="64.8">
      <c r="A74" s="77"/>
      <c r="B74" s="8"/>
      <c r="C74" s="8"/>
      <c r="D74" s="10" t="s">
        <v>1220</v>
      </c>
      <c r="E74" s="79">
        <v>4</v>
      </c>
      <c r="F74" s="85" t="s">
        <v>1322</v>
      </c>
      <c r="G74" s="10"/>
      <c r="H74" s="8"/>
      <c r="I74" s="8" t="s">
        <v>925</v>
      </c>
      <c r="J74" s="8"/>
      <c r="K74" s="92" t="s">
        <v>1117</v>
      </c>
      <c r="L74" s="8" t="s">
        <v>1269</v>
      </c>
      <c r="M74" s="8" t="s">
        <v>1224</v>
      </c>
      <c r="N74" s="62"/>
      <c r="O74" s="62" t="s">
        <v>1237</v>
      </c>
      <c r="P74" s="62" t="s">
        <v>1074</v>
      </c>
      <c r="Q74" s="62" t="s">
        <v>1028</v>
      </c>
      <c r="R74" s="62"/>
      <c r="S74" s="62" t="s">
        <v>1218</v>
      </c>
      <c r="T74" s="77" t="s">
        <v>1515</v>
      </c>
      <c r="U74" s="49" t="s">
        <v>575</v>
      </c>
      <c r="V74" s="77" t="s">
        <v>14</v>
      </c>
      <c r="W74" s="77"/>
      <c r="X74" s="77"/>
      <c r="Y74" s="4"/>
      <c r="AA74" s="14"/>
      <c r="AC74" s="5" t="s">
        <v>477</v>
      </c>
      <c r="AD74" s="5" t="s">
        <v>455</v>
      </c>
      <c r="AH74" s="8"/>
      <c r="AI74" s="20">
        <v>43776</v>
      </c>
      <c r="AJ74" s="21">
        <v>1</v>
      </c>
      <c r="AK74" s="16" t="s">
        <v>741</v>
      </c>
      <c r="AL74" s="21">
        <v>9</v>
      </c>
    </row>
    <row r="75" spans="1:42" s="5" customFormat="1" ht="324">
      <c r="A75" s="77"/>
      <c r="B75" s="8"/>
      <c r="C75" s="8"/>
      <c r="D75" s="10" t="s">
        <v>1096</v>
      </c>
      <c r="E75" s="79">
        <v>4</v>
      </c>
      <c r="F75" s="85" t="s">
        <v>1323</v>
      </c>
      <c r="G75" s="10"/>
      <c r="H75" s="8"/>
      <c r="I75" s="8" t="s">
        <v>926</v>
      </c>
      <c r="J75" s="8"/>
      <c r="K75" s="8" t="s">
        <v>1117</v>
      </c>
      <c r="L75" s="8" t="s">
        <v>1106</v>
      </c>
      <c r="M75" s="8" t="s">
        <v>1162</v>
      </c>
      <c r="N75" s="62"/>
      <c r="O75" s="62" t="s">
        <v>1090</v>
      </c>
      <c r="P75" s="62" t="s">
        <v>1074</v>
      </c>
      <c r="Q75" s="62">
        <v>0</v>
      </c>
      <c r="R75" s="62"/>
      <c r="S75" s="62"/>
      <c r="T75" s="77" t="s">
        <v>1470</v>
      </c>
      <c r="U75" s="49" t="s">
        <v>576</v>
      </c>
      <c r="V75" s="77" t="s">
        <v>14</v>
      </c>
      <c r="W75" s="77"/>
      <c r="X75" s="77"/>
      <c r="Y75" s="4"/>
      <c r="AA75" s="14"/>
      <c r="AC75" s="5" t="s">
        <v>604</v>
      </c>
      <c r="AD75" s="5" t="s">
        <v>455</v>
      </c>
      <c r="AH75" s="8"/>
      <c r="AI75" s="20">
        <v>43776</v>
      </c>
      <c r="AJ75" s="21">
        <v>1</v>
      </c>
      <c r="AK75" s="16" t="s">
        <v>742</v>
      </c>
      <c r="AL75" s="21">
        <v>9</v>
      </c>
    </row>
    <row r="76" spans="1:42" s="5" customFormat="1" ht="81">
      <c r="A76" s="77"/>
      <c r="B76" s="8"/>
      <c r="C76" s="8"/>
      <c r="D76" s="10" t="s">
        <v>1280</v>
      </c>
      <c r="E76" s="79">
        <v>2</v>
      </c>
      <c r="F76" s="10"/>
      <c r="G76" s="10"/>
      <c r="H76" s="8"/>
      <c r="I76" s="8" t="s">
        <v>927</v>
      </c>
      <c r="J76" s="8"/>
      <c r="K76" s="92" t="s">
        <v>1117</v>
      </c>
      <c r="L76" s="8" t="s">
        <v>1146</v>
      </c>
      <c r="M76" s="8"/>
      <c r="N76" s="62"/>
      <c r="O76" s="62">
        <v>0</v>
      </c>
      <c r="P76" s="62" t="s">
        <v>1074</v>
      </c>
      <c r="Q76" s="62" t="s">
        <v>1020</v>
      </c>
      <c r="R76" s="62"/>
      <c r="S76" s="62" t="s">
        <v>1214</v>
      </c>
      <c r="T76" s="77" t="s">
        <v>1516</v>
      </c>
      <c r="U76" s="77" t="s">
        <v>578</v>
      </c>
      <c r="V76" s="77" t="s">
        <v>14</v>
      </c>
      <c r="W76" s="77"/>
      <c r="X76" s="77"/>
      <c r="Y76" s="4"/>
      <c r="AA76" s="14"/>
      <c r="AC76" s="5" t="s">
        <v>477</v>
      </c>
      <c r="AD76" s="5" t="s">
        <v>455</v>
      </c>
      <c r="AH76" s="8"/>
      <c r="AI76" s="20">
        <v>43776</v>
      </c>
      <c r="AJ76" s="21">
        <v>1</v>
      </c>
      <c r="AK76" s="16" t="s">
        <v>744</v>
      </c>
      <c r="AL76" s="21">
        <v>9</v>
      </c>
    </row>
    <row r="77" spans="1:42" s="5" customFormat="1">
      <c r="A77" s="77"/>
      <c r="B77" s="8"/>
      <c r="C77" s="8"/>
      <c r="D77" s="10"/>
      <c r="E77" s="79">
        <v>1</v>
      </c>
      <c r="F77" s="10"/>
      <c r="G77" s="10"/>
      <c r="H77" s="8"/>
      <c r="I77" s="8" t="s">
        <v>928</v>
      </c>
      <c r="J77" s="8"/>
      <c r="K77" s="92" t="s">
        <v>1117</v>
      </c>
      <c r="L77" s="8" t="s">
        <v>1147</v>
      </c>
      <c r="M77" s="8"/>
      <c r="N77" s="62"/>
      <c r="O77" s="62">
        <v>0</v>
      </c>
      <c r="P77" s="62" t="s">
        <v>1074</v>
      </c>
      <c r="Q77" s="62" t="s">
        <v>1028</v>
      </c>
      <c r="R77" s="62"/>
      <c r="S77" s="62" t="s">
        <v>1215</v>
      </c>
      <c r="T77" s="77" t="s">
        <v>1517</v>
      </c>
      <c r="U77" s="77" t="s">
        <v>579</v>
      </c>
      <c r="V77" s="77" t="s">
        <v>14</v>
      </c>
      <c r="W77" s="77"/>
      <c r="X77" s="77"/>
      <c r="Y77" s="4"/>
      <c r="AA77" s="14"/>
      <c r="AC77" s="5" t="s">
        <v>477</v>
      </c>
      <c r="AD77" s="5" t="s">
        <v>455</v>
      </c>
      <c r="AH77" s="8"/>
      <c r="AI77" s="20">
        <v>43776</v>
      </c>
      <c r="AJ77" s="21">
        <v>1</v>
      </c>
      <c r="AK77" s="16" t="s">
        <v>738</v>
      </c>
      <c r="AL77" s="21">
        <v>9</v>
      </c>
    </row>
    <row r="78" spans="1:42" s="5" customFormat="1" ht="129.6">
      <c r="A78" s="77"/>
      <c r="B78" s="8"/>
      <c r="C78" s="9" t="s">
        <v>1609</v>
      </c>
      <c r="D78" s="10"/>
      <c r="E78" s="79">
        <v>4</v>
      </c>
      <c r="F78" s="85" t="s">
        <v>1324</v>
      </c>
      <c r="G78" s="10"/>
      <c r="H78" s="8"/>
      <c r="I78" s="8" t="s">
        <v>929</v>
      </c>
      <c r="J78" s="8"/>
      <c r="K78" s="92" t="s">
        <v>1117</v>
      </c>
      <c r="L78" s="8" t="s">
        <v>1158</v>
      </c>
      <c r="M78" s="8" t="s">
        <v>1162</v>
      </c>
      <c r="N78" s="62"/>
      <c r="O78" s="62" t="s">
        <v>1159</v>
      </c>
      <c r="P78" s="62" t="s">
        <v>1074</v>
      </c>
      <c r="Q78" s="62">
        <v>0</v>
      </c>
      <c r="R78" s="62"/>
      <c r="S78" s="62"/>
      <c r="T78" s="77" t="s">
        <v>1518</v>
      </c>
      <c r="U78" s="49" t="s">
        <v>474</v>
      </c>
      <c r="V78" s="77" t="s">
        <v>14</v>
      </c>
      <c r="W78" s="77"/>
      <c r="X78" s="77"/>
      <c r="Y78" s="4"/>
      <c r="AA78" s="14"/>
      <c r="AC78" s="5" t="s">
        <v>477</v>
      </c>
      <c r="AD78" s="5" t="s">
        <v>455</v>
      </c>
      <c r="AH78" s="8"/>
      <c r="AI78" s="20">
        <v>43782</v>
      </c>
      <c r="AJ78" s="21">
        <v>1</v>
      </c>
      <c r="AK78" s="16" t="s">
        <v>757</v>
      </c>
      <c r="AL78" s="21">
        <v>9</v>
      </c>
    </row>
    <row r="79" spans="1:42" s="5" customFormat="1" ht="409.6">
      <c r="A79" s="77"/>
      <c r="B79" s="8"/>
      <c r="C79" s="9" t="s">
        <v>1588</v>
      </c>
      <c r="D79" s="10" t="s">
        <v>1317</v>
      </c>
      <c r="E79" s="79">
        <v>2</v>
      </c>
      <c r="F79" s="10"/>
      <c r="G79" s="10"/>
      <c r="H79" s="8"/>
      <c r="I79" s="8" t="s">
        <v>930</v>
      </c>
      <c r="J79" s="8"/>
      <c r="K79" s="92" t="s">
        <v>1117</v>
      </c>
      <c r="L79" s="8" t="s">
        <v>1105</v>
      </c>
      <c r="M79" s="8"/>
      <c r="N79" s="62"/>
      <c r="O79" s="62">
        <v>0</v>
      </c>
      <c r="P79" s="62" t="s">
        <v>1074</v>
      </c>
      <c r="Q79" s="62" t="s">
        <v>1033</v>
      </c>
      <c r="R79" s="62"/>
      <c r="S79" s="62" t="s">
        <v>1214</v>
      </c>
      <c r="T79" s="77" t="s">
        <v>1519</v>
      </c>
      <c r="U79" s="49" t="s">
        <v>746</v>
      </c>
      <c r="V79" s="77" t="s">
        <v>451</v>
      </c>
      <c r="W79" s="77"/>
      <c r="X79" s="77"/>
      <c r="Y79" s="4"/>
      <c r="AA79" s="14"/>
      <c r="AC79" s="5" t="s">
        <v>604</v>
      </c>
      <c r="AD79" s="5" t="s">
        <v>455</v>
      </c>
      <c r="AH79" s="8"/>
      <c r="AI79" s="20">
        <v>43782</v>
      </c>
      <c r="AJ79" s="21">
        <v>1</v>
      </c>
      <c r="AK79" s="16" t="s">
        <v>758</v>
      </c>
      <c r="AL79" s="21">
        <v>9</v>
      </c>
    </row>
    <row r="80" spans="1:42" s="5" customFormat="1" ht="307.8">
      <c r="A80" s="77"/>
      <c r="B80" s="8"/>
      <c r="C80" s="8"/>
      <c r="D80" s="75" t="s">
        <v>1242</v>
      </c>
      <c r="E80" s="89">
        <v>4</v>
      </c>
      <c r="F80" s="85" t="s">
        <v>1325</v>
      </c>
      <c r="G80" s="10"/>
      <c r="H80" s="8"/>
      <c r="I80" s="8" t="s">
        <v>931</v>
      </c>
      <c r="J80" s="8"/>
      <c r="K80" s="92" t="s">
        <v>1117</v>
      </c>
      <c r="L80" s="8" t="s">
        <v>1114</v>
      </c>
      <c r="M80" s="8" t="s">
        <v>1261</v>
      </c>
      <c r="N80" s="62"/>
      <c r="O80" s="62" t="s">
        <v>1170</v>
      </c>
      <c r="P80" s="62" t="s">
        <v>1074</v>
      </c>
      <c r="Q80" s="62">
        <v>0</v>
      </c>
      <c r="R80" s="62"/>
      <c r="S80" s="62"/>
      <c r="T80" s="77" t="s">
        <v>1471</v>
      </c>
      <c r="U80" s="49" t="s">
        <v>580</v>
      </c>
      <c r="V80" s="77" t="s">
        <v>451</v>
      </c>
      <c r="W80" s="77"/>
      <c r="X80" s="77"/>
      <c r="Y80" s="4"/>
      <c r="AA80" s="14"/>
      <c r="AC80" s="5" t="s">
        <v>477</v>
      </c>
      <c r="AD80" s="5" t="s">
        <v>455</v>
      </c>
      <c r="AH80" s="8"/>
      <c r="AI80" s="20">
        <v>43782</v>
      </c>
      <c r="AJ80" s="21">
        <v>1</v>
      </c>
      <c r="AK80" s="16" t="s">
        <v>759</v>
      </c>
      <c r="AL80" s="21">
        <v>9</v>
      </c>
    </row>
    <row r="81" spans="1:42" s="5" customFormat="1" ht="48.6">
      <c r="A81" s="77"/>
      <c r="B81" s="8"/>
      <c r="C81" s="8"/>
      <c r="D81" s="10" t="s">
        <v>1212</v>
      </c>
      <c r="E81" s="79">
        <v>4</v>
      </c>
      <c r="F81" s="85" t="s">
        <v>1326</v>
      </c>
      <c r="G81" s="10"/>
      <c r="H81" s="8"/>
      <c r="I81" s="8" t="s">
        <v>932</v>
      </c>
      <c r="J81" s="8"/>
      <c r="K81" s="92" t="s">
        <v>1117</v>
      </c>
      <c r="L81" s="8" t="s">
        <v>1270</v>
      </c>
      <c r="M81" s="8" t="s">
        <v>1211</v>
      </c>
      <c r="N81" s="62"/>
      <c r="O81" s="62" t="s">
        <v>1210</v>
      </c>
      <c r="P81" s="62" t="s">
        <v>1074</v>
      </c>
      <c r="Q81" s="62">
        <v>0</v>
      </c>
      <c r="R81" s="62"/>
      <c r="S81" s="62"/>
      <c r="T81" s="77" t="s">
        <v>1520</v>
      </c>
      <c r="U81" s="49" t="s">
        <v>581</v>
      </c>
      <c r="V81" s="77" t="s">
        <v>14</v>
      </c>
      <c r="W81" s="77"/>
      <c r="X81" s="77"/>
      <c r="Y81" s="4"/>
      <c r="AA81" s="14"/>
      <c r="AC81" s="5" t="s">
        <v>477</v>
      </c>
      <c r="AD81" s="5" t="s">
        <v>455</v>
      </c>
      <c r="AH81" s="8"/>
      <c r="AI81" s="20">
        <v>43782</v>
      </c>
      <c r="AJ81" s="21">
        <v>1</v>
      </c>
      <c r="AK81" s="16" t="s">
        <v>757</v>
      </c>
      <c r="AL81" s="21">
        <v>9</v>
      </c>
    </row>
    <row r="82" spans="1:42" s="5" customFormat="1" ht="145.80000000000001">
      <c r="A82" s="77"/>
      <c r="B82" s="8"/>
      <c r="C82" s="99" t="s">
        <v>1589</v>
      </c>
      <c r="D82" s="10" t="s">
        <v>1271</v>
      </c>
      <c r="E82" s="79">
        <v>2</v>
      </c>
      <c r="F82" s="10"/>
      <c r="G82" s="10"/>
      <c r="H82" s="8"/>
      <c r="I82" s="8" t="s">
        <v>933</v>
      </c>
      <c r="J82" s="8"/>
      <c r="K82" s="8" t="s">
        <v>1286</v>
      </c>
      <c r="L82" s="8" t="s">
        <v>1146</v>
      </c>
      <c r="M82" s="8"/>
      <c r="N82" s="62"/>
      <c r="O82" s="62">
        <v>0</v>
      </c>
      <c r="P82" s="62" t="s">
        <v>1074</v>
      </c>
      <c r="Q82" s="62" t="s">
        <v>1028</v>
      </c>
      <c r="R82" s="62"/>
      <c r="S82" s="62" t="s">
        <v>1214</v>
      </c>
      <c r="T82" s="77" t="s">
        <v>1521</v>
      </c>
      <c r="U82" s="49" t="s">
        <v>582</v>
      </c>
      <c r="V82" s="77" t="s">
        <v>14</v>
      </c>
      <c r="W82" s="77"/>
      <c r="X82" s="77"/>
      <c r="Y82" s="4"/>
      <c r="AA82" s="14"/>
      <c r="AC82" s="5" t="s">
        <v>477</v>
      </c>
      <c r="AD82" s="5" t="s">
        <v>455</v>
      </c>
      <c r="AH82" s="8"/>
      <c r="AI82" s="20">
        <v>43782</v>
      </c>
      <c r="AJ82" s="21">
        <v>1</v>
      </c>
      <c r="AK82" s="16" t="s">
        <v>757</v>
      </c>
      <c r="AL82" s="21">
        <v>9</v>
      </c>
    </row>
    <row r="83" spans="1:42" s="5" customFormat="1" ht="32.4">
      <c r="A83" s="77"/>
      <c r="B83" s="8"/>
      <c r="C83" s="8"/>
      <c r="D83" s="10"/>
      <c r="E83" s="79">
        <v>1</v>
      </c>
      <c r="F83" s="10"/>
      <c r="G83" s="10"/>
      <c r="H83" s="8"/>
      <c r="I83" s="8" t="s">
        <v>934</v>
      </c>
      <c r="J83" s="8"/>
      <c r="K83" s="8" t="s">
        <v>1295</v>
      </c>
      <c r="L83" s="8" t="s">
        <v>1147</v>
      </c>
      <c r="M83" s="8"/>
      <c r="N83" s="62"/>
      <c r="O83" s="62">
        <v>0</v>
      </c>
      <c r="P83" s="62" t="s">
        <v>1074</v>
      </c>
      <c r="Q83" s="62" t="s">
        <v>1033</v>
      </c>
      <c r="R83" s="62"/>
      <c r="S83" s="62" t="s">
        <v>1214</v>
      </c>
      <c r="T83" s="77" t="s">
        <v>1522</v>
      </c>
      <c r="U83" s="77" t="s">
        <v>1472</v>
      </c>
      <c r="V83" s="77" t="s">
        <v>14</v>
      </c>
      <c r="W83" s="77"/>
      <c r="X83" s="77"/>
      <c r="Y83" s="4"/>
      <c r="AA83" s="14"/>
      <c r="AC83" s="5" t="s">
        <v>477</v>
      </c>
      <c r="AD83" s="5" t="s">
        <v>455</v>
      </c>
      <c r="AH83" s="8"/>
      <c r="AI83" s="20">
        <v>43782</v>
      </c>
      <c r="AJ83" s="21">
        <v>1</v>
      </c>
      <c r="AK83" s="42" t="s">
        <v>788</v>
      </c>
      <c r="AL83" s="47">
        <v>9</v>
      </c>
    </row>
    <row r="84" spans="1:42" s="5" customFormat="1">
      <c r="A84" s="77"/>
      <c r="B84" s="8"/>
      <c r="C84" s="8"/>
      <c r="D84" s="10"/>
      <c r="E84" s="79">
        <v>2</v>
      </c>
      <c r="F84" s="10"/>
      <c r="G84" s="10"/>
      <c r="H84" s="8"/>
      <c r="I84" s="8" t="s">
        <v>935</v>
      </c>
      <c r="J84" s="8"/>
      <c r="K84" s="8" t="s">
        <v>1291</v>
      </c>
      <c r="L84" s="8" t="s">
        <v>1146</v>
      </c>
      <c r="M84" s="8"/>
      <c r="N84" s="62"/>
      <c r="O84" s="62">
        <v>0</v>
      </c>
      <c r="P84" s="62" t="s">
        <v>1074</v>
      </c>
      <c r="Q84" s="62" t="s">
        <v>1028</v>
      </c>
      <c r="R84" s="62"/>
      <c r="S84" s="62" t="s">
        <v>1214</v>
      </c>
      <c r="T84" s="77" t="s">
        <v>1523</v>
      </c>
      <c r="U84" s="77" t="s">
        <v>584</v>
      </c>
      <c r="V84" s="77" t="s">
        <v>14</v>
      </c>
      <c r="W84" s="77"/>
      <c r="X84" s="77"/>
      <c r="Y84" s="4"/>
      <c r="AA84" s="14"/>
      <c r="AC84" s="5" t="s">
        <v>477</v>
      </c>
      <c r="AD84" s="5" t="s">
        <v>455</v>
      </c>
      <c r="AH84" s="8"/>
      <c r="AI84" s="20">
        <v>43782</v>
      </c>
      <c r="AJ84" s="21">
        <v>1</v>
      </c>
      <c r="AK84" s="16" t="s">
        <v>760</v>
      </c>
      <c r="AL84" s="21">
        <v>9</v>
      </c>
    </row>
    <row r="85" spans="1:42" s="5" customFormat="1" ht="162">
      <c r="A85" s="77"/>
      <c r="B85" s="8"/>
      <c r="C85" s="99" t="s">
        <v>1650</v>
      </c>
      <c r="D85" s="10"/>
      <c r="E85" s="79">
        <v>2</v>
      </c>
      <c r="F85" s="10"/>
      <c r="G85" s="10"/>
      <c r="H85" s="8"/>
      <c r="I85" s="8" t="s">
        <v>936</v>
      </c>
      <c r="J85" s="8"/>
      <c r="K85" s="8" t="s">
        <v>1285</v>
      </c>
      <c r="L85" s="8" t="s">
        <v>1105</v>
      </c>
      <c r="M85" s="8"/>
      <c r="N85" s="62"/>
      <c r="O85" s="62">
        <v>0</v>
      </c>
      <c r="P85" s="62" t="s">
        <v>1074</v>
      </c>
      <c r="Q85" s="62" t="s">
        <v>1028</v>
      </c>
      <c r="R85" s="62"/>
      <c r="S85" s="62" t="s">
        <v>1214</v>
      </c>
      <c r="T85" s="77" t="s">
        <v>1524</v>
      </c>
      <c r="U85" s="77" t="s">
        <v>1473</v>
      </c>
      <c r="V85" s="77" t="s">
        <v>14</v>
      </c>
      <c r="W85" s="77"/>
      <c r="X85" s="77"/>
      <c r="Y85" s="4"/>
      <c r="AA85" s="14"/>
      <c r="AC85" s="5" t="s">
        <v>604</v>
      </c>
      <c r="AD85" s="5" t="s">
        <v>455</v>
      </c>
      <c r="AH85" s="8"/>
      <c r="AI85" s="20">
        <v>43782</v>
      </c>
      <c r="AJ85" s="21">
        <v>1</v>
      </c>
      <c r="AK85" s="16"/>
      <c r="AL85" s="21">
        <v>9</v>
      </c>
    </row>
    <row r="86" spans="1:42" s="5" customFormat="1" ht="64.8">
      <c r="A86" s="77"/>
      <c r="B86" s="8"/>
      <c r="C86" s="99" t="s">
        <v>1592</v>
      </c>
      <c r="D86" s="10"/>
      <c r="E86" s="79">
        <v>1</v>
      </c>
      <c r="F86" s="10"/>
      <c r="G86" s="10"/>
      <c r="H86" s="8"/>
      <c r="I86" s="8" t="s">
        <v>937</v>
      </c>
      <c r="J86" s="8"/>
      <c r="K86" s="8" t="s">
        <v>1289</v>
      </c>
      <c r="L86" s="8" t="s">
        <v>1147</v>
      </c>
      <c r="M86" s="8"/>
      <c r="N86" s="62"/>
      <c r="O86" s="62">
        <v>0</v>
      </c>
      <c r="P86" s="62" t="s">
        <v>1074</v>
      </c>
      <c r="Q86" s="62" t="s">
        <v>1028</v>
      </c>
      <c r="R86" s="62"/>
      <c r="S86" s="62" t="s">
        <v>1215</v>
      </c>
      <c r="T86" s="77" t="s">
        <v>1525</v>
      </c>
      <c r="U86" s="77" t="s">
        <v>1474</v>
      </c>
      <c r="V86" s="77" t="s">
        <v>14</v>
      </c>
      <c r="W86" s="77"/>
      <c r="X86" s="77"/>
      <c r="Y86" s="4"/>
      <c r="AA86" s="14"/>
      <c r="AC86" s="5" t="s">
        <v>477</v>
      </c>
      <c r="AD86" s="5" t="s">
        <v>455</v>
      </c>
      <c r="AH86" s="8"/>
      <c r="AI86" s="20">
        <v>43782</v>
      </c>
      <c r="AJ86" s="21">
        <v>1</v>
      </c>
      <c r="AK86" s="16"/>
      <c r="AL86" s="21">
        <v>9</v>
      </c>
    </row>
    <row r="87" spans="1:42" s="5" customFormat="1" ht="178.2">
      <c r="A87" s="77"/>
      <c r="B87" s="8"/>
      <c r="C87" s="99" t="s">
        <v>1593</v>
      </c>
      <c r="D87" s="10"/>
      <c r="E87" s="79">
        <v>2</v>
      </c>
      <c r="F87" s="10"/>
      <c r="G87" s="10"/>
      <c r="H87" s="8"/>
      <c r="I87" s="8" t="s">
        <v>938</v>
      </c>
      <c r="J87" s="8"/>
      <c r="K87" s="8" t="s">
        <v>1290</v>
      </c>
      <c r="L87" s="8" t="s">
        <v>1146</v>
      </c>
      <c r="M87" s="8"/>
      <c r="N87" s="62"/>
      <c r="O87" s="62">
        <v>0</v>
      </c>
      <c r="P87" s="62" t="s">
        <v>1074</v>
      </c>
      <c r="Q87" s="62" t="s">
        <v>1028</v>
      </c>
      <c r="R87" s="62"/>
      <c r="S87" s="62" t="s">
        <v>1214</v>
      </c>
      <c r="T87" s="77" t="s">
        <v>1526</v>
      </c>
      <c r="U87" s="77" t="s">
        <v>1475</v>
      </c>
      <c r="V87" s="77" t="s">
        <v>14</v>
      </c>
      <c r="W87" s="77"/>
      <c r="X87" s="77"/>
      <c r="Y87" s="4"/>
      <c r="AA87" s="14"/>
      <c r="AC87" s="5" t="s">
        <v>477</v>
      </c>
      <c r="AD87" s="5" t="s">
        <v>455</v>
      </c>
      <c r="AH87" s="8"/>
      <c r="AI87" s="20">
        <v>43782</v>
      </c>
      <c r="AJ87" s="21">
        <v>5</v>
      </c>
      <c r="AK87" s="16"/>
      <c r="AL87" s="21">
        <v>9</v>
      </c>
    </row>
    <row r="88" spans="1:42" s="5" customFormat="1" ht="48.6">
      <c r="A88" s="77"/>
      <c r="B88" s="8"/>
      <c r="C88" s="8"/>
      <c r="D88" s="10"/>
      <c r="E88" s="79">
        <v>2</v>
      </c>
      <c r="F88" s="10"/>
      <c r="G88" s="10"/>
      <c r="H88" s="8"/>
      <c r="I88" s="8" t="s">
        <v>939</v>
      </c>
      <c r="J88" s="8"/>
      <c r="K88" s="8" t="s">
        <v>1288</v>
      </c>
      <c r="L88" s="8" t="s">
        <v>1142</v>
      </c>
      <c r="M88" s="8"/>
      <c r="N88" s="62"/>
      <c r="O88" s="62">
        <v>0</v>
      </c>
      <c r="P88" s="62" t="s">
        <v>1074</v>
      </c>
      <c r="Q88" s="62" t="s">
        <v>1028</v>
      </c>
      <c r="R88" s="62"/>
      <c r="S88" s="62"/>
      <c r="T88" s="77" t="s">
        <v>1527</v>
      </c>
      <c r="U88" s="77" t="s">
        <v>1476</v>
      </c>
      <c r="V88" s="77" t="s">
        <v>14</v>
      </c>
      <c r="W88" s="77"/>
      <c r="X88" s="77"/>
      <c r="Y88" s="4"/>
      <c r="AA88" s="14"/>
      <c r="AC88" s="5" t="s">
        <v>477</v>
      </c>
      <c r="AD88" s="5" t="s">
        <v>455</v>
      </c>
      <c r="AH88" s="8"/>
      <c r="AI88" s="20">
        <v>43783</v>
      </c>
      <c r="AJ88" s="21">
        <v>1</v>
      </c>
      <c r="AK88" s="13" t="s">
        <v>766</v>
      </c>
      <c r="AL88" s="21">
        <v>9</v>
      </c>
    </row>
    <row r="89" spans="1:42" s="5" customFormat="1">
      <c r="A89" s="77"/>
      <c r="B89" s="8"/>
      <c r="C89" s="8"/>
      <c r="D89" s="10" t="s">
        <v>1164</v>
      </c>
      <c r="E89" s="79">
        <v>2</v>
      </c>
      <c r="F89" s="10"/>
      <c r="G89" s="10"/>
      <c r="H89" s="8"/>
      <c r="I89" s="8" t="s">
        <v>940</v>
      </c>
      <c r="J89" s="8"/>
      <c r="K89" s="8" t="s">
        <v>1295</v>
      </c>
      <c r="L89" s="8" t="s">
        <v>1144</v>
      </c>
      <c r="M89" s="8"/>
      <c r="N89" s="62"/>
      <c r="O89" s="62">
        <v>0</v>
      </c>
      <c r="P89" s="62" t="s">
        <v>1074</v>
      </c>
      <c r="Q89" s="62" t="s">
        <v>1028</v>
      </c>
      <c r="R89" s="62"/>
      <c r="S89" s="62"/>
      <c r="T89" s="77" t="s">
        <v>1528</v>
      </c>
      <c r="U89" s="77" t="s">
        <v>586</v>
      </c>
      <c r="V89" s="77" t="s">
        <v>14</v>
      </c>
      <c r="W89" s="77"/>
      <c r="X89" s="77"/>
      <c r="Y89" s="4"/>
      <c r="AA89" s="14"/>
      <c r="AC89" s="5" t="s">
        <v>477</v>
      </c>
      <c r="AD89" s="5" t="s">
        <v>455</v>
      </c>
      <c r="AH89" s="8"/>
      <c r="AI89" s="20">
        <v>43783</v>
      </c>
      <c r="AJ89" s="21">
        <v>5</v>
      </c>
      <c r="AK89" s="16" t="s">
        <v>767</v>
      </c>
      <c r="AL89" s="21">
        <v>9</v>
      </c>
    </row>
    <row r="90" spans="1:42" s="5" customFormat="1">
      <c r="A90" s="77"/>
      <c r="B90" s="8"/>
      <c r="C90" s="8"/>
      <c r="D90" s="10"/>
      <c r="E90" s="79">
        <v>2</v>
      </c>
      <c r="F90" s="10"/>
      <c r="G90" s="10"/>
      <c r="H90" s="8"/>
      <c r="I90" s="8" t="s">
        <v>941</v>
      </c>
      <c r="J90" s="8"/>
      <c r="K90" s="8" t="s">
        <v>1290</v>
      </c>
      <c r="L90" s="8" t="s">
        <v>1107</v>
      </c>
      <c r="M90" s="8"/>
      <c r="N90" s="62"/>
      <c r="O90" s="62">
        <v>0</v>
      </c>
      <c r="P90" s="62" t="s">
        <v>1074</v>
      </c>
      <c r="Q90" s="62" t="s">
        <v>1028</v>
      </c>
      <c r="R90" s="62"/>
      <c r="S90" s="62"/>
      <c r="T90" s="77" t="s">
        <v>1529</v>
      </c>
      <c r="U90" s="77" t="s">
        <v>587</v>
      </c>
      <c r="V90" s="77" t="s">
        <v>14</v>
      </c>
      <c r="W90" s="77"/>
      <c r="X90" s="77"/>
      <c r="Y90" s="4"/>
      <c r="AA90" s="14"/>
      <c r="AC90" s="5" t="s">
        <v>604</v>
      </c>
      <c r="AD90" s="5" t="s">
        <v>455</v>
      </c>
      <c r="AH90" s="8"/>
      <c r="AI90" s="20">
        <v>43783</v>
      </c>
      <c r="AJ90" s="21">
        <v>1</v>
      </c>
      <c r="AK90" s="16"/>
      <c r="AL90" s="21">
        <v>9</v>
      </c>
    </row>
    <row r="91" spans="1:42" s="5" customFormat="1">
      <c r="A91" s="77"/>
      <c r="B91" s="8"/>
      <c r="C91" s="8"/>
      <c r="D91" s="10" t="s">
        <v>1163</v>
      </c>
      <c r="E91" s="79">
        <v>2</v>
      </c>
      <c r="F91" s="10"/>
      <c r="G91" s="10"/>
      <c r="H91" s="8"/>
      <c r="I91" s="8" t="s">
        <v>942</v>
      </c>
      <c r="J91" s="8"/>
      <c r="K91" s="8" t="s">
        <v>1292</v>
      </c>
      <c r="L91" s="8" t="s">
        <v>1144</v>
      </c>
      <c r="M91" s="8"/>
      <c r="N91" s="62"/>
      <c r="O91" s="62">
        <v>0</v>
      </c>
      <c r="P91" s="62" t="s">
        <v>1074</v>
      </c>
      <c r="Q91" s="62" t="s">
        <v>1028</v>
      </c>
      <c r="R91" s="62"/>
      <c r="S91" s="62"/>
      <c r="T91" s="77" t="s">
        <v>1530</v>
      </c>
      <c r="U91" s="77" t="s">
        <v>588</v>
      </c>
      <c r="V91" s="77" t="s">
        <v>14</v>
      </c>
      <c r="W91" s="77"/>
      <c r="X91" s="77"/>
      <c r="Y91" s="4"/>
      <c r="AA91" s="14"/>
      <c r="AC91" s="5" t="s">
        <v>604</v>
      </c>
      <c r="AD91" s="5" t="s">
        <v>455</v>
      </c>
      <c r="AH91" s="8"/>
      <c r="AI91" s="20">
        <v>43783</v>
      </c>
      <c r="AJ91" s="21">
        <v>1</v>
      </c>
      <c r="AK91" s="16"/>
      <c r="AL91" s="21">
        <v>9</v>
      </c>
    </row>
    <row r="92" spans="1:42" s="5" customFormat="1" ht="113.4">
      <c r="A92" s="77"/>
      <c r="B92" s="8"/>
      <c r="C92" s="9" t="s">
        <v>1584</v>
      </c>
      <c r="D92" s="10"/>
      <c r="E92" s="79">
        <v>2</v>
      </c>
      <c r="F92" s="10"/>
      <c r="G92" s="10"/>
      <c r="H92" s="8"/>
      <c r="I92" s="8" t="s">
        <v>943</v>
      </c>
      <c r="J92" s="8"/>
      <c r="K92" s="92" t="s">
        <v>1118</v>
      </c>
      <c r="L92" s="8" t="s">
        <v>1145</v>
      </c>
      <c r="M92" s="8"/>
      <c r="N92" s="62"/>
      <c r="O92" s="62">
        <v>0</v>
      </c>
      <c r="P92" s="62" t="s">
        <v>1074</v>
      </c>
      <c r="Q92" s="62" t="s">
        <v>1028</v>
      </c>
      <c r="R92" s="62"/>
      <c r="S92" s="62"/>
      <c r="T92" s="77" t="s">
        <v>1531</v>
      </c>
      <c r="U92" s="77" t="s">
        <v>589</v>
      </c>
      <c r="V92" s="77" t="s">
        <v>14</v>
      </c>
      <c r="W92" s="77"/>
      <c r="X92" s="77"/>
      <c r="Y92" s="4"/>
      <c r="AA92" s="14"/>
      <c r="AC92" s="5" t="s">
        <v>477</v>
      </c>
      <c r="AD92" s="5" t="s">
        <v>455</v>
      </c>
      <c r="AH92" s="8"/>
      <c r="AI92" s="20">
        <v>43783</v>
      </c>
      <c r="AJ92" s="21">
        <v>1</v>
      </c>
      <c r="AK92" s="39" t="s">
        <v>770</v>
      </c>
      <c r="AL92" s="21">
        <v>9</v>
      </c>
    </row>
    <row r="93" spans="1:42" s="5" customFormat="1" ht="81">
      <c r="A93" s="77"/>
      <c r="B93" s="8"/>
      <c r="C93" s="8"/>
      <c r="D93" s="10"/>
      <c r="E93" s="79">
        <v>2</v>
      </c>
      <c r="F93" s="10"/>
      <c r="G93" s="10"/>
      <c r="H93" s="8"/>
      <c r="I93" s="8" t="s">
        <v>944</v>
      </c>
      <c r="J93" s="8"/>
      <c r="K93" s="92" t="s">
        <v>1118</v>
      </c>
      <c r="L93" s="8" t="s">
        <v>1143</v>
      </c>
      <c r="M93" s="8"/>
      <c r="N93" s="62"/>
      <c r="O93" s="62">
        <v>0</v>
      </c>
      <c r="P93" s="62" t="s">
        <v>1074</v>
      </c>
      <c r="Q93" s="62" t="s">
        <v>1028</v>
      </c>
      <c r="R93" s="62"/>
      <c r="S93" s="62"/>
      <c r="T93" s="77" t="s">
        <v>1532</v>
      </c>
      <c r="U93" s="77" t="s">
        <v>1477</v>
      </c>
      <c r="V93" s="77" t="s">
        <v>14</v>
      </c>
      <c r="W93" s="77"/>
      <c r="X93" s="77"/>
      <c r="Y93" s="4"/>
      <c r="AA93" s="14"/>
      <c r="AC93" s="5" t="s">
        <v>477</v>
      </c>
      <c r="AD93" s="5" t="s">
        <v>455</v>
      </c>
      <c r="AH93" s="8"/>
      <c r="AI93" s="20">
        <v>43783</v>
      </c>
      <c r="AJ93" s="21">
        <v>5</v>
      </c>
      <c r="AK93" s="22" t="s">
        <v>791</v>
      </c>
      <c r="AL93" s="47">
        <v>9</v>
      </c>
    </row>
    <row r="94" spans="1:42" s="5" customFormat="1">
      <c r="A94" s="77"/>
      <c r="B94" s="8"/>
      <c r="C94" s="8"/>
      <c r="D94" s="10"/>
      <c r="E94" s="79">
        <v>2</v>
      </c>
      <c r="F94" s="10"/>
      <c r="G94" s="10"/>
      <c r="H94" s="8"/>
      <c r="I94" s="8" t="s">
        <v>945</v>
      </c>
      <c r="J94" s="8"/>
      <c r="K94" s="92" t="s">
        <v>1118</v>
      </c>
      <c r="L94" s="8" t="s">
        <v>1143</v>
      </c>
      <c r="M94" s="8"/>
      <c r="N94" s="62"/>
      <c r="O94" s="62">
        <v>0</v>
      </c>
      <c r="P94" s="62" t="s">
        <v>1074</v>
      </c>
      <c r="Q94" s="62" t="s">
        <v>1028</v>
      </c>
      <c r="R94" s="62"/>
      <c r="S94" s="62"/>
      <c r="T94" s="77" t="s">
        <v>1533</v>
      </c>
      <c r="U94" s="77" t="s">
        <v>1478</v>
      </c>
      <c r="V94" s="77" t="s">
        <v>14</v>
      </c>
      <c r="W94" s="77"/>
      <c r="X94" s="77"/>
      <c r="Y94" s="4"/>
      <c r="AA94" s="14"/>
      <c r="AC94" s="5" t="s">
        <v>477</v>
      </c>
      <c r="AD94" s="5" t="s">
        <v>455</v>
      </c>
      <c r="AH94" s="8"/>
      <c r="AI94" s="20">
        <v>43783</v>
      </c>
      <c r="AJ94" s="21">
        <v>1</v>
      </c>
      <c r="AK94" s="16" t="s">
        <v>762</v>
      </c>
      <c r="AL94" s="21">
        <v>9</v>
      </c>
    </row>
    <row r="95" spans="1:42" s="5" customFormat="1" ht="32.4">
      <c r="A95" s="77"/>
      <c r="B95" s="8"/>
      <c r="C95" s="8"/>
      <c r="D95" s="10"/>
      <c r="E95" s="79">
        <v>2</v>
      </c>
      <c r="F95" s="10"/>
      <c r="G95" s="10"/>
      <c r="H95" s="8" t="s">
        <v>816</v>
      </c>
      <c r="I95" s="8" t="s">
        <v>1334</v>
      </c>
      <c r="J95" s="8"/>
      <c r="K95" s="92" t="s">
        <v>1118</v>
      </c>
      <c r="L95" s="8"/>
      <c r="M95" s="8"/>
      <c r="N95" s="62"/>
      <c r="O95" s="62"/>
      <c r="P95" s="62"/>
      <c r="Q95" s="62" t="s">
        <v>1028</v>
      </c>
      <c r="R95" s="62"/>
      <c r="S95" s="62"/>
      <c r="T95" s="40" t="s">
        <v>1534</v>
      </c>
      <c r="U95" s="77" t="s">
        <v>1479</v>
      </c>
      <c r="V95" s="77" t="s">
        <v>769</v>
      </c>
      <c r="W95" s="77"/>
      <c r="X95" s="77"/>
      <c r="Y95" s="4"/>
      <c r="Z95" s="16"/>
      <c r="AA95" s="77"/>
      <c r="AB95" s="16"/>
      <c r="AC95" s="5" t="s">
        <v>477</v>
      </c>
      <c r="AD95" s="5" t="s">
        <v>455</v>
      </c>
      <c r="AF95" s="16"/>
      <c r="AG95" s="16"/>
      <c r="AH95" s="8"/>
      <c r="AI95" s="20">
        <v>43796</v>
      </c>
      <c r="AJ95" s="21">
        <v>1</v>
      </c>
      <c r="AK95" s="22" t="s">
        <v>818</v>
      </c>
      <c r="AL95" s="21"/>
      <c r="AM95" s="16"/>
      <c r="AN95" s="16"/>
      <c r="AO95" s="16"/>
      <c r="AP95" s="16"/>
    </row>
    <row r="96" spans="1:42" s="5" customFormat="1">
      <c r="A96" s="77"/>
      <c r="B96" s="8"/>
      <c r="C96" s="8"/>
      <c r="D96" s="10"/>
      <c r="E96" s="79">
        <v>2</v>
      </c>
      <c r="F96" s="10"/>
      <c r="G96" s="10"/>
      <c r="H96" s="8" t="s">
        <v>780</v>
      </c>
      <c r="I96" s="8" t="s">
        <v>1334</v>
      </c>
      <c r="J96" s="8"/>
      <c r="K96" s="92" t="s">
        <v>1118</v>
      </c>
      <c r="L96" s="9" t="s">
        <v>1128</v>
      </c>
      <c r="M96" s="8"/>
      <c r="N96" s="62"/>
      <c r="O96" s="62">
        <v>0</v>
      </c>
      <c r="P96" s="62" t="s">
        <v>1074</v>
      </c>
      <c r="Q96" s="62" t="s">
        <v>1028</v>
      </c>
      <c r="R96" s="62"/>
      <c r="S96" s="62"/>
      <c r="T96" s="40" t="s">
        <v>1646</v>
      </c>
      <c r="U96" s="77" t="s">
        <v>801</v>
      </c>
      <c r="V96" s="77" t="s">
        <v>664</v>
      </c>
      <c r="W96" s="77"/>
      <c r="X96" s="77"/>
      <c r="Y96" s="4"/>
      <c r="Z96" s="16"/>
      <c r="AA96" s="77"/>
      <c r="AB96" s="16"/>
      <c r="AC96" s="5" t="s">
        <v>477</v>
      </c>
      <c r="AD96" s="5" t="s">
        <v>455</v>
      </c>
      <c r="AF96" s="16"/>
      <c r="AG96" s="16"/>
      <c r="AH96" s="8"/>
      <c r="AI96" s="20">
        <v>43796</v>
      </c>
      <c r="AJ96" s="21">
        <v>1</v>
      </c>
      <c r="AK96" s="44"/>
      <c r="AL96" s="21">
        <v>9</v>
      </c>
      <c r="AM96" s="16"/>
      <c r="AN96" s="16"/>
      <c r="AO96" s="16"/>
      <c r="AP96" s="16"/>
    </row>
    <row r="97" spans="1:42" s="5" customFormat="1" ht="64.8">
      <c r="A97" s="77"/>
      <c r="B97" s="8"/>
      <c r="C97" s="8"/>
      <c r="D97" s="10"/>
      <c r="E97" s="79">
        <v>2</v>
      </c>
      <c r="F97" s="10"/>
      <c r="G97" s="10"/>
      <c r="H97" s="8" t="s">
        <v>807</v>
      </c>
      <c r="I97" s="8" t="s">
        <v>1335</v>
      </c>
      <c r="J97" s="8"/>
      <c r="K97" s="92" t="s">
        <v>1118</v>
      </c>
      <c r="L97" s="8"/>
      <c r="M97" s="8"/>
      <c r="N97" s="62"/>
      <c r="O97" s="62"/>
      <c r="P97" s="62"/>
      <c r="Q97" s="62" t="s">
        <v>1028</v>
      </c>
      <c r="R97" s="62"/>
      <c r="S97" s="62"/>
      <c r="T97" s="41" t="s">
        <v>777</v>
      </c>
      <c r="U97" s="77" t="s">
        <v>1481</v>
      </c>
      <c r="V97" s="77" t="s">
        <v>664</v>
      </c>
      <c r="W97" s="77"/>
      <c r="X97" s="77"/>
      <c r="Y97" s="4"/>
      <c r="Z97" s="16"/>
      <c r="AA97" s="77"/>
      <c r="AB97" s="16"/>
      <c r="AC97" s="5" t="s">
        <v>477</v>
      </c>
      <c r="AD97" s="5" t="s">
        <v>455</v>
      </c>
      <c r="AF97" s="16"/>
      <c r="AG97" s="16"/>
      <c r="AH97" s="8"/>
      <c r="AI97" s="20">
        <v>43796</v>
      </c>
      <c r="AJ97" s="21">
        <v>1</v>
      </c>
      <c r="AK97" s="22" t="s">
        <v>821</v>
      </c>
      <c r="AL97" s="21"/>
      <c r="AM97" s="16"/>
      <c r="AN97" s="16"/>
      <c r="AO97" s="16"/>
      <c r="AP97" s="16"/>
    </row>
    <row r="98" spans="1:42" s="5" customFormat="1" ht="48.6">
      <c r="A98" s="77"/>
      <c r="B98" s="8"/>
      <c r="C98" s="8"/>
      <c r="D98" s="10"/>
      <c r="E98" s="79">
        <v>2</v>
      </c>
      <c r="F98" s="10"/>
      <c r="G98" s="10"/>
      <c r="H98" s="8" t="s">
        <v>780</v>
      </c>
      <c r="I98" s="9" t="s">
        <v>1335</v>
      </c>
      <c r="J98" s="9"/>
      <c r="K98" s="92" t="s">
        <v>1118</v>
      </c>
      <c r="L98" s="9" t="s">
        <v>1128</v>
      </c>
      <c r="M98" s="9"/>
      <c r="N98" s="62"/>
      <c r="O98" s="62">
        <v>0</v>
      </c>
      <c r="P98" s="62" t="s">
        <v>1074</v>
      </c>
      <c r="Q98" s="62" t="s">
        <v>1028</v>
      </c>
      <c r="R98" s="62"/>
      <c r="S98" s="62"/>
      <c r="T98" s="41" t="s">
        <v>1647</v>
      </c>
      <c r="U98" s="77" t="s">
        <v>1482</v>
      </c>
      <c r="V98" s="77" t="s">
        <v>664</v>
      </c>
      <c r="W98" s="77"/>
      <c r="X98" s="77"/>
      <c r="Y98" s="4"/>
      <c r="Z98" s="16"/>
      <c r="AA98" s="77"/>
      <c r="AB98" s="16"/>
      <c r="AC98" s="5" t="s">
        <v>477</v>
      </c>
      <c r="AD98" s="5" t="s">
        <v>455</v>
      </c>
      <c r="AF98" s="16"/>
      <c r="AG98" s="16"/>
      <c r="AH98" s="8"/>
      <c r="AI98" s="20">
        <v>43796</v>
      </c>
      <c r="AJ98" s="21">
        <v>1</v>
      </c>
      <c r="AK98" s="22" t="s">
        <v>822</v>
      </c>
      <c r="AL98" s="21">
        <v>9</v>
      </c>
      <c r="AM98" s="16"/>
      <c r="AN98" s="16"/>
      <c r="AO98" s="16"/>
      <c r="AP98" s="16"/>
    </row>
    <row r="99" spans="1:42" s="5" customFormat="1" ht="32.4">
      <c r="A99" s="77"/>
      <c r="B99" s="8"/>
      <c r="C99" s="8"/>
      <c r="D99" s="10"/>
      <c r="E99" s="79">
        <v>2</v>
      </c>
      <c r="F99" s="10"/>
      <c r="G99" s="10"/>
      <c r="H99" s="8"/>
      <c r="I99" s="9" t="s">
        <v>1619</v>
      </c>
      <c r="J99" s="9"/>
      <c r="K99" s="92" t="s">
        <v>1118</v>
      </c>
      <c r="L99" s="9" t="s">
        <v>1128</v>
      </c>
      <c r="M99" s="9"/>
      <c r="N99" s="62"/>
      <c r="O99" s="62">
        <v>0</v>
      </c>
      <c r="P99" s="62" t="s">
        <v>1074</v>
      </c>
      <c r="Q99" s="62" t="s">
        <v>1024</v>
      </c>
      <c r="R99" s="62"/>
      <c r="S99" s="62"/>
      <c r="T99" s="77" t="s">
        <v>1000</v>
      </c>
      <c r="U99" s="77" t="s">
        <v>1480</v>
      </c>
      <c r="V99" s="77" t="s">
        <v>14</v>
      </c>
      <c r="W99" s="77"/>
      <c r="X99" s="77"/>
      <c r="Y99" s="4"/>
      <c r="AA99" s="14"/>
      <c r="AC99" s="5" t="s">
        <v>477</v>
      </c>
      <c r="AD99" s="5" t="s">
        <v>455</v>
      </c>
      <c r="AH99" s="8"/>
      <c r="AI99" s="20">
        <v>43783</v>
      </c>
      <c r="AJ99" s="21">
        <v>5</v>
      </c>
      <c r="AK99" s="22" t="s">
        <v>792</v>
      </c>
      <c r="AL99" s="21">
        <v>9</v>
      </c>
    </row>
    <row r="100" spans="1:42" s="5" customFormat="1">
      <c r="A100" s="77"/>
      <c r="B100" s="8"/>
      <c r="C100" s="8"/>
      <c r="D100" s="10"/>
      <c r="E100" s="79">
        <v>2</v>
      </c>
      <c r="F100" s="10"/>
      <c r="G100" s="10"/>
      <c r="H100" s="8"/>
      <c r="I100" s="9" t="s">
        <v>1620</v>
      </c>
      <c r="J100" s="9"/>
      <c r="K100" s="92" t="s">
        <v>1118</v>
      </c>
      <c r="L100" s="9"/>
      <c r="M100" s="9"/>
      <c r="N100" s="62"/>
      <c r="O100" s="62">
        <v>0</v>
      </c>
      <c r="P100" s="62" t="s">
        <v>1074</v>
      </c>
      <c r="Q100" s="62" t="s">
        <v>1028</v>
      </c>
      <c r="R100" s="62"/>
      <c r="S100" s="62"/>
      <c r="T100" s="77" t="s">
        <v>763</v>
      </c>
      <c r="U100" s="77" t="s">
        <v>763</v>
      </c>
      <c r="V100" s="77" t="s">
        <v>14</v>
      </c>
      <c r="W100" s="77"/>
      <c r="X100" s="77"/>
      <c r="Y100" s="4"/>
      <c r="AA100" s="14"/>
      <c r="AC100" s="5" t="s">
        <v>477</v>
      </c>
      <c r="AD100" s="5" t="s">
        <v>455</v>
      </c>
      <c r="AH100" s="8"/>
      <c r="AI100" s="20">
        <v>43783</v>
      </c>
      <c r="AJ100" s="21">
        <v>1</v>
      </c>
      <c r="AK100" s="58" t="s">
        <v>764</v>
      </c>
      <c r="AL100" s="21">
        <v>9</v>
      </c>
    </row>
    <row r="101" spans="1:42" s="5" customFormat="1" ht="32.4">
      <c r="A101" s="77"/>
      <c r="B101" s="8"/>
      <c r="C101" s="8"/>
      <c r="D101" s="10" t="s">
        <v>1206</v>
      </c>
      <c r="E101" s="79">
        <v>4</v>
      </c>
      <c r="F101" s="10" t="s">
        <v>1310</v>
      </c>
      <c r="G101" s="10"/>
      <c r="H101" s="8"/>
      <c r="I101" s="8" t="s">
        <v>946</v>
      </c>
      <c r="J101" s="8"/>
      <c r="K101" s="92" t="s">
        <v>1118</v>
      </c>
      <c r="L101" s="8" t="s">
        <v>1207</v>
      </c>
      <c r="M101" s="8" t="s">
        <v>1209</v>
      </c>
      <c r="N101" s="62"/>
      <c r="O101" s="62">
        <v>0</v>
      </c>
      <c r="P101" s="62" t="s">
        <v>1074</v>
      </c>
      <c r="Q101" s="62">
        <v>0</v>
      </c>
      <c r="R101" s="62"/>
      <c r="S101" s="62"/>
      <c r="T101" s="77" t="s">
        <v>1535</v>
      </c>
      <c r="U101" s="77" t="s">
        <v>771</v>
      </c>
      <c r="V101" s="77" t="s">
        <v>14</v>
      </c>
      <c r="W101" s="77"/>
      <c r="X101" s="77"/>
      <c r="Y101" s="4"/>
      <c r="AA101" s="14"/>
      <c r="AC101" s="5" t="s">
        <v>477</v>
      </c>
      <c r="AD101" s="5" t="s">
        <v>455</v>
      </c>
      <c r="AH101" s="8"/>
      <c r="AI101" s="20">
        <v>43788</v>
      </c>
      <c r="AJ101" s="21">
        <v>1</v>
      </c>
      <c r="AK101" s="16" t="s">
        <v>879</v>
      </c>
      <c r="AL101" s="21">
        <v>9</v>
      </c>
    </row>
    <row r="102" spans="1:42" s="5" customFormat="1" ht="145.80000000000001">
      <c r="A102" s="77"/>
      <c r="B102" s="8"/>
      <c r="C102" s="9" t="s">
        <v>1598</v>
      </c>
      <c r="D102" s="10" t="s">
        <v>1223</v>
      </c>
      <c r="E102" s="79">
        <v>4</v>
      </c>
      <c r="F102" s="10" t="s">
        <v>1310</v>
      </c>
      <c r="G102" s="10"/>
      <c r="H102" s="8"/>
      <c r="I102" s="8" t="s">
        <v>947</v>
      </c>
      <c r="J102" s="8" t="s">
        <v>1028</v>
      </c>
      <c r="K102" s="92" t="s">
        <v>1118</v>
      </c>
      <c r="L102" s="8" t="s">
        <v>1106</v>
      </c>
      <c r="M102" s="8" t="s">
        <v>1246</v>
      </c>
      <c r="N102" s="62">
        <v>0</v>
      </c>
      <c r="O102" s="62" t="s">
        <v>1247</v>
      </c>
      <c r="P102" s="62" t="s">
        <v>1074</v>
      </c>
      <c r="Q102" s="62">
        <v>0</v>
      </c>
      <c r="R102" s="9" t="s">
        <v>1062</v>
      </c>
      <c r="S102" s="64" t="s">
        <v>1047</v>
      </c>
      <c r="T102" s="77" t="s">
        <v>773</v>
      </c>
      <c r="U102" s="77" t="s">
        <v>773</v>
      </c>
      <c r="V102" s="77" t="s">
        <v>14</v>
      </c>
      <c r="W102" s="77"/>
      <c r="X102" s="77"/>
      <c r="Y102" s="4"/>
      <c r="AA102" s="14"/>
      <c r="AC102" s="5" t="s">
        <v>477</v>
      </c>
      <c r="AD102" s="5" t="s">
        <v>455</v>
      </c>
      <c r="AH102" s="8"/>
      <c r="AI102" s="20">
        <v>43788</v>
      </c>
      <c r="AJ102" s="21">
        <v>1</v>
      </c>
      <c r="AK102" s="16"/>
      <c r="AL102" s="21">
        <v>9</v>
      </c>
    </row>
    <row r="103" spans="1:42" s="5" customFormat="1" ht="120">
      <c r="A103" s="77"/>
      <c r="B103" s="8"/>
      <c r="C103" s="101" t="s">
        <v>1583</v>
      </c>
      <c r="D103" s="10" t="s">
        <v>1173</v>
      </c>
      <c r="E103" s="79">
        <v>3</v>
      </c>
      <c r="F103" s="10"/>
      <c r="G103" s="10"/>
      <c r="H103" s="8"/>
      <c r="I103" s="8" t="s">
        <v>952</v>
      </c>
      <c r="J103" s="8"/>
      <c r="K103" s="92" t="s">
        <v>1118</v>
      </c>
      <c r="L103" s="8" t="s">
        <v>1301</v>
      </c>
      <c r="M103" s="8"/>
      <c r="N103" s="62"/>
      <c r="O103" s="62">
        <v>0</v>
      </c>
      <c r="P103" s="62" t="s">
        <v>1074</v>
      </c>
      <c r="Q103" s="62">
        <v>0</v>
      </c>
      <c r="R103" s="62"/>
      <c r="S103" s="62"/>
      <c r="T103" s="77" t="s">
        <v>1536</v>
      </c>
      <c r="U103" s="77" t="s">
        <v>591</v>
      </c>
      <c r="V103" s="77" t="s">
        <v>849</v>
      </c>
      <c r="W103" s="77"/>
      <c r="X103" s="77"/>
      <c r="Y103" s="4"/>
      <c r="AA103" s="14"/>
      <c r="AC103" s="5" t="s">
        <v>477</v>
      </c>
      <c r="AD103" s="5" t="s">
        <v>455</v>
      </c>
      <c r="AH103" s="8"/>
      <c r="AI103" s="20">
        <v>43788</v>
      </c>
      <c r="AJ103" s="21">
        <v>1</v>
      </c>
      <c r="AK103" s="22" t="s">
        <v>783</v>
      </c>
      <c r="AL103" s="21">
        <v>9</v>
      </c>
    </row>
    <row r="104" spans="1:42" s="5" customFormat="1" ht="113.4">
      <c r="A104" s="77"/>
      <c r="B104" s="8"/>
      <c r="C104" s="9" t="s">
        <v>1599</v>
      </c>
      <c r="D104" s="10" t="s">
        <v>1079</v>
      </c>
      <c r="E104" s="79">
        <v>2</v>
      </c>
      <c r="F104" s="10"/>
      <c r="H104" s="8"/>
      <c r="I104" s="8" t="s">
        <v>953</v>
      </c>
      <c r="J104" s="8" t="s">
        <v>1028</v>
      </c>
      <c r="K104" s="8" t="s">
        <v>1295</v>
      </c>
      <c r="L104" s="8" t="s">
        <v>1105</v>
      </c>
      <c r="M104" s="8"/>
      <c r="N104" s="62">
        <v>0</v>
      </c>
      <c r="O104" s="62">
        <v>0</v>
      </c>
      <c r="P104" s="62" t="s">
        <v>1074</v>
      </c>
      <c r="Q104" s="62">
        <v>0</v>
      </c>
      <c r="R104" s="9" t="s">
        <v>1064</v>
      </c>
      <c r="S104" s="64" t="s">
        <v>1048</v>
      </c>
      <c r="T104" s="77" t="s">
        <v>1537</v>
      </c>
      <c r="U104" s="77" t="s">
        <v>592</v>
      </c>
      <c r="V104" s="77" t="s">
        <v>451</v>
      </c>
      <c r="W104" s="77"/>
      <c r="X104" s="77"/>
      <c r="Y104" s="4"/>
      <c r="AA104" s="14"/>
      <c r="AC104" s="5" t="s">
        <v>477</v>
      </c>
      <c r="AD104" s="5" t="s">
        <v>455</v>
      </c>
      <c r="AH104" s="8"/>
      <c r="AI104" s="20">
        <v>43788</v>
      </c>
      <c r="AJ104" s="21">
        <v>5</v>
      </c>
      <c r="AK104" s="22" t="s">
        <v>785</v>
      </c>
      <c r="AL104" s="21">
        <v>9</v>
      </c>
    </row>
    <row r="105" spans="1:42" s="5" customFormat="1" ht="64.8">
      <c r="A105" s="77" t="s">
        <v>1016</v>
      </c>
      <c r="B105" s="8"/>
      <c r="C105" s="9" t="s">
        <v>1610</v>
      </c>
      <c r="D105" s="10" t="s">
        <v>1140</v>
      </c>
      <c r="E105" s="79">
        <v>4</v>
      </c>
      <c r="F105" s="86" t="s">
        <v>1551</v>
      </c>
      <c r="G105" s="10"/>
      <c r="H105" s="8" t="s">
        <v>799</v>
      </c>
      <c r="I105" s="8" t="s">
        <v>970</v>
      </c>
      <c r="J105" s="8" t="s">
        <v>1028</v>
      </c>
      <c r="K105" s="92" t="s">
        <v>1118</v>
      </c>
      <c r="L105" s="8" t="s">
        <v>1112</v>
      </c>
      <c r="M105" s="8" t="s">
        <v>1264</v>
      </c>
      <c r="N105" s="62" t="s">
        <v>1156</v>
      </c>
      <c r="O105" s="62" t="s">
        <v>1157</v>
      </c>
      <c r="P105" s="62"/>
      <c r="Q105" s="62">
        <v>0</v>
      </c>
      <c r="R105" s="9" t="s">
        <v>1066</v>
      </c>
      <c r="S105" s="64" t="s">
        <v>1070</v>
      </c>
      <c r="T105" s="77" t="s">
        <v>1483</v>
      </c>
      <c r="U105" s="77" t="s">
        <v>803</v>
      </c>
      <c r="V105" s="77" t="s">
        <v>793</v>
      </c>
      <c r="W105" s="77"/>
      <c r="X105" s="77"/>
      <c r="Y105" s="4"/>
      <c r="Z105" s="16"/>
      <c r="AA105" s="77"/>
      <c r="AB105" s="16"/>
      <c r="AC105" s="5" t="s">
        <v>477</v>
      </c>
      <c r="AD105" s="5" t="s">
        <v>455</v>
      </c>
      <c r="AF105" s="16"/>
      <c r="AG105" s="16"/>
      <c r="AH105" s="8"/>
      <c r="AI105" s="20">
        <v>43796</v>
      </c>
      <c r="AJ105" s="21">
        <v>1</v>
      </c>
      <c r="AK105" s="22" t="s">
        <v>1087</v>
      </c>
      <c r="AL105" s="21">
        <v>9</v>
      </c>
      <c r="AM105" s="16"/>
      <c r="AN105" s="16"/>
      <c r="AO105" s="16"/>
      <c r="AP105" s="16"/>
    </row>
    <row r="106" spans="1:42" s="5" customFormat="1" ht="48.6">
      <c r="A106" s="77"/>
      <c r="B106" s="8"/>
      <c r="C106" s="9" t="s">
        <v>1610</v>
      </c>
      <c r="D106" s="10" t="s">
        <v>1088</v>
      </c>
      <c r="E106" s="79">
        <v>4</v>
      </c>
      <c r="F106" s="86" t="s">
        <v>1551</v>
      </c>
      <c r="G106" s="10"/>
      <c r="H106" s="8" t="s">
        <v>797</v>
      </c>
      <c r="I106" s="8" t="s">
        <v>971</v>
      </c>
      <c r="J106" s="8" t="s">
        <v>1028</v>
      </c>
      <c r="K106" s="92" t="s">
        <v>1118</v>
      </c>
      <c r="L106" s="8" t="s">
        <v>1112</v>
      </c>
      <c r="M106" s="8" t="s">
        <v>1265</v>
      </c>
      <c r="N106" s="62" t="s">
        <v>1136</v>
      </c>
      <c r="O106" s="62" t="s">
        <v>1136</v>
      </c>
      <c r="P106" s="62"/>
      <c r="Q106" s="62">
        <v>0</v>
      </c>
      <c r="R106" s="9" t="s">
        <v>1068</v>
      </c>
      <c r="S106" s="64" t="s">
        <v>1069</v>
      </c>
      <c r="T106" s="77" t="s">
        <v>1484</v>
      </c>
      <c r="U106" s="77" t="s">
        <v>804</v>
      </c>
      <c r="V106" s="77" t="s">
        <v>793</v>
      </c>
      <c r="W106" s="77"/>
      <c r="X106" s="77"/>
      <c r="Y106" s="4"/>
      <c r="Z106" s="16"/>
      <c r="AA106" s="77"/>
      <c r="AB106" s="16"/>
      <c r="AC106" s="5" t="s">
        <v>477</v>
      </c>
      <c r="AD106" s="5" t="s">
        <v>455</v>
      </c>
      <c r="AF106" s="16"/>
      <c r="AG106" s="16"/>
      <c r="AH106" s="8"/>
      <c r="AI106" s="20">
        <v>43796</v>
      </c>
      <c r="AJ106" s="21">
        <v>1</v>
      </c>
      <c r="AK106" s="22" t="s">
        <v>823</v>
      </c>
      <c r="AL106" s="21">
        <v>9</v>
      </c>
      <c r="AM106" s="16"/>
      <c r="AN106" s="16"/>
      <c r="AO106" s="16"/>
      <c r="AP106" s="16"/>
    </row>
    <row r="107" spans="1:42" s="5" customFormat="1" ht="97.2">
      <c r="A107" s="77"/>
      <c r="B107" s="8"/>
      <c r="C107" s="9" t="s">
        <v>1610</v>
      </c>
      <c r="D107" s="10" t="s">
        <v>1167</v>
      </c>
      <c r="E107" s="79">
        <v>4</v>
      </c>
      <c r="F107" s="86" t="s">
        <v>1551</v>
      </c>
      <c r="G107" s="10"/>
      <c r="H107" s="8" t="s">
        <v>797</v>
      </c>
      <c r="I107" s="8" t="s">
        <v>972</v>
      </c>
      <c r="J107" s="8" t="s">
        <v>1028</v>
      </c>
      <c r="K107" s="92" t="s">
        <v>1118</v>
      </c>
      <c r="L107" s="8" t="s">
        <v>1112</v>
      </c>
      <c r="M107" s="8" t="s">
        <v>1258</v>
      </c>
      <c r="N107" s="62" t="s">
        <v>1135</v>
      </c>
      <c r="O107" s="62" t="s">
        <v>1135</v>
      </c>
      <c r="P107" s="62"/>
      <c r="Q107" s="62">
        <v>0</v>
      </c>
      <c r="R107" s="9" t="s">
        <v>1062</v>
      </c>
      <c r="S107" s="64" t="s">
        <v>1071</v>
      </c>
      <c r="T107" s="77" t="s">
        <v>794</v>
      </c>
      <c r="U107" s="77" t="s">
        <v>819</v>
      </c>
      <c r="V107" s="77" t="s">
        <v>793</v>
      </c>
      <c r="W107" s="77"/>
      <c r="X107" s="77"/>
      <c r="Y107" s="4"/>
      <c r="Z107" s="16"/>
      <c r="AA107" s="77"/>
      <c r="AB107" s="16"/>
      <c r="AC107" s="5" t="s">
        <v>477</v>
      </c>
      <c r="AD107" s="5" t="s">
        <v>455</v>
      </c>
      <c r="AF107" s="16"/>
      <c r="AG107" s="16"/>
      <c r="AH107" s="8"/>
      <c r="AI107" s="20">
        <v>43796</v>
      </c>
      <c r="AJ107" s="21">
        <v>1</v>
      </c>
      <c r="AK107" s="22" t="s">
        <v>824</v>
      </c>
      <c r="AL107" s="21">
        <v>9</v>
      </c>
      <c r="AM107" s="16"/>
      <c r="AN107" s="16"/>
      <c r="AO107" s="16"/>
      <c r="AP107" s="16"/>
    </row>
    <row r="108" spans="1:42" s="5" customFormat="1" ht="81">
      <c r="A108" s="77"/>
      <c r="B108" s="8"/>
      <c r="C108" s="9" t="s">
        <v>1610</v>
      </c>
      <c r="D108" s="10" t="s">
        <v>1168</v>
      </c>
      <c r="E108" s="79">
        <v>4</v>
      </c>
      <c r="F108" s="86" t="s">
        <v>1551</v>
      </c>
      <c r="G108" s="10"/>
      <c r="H108" s="8" t="s">
        <v>797</v>
      </c>
      <c r="I108" s="8" t="s">
        <v>973</v>
      </c>
      <c r="J108" s="8" t="s">
        <v>1028</v>
      </c>
      <c r="K108" s="92" t="s">
        <v>1118</v>
      </c>
      <c r="L108" s="8" t="s">
        <v>1127</v>
      </c>
      <c r="M108" s="8" t="s">
        <v>1266</v>
      </c>
      <c r="N108" s="62" t="s">
        <v>1135</v>
      </c>
      <c r="O108" s="62" t="s">
        <v>1135</v>
      </c>
      <c r="P108" s="62"/>
      <c r="Q108" s="62">
        <v>0</v>
      </c>
      <c r="R108" s="9" t="s">
        <v>1072</v>
      </c>
      <c r="S108" s="64" t="s">
        <v>1069</v>
      </c>
      <c r="T108" s="77" t="s">
        <v>795</v>
      </c>
      <c r="U108" s="77" t="s">
        <v>805</v>
      </c>
      <c r="V108" s="77" t="s">
        <v>793</v>
      </c>
      <c r="W108" s="77"/>
      <c r="X108" s="77"/>
      <c r="Y108" s="4"/>
      <c r="Z108" s="16"/>
      <c r="AA108" s="77"/>
      <c r="AB108" s="16"/>
      <c r="AC108" s="5" t="s">
        <v>477</v>
      </c>
      <c r="AD108" s="5" t="s">
        <v>455</v>
      </c>
      <c r="AF108" s="16"/>
      <c r="AG108" s="16"/>
      <c r="AH108" s="8"/>
      <c r="AI108" s="20">
        <v>43796</v>
      </c>
      <c r="AJ108" s="21">
        <v>1</v>
      </c>
      <c r="AK108" s="22" t="s">
        <v>824</v>
      </c>
      <c r="AL108" s="21">
        <v>9</v>
      </c>
      <c r="AM108" s="16"/>
      <c r="AN108" s="16"/>
      <c r="AO108" s="16"/>
      <c r="AP108" s="16"/>
    </row>
    <row r="109" spans="1:42" s="5" customFormat="1" ht="81">
      <c r="A109" s="77"/>
      <c r="B109" s="8"/>
      <c r="C109" s="9" t="s">
        <v>1610</v>
      </c>
      <c r="D109" s="10" t="s">
        <v>1091</v>
      </c>
      <c r="E109" s="79">
        <v>4</v>
      </c>
      <c r="F109" s="86" t="s">
        <v>1551</v>
      </c>
      <c r="G109" s="10"/>
      <c r="H109" s="8" t="s">
        <v>797</v>
      </c>
      <c r="I109" s="8" t="s">
        <v>974</v>
      </c>
      <c r="J109" s="8" t="s">
        <v>1028</v>
      </c>
      <c r="K109" s="92" t="s">
        <v>1118</v>
      </c>
      <c r="L109" s="8" t="s">
        <v>1112</v>
      </c>
      <c r="M109" s="8" t="s">
        <v>1267</v>
      </c>
      <c r="N109" s="62" t="s">
        <v>1135</v>
      </c>
      <c r="O109" s="62" t="s">
        <v>1135</v>
      </c>
      <c r="P109" s="62"/>
      <c r="Q109" s="62">
        <v>0</v>
      </c>
      <c r="R109" s="9" t="s">
        <v>1073</v>
      </c>
      <c r="S109" s="64" t="s">
        <v>1069</v>
      </c>
      <c r="T109" s="77" t="s">
        <v>796</v>
      </c>
      <c r="U109" s="77" t="s">
        <v>806</v>
      </c>
      <c r="V109" s="77" t="s">
        <v>793</v>
      </c>
      <c r="W109" s="77"/>
      <c r="X109" s="77"/>
      <c r="Y109" s="4"/>
      <c r="Z109" s="16"/>
      <c r="AA109" s="77"/>
      <c r="AB109" s="16"/>
      <c r="AC109" s="5" t="s">
        <v>477</v>
      </c>
      <c r="AD109" s="5" t="s">
        <v>455</v>
      </c>
      <c r="AF109" s="16"/>
      <c r="AG109" s="16"/>
      <c r="AH109" s="8"/>
      <c r="AI109" s="20">
        <v>43796</v>
      </c>
      <c r="AJ109" s="21">
        <v>1</v>
      </c>
      <c r="AK109" s="22" t="s">
        <v>824</v>
      </c>
      <c r="AL109" s="21">
        <v>9</v>
      </c>
      <c r="AM109" s="16"/>
      <c r="AN109" s="16"/>
      <c r="AO109" s="16"/>
      <c r="AP109" s="16"/>
    </row>
    <row r="110" spans="1:42" ht="145.80000000000001">
      <c r="C110" s="9" t="s">
        <v>1610</v>
      </c>
      <c r="D110" s="10" t="s">
        <v>1169</v>
      </c>
      <c r="E110" s="79">
        <v>4</v>
      </c>
      <c r="F110" s="86" t="s">
        <v>1551</v>
      </c>
      <c r="H110" s="11" t="s">
        <v>798</v>
      </c>
      <c r="I110" s="8" t="s">
        <v>997</v>
      </c>
      <c r="J110" s="8" t="s">
        <v>1025</v>
      </c>
      <c r="K110" s="92" t="s">
        <v>1118</v>
      </c>
      <c r="L110" s="8" t="s">
        <v>1137</v>
      </c>
      <c r="M110" s="8" t="s">
        <v>1259</v>
      </c>
      <c r="N110" s="62" t="s">
        <v>1138</v>
      </c>
      <c r="O110" s="62" t="s">
        <v>1139</v>
      </c>
      <c r="Q110" s="62">
        <v>0</v>
      </c>
      <c r="R110" s="9" t="s">
        <v>1043</v>
      </c>
      <c r="S110" s="64" t="s">
        <v>1045</v>
      </c>
      <c r="T110" s="77" t="s">
        <v>1007</v>
      </c>
      <c r="U110" s="77" t="s">
        <v>1485</v>
      </c>
      <c r="V110" s="77" t="s">
        <v>793</v>
      </c>
      <c r="AC110" s="5" t="s">
        <v>477</v>
      </c>
      <c r="AD110" s="5" t="s">
        <v>455</v>
      </c>
      <c r="AI110" s="20">
        <v>43796</v>
      </c>
      <c r="AJ110" s="21">
        <v>1</v>
      </c>
      <c r="AK110" s="22" t="s">
        <v>1044</v>
      </c>
      <c r="AL110" s="21">
        <v>9</v>
      </c>
    </row>
    <row r="111" spans="1:42" ht="32.4">
      <c r="E111" s="79">
        <v>2</v>
      </c>
      <c r="I111" s="8" t="s">
        <v>959</v>
      </c>
      <c r="K111" s="92" t="s">
        <v>1118</v>
      </c>
      <c r="L111" s="8" t="s">
        <v>1153</v>
      </c>
      <c r="O111" s="62" t="s">
        <v>1175</v>
      </c>
      <c r="P111" s="62" t="s">
        <v>1074</v>
      </c>
      <c r="Q111" s="62" t="s">
        <v>1028</v>
      </c>
      <c r="R111" s="62"/>
      <c r="T111" s="77" t="s">
        <v>1538</v>
      </c>
      <c r="U111" s="77" t="s">
        <v>1486</v>
      </c>
      <c r="V111" s="77" t="s">
        <v>452</v>
      </c>
      <c r="Z111" s="5"/>
      <c r="AA111" s="14"/>
      <c r="AB111" s="5"/>
      <c r="AC111" s="5" t="s">
        <v>477</v>
      </c>
      <c r="AD111" s="5" t="s">
        <v>457</v>
      </c>
      <c r="AF111" s="5"/>
      <c r="AG111" s="5"/>
      <c r="AI111" s="20">
        <v>43775</v>
      </c>
      <c r="AJ111" s="21">
        <v>1</v>
      </c>
      <c r="AK111" s="22" t="s">
        <v>826</v>
      </c>
      <c r="AL111" s="21">
        <v>9</v>
      </c>
      <c r="AM111" s="5"/>
      <c r="AN111" s="5"/>
      <c r="AO111" s="5"/>
      <c r="AP111" s="5"/>
    </row>
    <row r="112" spans="1:42" ht="32.4">
      <c r="E112" s="79">
        <v>2</v>
      </c>
      <c r="I112" s="8" t="s">
        <v>983</v>
      </c>
      <c r="K112" s="92" t="s">
        <v>1118</v>
      </c>
      <c r="L112" s="8" t="s">
        <v>1132</v>
      </c>
      <c r="N112" s="62" t="s">
        <v>1010</v>
      </c>
      <c r="O112" s="62" t="s">
        <v>1078</v>
      </c>
      <c r="P112" s="62" t="s">
        <v>1074</v>
      </c>
      <c r="Q112" s="62" t="s">
        <v>1028</v>
      </c>
      <c r="S112" s="64" t="s">
        <v>1040</v>
      </c>
      <c r="T112" s="77" t="s">
        <v>1539</v>
      </c>
      <c r="U112" s="19" t="s">
        <v>1487</v>
      </c>
      <c r="V112" s="77" t="s">
        <v>451</v>
      </c>
      <c r="X112" s="4"/>
      <c r="Z112" s="5"/>
      <c r="AA112" s="14"/>
      <c r="AB112" s="5"/>
      <c r="AC112" s="5" t="s">
        <v>477</v>
      </c>
      <c r="AD112" s="5" t="s">
        <v>457</v>
      </c>
      <c r="AF112" s="5"/>
      <c r="AG112" s="5"/>
      <c r="AI112" s="20">
        <v>43732</v>
      </c>
      <c r="AJ112" s="6">
        <v>5</v>
      </c>
      <c r="AK112" s="5"/>
      <c r="AL112" s="21">
        <v>9</v>
      </c>
      <c r="AM112" s="5"/>
      <c r="AN112" s="5"/>
      <c r="AO112" s="5"/>
      <c r="AP112" s="5"/>
    </row>
    <row r="113" spans="1:42" ht="64.8">
      <c r="E113" s="79">
        <v>3</v>
      </c>
      <c r="F113" s="10" t="s">
        <v>1574</v>
      </c>
      <c r="H113" s="8" t="s">
        <v>898</v>
      </c>
      <c r="I113" s="8" t="s">
        <v>1554</v>
      </c>
      <c r="L113" s="8" t="s">
        <v>1107</v>
      </c>
      <c r="R113" s="62"/>
      <c r="T113" s="77" t="s">
        <v>1540</v>
      </c>
      <c r="U113" s="77" t="s">
        <v>899</v>
      </c>
      <c r="V113" s="77" t="s">
        <v>900</v>
      </c>
      <c r="AC113" s="5" t="s">
        <v>477</v>
      </c>
    </row>
    <row r="114" spans="1:42" ht="162">
      <c r="D114" s="10" t="s">
        <v>1274</v>
      </c>
      <c r="E114" s="79">
        <v>2</v>
      </c>
      <c r="I114" s="8" t="s">
        <v>957</v>
      </c>
      <c r="K114" s="92" t="s">
        <v>1118</v>
      </c>
      <c r="L114" s="8" t="s">
        <v>1128</v>
      </c>
      <c r="Q114" s="62" t="s">
        <v>1028</v>
      </c>
      <c r="R114" s="62"/>
      <c r="T114" s="77" t="s">
        <v>1541</v>
      </c>
      <c r="U114" s="77" t="s">
        <v>874</v>
      </c>
      <c r="V114" s="77" t="s">
        <v>452</v>
      </c>
      <c r="Z114" s="5"/>
      <c r="AA114" s="14"/>
      <c r="AB114" s="5"/>
      <c r="AC114" s="5" t="s">
        <v>875</v>
      </c>
      <c r="AD114" s="5" t="s">
        <v>456</v>
      </c>
      <c r="AF114" s="5"/>
      <c r="AG114" s="5"/>
      <c r="AI114" s="16" t="s">
        <v>719</v>
      </c>
      <c r="AJ114" s="21">
        <v>1</v>
      </c>
      <c r="AL114" s="21">
        <v>9</v>
      </c>
      <c r="AM114" s="5"/>
      <c r="AN114" s="5"/>
      <c r="AO114" s="5"/>
      <c r="AP114" s="5"/>
    </row>
    <row r="115" spans="1:42">
      <c r="E115" s="79">
        <v>2</v>
      </c>
      <c r="I115" s="8" t="s">
        <v>957</v>
      </c>
      <c r="K115" s="92" t="s">
        <v>1118</v>
      </c>
      <c r="L115" s="8" t="s">
        <v>1128</v>
      </c>
      <c r="O115" s="62">
        <v>0</v>
      </c>
      <c r="Q115" s="62" t="s">
        <v>1028</v>
      </c>
      <c r="R115" s="62"/>
      <c r="T115" s="60" t="s">
        <v>1542</v>
      </c>
      <c r="U115" s="77" t="s">
        <v>734</v>
      </c>
      <c r="V115" s="77" t="s">
        <v>451</v>
      </c>
      <c r="X115" s="4"/>
      <c r="Z115" s="5"/>
      <c r="AA115" s="14"/>
      <c r="AB115" s="5"/>
      <c r="AC115" s="5" t="s">
        <v>875</v>
      </c>
      <c r="AD115" s="5" t="s">
        <v>457</v>
      </c>
      <c r="AF115" s="5"/>
      <c r="AG115" s="5"/>
      <c r="AI115" s="20">
        <v>43732</v>
      </c>
      <c r="AJ115" s="6">
        <v>5</v>
      </c>
      <c r="AK115" s="5"/>
      <c r="AL115" s="21">
        <v>9</v>
      </c>
      <c r="AM115" s="5"/>
      <c r="AN115" s="5"/>
      <c r="AO115" s="5"/>
      <c r="AP115" s="5"/>
    </row>
    <row r="116" spans="1:42">
      <c r="E116" s="79">
        <v>2</v>
      </c>
      <c r="I116" s="8" t="s">
        <v>967</v>
      </c>
      <c r="K116" s="92" t="s">
        <v>1118</v>
      </c>
      <c r="L116" s="8" t="s">
        <v>1129</v>
      </c>
      <c r="O116" s="62">
        <v>0</v>
      </c>
      <c r="Q116" s="62" t="s">
        <v>1028</v>
      </c>
      <c r="R116" s="62"/>
      <c r="T116" s="77" t="s">
        <v>1543</v>
      </c>
      <c r="U116" s="77" t="s">
        <v>877</v>
      </c>
      <c r="V116" s="77" t="s">
        <v>451</v>
      </c>
      <c r="X116" s="4"/>
      <c r="Z116" s="5"/>
      <c r="AA116" s="14"/>
      <c r="AB116" s="5"/>
      <c r="AC116" s="5" t="s">
        <v>875</v>
      </c>
      <c r="AD116" s="5" t="s">
        <v>457</v>
      </c>
      <c r="AF116" s="5"/>
      <c r="AG116" s="5"/>
      <c r="AI116" s="20">
        <v>43732</v>
      </c>
      <c r="AJ116" s="6">
        <v>5</v>
      </c>
      <c r="AK116" s="5"/>
      <c r="AL116" s="21">
        <v>9</v>
      </c>
      <c r="AM116" s="5"/>
      <c r="AN116" s="5"/>
      <c r="AO116" s="5"/>
      <c r="AP116" s="5"/>
    </row>
    <row r="117" spans="1:42">
      <c r="E117" s="79">
        <v>2</v>
      </c>
      <c r="I117" s="8" t="s">
        <v>968</v>
      </c>
      <c r="K117" s="92" t="s">
        <v>1118</v>
      </c>
      <c r="L117" s="8" t="s">
        <v>1107</v>
      </c>
      <c r="O117" s="62">
        <v>0</v>
      </c>
      <c r="Q117" s="62" t="s">
        <v>1028</v>
      </c>
      <c r="R117" s="62"/>
      <c r="T117" s="60" t="s">
        <v>1544</v>
      </c>
      <c r="U117" s="77" t="s">
        <v>450</v>
      </c>
      <c r="V117" s="77" t="s">
        <v>451</v>
      </c>
      <c r="X117" s="4"/>
      <c r="Z117" s="5"/>
      <c r="AA117" s="14"/>
      <c r="AB117" s="5"/>
      <c r="AC117" s="5" t="s">
        <v>875</v>
      </c>
      <c r="AD117" s="5" t="s">
        <v>457</v>
      </c>
      <c r="AF117" s="5"/>
      <c r="AG117" s="5"/>
      <c r="AI117" s="20">
        <v>43732</v>
      </c>
      <c r="AJ117" s="6">
        <v>5</v>
      </c>
      <c r="AK117" s="5"/>
      <c r="AL117" s="21">
        <v>9</v>
      </c>
      <c r="AM117" s="5"/>
      <c r="AN117" s="5"/>
      <c r="AO117" s="5"/>
      <c r="AP117" s="5"/>
    </row>
    <row r="118" spans="1:42" s="5" customFormat="1">
      <c r="A118" s="77"/>
      <c r="B118" s="8"/>
      <c r="C118" s="8"/>
      <c r="D118" s="10"/>
      <c r="E118" s="79">
        <v>2</v>
      </c>
      <c r="F118" s="10"/>
      <c r="G118" s="10"/>
      <c r="H118" s="8"/>
      <c r="I118" s="9" t="s">
        <v>996</v>
      </c>
      <c r="J118" s="9"/>
      <c r="K118" s="92" t="s">
        <v>1118</v>
      </c>
      <c r="L118" s="9" t="s">
        <v>1130</v>
      </c>
      <c r="M118" s="9"/>
      <c r="N118" s="62"/>
      <c r="O118" s="62">
        <v>0</v>
      </c>
      <c r="P118" s="62"/>
      <c r="Q118" s="62" t="s">
        <v>1028</v>
      </c>
      <c r="R118" s="62"/>
      <c r="S118" s="62"/>
      <c r="T118" s="77" t="s">
        <v>1545</v>
      </c>
      <c r="U118" s="77" t="s">
        <v>1488</v>
      </c>
      <c r="V118" s="77" t="s">
        <v>451</v>
      </c>
      <c r="W118" s="77"/>
      <c r="X118" s="4"/>
      <c r="Y118" s="4"/>
      <c r="AA118" s="14"/>
      <c r="AC118" s="5" t="s">
        <v>875</v>
      </c>
      <c r="AD118" s="5" t="s">
        <v>457</v>
      </c>
      <c r="AH118" s="8"/>
      <c r="AI118" s="20">
        <v>43732</v>
      </c>
      <c r="AJ118" s="6">
        <v>5</v>
      </c>
      <c r="AL118" s="21">
        <v>9</v>
      </c>
    </row>
    <row r="119" spans="1:42">
      <c r="E119" s="79">
        <v>2</v>
      </c>
      <c r="I119" s="8" t="s">
        <v>963</v>
      </c>
      <c r="K119" s="92" t="s">
        <v>1118</v>
      </c>
      <c r="L119" s="8" t="s">
        <v>1132</v>
      </c>
      <c r="O119" s="62">
        <v>0</v>
      </c>
      <c r="Q119" s="62" t="s">
        <v>1028</v>
      </c>
      <c r="R119" s="62"/>
      <c r="T119" s="77" t="s">
        <v>1546</v>
      </c>
      <c r="U119" s="19" t="s">
        <v>448</v>
      </c>
      <c r="V119" s="77" t="s">
        <v>451</v>
      </c>
      <c r="X119" s="4"/>
      <c r="Z119" s="5"/>
      <c r="AA119" s="14"/>
      <c r="AB119" s="5"/>
      <c r="AC119" s="5" t="s">
        <v>481</v>
      </c>
      <c r="AD119" s="5" t="s">
        <v>457</v>
      </c>
      <c r="AF119" s="5"/>
      <c r="AG119" s="5"/>
      <c r="AI119" s="20">
        <v>43732</v>
      </c>
      <c r="AJ119" s="6">
        <v>5</v>
      </c>
      <c r="AK119" s="5"/>
      <c r="AL119" s="21">
        <v>9</v>
      </c>
      <c r="AM119" s="5"/>
      <c r="AN119" s="5"/>
      <c r="AO119" s="5"/>
      <c r="AP119" s="5"/>
    </row>
    <row r="120" spans="1:42" ht="32.4">
      <c r="A120" s="9" t="s">
        <v>1547</v>
      </c>
      <c r="B120" s="9" t="s">
        <v>725</v>
      </c>
      <c r="C120" s="9"/>
      <c r="D120" s="10" t="s">
        <v>1548</v>
      </c>
      <c r="E120" s="79">
        <v>2</v>
      </c>
      <c r="F120" s="10" t="s">
        <v>1561</v>
      </c>
      <c r="H120" s="8" t="s">
        <v>23</v>
      </c>
      <c r="I120" s="9" t="s">
        <v>993</v>
      </c>
      <c r="J120" s="9" t="s">
        <v>1032</v>
      </c>
      <c r="K120" s="92" t="s">
        <v>1118</v>
      </c>
      <c r="L120" s="9" t="s">
        <v>1115</v>
      </c>
      <c r="M120" s="9"/>
      <c r="N120" s="62">
        <v>0</v>
      </c>
      <c r="O120" s="62">
        <v>0</v>
      </c>
      <c r="P120" s="62" t="s">
        <v>1074</v>
      </c>
      <c r="Q120" s="62" t="s">
        <v>1020</v>
      </c>
      <c r="R120" s="9" t="s">
        <v>1041</v>
      </c>
      <c r="S120" s="62" t="s">
        <v>1042</v>
      </c>
      <c r="T120" s="77" t="s">
        <v>574</v>
      </c>
      <c r="U120" s="77" t="s">
        <v>574</v>
      </c>
      <c r="V120" s="77" t="s">
        <v>15</v>
      </c>
      <c r="W120" s="77" t="s">
        <v>4</v>
      </c>
      <c r="X120" s="77" t="s">
        <v>265</v>
      </c>
      <c r="Z120" s="5"/>
      <c r="AA120" s="14" t="s">
        <v>621</v>
      </c>
      <c r="AB120" s="5"/>
      <c r="AC120" s="5" t="s">
        <v>845</v>
      </c>
      <c r="AD120" s="5" t="s">
        <v>456</v>
      </c>
      <c r="AF120" s="5"/>
      <c r="AG120" s="5"/>
      <c r="AH120" s="9"/>
      <c r="AI120" s="20">
        <v>43768</v>
      </c>
      <c r="AJ120" s="21">
        <v>5</v>
      </c>
      <c r="AL120" s="21">
        <v>9</v>
      </c>
      <c r="AM120" s="5"/>
      <c r="AN120" s="5"/>
      <c r="AO120" s="5"/>
      <c r="AP120" s="5"/>
    </row>
    <row r="121" spans="1:42">
      <c r="A121" s="25"/>
      <c r="B121" s="24"/>
      <c r="C121" s="24"/>
      <c r="D121" s="48"/>
      <c r="E121" s="81">
        <v>2</v>
      </c>
      <c r="F121" s="48"/>
      <c r="G121" s="48"/>
      <c r="H121" s="24" t="s">
        <v>780</v>
      </c>
      <c r="I121" s="24" t="s">
        <v>1336</v>
      </c>
      <c r="J121" s="24"/>
      <c r="K121" s="92" t="s">
        <v>1118</v>
      </c>
      <c r="L121" s="8" t="s">
        <v>1129</v>
      </c>
      <c r="M121" s="24"/>
      <c r="O121" s="62">
        <v>0</v>
      </c>
      <c r="P121" s="62" t="s">
        <v>1074</v>
      </c>
      <c r="Q121" s="62" t="s">
        <v>1028</v>
      </c>
      <c r="R121" s="62"/>
      <c r="T121" s="25" t="s">
        <v>1550</v>
      </c>
      <c r="U121" s="25" t="s">
        <v>1549</v>
      </c>
      <c r="V121" s="25" t="s">
        <v>664</v>
      </c>
      <c r="W121" s="25"/>
      <c r="X121" s="25"/>
      <c r="Y121" s="26"/>
      <c r="Z121" s="27"/>
      <c r="AA121" s="28"/>
      <c r="AB121" s="27"/>
      <c r="AC121" s="27" t="s">
        <v>665</v>
      </c>
      <c r="AD121" s="27" t="s">
        <v>666</v>
      </c>
      <c r="AE121" s="27"/>
      <c r="AF121" s="27"/>
      <c r="AG121" s="27"/>
      <c r="AH121" s="24"/>
      <c r="AI121" s="20">
        <v>43775</v>
      </c>
      <c r="AJ121" s="21">
        <v>1</v>
      </c>
      <c r="AK121" s="29"/>
      <c r="AL121" s="21">
        <v>9</v>
      </c>
      <c r="AM121" s="27"/>
      <c r="AN121" s="27"/>
      <c r="AO121" s="27"/>
      <c r="AP121" s="27"/>
    </row>
    <row r="122" spans="1:42" ht="64.8">
      <c r="E122" s="79">
        <v>2</v>
      </c>
      <c r="I122" s="8" t="s">
        <v>994</v>
      </c>
      <c r="J122" s="8" t="s">
        <v>1028</v>
      </c>
      <c r="K122" s="92" t="s">
        <v>1118</v>
      </c>
      <c r="L122" s="8" t="s">
        <v>1147</v>
      </c>
      <c r="N122" s="62" t="s">
        <v>1010</v>
      </c>
      <c r="O122" s="62">
        <v>0</v>
      </c>
      <c r="P122" s="62" t="s">
        <v>1074</v>
      </c>
      <c r="Q122" s="62" t="s">
        <v>1028</v>
      </c>
      <c r="R122" s="9" t="s">
        <v>1039</v>
      </c>
      <c r="S122" s="62" t="s">
        <v>1046</v>
      </c>
      <c r="T122" s="77" t="s">
        <v>747</v>
      </c>
      <c r="U122" s="77" t="s">
        <v>747</v>
      </c>
      <c r="V122" s="77" t="s">
        <v>14</v>
      </c>
      <c r="Z122" s="5"/>
      <c r="AA122" s="14"/>
      <c r="AB122" s="5"/>
      <c r="AC122" s="5" t="s">
        <v>481</v>
      </c>
      <c r="AD122" s="5" t="s">
        <v>455</v>
      </c>
      <c r="AF122" s="5"/>
      <c r="AG122" s="5"/>
      <c r="AI122" s="20">
        <v>43782</v>
      </c>
      <c r="AJ122" s="21">
        <v>1</v>
      </c>
      <c r="AK122" s="16" t="s">
        <v>789</v>
      </c>
      <c r="AL122" s="46">
        <v>9</v>
      </c>
      <c r="AM122" s="5"/>
      <c r="AN122" s="5"/>
      <c r="AO122" s="5"/>
      <c r="AP122" s="5"/>
    </row>
    <row r="123" spans="1:42" ht="64.8">
      <c r="E123" s="79">
        <v>2</v>
      </c>
      <c r="I123" s="8" t="s">
        <v>995</v>
      </c>
      <c r="K123" s="92" t="s">
        <v>1118</v>
      </c>
      <c r="L123" s="8" t="s">
        <v>1142</v>
      </c>
      <c r="O123" s="62">
        <v>0</v>
      </c>
      <c r="P123" s="62" t="s">
        <v>1074</v>
      </c>
      <c r="Q123" s="62" t="s">
        <v>1028</v>
      </c>
      <c r="R123" s="62"/>
      <c r="T123" s="77" t="s">
        <v>433</v>
      </c>
      <c r="U123" s="77" t="s">
        <v>433</v>
      </c>
      <c r="V123" s="77" t="s">
        <v>14</v>
      </c>
      <c r="Z123" s="5"/>
      <c r="AA123" s="14"/>
      <c r="AB123" s="5"/>
      <c r="AC123" s="5" t="s">
        <v>481</v>
      </c>
      <c r="AD123" s="5" t="s">
        <v>455</v>
      </c>
      <c r="AF123" s="5"/>
      <c r="AG123" s="5"/>
      <c r="AI123" s="20">
        <v>43788</v>
      </c>
      <c r="AJ123" s="21">
        <v>1</v>
      </c>
      <c r="AK123" s="22" t="s">
        <v>782</v>
      </c>
      <c r="AL123" s="21">
        <v>9</v>
      </c>
      <c r="AM123" s="5"/>
      <c r="AN123" s="5"/>
      <c r="AO123" s="5"/>
      <c r="AP123" s="5"/>
    </row>
    <row r="124" spans="1:42" s="5" customFormat="1">
      <c r="A124" s="77"/>
      <c r="B124" s="8"/>
      <c r="C124" s="8"/>
      <c r="D124" s="10"/>
      <c r="E124" s="79">
        <v>3</v>
      </c>
      <c r="F124" s="10"/>
      <c r="G124" s="10"/>
      <c r="H124" s="8"/>
      <c r="I124" s="8" t="s">
        <v>964</v>
      </c>
      <c r="J124" s="8"/>
      <c r="K124" s="92" t="s">
        <v>1118</v>
      </c>
      <c r="L124" s="8" t="s">
        <v>1556</v>
      </c>
      <c r="M124" s="8"/>
      <c r="N124" s="62"/>
      <c r="O124" s="62"/>
      <c r="P124" s="62"/>
      <c r="Q124" s="62" t="s">
        <v>1028</v>
      </c>
      <c r="R124" s="62"/>
      <c r="S124" s="62"/>
      <c r="T124" s="77" t="s">
        <v>1490</v>
      </c>
      <c r="U124" s="19" t="s">
        <v>832</v>
      </c>
      <c r="V124" s="77" t="s">
        <v>451</v>
      </c>
      <c r="W124" s="77"/>
      <c r="X124" s="4"/>
      <c r="Y124" s="4"/>
      <c r="AA124" s="14"/>
      <c r="AC124" s="5" t="s">
        <v>476</v>
      </c>
      <c r="AD124" s="5" t="s">
        <v>457</v>
      </c>
      <c r="AH124" s="8"/>
      <c r="AI124" s="20">
        <v>43732</v>
      </c>
      <c r="AJ124" s="6">
        <v>5</v>
      </c>
      <c r="AL124" s="21">
        <v>9</v>
      </c>
    </row>
    <row r="125" spans="1:42" s="5" customFormat="1" ht="129.6">
      <c r="A125" s="77"/>
      <c r="B125" s="8"/>
      <c r="C125" s="99" t="s">
        <v>1594</v>
      </c>
      <c r="D125" s="10" t="s">
        <v>1243</v>
      </c>
      <c r="E125" s="79">
        <v>2</v>
      </c>
      <c r="F125" s="10"/>
      <c r="G125" s="10"/>
      <c r="H125" s="8"/>
      <c r="I125" s="8" t="s">
        <v>965</v>
      </c>
      <c r="J125" s="8"/>
      <c r="K125" s="92" t="s">
        <v>1117</v>
      </c>
      <c r="L125" s="8" t="s">
        <v>1131</v>
      </c>
      <c r="M125" s="8"/>
      <c r="N125" s="62"/>
      <c r="O125" s="62">
        <v>0</v>
      </c>
      <c r="P125" s="62"/>
      <c r="Q125" s="62" t="s">
        <v>1028</v>
      </c>
      <c r="R125" s="62"/>
      <c r="S125" s="62"/>
      <c r="T125" s="77" t="s">
        <v>1489</v>
      </c>
      <c r="U125" s="19" t="s">
        <v>833</v>
      </c>
      <c r="V125" s="77" t="s">
        <v>451</v>
      </c>
      <c r="W125" s="77"/>
      <c r="X125" s="4"/>
      <c r="Y125" s="4"/>
      <c r="AA125" s="14"/>
      <c r="AC125" s="5" t="s">
        <v>476</v>
      </c>
      <c r="AD125" s="5" t="s">
        <v>457</v>
      </c>
      <c r="AG125" s="5" t="s">
        <v>640</v>
      </c>
      <c r="AH125" s="8"/>
      <c r="AI125" s="20">
        <v>43732</v>
      </c>
      <c r="AJ125" s="6">
        <v>5</v>
      </c>
      <c r="AK125" s="5" t="s">
        <v>638</v>
      </c>
      <c r="AL125" s="21">
        <v>9</v>
      </c>
    </row>
    <row r="126" spans="1:42" s="5" customFormat="1">
      <c r="A126" s="77"/>
      <c r="B126" s="8"/>
      <c r="C126" s="8"/>
      <c r="D126" s="10"/>
      <c r="E126" s="79">
        <v>2</v>
      </c>
      <c r="F126" s="10"/>
      <c r="G126" s="10"/>
      <c r="H126" s="8"/>
      <c r="I126" s="8" t="s">
        <v>966</v>
      </c>
      <c r="J126" s="8"/>
      <c r="K126" s="92" t="s">
        <v>1118</v>
      </c>
      <c r="L126" s="8" t="s">
        <v>1128</v>
      </c>
      <c r="M126" s="8"/>
      <c r="N126" s="62"/>
      <c r="O126" s="62">
        <v>0</v>
      </c>
      <c r="P126" s="62"/>
      <c r="Q126" s="62" t="s">
        <v>1028</v>
      </c>
      <c r="R126" s="62"/>
      <c r="S126" s="62"/>
      <c r="T126" s="77" t="s">
        <v>834</v>
      </c>
      <c r="U126" s="19" t="s">
        <v>449</v>
      </c>
      <c r="V126" s="77" t="s">
        <v>451</v>
      </c>
      <c r="W126" s="77"/>
      <c r="X126" s="4"/>
      <c r="Y126" s="4"/>
      <c r="AA126" s="14"/>
      <c r="AC126" s="5" t="s">
        <v>476</v>
      </c>
      <c r="AD126" s="5" t="s">
        <v>457</v>
      </c>
      <c r="AH126" s="8"/>
      <c r="AI126" s="20">
        <v>43732</v>
      </c>
      <c r="AJ126" s="6">
        <v>5</v>
      </c>
      <c r="AL126" s="21">
        <v>9</v>
      </c>
    </row>
    <row r="127" spans="1:42" s="5" customFormat="1">
      <c r="A127" s="77"/>
      <c r="B127" s="8"/>
      <c r="C127" s="8"/>
      <c r="D127" s="10"/>
      <c r="E127" s="79">
        <v>2</v>
      </c>
      <c r="F127" s="10"/>
      <c r="G127" s="10"/>
      <c r="H127" s="8"/>
      <c r="I127" s="8" t="s">
        <v>948</v>
      </c>
      <c r="J127" s="8"/>
      <c r="K127" s="92" t="s">
        <v>1118</v>
      </c>
      <c r="L127" s="8" t="s">
        <v>1141</v>
      </c>
      <c r="M127" s="8"/>
      <c r="N127" s="62"/>
      <c r="O127" s="62">
        <v>0</v>
      </c>
      <c r="P127" s="62" t="s">
        <v>1074</v>
      </c>
      <c r="Q127" s="62"/>
      <c r="R127" s="62"/>
      <c r="S127" s="62"/>
      <c r="T127" s="77" t="s">
        <v>435</v>
      </c>
      <c r="U127" s="77" t="s">
        <v>774</v>
      </c>
      <c r="V127" s="77" t="s">
        <v>14</v>
      </c>
      <c r="W127" s="77"/>
      <c r="X127" s="77"/>
      <c r="Y127" s="4"/>
      <c r="AA127" s="14"/>
      <c r="AC127" s="5" t="s">
        <v>609</v>
      </c>
      <c r="AD127" s="5" t="s">
        <v>455</v>
      </c>
      <c r="AH127" s="8"/>
      <c r="AI127" s="16"/>
      <c r="AJ127" s="21"/>
      <c r="AK127" s="16" t="s">
        <v>812</v>
      </c>
      <c r="AL127" s="21">
        <v>9</v>
      </c>
    </row>
    <row r="128" spans="1:42" s="5" customFormat="1">
      <c r="A128" s="77"/>
      <c r="B128" s="8"/>
      <c r="C128" s="8"/>
      <c r="D128" s="10"/>
      <c r="E128" s="79">
        <v>2</v>
      </c>
      <c r="F128" s="10"/>
      <c r="G128" s="10"/>
      <c r="H128" s="8"/>
      <c r="I128" s="8" t="s">
        <v>949</v>
      </c>
      <c r="J128" s="8"/>
      <c r="K128" s="92" t="s">
        <v>1118</v>
      </c>
      <c r="L128" s="8" t="s">
        <v>1141</v>
      </c>
      <c r="M128" s="8"/>
      <c r="N128" s="62"/>
      <c r="O128" s="62">
        <v>0</v>
      </c>
      <c r="P128" s="62" t="s">
        <v>1074</v>
      </c>
      <c r="Q128" s="62"/>
      <c r="R128" s="62"/>
      <c r="S128" s="62"/>
      <c r="T128" s="77" t="s">
        <v>436</v>
      </c>
      <c r="U128" s="77" t="s">
        <v>436</v>
      </c>
      <c r="V128" s="77" t="s">
        <v>14</v>
      </c>
      <c r="W128" s="77"/>
      <c r="X128" s="77"/>
      <c r="Y128" s="4"/>
      <c r="AA128" s="14"/>
      <c r="AC128" s="5" t="s">
        <v>609</v>
      </c>
      <c r="AD128" s="5" t="s">
        <v>455</v>
      </c>
      <c r="AH128" s="8"/>
      <c r="AI128" s="16"/>
      <c r="AJ128" s="21"/>
      <c r="AK128" s="16" t="s">
        <v>812</v>
      </c>
      <c r="AL128" s="21">
        <v>9</v>
      </c>
    </row>
    <row r="129" spans="1:42" s="5" customFormat="1">
      <c r="A129" s="77"/>
      <c r="B129" s="8"/>
      <c r="C129" s="8"/>
      <c r="D129" s="10"/>
      <c r="E129" s="79">
        <v>2</v>
      </c>
      <c r="F129" s="10"/>
      <c r="G129" s="10"/>
      <c r="H129" s="8"/>
      <c r="I129" s="8" t="s">
        <v>950</v>
      </c>
      <c r="J129" s="8"/>
      <c r="K129" s="92" t="s">
        <v>1118</v>
      </c>
      <c r="L129" s="8" t="s">
        <v>1141</v>
      </c>
      <c r="M129" s="8"/>
      <c r="N129" s="62"/>
      <c r="O129" s="62">
        <v>0</v>
      </c>
      <c r="P129" s="62" t="s">
        <v>1074</v>
      </c>
      <c r="Q129" s="62"/>
      <c r="R129" s="62"/>
      <c r="S129" s="62"/>
      <c r="T129" s="77" t="s">
        <v>437</v>
      </c>
      <c r="U129" s="77" t="s">
        <v>437</v>
      </c>
      <c r="V129" s="77" t="s">
        <v>14</v>
      </c>
      <c r="W129" s="77"/>
      <c r="X129" s="77"/>
      <c r="Y129" s="4"/>
      <c r="AA129" s="14"/>
      <c r="AC129" s="5" t="s">
        <v>609</v>
      </c>
      <c r="AD129" s="5" t="s">
        <v>455</v>
      </c>
      <c r="AH129" s="8"/>
      <c r="AI129" s="16"/>
      <c r="AJ129" s="21"/>
      <c r="AK129" s="16" t="s">
        <v>812</v>
      </c>
      <c r="AL129" s="21">
        <v>9</v>
      </c>
    </row>
    <row r="130" spans="1:42" s="5" customFormat="1" ht="48.6">
      <c r="A130" s="77"/>
      <c r="B130" s="8"/>
      <c r="C130" s="8"/>
      <c r="D130" s="10"/>
      <c r="E130" s="79">
        <v>2</v>
      </c>
      <c r="F130" s="10"/>
      <c r="G130" s="10"/>
      <c r="H130" s="8"/>
      <c r="I130" s="8" t="s">
        <v>951</v>
      </c>
      <c r="J130" s="8"/>
      <c r="K130" s="92" t="s">
        <v>1118</v>
      </c>
      <c r="L130" s="8" t="s">
        <v>1141</v>
      </c>
      <c r="M130" s="8"/>
      <c r="N130" s="62"/>
      <c r="O130" s="62">
        <v>0</v>
      </c>
      <c r="P130" s="62" t="s">
        <v>1074</v>
      </c>
      <c r="Q130" s="62"/>
      <c r="R130" s="62"/>
      <c r="S130" s="62"/>
      <c r="T130" s="77" t="s">
        <v>438</v>
      </c>
      <c r="U130" s="77" t="s">
        <v>438</v>
      </c>
      <c r="V130" s="77" t="s">
        <v>14</v>
      </c>
      <c r="W130" s="77"/>
      <c r="X130" s="77"/>
      <c r="Y130" s="4"/>
      <c r="AA130" s="14"/>
      <c r="AC130" s="5" t="s">
        <v>609</v>
      </c>
      <c r="AD130" s="5" t="s">
        <v>455</v>
      </c>
      <c r="AH130" s="8"/>
      <c r="AI130" s="20">
        <v>43788</v>
      </c>
      <c r="AJ130" s="21">
        <v>5</v>
      </c>
      <c r="AK130" s="22" t="s">
        <v>784</v>
      </c>
      <c r="AL130" s="21">
        <v>9</v>
      </c>
    </row>
    <row r="131" spans="1:42" s="5" customFormat="1">
      <c r="A131" s="77"/>
      <c r="B131" s="8"/>
      <c r="C131" s="8"/>
      <c r="D131" s="10"/>
      <c r="E131" s="79">
        <v>1</v>
      </c>
      <c r="F131" s="10"/>
      <c r="G131" s="10"/>
      <c r="H131" s="8"/>
      <c r="I131" s="8" t="s">
        <v>1621</v>
      </c>
      <c r="J131" s="8"/>
      <c r="K131" s="8"/>
      <c r="L131" s="8" t="s">
        <v>1107</v>
      </c>
      <c r="M131" s="8"/>
      <c r="N131" s="62"/>
      <c r="O131" s="62"/>
      <c r="P131" s="62"/>
      <c r="Q131" s="62"/>
      <c r="R131" s="62"/>
      <c r="S131" s="62"/>
      <c r="T131" s="77" t="s">
        <v>1631</v>
      </c>
      <c r="U131" s="77"/>
      <c r="V131" s="77"/>
      <c r="W131" s="77"/>
      <c r="X131" s="77"/>
      <c r="Y131" s="4"/>
      <c r="Z131" s="16"/>
      <c r="AA131" s="77"/>
      <c r="AB131" s="16"/>
      <c r="AC131" s="16"/>
      <c r="AD131" s="16"/>
      <c r="AF131" s="16"/>
      <c r="AG131" s="16"/>
      <c r="AH131" s="8"/>
      <c r="AI131" s="16"/>
      <c r="AJ131" s="21"/>
      <c r="AK131" s="90" t="s">
        <v>1337</v>
      </c>
      <c r="AL131" s="21"/>
      <c r="AM131" s="16"/>
      <c r="AN131" s="16"/>
      <c r="AO131" s="16"/>
      <c r="AP131" s="16"/>
    </row>
    <row r="132" spans="1:42" s="5" customFormat="1">
      <c r="A132" s="77"/>
      <c r="B132" s="8"/>
      <c r="C132" s="8"/>
      <c r="D132" s="10"/>
      <c r="E132" s="79"/>
      <c r="F132" s="10"/>
      <c r="G132" s="10"/>
      <c r="H132" s="8"/>
      <c r="I132" s="8" t="s">
        <v>1622</v>
      </c>
      <c r="J132" s="8"/>
      <c r="K132" s="8"/>
      <c r="L132" s="8"/>
      <c r="M132" s="8"/>
      <c r="N132" s="62"/>
      <c r="O132" s="62"/>
      <c r="P132" s="62"/>
      <c r="Q132" s="62"/>
      <c r="R132" s="62"/>
      <c r="S132" s="62"/>
      <c r="T132" s="77" t="s">
        <v>1632</v>
      </c>
      <c r="U132" s="77"/>
      <c r="V132" s="77"/>
      <c r="W132" s="77"/>
      <c r="X132" s="77"/>
      <c r="Y132" s="4"/>
      <c r="Z132" s="16"/>
      <c r="AA132" s="77"/>
      <c r="AB132" s="16"/>
      <c r="AC132" s="16"/>
      <c r="AD132" s="16"/>
      <c r="AF132" s="16"/>
      <c r="AG132" s="16"/>
      <c r="AH132" s="8"/>
      <c r="AI132" s="16"/>
      <c r="AJ132" s="21"/>
      <c r="AK132" s="90"/>
      <c r="AL132" s="21"/>
      <c r="AM132" s="16"/>
      <c r="AN132" s="16"/>
      <c r="AO132" s="16"/>
      <c r="AP132" s="16"/>
    </row>
    <row r="133" spans="1:42" s="5" customFormat="1">
      <c r="A133" s="77"/>
      <c r="B133" s="8"/>
      <c r="C133" s="8"/>
      <c r="D133" s="10"/>
      <c r="E133" s="79"/>
      <c r="F133" s="10"/>
      <c r="G133" s="10"/>
      <c r="H133" s="8"/>
      <c r="I133" s="8" t="s">
        <v>1623</v>
      </c>
      <c r="J133" s="8"/>
      <c r="K133" s="8"/>
      <c r="L133" s="8"/>
      <c r="M133" s="8"/>
      <c r="N133" s="62"/>
      <c r="O133" s="62"/>
      <c r="P133" s="62"/>
      <c r="Q133" s="62"/>
      <c r="R133" s="62"/>
      <c r="S133" s="62"/>
      <c r="T133" s="77" t="s">
        <v>1633</v>
      </c>
      <c r="U133" s="77"/>
      <c r="V133" s="77"/>
      <c r="W133" s="77"/>
      <c r="X133" s="77"/>
      <c r="Y133" s="4"/>
      <c r="Z133" s="16"/>
      <c r="AA133" s="77"/>
      <c r="AB133" s="16"/>
      <c r="AC133" s="16"/>
      <c r="AD133" s="16"/>
      <c r="AF133" s="16"/>
      <c r="AG133" s="16"/>
      <c r="AH133" s="8"/>
      <c r="AI133" s="16"/>
      <c r="AJ133" s="21"/>
      <c r="AK133" s="90"/>
      <c r="AL133" s="21"/>
      <c r="AM133" s="16"/>
      <c r="AN133" s="16"/>
      <c r="AO133" s="16"/>
      <c r="AP133" s="16"/>
    </row>
    <row r="134" spans="1:42" s="5" customFormat="1">
      <c r="A134" s="77"/>
      <c r="B134" s="8"/>
      <c r="C134" s="8"/>
      <c r="D134" s="10"/>
      <c r="E134" s="79"/>
      <c r="F134" s="10"/>
      <c r="G134" s="10"/>
      <c r="H134" s="8"/>
      <c r="I134" s="8" t="s">
        <v>1624</v>
      </c>
      <c r="J134" s="8"/>
      <c r="K134" s="8"/>
      <c r="L134" s="8"/>
      <c r="M134" s="8"/>
      <c r="N134" s="62"/>
      <c r="O134" s="62"/>
      <c r="P134" s="62"/>
      <c r="Q134" s="62"/>
      <c r="R134" s="62"/>
      <c r="S134" s="62"/>
      <c r="T134" s="77" t="s">
        <v>1634</v>
      </c>
      <c r="U134" s="77"/>
      <c r="V134" s="77"/>
      <c r="W134" s="77"/>
      <c r="X134" s="77"/>
      <c r="Y134" s="4"/>
      <c r="Z134" s="16"/>
      <c r="AA134" s="77"/>
      <c r="AB134" s="16"/>
      <c r="AC134" s="16"/>
      <c r="AD134" s="16"/>
      <c r="AF134" s="16"/>
      <c r="AG134" s="16"/>
      <c r="AH134" s="8"/>
      <c r="AI134" s="16"/>
      <c r="AJ134" s="21"/>
      <c r="AK134" s="90"/>
      <c r="AL134" s="21"/>
      <c r="AM134" s="16"/>
      <c r="AN134" s="16"/>
      <c r="AO134" s="16"/>
      <c r="AP134" s="16"/>
    </row>
    <row r="135" spans="1:42" s="5" customFormat="1">
      <c r="A135" s="77"/>
      <c r="B135" s="8"/>
      <c r="C135" s="8"/>
      <c r="D135" s="10"/>
      <c r="E135" s="79"/>
      <c r="F135" s="10"/>
      <c r="G135" s="10"/>
      <c r="H135" s="8"/>
      <c r="I135" s="8" t="s">
        <v>1625</v>
      </c>
      <c r="J135" s="8"/>
      <c r="K135" s="8"/>
      <c r="L135" s="8"/>
      <c r="M135" s="8"/>
      <c r="N135" s="62"/>
      <c r="O135" s="62"/>
      <c r="P135" s="62"/>
      <c r="Q135" s="62"/>
      <c r="R135" s="62"/>
      <c r="S135" s="62"/>
      <c r="T135" s="77" t="s">
        <v>1635</v>
      </c>
      <c r="U135" s="77"/>
      <c r="V135" s="77"/>
      <c r="W135" s="77"/>
      <c r="X135" s="77"/>
      <c r="Y135" s="4"/>
      <c r="Z135" s="16"/>
      <c r="AA135" s="77"/>
      <c r="AB135" s="16"/>
      <c r="AC135" s="16"/>
      <c r="AD135" s="16"/>
      <c r="AF135" s="16"/>
      <c r="AG135" s="16"/>
      <c r="AH135" s="8"/>
      <c r="AI135" s="16"/>
      <c r="AJ135" s="21"/>
      <c r="AK135" s="90"/>
      <c r="AL135" s="21"/>
      <c r="AM135" s="16"/>
      <c r="AN135" s="16"/>
      <c r="AO135" s="16"/>
      <c r="AP135" s="16"/>
    </row>
    <row r="136" spans="1:42" s="5" customFormat="1">
      <c r="A136" s="77"/>
      <c r="B136" s="8"/>
      <c r="C136" s="8"/>
      <c r="D136" s="10"/>
      <c r="E136" s="79"/>
      <c r="F136" s="10"/>
      <c r="G136" s="10"/>
      <c r="H136" s="8"/>
      <c r="I136" s="8" t="s">
        <v>1626</v>
      </c>
      <c r="J136" s="8"/>
      <c r="K136" s="8"/>
      <c r="L136" s="8"/>
      <c r="M136" s="8"/>
      <c r="N136" s="62"/>
      <c r="O136" s="62"/>
      <c r="P136" s="62"/>
      <c r="Q136" s="62"/>
      <c r="R136" s="62"/>
      <c r="S136" s="62"/>
      <c r="T136" s="77" t="s">
        <v>1636</v>
      </c>
      <c r="U136" s="77"/>
      <c r="V136" s="77"/>
      <c r="W136" s="77"/>
      <c r="X136" s="77"/>
      <c r="Y136" s="4"/>
      <c r="Z136" s="16"/>
      <c r="AA136" s="77"/>
      <c r="AB136" s="16"/>
      <c r="AC136" s="16"/>
      <c r="AD136" s="16"/>
      <c r="AF136" s="16"/>
      <c r="AG136" s="16"/>
      <c r="AH136" s="8"/>
      <c r="AI136" s="16"/>
      <c r="AJ136" s="21"/>
      <c r="AK136" s="90"/>
      <c r="AL136" s="21"/>
      <c r="AM136" s="16"/>
      <c r="AN136" s="16"/>
      <c r="AO136" s="16"/>
      <c r="AP136" s="16"/>
    </row>
    <row r="137" spans="1:42" s="5" customFormat="1">
      <c r="A137" s="77"/>
      <c r="B137" s="8"/>
      <c r="C137" s="8"/>
      <c r="D137" s="10"/>
      <c r="E137" s="79"/>
      <c r="F137" s="10"/>
      <c r="G137" s="10"/>
      <c r="H137" s="8"/>
      <c r="I137" s="8" t="s">
        <v>1627</v>
      </c>
      <c r="J137" s="8"/>
      <c r="K137" s="8"/>
      <c r="L137" s="8"/>
      <c r="M137" s="8"/>
      <c r="N137" s="62"/>
      <c r="O137" s="62"/>
      <c r="P137" s="62"/>
      <c r="Q137" s="62"/>
      <c r="R137" s="62"/>
      <c r="S137" s="62"/>
      <c r="T137" s="77" t="s">
        <v>1637</v>
      </c>
      <c r="U137" s="77"/>
      <c r="V137" s="77"/>
      <c r="W137" s="77"/>
      <c r="X137" s="77"/>
      <c r="Y137" s="4"/>
      <c r="Z137" s="16"/>
      <c r="AA137" s="77"/>
      <c r="AB137" s="16"/>
      <c r="AC137" s="16"/>
      <c r="AD137" s="16"/>
      <c r="AF137" s="16"/>
      <c r="AG137" s="16"/>
      <c r="AH137" s="8"/>
      <c r="AI137" s="16"/>
      <c r="AJ137" s="21"/>
      <c r="AK137" s="90"/>
      <c r="AL137" s="21"/>
      <c r="AM137" s="16"/>
      <c r="AN137" s="16"/>
      <c r="AO137" s="16"/>
      <c r="AP137" s="16"/>
    </row>
    <row r="138" spans="1:42" s="5" customFormat="1">
      <c r="A138" s="77"/>
      <c r="B138" s="8"/>
      <c r="C138" s="8"/>
      <c r="D138" s="10"/>
      <c r="E138" s="79"/>
      <c r="F138" s="10"/>
      <c r="G138" s="10"/>
      <c r="H138" s="8"/>
      <c r="I138" s="8" t="s">
        <v>1628</v>
      </c>
      <c r="J138" s="8"/>
      <c r="K138" s="8"/>
      <c r="L138" s="8"/>
      <c r="M138" s="8"/>
      <c r="N138" s="62"/>
      <c r="O138" s="62"/>
      <c r="P138" s="62"/>
      <c r="Q138" s="62"/>
      <c r="R138" s="62"/>
      <c r="S138" s="62"/>
      <c r="T138" s="77" t="s">
        <v>1638</v>
      </c>
      <c r="U138" s="77"/>
      <c r="V138" s="77"/>
      <c r="W138" s="77"/>
      <c r="X138" s="77"/>
      <c r="Y138" s="4"/>
      <c r="Z138" s="16"/>
      <c r="AA138" s="77"/>
      <c r="AB138" s="16"/>
      <c r="AC138" s="16"/>
      <c r="AD138" s="16"/>
      <c r="AF138" s="16"/>
      <c r="AG138" s="16"/>
      <c r="AH138" s="8"/>
      <c r="AI138" s="16"/>
      <c r="AJ138" s="21"/>
      <c r="AK138" s="90"/>
      <c r="AL138" s="21"/>
      <c r="AM138" s="16"/>
      <c r="AN138" s="16"/>
      <c r="AO138" s="16"/>
      <c r="AP138" s="16"/>
    </row>
    <row r="139" spans="1:42" s="5" customFormat="1">
      <c r="A139" s="77"/>
      <c r="B139" s="103"/>
      <c r="C139" s="103"/>
      <c r="D139" s="10"/>
      <c r="E139" s="102"/>
      <c r="F139" s="10"/>
      <c r="G139" s="10"/>
      <c r="H139" s="103"/>
      <c r="I139" s="103" t="s">
        <v>1629</v>
      </c>
      <c r="J139" s="103"/>
      <c r="K139" s="103"/>
      <c r="L139" s="103"/>
      <c r="M139" s="103"/>
      <c r="N139" s="62"/>
      <c r="O139" s="62"/>
      <c r="P139" s="62"/>
      <c r="Q139" s="62"/>
      <c r="R139" s="62"/>
      <c r="S139" s="62"/>
      <c r="T139" s="77" t="s">
        <v>1639</v>
      </c>
      <c r="U139" s="77"/>
      <c r="V139" s="77"/>
      <c r="W139" s="77"/>
      <c r="X139" s="77"/>
      <c r="Y139" s="4"/>
      <c r="Z139" s="16"/>
      <c r="AA139" s="77"/>
      <c r="AB139" s="16"/>
      <c r="AC139" s="16"/>
      <c r="AD139" s="16"/>
      <c r="AF139" s="16"/>
      <c r="AG139" s="16"/>
      <c r="AH139" s="103"/>
      <c r="AI139" s="16"/>
      <c r="AJ139" s="21"/>
      <c r="AK139" s="90"/>
      <c r="AL139" s="21"/>
      <c r="AM139" s="16"/>
      <c r="AN139" s="16"/>
      <c r="AO139" s="16"/>
      <c r="AP139" s="16"/>
    </row>
    <row r="140" spans="1:42" s="5" customFormat="1">
      <c r="A140" s="77"/>
      <c r="B140" s="8"/>
      <c r="C140" s="8"/>
      <c r="D140" s="10"/>
      <c r="E140" s="79"/>
      <c r="F140" s="10"/>
      <c r="G140" s="10"/>
      <c r="H140" s="8"/>
      <c r="I140" s="8" t="s">
        <v>1630</v>
      </c>
      <c r="J140" s="8"/>
      <c r="K140" s="8"/>
      <c r="L140" s="8"/>
      <c r="M140" s="8"/>
      <c r="N140" s="62"/>
      <c r="O140" s="62"/>
      <c r="P140" s="62"/>
      <c r="Q140" s="62"/>
      <c r="R140" s="62"/>
      <c r="S140" s="62"/>
      <c r="T140" s="77" t="s">
        <v>1640</v>
      </c>
      <c r="U140" s="77"/>
      <c r="V140" s="77"/>
      <c r="W140" s="77"/>
      <c r="X140" s="77"/>
      <c r="Y140" s="4"/>
      <c r="Z140" s="16"/>
      <c r="AA140" s="77"/>
      <c r="AB140" s="16"/>
      <c r="AC140" s="16"/>
      <c r="AD140" s="16"/>
      <c r="AF140" s="16"/>
      <c r="AG140" s="16"/>
      <c r="AH140" s="8"/>
      <c r="AI140" s="16"/>
      <c r="AJ140" s="21"/>
      <c r="AK140" s="90"/>
      <c r="AL140" s="21"/>
      <c r="AM140" s="16"/>
      <c r="AN140" s="16"/>
      <c r="AO140" s="16"/>
      <c r="AP140" s="16"/>
    </row>
    <row r="141" spans="1:42" s="5" customFormat="1">
      <c r="A141" s="8" t="s">
        <v>418</v>
      </c>
      <c r="B141" s="8" t="s">
        <v>418</v>
      </c>
      <c r="C141" s="8"/>
      <c r="D141" s="10"/>
      <c r="E141" s="79"/>
      <c r="F141" s="79"/>
      <c r="G141" s="10"/>
      <c r="H141" s="8" t="s">
        <v>636</v>
      </c>
      <c r="I141" s="8"/>
      <c r="J141" s="8"/>
      <c r="K141" s="8"/>
      <c r="L141" s="8"/>
      <c r="M141" s="8"/>
      <c r="N141" s="62" t="s">
        <v>1009</v>
      </c>
      <c r="O141" s="62"/>
      <c r="P141" s="62"/>
      <c r="Q141" s="62"/>
      <c r="R141" s="62"/>
      <c r="S141" s="62"/>
      <c r="T141" s="49" t="s">
        <v>775</v>
      </c>
      <c r="U141" s="77" t="s">
        <v>775</v>
      </c>
      <c r="V141" s="77" t="s">
        <v>12</v>
      </c>
      <c r="W141" s="77" t="s">
        <v>17</v>
      </c>
      <c r="X141" s="4" t="s">
        <v>280</v>
      </c>
      <c r="Y141" s="4" t="s">
        <v>281</v>
      </c>
      <c r="AA141" s="14" t="s">
        <v>620</v>
      </c>
      <c r="AC141" s="5" t="s">
        <v>817</v>
      </c>
      <c r="AD141" s="5" t="s">
        <v>458</v>
      </c>
      <c r="AG141" s="5" t="s">
        <v>637</v>
      </c>
      <c r="AH141" s="8"/>
      <c r="AI141" s="17">
        <v>43725</v>
      </c>
      <c r="AJ141" s="6">
        <v>2</v>
      </c>
      <c r="AL141" s="21">
        <v>2</v>
      </c>
    </row>
    <row r="142" spans="1:42" s="5" customFormat="1">
      <c r="A142" s="8" t="s">
        <v>419</v>
      </c>
      <c r="B142" s="8" t="s">
        <v>419</v>
      </c>
      <c r="C142" s="8"/>
      <c r="D142" s="10"/>
      <c r="E142" s="79"/>
      <c r="F142" s="79"/>
      <c r="G142" s="10"/>
      <c r="H142" s="8" t="s">
        <v>235</v>
      </c>
      <c r="I142" s="8"/>
      <c r="J142" s="8"/>
      <c r="K142" s="8"/>
      <c r="L142" s="8"/>
      <c r="M142" s="8"/>
      <c r="N142" s="62" t="s">
        <v>1009</v>
      </c>
      <c r="O142" s="62"/>
      <c r="P142" s="62"/>
      <c r="Q142" s="62"/>
      <c r="R142" s="62"/>
      <c r="S142" s="62"/>
      <c r="T142" s="77" t="s">
        <v>100</v>
      </c>
      <c r="U142" s="77" t="s">
        <v>100</v>
      </c>
      <c r="V142" s="77" t="s">
        <v>12</v>
      </c>
      <c r="W142" s="77" t="s">
        <v>7</v>
      </c>
      <c r="X142" s="4" t="s">
        <v>280</v>
      </c>
      <c r="Y142" s="4" t="s">
        <v>281</v>
      </c>
      <c r="AA142" s="14" t="s">
        <v>620</v>
      </c>
      <c r="AC142" s="5" t="s">
        <v>817</v>
      </c>
      <c r="AD142" s="5" t="s">
        <v>458</v>
      </c>
      <c r="AH142" s="8"/>
      <c r="AI142" s="17">
        <v>43725</v>
      </c>
      <c r="AJ142" s="6">
        <v>3</v>
      </c>
      <c r="AL142" s="21"/>
    </row>
    <row r="143" spans="1:42" s="5" customFormat="1">
      <c r="A143" s="8" t="s">
        <v>420</v>
      </c>
      <c r="B143" s="8" t="s">
        <v>420</v>
      </c>
      <c r="C143" s="8"/>
      <c r="D143" s="10"/>
      <c r="E143" s="79"/>
      <c r="F143" s="79"/>
      <c r="G143" s="10"/>
      <c r="H143" s="8" t="s">
        <v>236</v>
      </c>
      <c r="I143" s="8"/>
      <c r="J143" s="8"/>
      <c r="K143" s="8"/>
      <c r="L143" s="8"/>
      <c r="M143" s="8"/>
      <c r="N143" s="62" t="s">
        <v>1009</v>
      </c>
      <c r="O143" s="62"/>
      <c r="P143" s="62"/>
      <c r="Q143" s="62"/>
      <c r="R143" s="62"/>
      <c r="S143" s="62"/>
      <c r="T143" s="77" t="s">
        <v>101</v>
      </c>
      <c r="U143" s="77" t="s">
        <v>101</v>
      </c>
      <c r="V143" s="77" t="s">
        <v>14</v>
      </c>
      <c r="W143" s="77" t="s">
        <v>7</v>
      </c>
      <c r="X143" s="4" t="s">
        <v>280</v>
      </c>
      <c r="Y143" s="4" t="s">
        <v>281</v>
      </c>
      <c r="AA143" s="14" t="s">
        <v>620</v>
      </c>
      <c r="AC143" s="5" t="s">
        <v>817</v>
      </c>
      <c r="AD143" s="5" t="s">
        <v>458</v>
      </c>
      <c r="AH143" s="8"/>
      <c r="AI143" s="17">
        <v>43725</v>
      </c>
      <c r="AJ143" s="6">
        <v>3</v>
      </c>
      <c r="AL143" s="21"/>
    </row>
    <row r="144" spans="1:42" s="5" customFormat="1">
      <c r="A144" s="8" t="s">
        <v>421</v>
      </c>
      <c r="B144" s="8" t="s">
        <v>421</v>
      </c>
      <c r="C144" s="8"/>
      <c r="D144" s="10"/>
      <c r="E144" s="79"/>
      <c r="F144" s="79"/>
      <c r="G144" s="10"/>
      <c r="H144" s="8" t="s">
        <v>236</v>
      </c>
      <c r="I144" s="8"/>
      <c r="J144" s="8"/>
      <c r="K144" s="8"/>
      <c r="L144" s="8"/>
      <c r="M144" s="8"/>
      <c r="N144" s="62" t="s">
        <v>1009</v>
      </c>
      <c r="O144" s="62"/>
      <c r="P144" s="62"/>
      <c r="Q144" s="62"/>
      <c r="R144" s="62"/>
      <c r="S144" s="62"/>
      <c r="T144" s="49" t="s">
        <v>670</v>
      </c>
      <c r="U144" s="77" t="s">
        <v>671</v>
      </c>
      <c r="V144" s="77" t="s">
        <v>12</v>
      </c>
      <c r="W144" s="77" t="s">
        <v>7</v>
      </c>
      <c r="X144" s="4" t="s">
        <v>280</v>
      </c>
      <c r="Y144" s="4" t="s">
        <v>281</v>
      </c>
      <c r="AA144" s="14" t="s">
        <v>620</v>
      </c>
      <c r="AC144" s="5" t="s">
        <v>475</v>
      </c>
      <c r="AD144" s="5" t="s">
        <v>458</v>
      </c>
      <c r="AH144" s="8"/>
      <c r="AI144" s="17">
        <v>43725</v>
      </c>
      <c r="AJ144" s="6">
        <v>1</v>
      </c>
      <c r="AK144" s="5" t="s">
        <v>634</v>
      </c>
      <c r="AL144" s="21">
        <v>2</v>
      </c>
    </row>
    <row r="145" spans="1:38" s="5" customFormat="1">
      <c r="A145" s="77" t="s">
        <v>388</v>
      </c>
      <c r="B145" s="77" t="s">
        <v>388</v>
      </c>
      <c r="C145" s="77"/>
      <c r="D145" s="10"/>
      <c r="E145" s="79"/>
      <c r="F145" s="79"/>
      <c r="G145" s="10"/>
      <c r="H145" s="8" t="s">
        <v>24</v>
      </c>
      <c r="I145" s="8"/>
      <c r="J145" s="8"/>
      <c r="K145" s="8"/>
      <c r="L145" s="8"/>
      <c r="M145" s="8"/>
      <c r="N145" s="62" t="s">
        <v>1009</v>
      </c>
      <c r="O145" s="62"/>
      <c r="P145" s="62"/>
      <c r="Q145" s="62"/>
      <c r="R145" s="62"/>
      <c r="S145" s="62"/>
      <c r="T145" s="77" t="s">
        <v>85</v>
      </c>
      <c r="U145" s="19" t="s">
        <v>85</v>
      </c>
      <c r="V145" s="77" t="s">
        <v>16</v>
      </c>
      <c r="W145" s="77" t="s">
        <v>7</v>
      </c>
      <c r="X145" s="4" t="s">
        <v>282</v>
      </c>
      <c r="Y145" s="4"/>
      <c r="AA145" s="14" t="s">
        <v>620</v>
      </c>
      <c r="AC145" s="5" t="s">
        <v>476</v>
      </c>
      <c r="AD145" s="5" t="s">
        <v>457</v>
      </c>
      <c r="AH145" s="77"/>
      <c r="AI145" s="17">
        <v>43732</v>
      </c>
      <c r="AJ145" s="6">
        <v>5</v>
      </c>
      <c r="AL145" s="21">
        <v>2</v>
      </c>
    </row>
    <row r="146" spans="1:38" s="5" customFormat="1">
      <c r="A146" s="77" t="s">
        <v>388</v>
      </c>
      <c r="B146" s="77" t="s">
        <v>388</v>
      </c>
      <c r="C146" s="77"/>
      <c r="D146" s="10"/>
      <c r="E146" s="79"/>
      <c r="F146" s="79"/>
      <c r="G146" s="10"/>
      <c r="H146" s="8" t="s">
        <v>24</v>
      </c>
      <c r="I146" s="8"/>
      <c r="J146" s="8"/>
      <c r="K146" s="8"/>
      <c r="L146" s="8"/>
      <c r="M146" s="8"/>
      <c r="N146" s="62" t="s">
        <v>1009</v>
      </c>
      <c r="O146" s="62" t="s">
        <v>1020</v>
      </c>
      <c r="P146" s="62"/>
      <c r="Q146" s="62"/>
      <c r="R146" s="62"/>
      <c r="S146" s="62"/>
      <c r="T146" s="77" t="s">
        <v>86</v>
      </c>
      <c r="U146" s="19" t="s">
        <v>86</v>
      </c>
      <c r="V146" s="77" t="s">
        <v>16</v>
      </c>
      <c r="W146" s="77" t="s">
        <v>7</v>
      </c>
      <c r="X146" s="4" t="s">
        <v>282</v>
      </c>
      <c r="Y146" s="4"/>
      <c r="AA146" s="14" t="s">
        <v>620</v>
      </c>
      <c r="AC146" s="16" t="s">
        <v>477</v>
      </c>
      <c r="AD146" s="5" t="s">
        <v>457</v>
      </c>
      <c r="AH146" s="77"/>
      <c r="AI146" s="17">
        <v>43732</v>
      </c>
      <c r="AJ146" s="6">
        <v>5</v>
      </c>
      <c r="AL146" s="21">
        <v>2</v>
      </c>
    </row>
    <row r="147" spans="1:38" s="5" customFormat="1">
      <c r="A147" s="8" t="s">
        <v>388</v>
      </c>
      <c r="B147" s="8" t="s">
        <v>388</v>
      </c>
      <c r="C147" s="8"/>
      <c r="D147" s="10"/>
      <c r="E147" s="79"/>
      <c r="F147" s="79"/>
      <c r="G147" s="10"/>
      <c r="H147" s="8" t="s">
        <v>26</v>
      </c>
      <c r="I147" s="8"/>
      <c r="J147" s="8"/>
      <c r="K147" s="8"/>
      <c r="L147" s="8"/>
      <c r="M147" s="8"/>
      <c r="N147" s="62" t="s">
        <v>1009</v>
      </c>
      <c r="O147" s="62"/>
      <c r="P147" s="62"/>
      <c r="Q147" s="62"/>
      <c r="R147" s="62"/>
      <c r="S147" s="62"/>
      <c r="T147" s="77" t="s">
        <v>3</v>
      </c>
      <c r="U147" s="77" t="s">
        <v>854</v>
      </c>
      <c r="V147" s="77" t="s">
        <v>12</v>
      </c>
      <c r="W147" s="77" t="s">
        <v>7</v>
      </c>
      <c r="X147" s="4"/>
      <c r="Y147" s="4"/>
      <c r="AA147" s="14" t="s">
        <v>620</v>
      </c>
      <c r="AD147" s="5" t="s">
        <v>456</v>
      </c>
      <c r="AH147" s="8"/>
      <c r="AI147" s="17">
        <v>43725</v>
      </c>
      <c r="AJ147" s="6">
        <v>1</v>
      </c>
      <c r="AL147" s="21">
        <v>2</v>
      </c>
    </row>
    <row r="148" spans="1:38" s="5" customFormat="1">
      <c r="A148" s="5" t="s">
        <v>287</v>
      </c>
      <c r="B148" s="5" t="s">
        <v>287</v>
      </c>
      <c r="D148" s="13" t="s">
        <v>287</v>
      </c>
      <c r="E148" s="83"/>
      <c r="F148" s="83"/>
      <c r="G148" s="13"/>
      <c r="H148" s="8" t="s">
        <v>237</v>
      </c>
      <c r="I148" s="8"/>
      <c r="J148" s="8"/>
      <c r="K148" s="8"/>
      <c r="L148" s="8"/>
      <c r="M148" s="8"/>
      <c r="N148" s="62" t="s">
        <v>1009</v>
      </c>
      <c r="O148" s="62"/>
      <c r="P148" s="62"/>
      <c r="Q148" s="62"/>
      <c r="R148" s="62"/>
      <c r="S148" s="62"/>
      <c r="T148" s="77" t="s">
        <v>858</v>
      </c>
      <c r="U148" s="77" t="s">
        <v>566</v>
      </c>
      <c r="V148" s="77" t="s">
        <v>12</v>
      </c>
      <c r="W148" s="77" t="s">
        <v>7</v>
      </c>
      <c r="X148" s="4" t="s">
        <v>283</v>
      </c>
      <c r="Y148" s="4"/>
      <c r="AA148" s="14" t="s">
        <v>620</v>
      </c>
      <c r="AC148" s="5" t="s">
        <v>462</v>
      </c>
      <c r="AD148" s="5" t="s">
        <v>456</v>
      </c>
      <c r="AI148" s="17">
        <v>43725</v>
      </c>
      <c r="AJ148" s="6">
        <v>1</v>
      </c>
      <c r="AL148" s="21">
        <v>4</v>
      </c>
    </row>
    <row r="149" spans="1:38" s="5" customFormat="1" ht="32.4">
      <c r="A149" s="8" t="s">
        <v>388</v>
      </c>
      <c r="B149" s="8" t="s">
        <v>388</v>
      </c>
      <c r="C149" s="8"/>
      <c r="D149" s="10"/>
      <c r="E149" s="79"/>
      <c r="F149" s="79"/>
      <c r="G149" s="10"/>
      <c r="H149" s="8" t="s">
        <v>47</v>
      </c>
      <c r="I149" s="8"/>
      <c r="J149" s="8"/>
      <c r="K149" s="8"/>
      <c r="L149" s="8"/>
      <c r="M149" s="8"/>
      <c r="N149" s="62" t="s">
        <v>1009</v>
      </c>
      <c r="O149" s="62" t="s">
        <v>1020</v>
      </c>
      <c r="P149" s="62"/>
      <c r="Q149" s="62"/>
      <c r="R149" s="62"/>
      <c r="S149" s="62"/>
      <c r="T149" s="10" t="s">
        <v>1015</v>
      </c>
      <c r="U149" s="77" t="s">
        <v>1014</v>
      </c>
      <c r="V149" s="77" t="s">
        <v>12</v>
      </c>
      <c r="W149" s="77" t="s">
        <v>7</v>
      </c>
      <c r="X149" s="4" t="s">
        <v>284</v>
      </c>
      <c r="Y149" s="4"/>
      <c r="AA149" s="14" t="s">
        <v>620</v>
      </c>
      <c r="AC149" s="16" t="s">
        <v>477</v>
      </c>
      <c r="AD149" s="5" t="s">
        <v>456</v>
      </c>
      <c r="AH149" s="8"/>
      <c r="AI149" s="17">
        <v>43726</v>
      </c>
      <c r="AJ149" s="6">
        <v>3</v>
      </c>
      <c r="AL149" s="21"/>
    </row>
    <row r="150" spans="1:38" s="5" customFormat="1">
      <c r="A150" s="8" t="s">
        <v>422</v>
      </c>
      <c r="B150" s="8" t="s">
        <v>422</v>
      </c>
      <c r="C150" s="8"/>
      <c r="D150" s="10"/>
      <c r="E150" s="79"/>
      <c r="F150" s="79"/>
      <c r="G150" s="10"/>
      <c r="H150" s="8" t="s">
        <v>238</v>
      </c>
      <c r="I150" s="8"/>
      <c r="J150" s="8"/>
      <c r="K150" s="8"/>
      <c r="L150" s="8"/>
      <c r="M150" s="8"/>
      <c r="N150" s="62" t="s">
        <v>1009</v>
      </c>
      <c r="O150" s="62"/>
      <c r="P150" s="62"/>
      <c r="Q150" s="62"/>
      <c r="R150" s="62"/>
      <c r="S150" s="62"/>
      <c r="T150" s="77" t="s">
        <v>465</v>
      </c>
      <c r="U150" s="77" t="s">
        <v>135</v>
      </c>
      <c r="V150" s="77" t="s">
        <v>12</v>
      </c>
      <c r="W150" s="77" t="s">
        <v>7</v>
      </c>
      <c r="X150" s="4" t="s">
        <v>284</v>
      </c>
      <c r="Y150" s="4"/>
      <c r="AA150" s="14" t="s">
        <v>620</v>
      </c>
      <c r="AC150" s="5" t="s">
        <v>817</v>
      </c>
      <c r="AD150" s="5" t="s">
        <v>456</v>
      </c>
      <c r="AH150" s="8"/>
      <c r="AI150" s="17">
        <v>43726</v>
      </c>
      <c r="AJ150" s="6">
        <v>3</v>
      </c>
      <c r="AL150" s="21"/>
    </row>
    <row r="151" spans="1:38" s="5" customFormat="1">
      <c r="A151" s="8" t="s">
        <v>422</v>
      </c>
      <c r="B151" s="8" t="s">
        <v>422</v>
      </c>
      <c r="C151" s="8"/>
      <c r="D151" s="10"/>
      <c r="E151" s="79"/>
      <c r="F151" s="79"/>
      <c r="G151" s="10"/>
      <c r="H151" s="8" t="s">
        <v>238</v>
      </c>
      <c r="I151" s="8"/>
      <c r="J151" s="8"/>
      <c r="K151" s="8"/>
      <c r="L151" s="8"/>
      <c r="M151" s="8"/>
      <c r="N151" s="62" t="s">
        <v>1009</v>
      </c>
      <c r="O151" s="62"/>
      <c r="P151" s="62"/>
      <c r="Q151" s="62"/>
      <c r="R151" s="62"/>
      <c r="S151" s="62"/>
      <c r="T151" s="77" t="s">
        <v>482</v>
      </c>
      <c r="U151" s="77" t="s">
        <v>136</v>
      </c>
      <c r="V151" s="77" t="s">
        <v>12</v>
      </c>
      <c r="W151" s="77" t="s">
        <v>7</v>
      </c>
      <c r="X151" s="4" t="s">
        <v>284</v>
      </c>
      <c r="Y151" s="4"/>
      <c r="AA151" s="14" t="s">
        <v>620</v>
      </c>
      <c r="AC151" s="5" t="s">
        <v>817</v>
      </c>
      <c r="AD151" s="5" t="s">
        <v>456</v>
      </c>
      <c r="AH151" s="8"/>
      <c r="AI151" s="17">
        <v>43726</v>
      </c>
      <c r="AJ151" s="6">
        <v>3</v>
      </c>
      <c r="AL151" s="21"/>
    </row>
    <row r="152" spans="1:38" s="5" customFormat="1">
      <c r="A152" s="8" t="s">
        <v>423</v>
      </c>
      <c r="B152" s="8" t="s">
        <v>423</v>
      </c>
      <c r="C152" s="8"/>
      <c r="D152" s="10"/>
      <c r="E152" s="79"/>
      <c r="F152" s="79"/>
      <c r="G152" s="10"/>
      <c r="H152" s="8" t="s">
        <v>239</v>
      </c>
      <c r="I152" s="8"/>
      <c r="J152" s="8"/>
      <c r="K152" s="8"/>
      <c r="L152" s="8"/>
      <c r="M152" s="8"/>
      <c r="N152" s="62" t="s">
        <v>1009</v>
      </c>
      <c r="O152" s="62"/>
      <c r="P152" s="62"/>
      <c r="Q152" s="62"/>
      <c r="R152" s="62"/>
      <c r="S152" s="62"/>
      <c r="T152" s="77" t="s">
        <v>466</v>
      </c>
      <c r="U152" s="77" t="s">
        <v>137</v>
      </c>
      <c r="V152" s="77" t="s">
        <v>12</v>
      </c>
      <c r="W152" s="77" t="s">
        <v>7</v>
      </c>
      <c r="X152" s="4" t="s">
        <v>284</v>
      </c>
      <c r="Y152" s="4"/>
      <c r="AA152" s="14" t="s">
        <v>620</v>
      </c>
      <c r="AC152" s="5" t="s">
        <v>817</v>
      </c>
      <c r="AD152" s="5" t="s">
        <v>456</v>
      </c>
      <c r="AH152" s="8"/>
      <c r="AI152" s="17">
        <v>43726</v>
      </c>
      <c r="AJ152" s="6">
        <v>3</v>
      </c>
      <c r="AL152" s="21"/>
    </row>
    <row r="153" spans="1:38" s="5" customFormat="1">
      <c r="A153" s="8" t="s">
        <v>423</v>
      </c>
      <c r="B153" s="8" t="s">
        <v>423</v>
      </c>
      <c r="C153" s="8"/>
      <c r="D153" s="10"/>
      <c r="E153" s="79"/>
      <c r="F153" s="79"/>
      <c r="G153" s="10"/>
      <c r="H153" s="8" t="s">
        <v>239</v>
      </c>
      <c r="I153" s="8"/>
      <c r="J153" s="8"/>
      <c r="K153" s="8"/>
      <c r="L153" s="8"/>
      <c r="M153" s="8"/>
      <c r="N153" s="62" t="s">
        <v>1009</v>
      </c>
      <c r="O153" s="62"/>
      <c r="P153" s="62"/>
      <c r="Q153" s="62"/>
      <c r="R153" s="62"/>
      <c r="S153" s="62"/>
      <c r="T153" s="77" t="s">
        <v>483</v>
      </c>
      <c r="U153" s="77" t="s">
        <v>138</v>
      </c>
      <c r="V153" s="77" t="s">
        <v>12</v>
      </c>
      <c r="W153" s="77" t="s">
        <v>7</v>
      </c>
      <c r="X153" s="4" t="s">
        <v>284</v>
      </c>
      <c r="Y153" s="4"/>
      <c r="AA153" s="14" t="s">
        <v>620</v>
      </c>
      <c r="AC153" s="5" t="s">
        <v>817</v>
      </c>
      <c r="AD153" s="5" t="s">
        <v>456</v>
      </c>
      <c r="AH153" s="8"/>
      <c r="AI153" s="17">
        <v>43726</v>
      </c>
      <c r="AJ153" s="6">
        <v>3</v>
      </c>
      <c r="AL153" s="21"/>
    </row>
    <row r="154" spans="1:38" s="5" customFormat="1">
      <c r="A154" s="8" t="s">
        <v>424</v>
      </c>
      <c r="B154" s="8" t="s">
        <v>424</v>
      </c>
      <c r="C154" s="8"/>
      <c r="D154" s="10"/>
      <c r="E154" s="79"/>
      <c r="F154" s="79"/>
      <c r="G154" s="10"/>
      <c r="H154" s="8" t="s">
        <v>240</v>
      </c>
      <c r="I154" s="8"/>
      <c r="J154" s="8"/>
      <c r="K154" s="8"/>
      <c r="L154" s="8"/>
      <c r="M154" s="8"/>
      <c r="N154" s="62" t="s">
        <v>1009</v>
      </c>
      <c r="O154" s="62"/>
      <c r="P154" s="62"/>
      <c r="Q154" s="62"/>
      <c r="R154" s="62"/>
      <c r="S154" s="62"/>
      <c r="T154" s="77" t="s">
        <v>484</v>
      </c>
      <c r="U154" s="77" t="s">
        <v>139</v>
      </c>
      <c r="V154" s="77" t="s">
        <v>12</v>
      </c>
      <c r="W154" s="77" t="s">
        <v>7</v>
      </c>
      <c r="X154" s="4" t="s">
        <v>284</v>
      </c>
      <c r="Y154" s="4"/>
      <c r="AA154" s="14" t="s">
        <v>620</v>
      </c>
      <c r="AC154" s="5" t="s">
        <v>817</v>
      </c>
      <c r="AD154" s="5" t="s">
        <v>456</v>
      </c>
      <c r="AH154" s="8"/>
      <c r="AI154" s="17">
        <v>43725</v>
      </c>
      <c r="AJ154" s="6">
        <v>3</v>
      </c>
      <c r="AL154" s="21"/>
    </row>
    <row r="155" spans="1:38" s="5" customFormat="1">
      <c r="A155" s="8" t="s">
        <v>424</v>
      </c>
      <c r="B155" s="8" t="s">
        <v>630</v>
      </c>
      <c r="C155" s="8"/>
      <c r="D155" s="10"/>
      <c r="E155" s="79"/>
      <c r="F155" s="79"/>
      <c r="G155" s="10"/>
      <c r="H155" s="8" t="s">
        <v>240</v>
      </c>
      <c r="I155" s="8"/>
      <c r="J155" s="8"/>
      <c r="K155" s="8"/>
      <c r="L155" s="8"/>
      <c r="M155" s="8"/>
      <c r="N155" s="62" t="s">
        <v>1009</v>
      </c>
      <c r="O155" s="62"/>
      <c r="P155" s="62"/>
      <c r="Q155" s="62"/>
      <c r="R155" s="62"/>
      <c r="S155" s="62"/>
      <c r="T155" s="77" t="s">
        <v>485</v>
      </c>
      <c r="U155" s="77" t="s">
        <v>140</v>
      </c>
      <c r="V155" s="77" t="s">
        <v>12</v>
      </c>
      <c r="W155" s="77" t="s">
        <v>7</v>
      </c>
      <c r="X155" s="4" t="s">
        <v>284</v>
      </c>
      <c r="Y155" s="4"/>
      <c r="AA155" s="14" t="s">
        <v>620</v>
      </c>
      <c r="AC155" s="5" t="s">
        <v>817</v>
      </c>
      <c r="AD155" s="5" t="s">
        <v>456</v>
      </c>
      <c r="AH155" s="8"/>
      <c r="AI155" s="17">
        <v>43725</v>
      </c>
      <c r="AJ155" s="6">
        <v>3</v>
      </c>
      <c r="AL155" s="21"/>
    </row>
    <row r="156" spans="1:38" s="5" customFormat="1">
      <c r="A156" s="8" t="s">
        <v>425</v>
      </c>
      <c r="B156" s="8" t="s">
        <v>425</v>
      </c>
      <c r="C156" s="8"/>
      <c r="D156" s="10"/>
      <c r="E156" s="79"/>
      <c r="F156" s="79"/>
      <c r="G156" s="10"/>
      <c r="H156" s="8" t="s">
        <v>241</v>
      </c>
      <c r="I156" s="8"/>
      <c r="J156" s="8"/>
      <c r="K156" s="8"/>
      <c r="L156" s="8"/>
      <c r="M156" s="8"/>
      <c r="N156" s="62" t="s">
        <v>1009</v>
      </c>
      <c r="O156" s="62"/>
      <c r="P156" s="62"/>
      <c r="Q156" s="62"/>
      <c r="R156" s="62"/>
      <c r="S156" s="62"/>
      <c r="T156" s="77" t="s">
        <v>486</v>
      </c>
      <c r="U156" s="77" t="s">
        <v>141</v>
      </c>
      <c r="V156" s="77" t="s">
        <v>12</v>
      </c>
      <c r="W156" s="77" t="s">
        <v>7</v>
      </c>
      <c r="X156" s="4" t="s">
        <v>284</v>
      </c>
      <c r="Y156" s="4"/>
      <c r="AA156" s="14" t="s">
        <v>620</v>
      </c>
      <c r="AC156" s="5" t="s">
        <v>478</v>
      </c>
      <c r="AD156" s="5" t="s">
        <v>456</v>
      </c>
      <c r="AH156" s="8"/>
      <c r="AI156" s="17">
        <v>43725</v>
      </c>
      <c r="AJ156" s="6">
        <v>3</v>
      </c>
      <c r="AL156" s="21"/>
    </row>
    <row r="157" spans="1:38" s="5" customFormat="1">
      <c r="A157" s="8" t="s">
        <v>388</v>
      </c>
      <c r="B157" s="8" t="s">
        <v>388</v>
      </c>
      <c r="C157" s="8"/>
      <c r="D157" s="10"/>
      <c r="E157" s="79"/>
      <c r="F157" s="79"/>
      <c r="G157" s="10"/>
      <c r="H157" s="8" t="s">
        <v>48</v>
      </c>
      <c r="I157" s="8"/>
      <c r="J157" s="8"/>
      <c r="K157" s="8"/>
      <c r="L157" s="8"/>
      <c r="M157" s="8"/>
      <c r="N157" s="62" t="s">
        <v>1009</v>
      </c>
      <c r="O157" s="62"/>
      <c r="P157" s="62"/>
      <c r="Q157" s="62"/>
      <c r="R157" s="62"/>
      <c r="S157" s="62"/>
      <c r="T157" s="77" t="s">
        <v>629</v>
      </c>
      <c r="U157" s="77" t="s">
        <v>142</v>
      </c>
      <c r="V157" s="77" t="s">
        <v>12</v>
      </c>
      <c r="W157" s="77" t="s">
        <v>7</v>
      </c>
      <c r="X157" s="4" t="s">
        <v>285</v>
      </c>
      <c r="Y157" s="4"/>
      <c r="AA157" s="14" t="s">
        <v>620</v>
      </c>
      <c r="AC157" s="5" t="s">
        <v>477</v>
      </c>
      <c r="AD157" s="5" t="s">
        <v>456</v>
      </c>
      <c r="AH157" s="8"/>
      <c r="AI157" s="17">
        <v>43725</v>
      </c>
      <c r="AJ157" s="6">
        <v>3</v>
      </c>
      <c r="AL157" s="21"/>
    </row>
    <row r="158" spans="1:38" s="5" customFormat="1">
      <c r="A158" s="8" t="s">
        <v>424</v>
      </c>
      <c r="B158" s="8" t="s">
        <v>424</v>
      </c>
      <c r="C158" s="8"/>
      <c r="D158" s="10"/>
      <c r="E158" s="79"/>
      <c r="F158" s="79"/>
      <c r="G158" s="10"/>
      <c r="H158" s="8" t="s">
        <v>242</v>
      </c>
      <c r="I158" s="8"/>
      <c r="J158" s="8"/>
      <c r="K158" s="8"/>
      <c r="L158" s="8"/>
      <c r="M158" s="8"/>
      <c r="N158" s="62" t="s">
        <v>1009</v>
      </c>
      <c r="O158" s="62"/>
      <c r="P158" s="62"/>
      <c r="Q158" s="62"/>
      <c r="R158" s="62"/>
      <c r="S158" s="62"/>
      <c r="T158" s="77" t="s">
        <v>484</v>
      </c>
      <c r="U158" s="77" t="s">
        <v>143</v>
      </c>
      <c r="V158" s="77" t="s">
        <v>12</v>
      </c>
      <c r="W158" s="77" t="s">
        <v>7</v>
      </c>
      <c r="X158" s="4" t="s">
        <v>285</v>
      </c>
      <c r="Y158" s="4"/>
      <c r="AA158" s="14" t="s">
        <v>620</v>
      </c>
      <c r="AC158" s="5" t="s">
        <v>603</v>
      </c>
      <c r="AD158" s="5" t="s">
        <v>456</v>
      </c>
      <c r="AH158" s="8"/>
      <c r="AI158" s="17">
        <v>43725</v>
      </c>
      <c r="AJ158" s="6">
        <v>3</v>
      </c>
      <c r="AL158" s="21"/>
    </row>
    <row r="159" spans="1:38" s="5" customFormat="1" ht="32.4">
      <c r="A159" s="9" t="s">
        <v>426</v>
      </c>
      <c r="B159" s="9" t="s">
        <v>426</v>
      </c>
      <c r="C159" s="9"/>
      <c r="D159" s="10"/>
      <c r="E159" s="79"/>
      <c r="F159" s="79"/>
      <c r="G159" s="10"/>
      <c r="H159" s="8" t="s">
        <v>625</v>
      </c>
      <c r="I159" s="8"/>
      <c r="J159" s="8"/>
      <c r="K159" s="8"/>
      <c r="L159" s="8"/>
      <c r="M159" s="8"/>
      <c r="N159" s="62" t="s">
        <v>1009</v>
      </c>
      <c r="O159" s="62"/>
      <c r="P159" s="62"/>
      <c r="Q159" s="62"/>
      <c r="R159" s="62"/>
      <c r="S159" s="62"/>
      <c r="T159" s="48" t="s">
        <v>631</v>
      </c>
      <c r="U159" s="77" t="s">
        <v>627</v>
      </c>
      <c r="V159" s="77" t="s">
        <v>12</v>
      </c>
      <c r="W159" s="77" t="s">
        <v>7</v>
      </c>
      <c r="X159" s="4" t="s">
        <v>285</v>
      </c>
      <c r="Y159" s="4"/>
      <c r="AA159" s="14" t="s">
        <v>620</v>
      </c>
      <c r="AC159" s="5" t="s">
        <v>477</v>
      </c>
      <c r="AD159" s="5" t="s">
        <v>456</v>
      </c>
      <c r="AH159" s="9"/>
      <c r="AI159" s="17">
        <v>43725</v>
      </c>
      <c r="AJ159" s="6">
        <v>3</v>
      </c>
      <c r="AL159" s="21"/>
    </row>
    <row r="160" spans="1:38" s="5" customFormat="1" ht="48.6">
      <c r="A160" s="9" t="s">
        <v>428</v>
      </c>
      <c r="B160" s="9" t="s">
        <v>428</v>
      </c>
      <c r="C160" s="9"/>
      <c r="D160" s="10"/>
      <c r="E160" s="79"/>
      <c r="F160" s="79"/>
      <c r="G160" s="10"/>
      <c r="H160" s="8" t="s">
        <v>243</v>
      </c>
      <c r="I160" s="8"/>
      <c r="J160" s="8"/>
      <c r="K160" s="8"/>
      <c r="L160" s="8"/>
      <c r="M160" s="8"/>
      <c r="N160" s="62" t="s">
        <v>1009</v>
      </c>
      <c r="O160" s="62"/>
      <c r="P160" s="62"/>
      <c r="Q160" s="62"/>
      <c r="R160" s="62"/>
      <c r="S160" s="62"/>
      <c r="T160" s="50" t="s">
        <v>487</v>
      </c>
      <c r="U160" s="77" t="s">
        <v>567</v>
      </c>
      <c r="V160" s="77" t="s">
        <v>12</v>
      </c>
      <c r="W160" s="77" t="s">
        <v>7</v>
      </c>
      <c r="X160" s="4" t="s">
        <v>285</v>
      </c>
      <c r="Y160" s="4"/>
      <c r="AA160" s="14" t="s">
        <v>620</v>
      </c>
      <c r="AC160" s="5" t="s">
        <v>477</v>
      </c>
      <c r="AD160" s="5" t="s">
        <v>456</v>
      </c>
      <c r="AH160" s="9"/>
      <c r="AI160" s="17">
        <v>43725</v>
      </c>
      <c r="AJ160" s="6">
        <v>1</v>
      </c>
      <c r="AL160" s="21">
        <v>2</v>
      </c>
    </row>
    <row r="161" spans="1:38" s="5" customFormat="1" ht="32.4">
      <c r="A161" s="9" t="s">
        <v>426</v>
      </c>
      <c r="B161" s="9" t="s">
        <v>426</v>
      </c>
      <c r="C161" s="9"/>
      <c r="D161" s="10"/>
      <c r="E161" s="79"/>
      <c r="F161" s="79"/>
      <c r="G161" s="10"/>
      <c r="H161" s="8" t="s">
        <v>243</v>
      </c>
      <c r="I161" s="8"/>
      <c r="J161" s="8"/>
      <c r="K161" s="8"/>
      <c r="L161" s="8"/>
      <c r="M161" s="8"/>
      <c r="N161" s="62" t="s">
        <v>1009</v>
      </c>
      <c r="O161" s="62"/>
      <c r="P161" s="62"/>
      <c r="Q161" s="62"/>
      <c r="R161" s="62"/>
      <c r="S161" s="62"/>
      <c r="T161" s="10" t="s">
        <v>626</v>
      </c>
      <c r="U161" s="77" t="s">
        <v>632</v>
      </c>
      <c r="V161" s="77" t="s">
        <v>12</v>
      </c>
      <c r="W161" s="77" t="s">
        <v>7</v>
      </c>
      <c r="X161" s="4" t="s">
        <v>285</v>
      </c>
      <c r="Y161" s="4"/>
      <c r="AA161" s="14" t="s">
        <v>620</v>
      </c>
      <c r="AC161" s="5" t="s">
        <v>477</v>
      </c>
      <c r="AD161" s="5" t="s">
        <v>456</v>
      </c>
      <c r="AH161" s="9"/>
      <c r="AI161" s="17">
        <v>43725</v>
      </c>
      <c r="AJ161" s="6">
        <v>3</v>
      </c>
      <c r="AL161" s="21"/>
    </row>
    <row r="162" spans="1:38" s="5" customFormat="1" ht="32.4">
      <c r="A162" s="9" t="s">
        <v>427</v>
      </c>
      <c r="B162" s="9" t="s">
        <v>427</v>
      </c>
      <c r="C162" s="9"/>
      <c r="D162" s="10"/>
      <c r="E162" s="79"/>
      <c r="F162" s="79"/>
      <c r="G162" s="10"/>
      <c r="H162" s="8" t="s">
        <v>243</v>
      </c>
      <c r="I162" s="8"/>
      <c r="J162" s="8"/>
      <c r="K162" s="8"/>
      <c r="L162" s="8"/>
      <c r="M162" s="8"/>
      <c r="N162" s="62" t="s">
        <v>1009</v>
      </c>
      <c r="O162" s="62"/>
      <c r="P162" s="62"/>
      <c r="Q162" s="62"/>
      <c r="R162" s="62"/>
      <c r="S162" s="62"/>
      <c r="T162" s="10" t="s">
        <v>633</v>
      </c>
      <c r="U162" s="77" t="s">
        <v>628</v>
      </c>
      <c r="V162" s="77" t="s">
        <v>12</v>
      </c>
      <c r="W162" s="77" t="s">
        <v>7</v>
      </c>
      <c r="X162" s="4" t="s">
        <v>285</v>
      </c>
      <c r="Y162" s="4"/>
      <c r="AA162" s="14" t="s">
        <v>620</v>
      </c>
      <c r="AC162" s="5" t="s">
        <v>477</v>
      </c>
      <c r="AD162" s="5" t="s">
        <v>456</v>
      </c>
      <c r="AH162" s="9"/>
      <c r="AI162" s="17">
        <v>43725</v>
      </c>
      <c r="AJ162" s="6">
        <v>3</v>
      </c>
      <c r="AL162" s="21"/>
    </row>
    <row r="163" spans="1:38" s="5" customFormat="1">
      <c r="A163" s="8" t="s">
        <v>417</v>
      </c>
      <c r="B163" s="8" t="s">
        <v>417</v>
      </c>
      <c r="C163" s="8"/>
      <c r="D163" s="10"/>
      <c r="E163" s="79"/>
      <c r="F163" s="79"/>
      <c r="G163" s="10"/>
      <c r="H163" s="8" t="s">
        <v>46</v>
      </c>
      <c r="I163" s="8"/>
      <c r="J163" s="8"/>
      <c r="K163" s="8"/>
      <c r="L163" s="8"/>
      <c r="M163" s="8"/>
      <c r="N163" s="62" t="s">
        <v>1009</v>
      </c>
      <c r="O163" s="62"/>
      <c r="P163" s="62"/>
      <c r="Q163" s="62"/>
      <c r="R163" s="62"/>
      <c r="S163" s="62"/>
      <c r="T163" s="77" t="s">
        <v>488</v>
      </c>
      <c r="U163" s="77" t="s">
        <v>810</v>
      </c>
      <c r="V163" s="77" t="s">
        <v>12</v>
      </c>
      <c r="W163" s="77" t="s">
        <v>19</v>
      </c>
      <c r="X163" s="4"/>
      <c r="Y163" s="4"/>
      <c r="AA163" s="14"/>
      <c r="AC163" s="5" t="s">
        <v>479</v>
      </c>
      <c r="AD163" s="5" t="s">
        <v>456</v>
      </c>
      <c r="AH163" s="8"/>
      <c r="AI163" s="20">
        <v>43796</v>
      </c>
      <c r="AJ163" s="21">
        <v>4</v>
      </c>
      <c r="AK163" s="5" t="s">
        <v>811</v>
      </c>
      <c r="AL163" s="21">
        <v>3</v>
      </c>
    </row>
    <row r="164" spans="1:38" s="5" customFormat="1">
      <c r="A164" s="8" t="s">
        <v>388</v>
      </c>
      <c r="B164" s="8" t="s">
        <v>388</v>
      </c>
      <c r="C164" s="8"/>
      <c r="D164" s="10"/>
      <c r="E164" s="79"/>
      <c r="F164" s="79"/>
      <c r="G164" s="10"/>
      <c r="H164" s="8" t="s">
        <v>25</v>
      </c>
      <c r="I164" s="8"/>
      <c r="J164" s="8"/>
      <c r="K164" s="8"/>
      <c r="L164" s="8"/>
      <c r="M164" s="8"/>
      <c r="N164" s="62" t="s">
        <v>1009</v>
      </c>
      <c r="O164" s="62"/>
      <c r="P164" s="62"/>
      <c r="Q164" s="62"/>
      <c r="R164" s="62"/>
      <c r="S164" s="62"/>
      <c r="T164" s="77" t="s">
        <v>87</v>
      </c>
      <c r="U164" s="19" t="s">
        <v>87</v>
      </c>
      <c r="V164" s="77" t="s">
        <v>16</v>
      </c>
      <c r="W164" s="77" t="s">
        <v>18</v>
      </c>
      <c r="X164" s="4" t="s">
        <v>286</v>
      </c>
      <c r="Y164" s="4"/>
      <c r="AA164" s="14"/>
      <c r="AC164" s="5" t="s">
        <v>477</v>
      </c>
      <c r="AD164" s="5" t="s">
        <v>457</v>
      </c>
      <c r="AH164" s="8"/>
      <c r="AI164" s="17">
        <v>43732</v>
      </c>
      <c r="AJ164" s="6">
        <v>5</v>
      </c>
      <c r="AL164" s="21">
        <v>3</v>
      </c>
    </row>
    <row r="165" spans="1:38" s="5" customFormat="1">
      <c r="A165" s="77" t="s">
        <v>303</v>
      </c>
      <c r="B165" s="8" t="s">
        <v>303</v>
      </c>
      <c r="C165" s="8"/>
      <c r="D165" s="10"/>
      <c r="E165" s="79"/>
      <c r="F165" s="79"/>
      <c r="G165" s="10"/>
      <c r="H165" s="8" t="s">
        <v>152</v>
      </c>
      <c r="I165" s="8"/>
      <c r="J165" s="8"/>
      <c r="K165" s="8"/>
      <c r="L165" s="8"/>
      <c r="M165" s="8"/>
      <c r="N165" s="62" t="s">
        <v>1009</v>
      </c>
      <c r="O165" s="62"/>
      <c r="P165" s="62"/>
      <c r="Q165" s="62"/>
      <c r="R165" s="62"/>
      <c r="S165" s="62"/>
      <c r="T165" s="77" t="s">
        <v>489</v>
      </c>
      <c r="U165" s="77" t="s">
        <v>568</v>
      </c>
      <c r="V165" s="77" t="s">
        <v>12</v>
      </c>
      <c r="W165" s="77" t="s">
        <v>20</v>
      </c>
      <c r="X165" s="77" t="s">
        <v>247</v>
      </c>
      <c r="Y165" s="4"/>
      <c r="AA165" s="14" t="s">
        <v>619</v>
      </c>
      <c r="AC165" s="5" t="s">
        <v>478</v>
      </c>
      <c r="AD165" s="5" t="s">
        <v>456</v>
      </c>
      <c r="AH165" s="8"/>
      <c r="AI165" s="5" t="s">
        <v>646</v>
      </c>
      <c r="AJ165" s="21">
        <v>4</v>
      </c>
      <c r="AK165" s="16" t="s">
        <v>651</v>
      </c>
      <c r="AL165" s="21">
        <v>4</v>
      </c>
    </row>
    <row r="166" spans="1:38" s="5" customFormat="1">
      <c r="A166" s="77" t="s">
        <v>302</v>
      </c>
      <c r="B166" s="8" t="s">
        <v>302</v>
      </c>
      <c r="C166" s="8"/>
      <c r="D166" s="10"/>
      <c r="E166" s="79"/>
      <c r="F166" s="79"/>
      <c r="G166" s="10"/>
      <c r="H166" s="8" t="s">
        <v>153</v>
      </c>
      <c r="I166" s="8"/>
      <c r="J166" s="8"/>
      <c r="K166" s="8"/>
      <c r="L166" s="8"/>
      <c r="M166" s="8"/>
      <c r="N166" s="62" t="s">
        <v>1009</v>
      </c>
      <c r="O166" s="62"/>
      <c r="P166" s="62"/>
      <c r="Q166" s="62"/>
      <c r="R166" s="62"/>
      <c r="S166" s="62"/>
      <c r="T166" s="77" t="s">
        <v>490</v>
      </c>
      <c r="U166" s="77" t="s">
        <v>569</v>
      </c>
      <c r="V166" s="77" t="s">
        <v>12</v>
      </c>
      <c r="W166" s="77" t="s">
        <v>20</v>
      </c>
      <c r="X166" s="77" t="s">
        <v>247</v>
      </c>
      <c r="Y166" s="4"/>
      <c r="AA166" s="14" t="s">
        <v>619</v>
      </c>
      <c r="AC166" s="5" t="s">
        <v>478</v>
      </c>
      <c r="AD166" s="5" t="s">
        <v>456</v>
      </c>
      <c r="AH166" s="8"/>
      <c r="AI166" s="5" t="s">
        <v>646</v>
      </c>
      <c r="AJ166" s="21">
        <v>4</v>
      </c>
      <c r="AK166" s="16" t="s">
        <v>651</v>
      </c>
      <c r="AL166" s="21">
        <v>4</v>
      </c>
    </row>
    <row r="167" spans="1:38" s="5" customFormat="1">
      <c r="A167" s="8" t="s">
        <v>304</v>
      </c>
      <c r="B167" s="8" t="s">
        <v>305</v>
      </c>
      <c r="C167" s="8"/>
      <c r="D167" s="9"/>
      <c r="E167" s="80"/>
      <c r="F167" s="80"/>
      <c r="G167" s="9"/>
      <c r="H167" s="8" t="s">
        <v>154</v>
      </c>
      <c r="I167" s="8"/>
      <c r="J167" s="8"/>
      <c r="K167" s="8"/>
      <c r="L167" s="8"/>
      <c r="M167" s="8"/>
      <c r="N167" s="62" t="s">
        <v>1009</v>
      </c>
      <c r="O167" s="62"/>
      <c r="P167" s="62"/>
      <c r="Q167" s="62"/>
      <c r="R167" s="62"/>
      <c r="S167" s="62"/>
      <c r="T167" s="77" t="s">
        <v>491</v>
      </c>
      <c r="U167" s="77" t="s">
        <v>97</v>
      </c>
      <c r="V167" s="77" t="s">
        <v>12</v>
      </c>
      <c r="W167" s="77" t="s">
        <v>20</v>
      </c>
      <c r="X167" s="77" t="s">
        <v>247</v>
      </c>
      <c r="Y167" s="4"/>
      <c r="AA167" s="14" t="s">
        <v>619</v>
      </c>
      <c r="AC167" s="5" t="s">
        <v>478</v>
      </c>
      <c r="AD167" s="5" t="s">
        <v>456</v>
      </c>
      <c r="AH167" s="8"/>
      <c r="AI167" s="5" t="s">
        <v>646</v>
      </c>
      <c r="AJ167" s="21">
        <v>4</v>
      </c>
      <c r="AK167" s="16" t="s">
        <v>651</v>
      </c>
      <c r="AL167" s="21">
        <v>4</v>
      </c>
    </row>
    <row r="168" spans="1:38" s="5" customFormat="1" ht="48.6">
      <c r="A168" s="9" t="s">
        <v>306</v>
      </c>
      <c r="B168" s="9" t="s">
        <v>306</v>
      </c>
      <c r="C168" s="9"/>
      <c r="D168" s="9"/>
      <c r="E168" s="80"/>
      <c r="F168" s="80"/>
      <c r="G168" s="9"/>
      <c r="H168" s="8" t="s">
        <v>154</v>
      </c>
      <c r="I168" s="8"/>
      <c r="J168" s="8"/>
      <c r="K168" s="8"/>
      <c r="L168" s="8"/>
      <c r="M168" s="8"/>
      <c r="N168" s="62" t="s">
        <v>1009</v>
      </c>
      <c r="O168" s="62"/>
      <c r="P168" s="62"/>
      <c r="Q168" s="62"/>
      <c r="R168" s="62"/>
      <c r="S168" s="62"/>
      <c r="T168" s="10" t="s">
        <v>492</v>
      </c>
      <c r="U168" s="77" t="s">
        <v>98</v>
      </c>
      <c r="V168" s="77" t="s">
        <v>12</v>
      </c>
      <c r="W168" s="77" t="s">
        <v>20</v>
      </c>
      <c r="X168" s="77" t="s">
        <v>247</v>
      </c>
      <c r="Y168" s="4"/>
      <c r="AA168" s="14" t="s">
        <v>619</v>
      </c>
      <c r="AC168" s="5" t="s">
        <v>478</v>
      </c>
      <c r="AD168" s="5" t="s">
        <v>456</v>
      </c>
      <c r="AH168" s="9"/>
      <c r="AI168" s="5" t="s">
        <v>646</v>
      </c>
      <c r="AJ168" s="21">
        <v>4</v>
      </c>
      <c r="AK168" s="16" t="s">
        <v>651</v>
      </c>
      <c r="AL168" s="21">
        <v>4</v>
      </c>
    </row>
    <row r="169" spans="1:38" s="5" customFormat="1" ht="48.6">
      <c r="A169" s="9" t="s">
        <v>306</v>
      </c>
      <c r="B169" s="9" t="s">
        <v>306</v>
      </c>
      <c r="C169" s="9"/>
      <c r="D169" s="9"/>
      <c r="E169" s="80"/>
      <c r="F169" s="80"/>
      <c r="G169" s="9"/>
      <c r="H169" s="8" t="s">
        <v>154</v>
      </c>
      <c r="I169" s="8"/>
      <c r="J169" s="8"/>
      <c r="K169" s="8"/>
      <c r="L169" s="8"/>
      <c r="M169" s="8"/>
      <c r="N169" s="62" t="s">
        <v>1009</v>
      </c>
      <c r="O169" s="62"/>
      <c r="P169" s="62"/>
      <c r="Q169" s="62"/>
      <c r="R169" s="62"/>
      <c r="S169" s="62"/>
      <c r="T169" s="10" t="s">
        <v>493</v>
      </c>
      <c r="U169" s="77" t="s">
        <v>99</v>
      </c>
      <c r="V169" s="77" t="s">
        <v>12</v>
      </c>
      <c r="W169" s="77" t="s">
        <v>20</v>
      </c>
      <c r="X169" s="77" t="s">
        <v>247</v>
      </c>
      <c r="Y169" s="4"/>
      <c r="AA169" s="14" t="s">
        <v>619</v>
      </c>
      <c r="AC169" s="5" t="s">
        <v>478</v>
      </c>
      <c r="AD169" s="5" t="s">
        <v>456</v>
      </c>
      <c r="AH169" s="9"/>
      <c r="AI169" s="5" t="s">
        <v>646</v>
      </c>
      <c r="AJ169" s="21">
        <v>4</v>
      </c>
      <c r="AK169" s="16" t="s">
        <v>651</v>
      </c>
      <c r="AL169" s="21">
        <v>4</v>
      </c>
    </row>
    <row r="170" spans="1:38" s="5" customFormat="1">
      <c r="A170" s="77" t="s">
        <v>307</v>
      </c>
      <c r="B170" s="8" t="s">
        <v>307</v>
      </c>
      <c r="C170" s="8"/>
      <c r="D170" s="10" t="s">
        <v>312</v>
      </c>
      <c r="E170" s="79"/>
      <c r="F170" s="79"/>
      <c r="G170" s="10"/>
      <c r="H170" s="8" t="s">
        <v>151</v>
      </c>
      <c r="I170" s="8"/>
      <c r="J170" s="8"/>
      <c r="K170" s="8"/>
      <c r="L170" s="8"/>
      <c r="M170" s="8"/>
      <c r="N170" s="62" t="s">
        <v>1009</v>
      </c>
      <c r="O170" s="62"/>
      <c r="P170" s="62"/>
      <c r="Q170" s="62"/>
      <c r="R170" s="62"/>
      <c r="S170" s="62"/>
      <c r="T170" s="77" t="s">
        <v>494</v>
      </c>
      <c r="U170" s="77" t="s">
        <v>570</v>
      </c>
      <c r="V170" s="77" t="s">
        <v>12</v>
      </c>
      <c r="W170" s="77" t="s">
        <v>20</v>
      </c>
      <c r="X170" s="77" t="s">
        <v>247</v>
      </c>
      <c r="Y170" s="4"/>
      <c r="AA170" s="14" t="s">
        <v>619</v>
      </c>
      <c r="AC170" s="5" t="s">
        <v>477</v>
      </c>
      <c r="AD170" s="5" t="s">
        <v>456</v>
      </c>
      <c r="AH170" s="8"/>
      <c r="AI170" s="5" t="s">
        <v>646</v>
      </c>
      <c r="AJ170" s="21">
        <v>4</v>
      </c>
      <c r="AK170" s="16" t="s">
        <v>651</v>
      </c>
      <c r="AL170" s="21">
        <v>4</v>
      </c>
    </row>
    <row r="171" spans="1:38" s="5" customFormat="1">
      <c r="A171" s="77" t="s">
        <v>309</v>
      </c>
      <c r="B171" s="8" t="s">
        <v>309</v>
      </c>
      <c r="C171" s="8"/>
      <c r="D171" s="10"/>
      <c r="E171" s="79"/>
      <c r="F171" s="79"/>
      <c r="G171" s="10"/>
      <c r="H171" s="8" t="s">
        <v>158</v>
      </c>
      <c r="I171" s="8"/>
      <c r="J171" s="8"/>
      <c r="K171" s="8"/>
      <c r="L171" s="8"/>
      <c r="M171" s="8"/>
      <c r="N171" s="62" t="s">
        <v>1009</v>
      </c>
      <c r="O171" s="62"/>
      <c r="P171" s="62"/>
      <c r="Q171" s="62"/>
      <c r="R171" s="62"/>
      <c r="S171" s="62"/>
      <c r="T171" s="77" t="s">
        <v>308</v>
      </c>
      <c r="U171" s="77" t="s">
        <v>133</v>
      </c>
      <c r="V171" s="77" t="s">
        <v>12</v>
      </c>
      <c r="W171" s="77" t="s">
        <v>20</v>
      </c>
      <c r="X171" s="77" t="s">
        <v>248</v>
      </c>
      <c r="Y171" s="4"/>
      <c r="AA171" s="14" t="s">
        <v>619</v>
      </c>
      <c r="AC171" s="5" t="s">
        <v>478</v>
      </c>
      <c r="AD171" s="5" t="s">
        <v>456</v>
      </c>
      <c r="AH171" s="8"/>
      <c r="AI171" s="17">
        <v>43697</v>
      </c>
      <c r="AJ171" s="21">
        <v>2</v>
      </c>
      <c r="AK171" s="16"/>
      <c r="AL171" s="21">
        <v>4</v>
      </c>
    </row>
    <row r="172" spans="1:38" s="5" customFormat="1" ht="48.6">
      <c r="A172" s="9" t="s">
        <v>310</v>
      </c>
      <c r="B172" s="9" t="s">
        <v>310</v>
      </c>
      <c r="C172" s="9"/>
      <c r="D172" s="9"/>
      <c r="E172" s="80"/>
      <c r="F172" s="80"/>
      <c r="G172" s="9"/>
      <c r="H172" s="8" t="s">
        <v>159</v>
      </c>
      <c r="I172" s="8"/>
      <c r="J172" s="8"/>
      <c r="K172" s="8"/>
      <c r="L172" s="8"/>
      <c r="M172" s="8"/>
      <c r="N172" s="62" t="s">
        <v>1009</v>
      </c>
      <c r="O172" s="62"/>
      <c r="P172" s="62"/>
      <c r="Q172" s="62"/>
      <c r="R172" s="62"/>
      <c r="S172" s="62"/>
      <c r="T172" s="10" t="s">
        <v>495</v>
      </c>
      <c r="U172" s="77" t="s">
        <v>134</v>
      </c>
      <c r="V172" s="77" t="s">
        <v>12</v>
      </c>
      <c r="W172" s="77" t="s">
        <v>20</v>
      </c>
      <c r="X172" s="77" t="s">
        <v>248</v>
      </c>
      <c r="Y172" s="4"/>
      <c r="AA172" s="14" t="s">
        <v>619</v>
      </c>
      <c r="AC172" s="5" t="s">
        <v>478</v>
      </c>
      <c r="AD172" s="5" t="s">
        <v>456</v>
      </c>
      <c r="AH172" s="9"/>
      <c r="AI172" s="20">
        <v>43697</v>
      </c>
      <c r="AJ172" s="21">
        <v>3</v>
      </c>
      <c r="AK172" s="16" t="s">
        <v>644</v>
      </c>
      <c r="AL172" s="21"/>
    </row>
    <row r="173" spans="1:38" s="5" customFormat="1">
      <c r="A173" s="8" t="s">
        <v>307</v>
      </c>
      <c r="B173" s="8" t="s">
        <v>307</v>
      </c>
      <c r="C173" s="8"/>
      <c r="D173" s="10" t="s">
        <v>320</v>
      </c>
      <c r="E173" s="79"/>
      <c r="F173" s="79"/>
      <c r="G173" s="10"/>
      <c r="H173" s="8" t="s">
        <v>161</v>
      </c>
      <c r="I173" s="8"/>
      <c r="J173" s="8"/>
      <c r="K173" s="8"/>
      <c r="L173" s="8"/>
      <c r="M173" s="8"/>
      <c r="N173" s="62" t="s">
        <v>1009</v>
      </c>
      <c r="O173" s="62"/>
      <c r="P173" s="62"/>
      <c r="Q173" s="62"/>
      <c r="R173" s="62"/>
      <c r="S173" s="62"/>
      <c r="T173" s="8" t="s">
        <v>615</v>
      </c>
      <c r="U173" s="16" t="s">
        <v>641</v>
      </c>
      <c r="V173" s="77" t="s">
        <v>13</v>
      </c>
      <c r="W173" s="77" t="s">
        <v>20</v>
      </c>
      <c r="X173" s="77" t="s">
        <v>249</v>
      </c>
      <c r="Y173" s="4" t="s">
        <v>267</v>
      </c>
      <c r="AA173" s="14" t="s">
        <v>619</v>
      </c>
      <c r="AC173" s="5" t="s">
        <v>477</v>
      </c>
      <c r="AD173" s="5" t="s">
        <v>456</v>
      </c>
      <c r="AH173" s="8"/>
      <c r="AI173" s="5" t="s">
        <v>663</v>
      </c>
      <c r="AJ173" s="21">
        <v>4</v>
      </c>
      <c r="AK173" s="16" t="s">
        <v>649</v>
      </c>
      <c r="AL173" s="21">
        <v>4</v>
      </c>
    </row>
    <row r="174" spans="1:38" s="5" customFormat="1">
      <c r="A174" s="8" t="s">
        <v>313</v>
      </c>
      <c r="B174" s="8" t="s">
        <v>313</v>
      </c>
      <c r="C174" s="8"/>
      <c r="D174" s="10"/>
      <c r="E174" s="79"/>
      <c r="F174" s="79"/>
      <c r="G174" s="10"/>
      <c r="H174" s="8" t="s">
        <v>161</v>
      </c>
      <c r="I174" s="8"/>
      <c r="J174" s="8"/>
      <c r="K174" s="8"/>
      <c r="L174" s="8"/>
      <c r="M174" s="8"/>
      <c r="N174" s="62" t="s">
        <v>1009</v>
      </c>
      <c r="O174" s="62"/>
      <c r="P174" s="62"/>
      <c r="Q174" s="62"/>
      <c r="R174" s="62"/>
      <c r="S174" s="62"/>
      <c r="T174" s="51" t="s">
        <v>496</v>
      </c>
      <c r="U174" s="78"/>
      <c r="V174" s="77" t="s">
        <v>12</v>
      </c>
      <c r="W174" s="77" t="s">
        <v>20</v>
      </c>
      <c r="X174" s="77" t="s">
        <v>249</v>
      </c>
      <c r="Y174" s="4" t="s">
        <v>267</v>
      </c>
      <c r="AA174" s="14" t="s">
        <v>619</v>
      </c>
      <c r="AC174" s="5" t="s">
        <v>477</v>
      </c>
      <c r="AD174" s="5" t="s">
        <v>456</v>
      </c>
      <c r="AH174" s="8"/>
      <c r="AI174" s="5" t="s">
        <v>663</v>
      </c>
      <c r="AJ174" s="21">
        <v>4</v>
      </c>
      <c r="AK174" s="16" t="s">
        <v>649</v>
      </c>
      <c r="AL174" s="21">
        <v>4</v>
      </c>
    </row>
    <row r="175" spans="1:38" s="5" customFormat="1">
      <c r="A175" s="8" t="s">
        <v>314</v>
      </c>
      <c r="B175" s="8" t="s">
        <v>314</v>
      </c>
      <c r="C175" s="8"/>
      <c r="D175" s="10"/>
      <c r="E175" s="79"/>
      <c r="F175" s="79"/>
      <c r="G175" s="10"/>
      <c r="H175" s="8" t="s">
        <v>161</v>
      </c>
      <c r="I175" s="8"/>
      <c r="J175" s="8"/>
      <c r="K175" s="8"/>
      <c r="L175" s="8"/>
      <c r="M175" s="8"/>
      <c r="N175" s="62" t="s">
        <v>1009</v>
      </c>
      <c r="O175" s="62"/>
      <c r="P175" s="62"/>
      <c r="Q175" s="62"/>
      <c r="R175" s="62"/>
      <c r="S175" s="62"/>
      <c r="T175" s="8" t="s">
        <v>497</v>
      </c>
      <c r="U175" s="78"/>
      <c r="V175" s="77" t="s">
        <v>14</v>
      </c>
      <c r="W175" s="77" t="s">
        <v>20</v>
      </c>
      <c r="X175" s="77" t="s">
        <v>249</v>
      </c>
      <c r="Y175" s="4" t="s">
        <v>267</v>
      </c>
      <c r="AA175" s="14" t="s">
        <v>619</v>
      </c>
      <c r="AC175" s="5" t="s">
        <v>477</v>
      </c>
      <c r="AD175" s="5" t="s">
        <v>456</v>
      </c>
      <c r="AH175" s="8"/>
      <c r="AI175" s="5" t="s">
        <v>663</v>
      </c>
      <c r="AJ175" s="21">
        <v>4</v>
      </c>
      <c r="AK175" s="16" t="s">
        <v>649</v>
      </c>
      <c r="AL175" s="21">
        <v>4</v>
      </c>
    </row>
    <row r="176" spans="1:38" s="5" customFormat="1" ht="32.4">
      <c r="A176" s="8" t="s">
        <v>315</v>
      </c>
      <c r="B176" s="8" t="s">
        <v>315</v>
      </c>
      <c r="C176" s="8"/>
      <c r="D176" s="10"/>
      <c r="E176" s="79"/>
      <c r="F176" s="79"/>
      <c r="G176" s="10"/>
      <c r="H176" s="8" t="s">
        <v>162</v>
      </c>
      <c r="I176" s="8"/>
      <c r="J176" s="8"/>
      <c r="K176" s="8"/>
      <c r="L176" s="8"/>
      <c r="M176" s="8"/>
      <c r="N176" s="62" t="s">
        <v>1009</v>
      </c>
      <c r="O176" s="62"/>
      <c r="P176" s="62"/>
      <c r="Q176" s="62"/>
      <c r="R176" s="62"/>
      <c r="S176" s="62"/>
      <c r="T176" s="10" t="s">
        <v>498</v>
      </c>
      <c r="U176" s="77" t="s">
        <v>71</v>
      </c>
      <c r="V176" s="77" t="s">
        <v>12</v>
      </c>
      <c r="W176" s="77" t="s">
        <v>20</v>
      </c>
      <c r="X176" s="77" t="s">
        <v>249</v>
      </c>
      <c r="Y176" s="4" t="s">
        <v>267</v>
      </c>
      <c r="AA176" s="14" t="s">
        <v>619</v>
      </c>
      <c r="AC176" s="5" t="s">
        <v>817</v>
      </c>
      <c r="AD176" s="5" t="s">
        <v>456</v>
      </c>
      <c r="AH176" s="8"/>
      <c r="AI176" s="5" t="s">
        <v>663</v>
      </c>
      <c r="AJ176" s="21">
        <v>3</v>
      </c>
      <c r="AK176" s="16" t="s">
        <v>643</v>
      </c>
      <c r="AL176" s="21"/>
    </row>
    <row r="177" spans="1:38" s="5" customFormat="1" ht="48.6">
      <c r="A177" s="8" t="s">
        <v>316</v>
      </c>
      <c r="B177" s="8" t="s">
        <v>316</v>
      </c>
      <c r="C177" s="8"/>
      <c r="D177" s="10"/>
      <c r="E177" s="79"/>
      <c r="F177" s="79"/>
      <c r="G177" s="10"/>
      <c r="H177" s="8" t="s">
        <v>163</v>
      </c>
      <c r="I177" s="8"/>
      <c r="J177" s="8"/>
      <c r="K177" s="8"/>
      <c r="L177" s="8"/>
      <c r="M177" s="8"/>
      <c r="N177" s="62" t="s">
        <v>1009</v>
      </c>
      <c r="O177" s="62"/>
      <c r="P177" s="62"/>
      <c r="Q177" s="62"/>
      <c r="R177" s="62"/>
      <c r="S177" s="62"/>
      <c r="T177" s="10" t="s">
        <v>645</v>
      </c>
      <c r="U177" s="77" t="s">
        <v>72</v>
      </c>
      <c r="V177" s="77" t="s">
        <v>12</v>
      </c>
      <c r="W177" s="77" t="s">
        <v>20</v>
      </c>
      <c r="X177" s="77" t="s">
        <v>249</v>
      </c>
      <c r="Y177" s="4" t="s">
        <v>267</v>
      </c>
      <c r="AA177" s="14" t="s">
        <v>619</v>
      </c>
      <c r="AC177" s="5" t="s">
        <v>817</v>
      </c>
      <c r="AD177" s="5" t="s">
        <v>456</v>
      </c>
      <c r="AH177" s="8"/>
      <c r="AI177" s="5" t="s">
        <v>663</v>
      </c>
      <c r="AJ177" s="21">
        <v>3</v>
      </c>
      <c r="AK177" s="16" t="s">
        <v>642</v>
      </c>
      <c r="AL177" s="21"/>
    </row>
    <row r="178" spans="1:38" s="5" customFormat="1">
      <c r="A178" s="8" t="s">
        <v>307</v>
      </c>
      <c r="B178" s="8" t="s">
        <v>307</v>
      </c>
      <c r="C178" s="8"/>
      <c r="D178" s="10" t="s">
        <v>324</v>
      </c>
      <c r="E178" s="79"/>
      <c r="F178" s="79"/>
      <c r="G178" s="10"/>
      <c r="H178" s="8" t="s">
        <v>164</v>
      </c>
      <c r="I178" s="8"/>
      <c r="J178" s="8"/>
      <c r="K178" s="8"/>
      <c r="L178" s="8"/>
      <c r="M178" s="8"/>
      <c r="N178" s="62" t="s">
        <v>1009</v>
      </c>
      <c r="O178" s="62"/>
      <c r="P178" s="62"/>
      <c r="Q178" s="62"/>
      <c r="R178" s="62"/>
      <c r="S178" s="62"/>
      <c r="T178" s="8" t="s">
        <v>616</v>
      </c>
      <c r="U178" s="16" t="s">
        <v>73</v>
      </c>
      <c r="V178" s="77" t="s">
        <v>13</v>
      </c>
      <c r="W178" s="77" t="s">
        <v>20</v>
      </c>
      <c r="X178" s="77" t="s">
        <v>249</v>
      </c>
      <c r="Y178" s="4" t="s">
        <v>268</v>
      </c>
      <c r="AA178" s="14" t="s">
        <v>619</v>
      </c>
      <c r="AC178" s="5" t="s">
        <v>477</v>
      </c>
      <c r="AD178" s="5" t="s">
        <v>456</v>
      </c>
      <c r="AH178" s="8"/>
      <c r="AI178" s="5" t="s">
        <v>663</v>
      </c>
      <c r="AJ178" s="21">
        <v>3</v>
      </c>
      <c r="AK178" s="16"/>
      <c r="AL178" s="21"/>
    </row>
    <row r="179" spans="1:38" s="5" customFormat="1">
      <c r="A179" s="8" t="s">
        <v>317</v>
      </c>
      <c r="B179" s="8" t="s">
        <v>317</v>
      </c>
      <c r="C179" s="8"/>
      <c r="D179" s="10"/>
      <c r="E179" s="79"/>
      <c r="F179" s="79"/>
      <c r="G179" s="10"/>
      <c r="H179" s="8" t="s">
        <v>164</v>
      </c>
      <c r="I179" s="8"/>
      <c r="J179" s="8"/>
      <c r="K179" s="8"/>
      <c r="L179" s="8"/>
      <c r="M179" s="8"/>
      <c r="N179" s="62" t="s">
        <v>1009</v>
      </c>
      <c r="O179" s="62"/>
      <c r="P179" s="62"/>
      <c r="Q179" s="62"/>
      <c r="R179" s="62"/>
      <c r="S179" s="62"/>
      <c r="T179" s="77" t="s">
        <v>499</v>
      </c>
      <c r="U179" s="78"/>
      <c r="V179" s="77" t="s">
        <v>12</v>
      </c>
      <c r="W179" s="77" t="s">
        <v>20</v>
      </c>
      <c r="X179" s="77" t="s">
        <v>249</v>
      </c>
      <c r="Y179" s="4" t="s">
        <v>268</v>
      </c>
      <c r="AA179" s="14" t="s">
        <v>619</v>
      </c>
      <c r="AC179" s="5" t="s">
        <v>477</v>
      </c>
      <c r="AD179" s="5" t="s">
        <v>456</v>
      </c>
      <c r="AH179" s="8"/>
      <c r="AI179" s="5" t="s">
        <v>663</v>
      </c>
      <c r="AJ179" s="21">
        <v>3</v>
      </c>
      <c r="AK179" s="16"/>
      <c r="AL179" s="21"/>
    </row>
    <row r="180" spans="1:38" s="5" customFormat="1">
      <c r="A180" s="8" t="s">
        <v>311</v>
      </c>
      <c r="B180" s="8" t="s">
        <v>311</v>
      </c>
      <c r="C180" s="8"/>
      <c r="D180" s="13"/>
      <c r="E180" s="83"/>
      <c r="F180" s="83"/>
      <c r="G180" s="13"/>
      <c r="H180" s="8" t="s">
        <v>318</v>
      </c>
      <c r="I180" s="8"/>
      <c r="J180" s="8"/>
      <c r="K180" s="8"/>
      <c r="L180" s="8"/>
      <c r="M180" s="8"/>
      <c r="N180" s="62" t="s">
        <v>1009</v>
      </c>
      <c r="O180" s="62"/>
      <c r="P180" s="62"/>
      <c r="Q180" s="62"/>
      <c r="R180" s="62"/>
      <c r="S180" s="62"/>
      <c r="T180" s="77" t="s">
        <v>311</v>
      </c>
      <c r="U180" s="78"/>
      <c r="V180" s="77" t="s">
        <v>14</v>
      </c>
      <c r="W180" s="77" t="s">
        <v>20</v>
      </c>
      <c r="X180" s="77" t="s">
        <v>249</v>
      </c>
      <c r="Y180" s="4" t="s">
        <v>268</v>
      </c>
      <c r="AA180" s="14" t="s">
        <v>619</v>
      </c>
      <c r="AC180" s="5" t="s">
        <v>477</v>
      </c>
      <c r="AD180" s="5" t="s">
        <v>456</v>
      </c>
      <c r="AH180" s="8"/>
      <c r="AI180" s="5" t="s">
        <v>663</v>
      </c>
      <c r="AJ180" s="21">
        <v>3</v>
      </c>
      <c r="AK180" s="16"/>
      <c r="AL180" s="21"/>
    </row>
    <row r="181" spans="1:38" s="5" customFormat="1" ht="32.4">
      <c r="A181" s="8" t="s">
        <v>315</v>
      </c>
      <c r="B181" s="8" t="s">
        <v>315</v>
      </c>
      <c r="C181" s="8"/>
      <c r="D181" s="10"/>
      <c r="E181" s="79"/>
      <c r="F181" s="79"/>
      <c r="G181" s="10"/>
      <c r="H181" s="8" t="s">
        <v>165</v>
      </c>
      <c r="I181" s="8"/>
      <c r="J181" s="8"/>
      <c r="K181" s="8"/>
      <c r="L181" s="8"/>
      <c r="M181" s="8"/>
      <c r="N181" s="62" t="s">
        <v>1009</v>
      </c>
      <c r="O181" s="62"/>
      <c r="P181" s="62"/>
      <c r="Q181" s="62"/>
      <c r="R181" s="62"/>
      <c r="S181" s="62"/>
      <c r="T181" s="10" t="s">
        <v>500</v>
      </c>
      <c r="U181" s="77" t="s">
        <v>71</v>
      </c>
      <c r="V181" s="77" t="s">
        <v>12</v>
      </c>
      <c r="W181" s="77" t="s">
        <v>20</v>
      </c>
      <c r="X181" s="77" t="s">
        <v>249</v>
      </c>
      <c r="Y181" s="4" t="s">
        <v>268</v>
      </c>
      <c r="AA181" s="14" t="s">
        <v>619</v>
      </c>
      <c r="AC181" s="5" t="s">
        <v>817</v>
      </c>
      <c r="AD181" s="5" t="s">
        <v>456</v>
      </c>
      <c r="AH181" s="8"/>
      <c r="AI181" s="5" t="s">
        <v>663</v>
      </c>
      <c r="AJ181" s="21">
        <v>3</v>
      </c>
      <c r="AK181" s="16"/>
      <c r="AL181" s="21"/>
    </row>
    <row r="182" spans="1:38" s="5" customFormat="1" ht="48.6">
      <c r="A182" s="8" t="s">
        <v>316</v>
      </c>
      <c r="B182" s="8" t="s">
        <v>316</v>
      </c>
      <c r="C182" s="8"/>
      <c r="D182" s="10"/>
      <c r="E182" s="79"/>
      <c r="F182" s="79"/>
      <c r="G182" s="10"/>
      <c r="H182" s="8" t="s">
        <v>166</v>
      </c>
      <c r="I182" s="8"/>
      <c r="J182" s="8"/>
      <c r="K182" s="8"/>
      <c r="L182" s="8"/>
      <c r="M182" s="8"/>
      <c r="N182" s="62" t="s">
        <v>1009</v>
      </c>
      <c r="O182" s="62"/>
      <c r="P182" s="62"/>
      <c r="Q182" s="62"/>
      <c r="R182" s="62"/>
      <c r="S182" s="62"/>
      <c r="T182" s="10" t="s">
        <v>645</v>
      </c>
      <c r="U182" s="77" t="s">
        <v>72</v>
      </c>
      <c r="V182" s="77" t="s">
        <v>12</v>
      </c>
      <c r="W182" s="77" t="s">
        <v>20</v>
      </c>
      <c r="X182" s="77" t="s">
        <v>249</v>
      </c>
      <c r="Y182" s="4" t="s">
        <v>268</v>
      </c>
      <c r="AA182" s="14" t="s">
        <v>619</v>
      </c>
      <c r="AC182" s="5" t="s">
        <v>817</v>
      </c>
      <c r="AD182" s="5" t="s">
        <v>456</v>
      </c>
      <c r="AH182" s="8"/>
      <c r="AI182" s="5" t="s">
        <v>663</v>
      </c>
      <c r="AJ182" s="21">
        <v>3</v>
      </c>
      <c r="AK182" s="16"/>
      <c r="AL182" s="21"/>
    </row>
    <row r="183" spans="1:38" s="5" customFormat="1" ht="64.8">
      <c r="A183" s="8" t="s">
        <v>321</v>
      </c>
      <c r="B183" s="8" t="s">
        <v>321</v>
      </c>
      <c r="C183" s="8"/>
      <c r="D183" s="10"/>
      <c r="E183" s="79"/>
      <c r="F183" s="79"/>
      <c r="G183" s="10"/>
      <c r="H183" s="8" t="s">
        <v>167</v>
      </c>
      <c r="I183" s="8"/>
      <c r="J183" s="8"/>
      <c r="K183" s="8"/>
      <c r="L183" s="8"/>
      <c r="M183" s="8"/>
      <c r="N183" s="62" t="s">
        <v>1009</v>
      </c>
      <c r="O183" s="62"/>
      <c r="P183" s="62"/>
      <c r="Q183" s="62"/>
      <c r="R183" s="62"/>
      <c r="S183" s="62"/>
      <c r="T183" s="10" t="s">
        <v>501</v>
      </c>
      <c r="U183" s="77" t="s">
        <v>74</v>
      </c>
      <c r="V183" s="77" t="s">
        <v>12</v>
      </c>
      <c r="W183" s="77" t="s">
        <v>20</v>
      </c>
      <c r="X183" s="77" t="s">
        <v>249</v>
      </c>
      <c r="Y183" s="4"/>
      <c r="AA183" s="14" t="s">
        <v>619</v>
      </c>
      <c r="AC183" s="5" t="s">
        <v>477</v>
      </c>
      <c r="AD183" s="5" t="s">
        <v>456</v>
      </c>
      <c r="AH183" s="8"/>
      <c r="AI183" s="5" t="s">
        <v>663</v>
      </c>
      <c r="AJ183" s="21">
        <v>3</v>
      </c>
      <c r="AK183" s="16"/>
      <c r="AL183" s="21"/>
    </row>
    <row r="184" spans="1:38" s="5" customFormat="1" ht="32.4">
      <c r="A184" s="77" t="s">
        <v>322</v>
      </c>
      <c r="B184" s="12" t="s">
        <v>323</v>
      </c>
      <c r="C184" s="12"/>
      <c r="D184" s="10"/>
      <c r="E184" s="79"/>
      <c r="F184" s="79"/>
      <c r="G184" s="10"/>
      <c r="H184" s="8" t="s">
        <v>168</v>
      </c>
      <c r="I184" s="8"/>
      <c r="J184" s="8"/>
      <c r="K184" s="8"/>
      <c r="L184" s="8"/>
      <c r="M184" s="8"/>
      <c r="N184" s="62" t="s">
        <v>1009</v>
      </c>
      <c r="O184" s="62"/>
      <c r="P184" s="62"/>
      <c r="Q184" s="62"/>
      <c r="R184" s="62"/>
      <c r="S184" s="62"/>
      <c r="T184" s="10" t="s">
        <v>502</v>
      </c>
      <c r="U184" s="77" t="s">
        <v>75</v>
      </c>
      <c r="V184" s="77" t="s">
        <v>12</v>
      </c>
      <c r="W184" s="77" t="s">
        <v>20</v>
      </c>
      <c r="X184" s="77" t="s">
        <v>249</v>
      </c>
      <c r="Y184" s="4"/>
      <c r="AA184" s="14" t="s">
        <v>619</v>
      </c>
      <c r="AC184" s="5" t="s">
        <v>477</v>
      </c>
      <c r="AD184" s="5" t="s">
        <v>456</v>
      </c>
      <c r="AH184" s="12"/>
      <c r="AI184" s="5" t="s">
        <v>663</v>
      </c>
      <c r="AJ184" s="21">
        <v>3</v>
      </c>
      <c r="AK184" s="16"/>
      <c r="AL184" s="21"/>
    </row>
    <row r="185" spans="1:38" s="5" customFormat="1">
      <c r="A185" s="8" t="s">
        <v>325</v>
      </c>
      <c r="B185" s="8" t="s">
        <v>325</v>
      </c>
      <c r="C185" s="8"/>
      <c r="D185" s="10"/>
      <c r="E185" s="79"/>
      <c r="F185" s="79"/>
      <c r="G185" s="10"/>
      <c r="H185" s="8" t="s">
        <v>169</v>
      </c>
      <c r="I185" s="8"/>
      <c r="J185" s="8"/>
      <c r="K185" s="8"/>
      <c r="L185" s="8"/>
      <c r="M185" s="8"/>
      <c r="N185" s="62" t="s">
        <v>1009</v>
      </c>
      <c r="O185" s="62"/>
      <c r="P185" s="62"/>
      <c r="Q185" s="62"/>
      <c r="R185" s="62"/>
      <c r="S185" s="62"/>
      <c r="T185" s="77" t="s">
        <v>76</v>
      </c>
      <c r="U185" s="77" t="s">
        <v>76</v>
      </c>
      <c r="V185" s="77" t="s">
        <v>12</v>
      </c>
      <c r="W185" s="77" t="s">
        <v>20</v>
      </c>
      <c r="X185" s="77" t="s">
        <v>249</v>
      </c>
      <c r="Y185" s="4"/>
      <c r="AA185" s="14" t="s">
        <v>619</v>
      </c>
      <c r="AC185" s="5" t="s">
        <v>604</v>
      </c>
      <c r="AD185" s="5" t="s">
        <v>456</v>
      </c>
      <c r="AH185" s="8"/>
      <c r="AI185" s="5" t="s">
        <v>663</v>
      </c>
      <c r="AJ185" s="21">
        <v>4</v>
      </c>
      <c r="AK185" s="16" t="s">
        <v>649</v>
      </c>
      <c r="AL185" s="21">
        <v>4</v>
      </c>
    </row>
    <row r="186" spans="1:38" s="5" customFormat="1">
      <c r="A186" s="77" t="s">
        <v>316</v>
      </c>
      <c r="B186" s="12" t="s">
        <v>326</v>
      </c>
      <c r="C186" s="12"/>
      <c r="D186" s="10"/>
      <c r="E186" s="79"/>
      <c r="F186" s="79"/>
      <c r="G186" s="10"/>
      <c r="H186" s="8" t="s">
        <v>160</v>
      </c>
      <c r="I186" s="8"/>
      <c r="J186" s="8"/>
      <c r="K186" s="8"/>
      <c r="L186" s="8"/>
      <c r="M186" s="8"/>
      <c r="N186" s="62" t="s">
        <v>1009</v>
      </c>
      <c r="O186" s="62"/>
      <c r="P186" s="62"/>
      <c r="Q186" s="62"/>
      <c r="R186" s="62"/>
      <c r="S186" s="62"/>
      <c r="T186" s="77" t="s">
        <v>503</v>
      </c>
      <c r="U186" s="77" t="s">
        <v>648</v>
      </c>
      <c r="V186" s="77" t="s">
        <v>12</v>
      </c>
      <c r="W186" s="77" t="s">
        <v>20</v>
      </c>
      <c r="X186" s="77" t="s">
        <v>249</v>
      </c>
      <c r="Y186" s="4"/>
      <c r="AA186" s="14" t="s">
        <v>619</v>
      </c>
      <c r="AC186" s="5" t="s">
        <v>477</v>
      </c>
      <c r="AD186" s="5" t="s">
        <v>456</v>
      </c>
      <c r="AH186" s="12"/>
      <c r="AI186" s="5" t="s">
        <v>663</v>
      </c>
      <c r="AJ186" s="21">
        <v>4</v>
      </c>
      <c r="AK186" s="16" t="s">
        <v>649</v>
      </c>
      <c r="AL186" s="21">
        <v>4</v>
      </c>
    </row>
    <row r="187" spans="1:38" s="5" customFormat="1">
      <c r="A187" s="5" t="s">
        <v>291</v>
      </c>
      <c r="B187" s="5" t="s">
        <v>291</v>
      </c>
      <c r="D187" s="13"/>
      <c r="E187" s="83"/>
      <c r="F187" s="83"/>
      <c r="G187" s="13"/>
      <c r="H187" s="8" t="s">
        <v>170</v>
      </c>
      <c r="I187" s="8"/>
      <c r="J187" s="8"/>
      <c r="K187" s="8"/>
      <c r="L187" s="8"/>
      <c r="M187" s="8"/>
      <c r="N187" s="62" t="s">
        <v>1009</v>
      </c>
      <c r="O187" s="62"/>
      <c r="P187" s="62"/>
      <c r="Q187" s="62"/>
      <c r="R187" s="62"/>
      <c r="S187" s="62"/>
      <c r="T187" s="77" t="s">
        <v>504</v>
      </c>
      <c r="U187" s="77" t="s">
        <v>54</v>
      </c>
      <c r="V187" s="77" t="s">
        <v>12</v>
      </c>
      <c r="W187" s="77" t="s">
        <v>20</v>
      </c>
      <c r="X187" s="77" t="s">
        <v>250</v>
      </c>
      <c r="Y187" s="77"/>
      <c r="Z187" s="4"/>
      <c r="AA187" s="14" t="s">
        <v>619</v>
      </c>
      <c r="AC187" s="5" t="s">
        <v>477</v>
      </c>
      <c r="AD187" s="5" t="s">
        <v>456</v>
      </c>
      <c r="AE187" s="6"/>
      <c r="AI187" s="5" t="s">
        <v>663</v>
      </c>
      <c r="AJ187" s="21">
        <v>4</v>
      </c>
      <c r="AK187" s="16" t="s">
        <v>650</v>
      </c>
      <c r="AL187" s="21">
        <v>4</v>
      </c>
    </row>
    <row r="188" spans="1:38" s="5" customFormat="1">
      <c r="A188" s="5" t="s">
        <v>292</v>
      </c>
      <c r="B188" s="5" t="s">
        <v>292</v>
      </c>
      <c r="D188" s="13"/>
      <c r="E188" s="83"/>
      <c r="F188" s="83"/>
      <c r="G188" s="13"/>
      <c r="H188" s="8" t="s">
        <v>171</v>
      </c>
      <c r="I188" s="8"/>
      <c r="J188" s="8"/>
      <c r="K188" s="8"/>
      <c r="L188" s="8"/>
      <c r="M188" s="8"/>
      <c r="N188" s="62" t="s">
        <v>1009</v>
      </c>
      <c r="O188" s="62"/>
      <c r="P188" s="62"/>
      <c r="Q188" s="62"/>
      <c r="R188" s="62"/>
      <c r="S188" s="62"/>
      <c r="T188" s="77" t="s">
        <v>505</v>
      </c>
      <c r="U188" s="77" t="s">
        <v>55</v>
      </c>
      <c r="V188" s="77" t="s">
        <v>12</v>
      </c>
      <c r="W188" s="77" t="s">
        <v>20</v>
      </c>
      <c r="X188" s="77" t="s">
        <v>250</v>
      </c>
      <c r="Y188" s="77"/>
      <c r="Z188" s="4"/>
      <c r="AA188" s="14" t="s">
        <v>619</v>
      </c>
      <c r="AC188" s="5" t="s">
        <v>478</v>
      </c>
      <c r="AD188" s="5" t="s">
        <v>456</v>
      </c>
      <c r="AE188" s="6"/>
      <c r="AI188" s="5" t="s">
        <v>663</v>
      </c>
      <c r="AJ188" s="21">
        <v>1</v>
      </c>
      <c r="AK188" s="16"/>
      <c r="AL188" s="21">
        <v>4</v>
      </c>
    </row>
    <row r="189" spans="1:38" s="5" customFormat="1">
      <c r="A189" s="8" t="s">
        <v>327</v>
      </c>
      <c r="B189" s="8" t="s">
        <v>327</v>
      </c>
      <c r="C189" s="8"/>
      <c r="D189" s="10"/>
      <c r="E189" s="79"/>
      <c r="F189" s="79"/>
      <c r="G189" s="10"/>
      <c r="H189" s="8" t="s">
        <v>176</v>
      </c>
      <c r="I189" s="8"/>
      <c r="J189" s="8"/>
      <c r="K189" s="8"/>
      <c r="L189" s="8"/>
      <c r="M189" s="8"/>
      <c r="N189" s="62" t="s">
        <v>1009</v>
      </c>
      <c r="O189" s="62"/>
      <c r="P189" s="62"/>
      <c r="Q189" s="62"/>
      <c r="R189" s="62"/>
      <c r="S189" s="62"/>
      <c r="T189" s="77" t="s">
        <v>506</v>
      </c>
      <c r="U189" s="77" t="s">
        <v>467</v>
      </c>
      <c r="V189" s="77" t="s">
        <v>12</v>
      </c>
      <c r="W189" s="77" t="s">
        <v>20</v>
      </c>
      <c r="X189" s="77" t="s">
        <v>251</v>
      </c>
      <c r="Y189" s="4"/>
      <c r="AA189" s="14" t="s">
        <v>619</v>
      </c>
      <c r="AC189" s="5" t="s">
        <v>478</v>
      </c>
      <c r="AD189" s="5" t="s">
        <v>456</v>
      </c>
      <c r="AH189" s="8"/>
      <c r="AI189" s="5" t="s">
        <v>663</v>
      </c>
      <c r="AJ189" s="21">
        <v>1</v>
      </c>
      <c r="AK189" s="16"/>
      <c r="AL189" s="21">
        <v>4</v>
      </c>
    </row>
    <row r="190" spans="1:38" s="5" customFormat="1" ht="48.6">
      <c r="A190" s="9" t="s">
        <v>328</v>
      </c>
      <c r="B190" s="9" t="s">
        <v>328</v>
      </c>
      <c r="C190" s="9"/>
      <c r="D190" s="10"/>
      <c r="E190" s="79"/>
      <c r="F190" s="79"/>
      <c r="G190" s="10"/>
      <c r="H190" s="8" t="s">
        <v>177</v>
      </c>
      <c r="I190" s="8"/>
      <c r="J190" s="8"/>
      <c r="K190" s="8"/>
      <c r="L190" s="8"/>
      <c r="M190" s="8"/>
      <c r="N190" s="62" t="s">
        <v>1009</v>
      </c>
      <c r="O190" s="62"/>
      <c r="P190" s="62"/>
      <c r="Q190" s="62"/>
      <c r="R190" s="62"/>
      <c r="S190" s="62"/>
      <c r="T190" s="52" t="s">
        <v>507</v>
      </c>
      <c r="U190" s="77" t="s">
        <v>68</v>
      </c>
      <c r="V190" s="77" t="s">
        <v>12</v>
      </c>
      <c r="W190" s="77" t="s">
        <v>20</v>
      </c>
      <c r="X190" s="77" t="s">
        <v>251</v>
      </c>
      <c r="Y190" s="4"/>
      <c r="AA190" s="14" t="s">
        <v>619</v>
      </c>
      <c r="AC190" s="5" t="s">
        <v>605</v>
      </c>
      <c r="AD190" s="5" t="s">
        <v>456</v>
      </c>
      <c r="AH190" s="9"/>
      <c r="AI190" s="5" t="s">
        <v>663</v>
      </c>
      <c r="AJ190" s="21">
        <v>1</v>
      </c>
      <c r="AK190" s="16"/>
      <c r="AL190" s="21">
        <v>4</v>
      </c>
    </row>
    <row r="191" spans="1:38" s="5" customFormat="1">
      <c r="A191" s="8" t="s">
        <v>329</v>
      </c>
      <c r="B191" s="8" t="s">
        <v>329</v>
      </c>
      <c r="C191" s="8"/>
      <c r="D191" s="10" t="s">
        <v>334</v>
      </c>
      <c r="E191" s="79"/>
      <c r="F191" s="79"/>
      <c r="G191" s="10"/>
      <c r="H191" s="8" t="s">
        <v>332</v>
      </c>
      <c r="I191" s="8"/>
      <c r="J191" s="8"/>
      <c r="K191" s="8"/>
      <c r="L191" s="8"/>
      <c r="M191" s="8"/>
      <c r="N191" s="62" t="s">
        <v>1009</v>
      </c>
      <c r="O191" s="62"/>
      <c r="P191" s="62"/>
      <c r="Q191" s="62"/>
      <c r="R191" s="62"/>
      <c r="S191" s="62"/>
      <c r="T191" s="77" t="s">
        <v>508</v>
      </c>
      <c r="U191" s="77" t="s">
        <v>69</v>
      </c>
      <c r="V191" s="77" t="s">
        <v>12</v>
      </c>
      <c r="W191" s="77" t="s">
        <v>20</v>
      </c>
      <c r="X191" s="77" t="s">
        <v>251</v>
      </c>
      <c r="Y191" s="4"/>
      <c r="AA191" s="14" t="s">
        <v>619</v>
      </c>
      <c r="AC191" s="5" t="s">
        <v>605</v>
      </c>
      <c r="AD191" s="5" t="s">
        <v>456</v>
      </c>
      <c r="AH191" s="8"/>
      <c r="AI191" s="5" t="s">
        <v>663</v>
      </c>
      <c r="AJ191" s="21">
        <v>4</v>
      </c>
      <c r="AK191" s="16"/>
      <c r="AL191" s="21">
        <v>4</v>
      </c>
    </row>
    <row r="192" spans="1:38" s="5" customFormat="1" ht="32.4">
      <c r="A192" s="8" t="s">
        <v>330</v>
      </c>
      <c r="B192" s="8" t="s">
        <v>330</v>
      </c>
      <c r="C192" s="8"/>
      <c r="D192" s="10"/>
      <c r="E192" s="79"/>
      <c r="F192" s="79"/>
      <c r="G192" s="10"/>
      <c r="H192" s="8" t="s">
        <v>178</v>
      </c>
      <c r="I192" s="8"/>
      <c r="J192" s="8"/>
      <c r="K192" s="8"/>
      <c r="L192" s="8"/>
      <c r="M192" s="8"/>
      <c r="N192" s="62" t="s">
        <v>1009</v>
      </c>
      <c r="O192" s="62"/>
      <c r="P192" s="62"/>
      <c r="Q192" s="62"/>
      <c r="R192" s="62"/>
      <c r="S192" s="62"/>
      <c r="T192" s="10" t="s">
        <v>509</v>
      </c>
      <c r="U192" s="77" t="s">
        <v>70</v>
      </c>
      <c r="V192" s="77" t="s">
        <v>12</v>
      </c>
      <c r="W192" s="77" t="s">
        <v>20</v>
      </c>
      <c r="X192" s="77" t="s">
        <v>251</v>
      </c>
      <c r="Y192" s="4"/>
      <c r="AA192" s="14" t="s">
        <v>619</v>
      </c>
      <c r="AC192" s="5" t="s">
        <v>606</v>
      </c>
      <c r="AD192" s="5" t="s">
        <v>456</v>
      </c>
      <c r="AH192" s="8"/>
      <c r="AI192" s="5" t="s">
        <v>663</v>
      </c>
      <c r="AJ192" s="21">
        <v>1</v>
      </c>
      <c r="AK192" s="16"/>
      <c r="AL192" s="21">
        <v>4</v>
      </c>
    </row>
    <row r="193" spans="1:38" s="5" customFormat="1">
      <c r="A193" s="8" t="s">
        <v>331</v>
      </c>
      <c r="B193" s="8" t="s">
        <v>331</v>
      </c>
      <c r="C193" s="8"/>
      <c r="D193" s="10"/>
      <c r="E193" s="79"/>
      <c r="F193" s="79"/>
      <c r="G193" s="10"/>
      <c r="H193" s="8" t="s">
        <v>172</v>
      </c>
      <c r="I193" s="8"/>
      <c r="J193" s="8"/>
      <c r="K193" s="8"/>
      <c r="L193" s="8"/>
      <c r="M193" s="8"/>
      <c r="N193" s="62" t="s">
        <v>1009</v>
      </c>
      <c r="O193" s="62"/>
      <c r="P193" s="62"/>
      <c r="Q193" s="62"/>
      <c r="R193" s="62"/>
      <c r="S193" s="62"/>
      <c r="T193" s="77" t="s">
        <v>510</v>
      </c>
      <c r="U193" s="77" t="s">
        <v>65</v>
      </c>
      <c r="V193" s="77" t="s">
        <v>12</v>
      </c>
      <c r="W193" s="77" t="s">
        <v>20</v>
      </c>
      <c r="X193" s="77" t="s">
        <v>251</v>
      </c>
      <c r="Y193" s="4"/>
      <c r="AA193" s="14" t="s">
        <v>619</v>
      </c>
      <c r="AC193" s="5" t="s">
        <v>477</v>
      </c>
      <c r="AD193" s="5" t="s">
        <v>456</v>
      </c>
      <c r="AH193" s="8"/>
      <c r="AI193" s="5" t="s">
        <v>663</v>
      </c>
      <c r="AJ193" s="21">
        <v>4</v>
      </c>
      <c r="AK193" s="16"/>
      <c r="AL193" s="21">
        <v>4</v>
      </c>
    </row>
    <row r="194" spans="1:38" s="5" customFormat="1">
      <c r="A194" s="8" t="s">
        <v>329</v>
      </c>
      <c r="B194" s="8" t="s">
        <v>329</v>
      </c>
      <c r="C194" s="8"/>
      <c r="D194" s="10" t="s">
        <v>333</v>
      </c>
      <c r="E194" s="79"/>
      <c r="F194" s="79"/>
      <c r="G194" s="10"/>
      <c r="H194" s="8" t="s">
        <v>173</v>
      </c>
      <c r="I194" s="8"/>
      <c r="J194" s="8"/>
      <c r="K194" s="8"/>
      <c r="L194" s="8"/>
      <c r="M194" s="8"/>
      <c r="N194" s="62" t="s">
        <v>1009</v>
      </c>
      <c r="O194" s="62"/>
      <c r="P194" s="62"/>
      <c r="Q194" s="62"/>
      <c r="R194" s="62"/>
      <c r="S194" s="62"/>
      <c r="T194" s="77" t="s">
        <v>511</v>
      </c>
      <c r="U194" s="77" t="s">
        <v>66</v>
      </c>
      <c r="V194" s="77" t="s">
        <v>12</v>
      </c>
      <c r="W194" s="77" t="s">
        <v>20</v>
      </c>
      <c r="X194" s="77" t="s">
        <v>251</v>
      </c>
      <c r="Y194" s="4"/>
      <c r="AA194" s="14" t="s">
        <v>619</v>
      </c>
      <c r="AC194" s="5" t="s">
        <v>604</v>
      </c>
      <c r="AD194" s="5" t="s">
        <v>456</v>
      </c>
      <c r="AH194" s="8"/>
      <c r="AI194" s="5" t="s">
        <v>663</v>
      </c>
      <c r="AJ194" s="21">
        <v>4</v>
      </c>
      <c r="AK194" s="16"/>
      <c r="AL194" s="21">
        <v>4</v>
      </c>
    </row>
    <row r="195" spans="1:38" s="5" customFormat="1" ht="32.4">
      <c r="A195" s="8" t="s">
        <v>335</v>
      </c>
      <c r="B195" s="8" t="s">
        <v>335</v>
      </c>
      <c r="C195" s="8"/>
      <c r="D195" s="10"/>
      <c r="E195" s="79"/>
      <c r="F195" s="79"/>
      <c r="G195" s="10"/>
      <c r="H195" s="8" t="s">
        <v>174</v>
      </c>
      <c r="I195" s="8"/>
      <c r="J195" s="8"/>
      <c r="K195" s="8"/>
      <c r="L195" s="8"/>
      <c r="M195" s="8"/>
      <c r="N195" s="62" t="s">
        <v>1009</v>
      </c>
      <c r="O195" s="62"/>
      <c r="P195" s="62"/>
      <c r="Q195" s="62"/>
      <c r="R195" s="62"/>
      <c r="S195" s="62"/>
      <c r="T195" s="10" t="s">
        <v>512</v>
      </c>
      <c r="U195" s="77" t="s">
        <v>468</v>
      </c>
      <c r="V195" s="77" t="s">
        <v>12</v>
      </c>
      <c r="W195" s="77" t="s">
        <v>20</v>
      </c>
      <c r="X195" s="77" t="s">
        <v>251</v>
      </c>
      <c r="Y195" s="4"/>
      <c r="AA195" s="14" t="s">
        <v>619</v>
      </c>
      <c r="AC195" s="5" t="s">
        <v>477</v>
      </c>
      <c r="AD195" s="5" t="s">
        <v>456</v>
      </c>
      <c r="AH195" s="8"/>
      <c r="AI195" s="5" t="s">
        <v>663</v>
      </c>
      <c r="AJ195" s="21">
        <v>1</v>
      </c>
      <c r="AK195" s="16"/>
      <c r="AL195" s="21">
        <v>4</v>
      </c>
    </row>
    <row r="196" spans="1:38" s="5" customFormat="1" ht="32.4">
      <c r="A196" s="9" t="s">
        <v>336</v>
      </c>
      <c r="B196" s="9" t="s">
        <v>336</v>
      </c>
      <c r="C196" s="9"/>
      <c r="D196" s="10"/>
      <c r="E196" s="79"/>
      <c r="F196" s="79"/>
      <c r="G196" s="10"/>
      <c r="H196" s="8" t="s">
        <v>175</v>
      </c>
      <c r="I196" s="8"/>
      <c r="J196" s="8"/>
      <c r="K196" s="8"/>
      <c r="L196" s="8"/>
      <c r="M196" s="8"/>
      <c r="N196" s="62" t="s">
        <v>1009</v>
      </c>
      <c r="O196" s="62"/>
      <c r="P196" s="62"/>
      <c r="Q196" s="62"/>
      <c r="R196" s="62"/>
      <c r="S196" s="62"/>
      <c r="T196" s="10" t="s">
        <v>513</v>
      </c>
      <c r="U196" s="77" t="s">
        <v>67</v>
      </c>
      <c r="V196" s="77" t="s">
        <v>12</v>
      </c>
      <c r="W196" s="77" t="s">
        <v>20</v>
      </c>
      <c r="X196" s="77" t="s">
        <v>251</v>
      </c>
      <c r="Y196" s="4"/>
      <c r="AA196" s="14" t="s">
        <v>619</v>
      </c>
      <c r="AC196" s="5" t="s">
        <v>477</v>
      </c>
      <c r="AD196" s="5" t="s">
        <v>456</v>
      </c>
      <c r="AH196" s="9"/>
      <c r="AI196" s="5" t="s">
        <v>663</v>
      </c>
      <c r="AJ196" s="21">
        <v>4</v>
      </c>
      <c r="AK196" s="16" t="s">
        <v>647</v>
      </c>
      <c r="AL196" s="21">
        <v>4</v>
      </c>
    </row>
    <row r="197" spans="1:38" s="5" customFormat="1" ht="48.6">
      <c r="A197" s="8" t="s">
        <v>337</v>
      </c>
      <c r="B197" s="8" t="s">
        <v>337</v>
      </c>
      <c r="C197" s="8"/>
      <c r="D197" s="10"/>
      <c r="E197" s="79"/>
      <c r="F197" s="79"/>
      <c r="G197" s="10"/>
      <c r="H197" s="8" t="s">
        <v>179</v>
      </c>
      <c r="I197" s="8"/>
      <c r="J197" s="8"/>
      <c r="K197" s="8"/>
      <c r="L197" s="8"/>
      <c r="M197" s="8"/>
      <c r="N197" s="62" t="s">
        <v>1009</v>
      </c>
      <c r="O197" s="62"/>
      <c r="P197" s="62"/>
      <c r="Q197" s="62"/>
      <c r="R197" s="62"/>
      <c r="S197" s="62"/>
      <c r="T197" s="52" t="s">
        <v>514</v>
      </c>
      <c r="U197" s="77" t="s">
        <v>469</v>
      </c>
      <c r="V197" s="77" t="s">
        <v>12</v>
      </c>
      <c r="W197" s="77" t="s">
        <v>20</v>
      </c>
      <c r="X197" s="77" t="s">
        <v>252</v>
      </c>
      <c r="Y197" s="4"/>
      <c r="AA197" s="14" t="s">
        <v>619</v>
      </c>
      <c r="AC197" s="5" t="s">
        <v>478</v>
      </c>
      <c r="AD197" s="5" t="s">
        <v>456</v>
      </c>
      <c r="AH197" s="8"/>
      <c r="AI197" s="5" t="s">
        <v>663</v>
      </c>
      <c r="AJ197" s="21">
        <v>4</v>
      </c>
      <c r="AK197" s="16" t="s">
        <v>647</v>
      </c>
      <c r="AL197" s="21">
        <v>4</v>
      </c>
    </row>
    <row r="198" spans="1:38" s="5" customFormat="1">
      <c r="A198" s="8" t="s">
        <v>338</v>
      </c>
      <c r="B198" s="8" t="s">
        <v>338</v>
      </c>
      <c r="C198" s="8"/>
      <c r="D198" s="10" t="s">
        <v>340</v>
      </c>
      <c r="E198" s="79"/>
      <c r="F198" s="79"/>
      <c r="G198" s="10"/>
      <c r="H198" s="8" t="s">
        <v>180</v>
      </c>
      <c r="I198" s="8"/>
      <c r="J198" s="8"/>
      <c r="K198" s="8"/>
      <c r="L198" s="8"/>
      <c r="M198" s="8"/>
      <c r="N198" s="62" t="s">
        <v>1009</v>
      </c>
      <c r="O198" s="62"/>
      <c r="P198" s="62"/>
      <c r="Q198" s="62"/>
      <c r="R198" s="62"/>
      <c r="S198" s="62"/>
      <c r="T198" s="77" t="s">
        <v>339</v>
      </c>
      <c r="U198" s="77" t="s">
        <v>123</v>
      </c>
      <c r="V198" s="77" t="s">
        <v>12</v>
      </c>
      <c r="W198" s="77" t="s">
        <v>20</v>
      </c>
      <c r="X198" s="77" t="s">
        <v>252</v>
      </c>
      <c r="Y198" s="4"/>
      <c r="AA198" s="14" t="s">
        <v>619</v>
      </c>
      <c r="AC198" s="5" t="s">
        <v>605</v>
      </c>
      <c r="AD198" s="5" t="s">
        <v>456</v>
      </c>
      <c r="AH198" s="8"/>
      <c r="AI198" s="5" t="s">
        <v>663</v>
      </c>
      <c r="AJ198" s="21">
        <v>4</v>
      </c>
      <c r="AK198" s="16" t="s">
        <v>647</v>
      </c>
      <c r="AL198" s="21">
        <v>4</v>
      </c>
    </row>
    <row r="199" spans="1:38" s="5" customFormat="1" ht="32.4">
      <c r="A199" s="9" t="s">
        <v>341</v>
      </c>
      <c r="B199" s="9" t="s">
        <v>341</v>
      </c>
      <c r="C199" s="9"/>
      <c r="D199" s="10"/>
      <c r="E199" s="79"/>
      <c r="F199" s="79"/>
      <c r="G199" s="10"/>
      <c r="H199" s="8" t="s">
        <v>181</v>
      </c>
      <c r="I199" s="8"/>
      <c r="J199" s="8"/>
      <c r="K199" s="8"/>
      <c r="L199" s="8"/>
      <c r="M199" s="8"/>
      <c r="N199" s="62" t="s">
        <v>1009</v>
      </c>
      <c r="O199" s="62"/>
      <c r="P199" s="62"/>
      <c r="Q199" s="62"/>
      <c r="R199" s="62"/>
      <c r="S199" s="62"/>
      <c r="T199" s="52" t="s">
        <v>515</v>
      </c>
      <c r="U199" s="77" t="s">
        <v>124</v>
      </c>
      <c r="V199" s="77" t="s">
        <v>12</v>
      </c>
      <c r="W199" s="77" t="s">
        <v>20</v>
      </c>
      <c r="X199" s="77" t="s">
        <v>252</v>
      </c>
      <c r="Y199" s="4"/>
      <c r="AA199" s="14" t="s">
        <v>619</v>
      </c>
      <c r="AC199" s="5" t="s">
        <v>478</v>
      </c>
      <c r="AD199" s="5" t="s">
        <v>456</v>
      </c>
      <c r="AH199" s="9"/>
      <c r="AI199" s="5" t="s">
        <v>663</v>
      </c>
      <c r="AJ199" s="21">
        <v>4</v>
      </c>
      <c r="AK199" s="16" t="s">
        <v>652</v>
      </c>
      <c r="AL199" s="21">
        <v>4</v>
      </c>
    </row>
    <row r="200" spans="1:38" s="5" customFormat="1">
      <c r="A200" s="8" t="s">
        <v>342</v>
      </c>
      <c r="B200" s="8" t="s">
        <v>342</v>
      </c>
      <c r="C200" s="8"/>
      <c r="D200" s="10"/>
      <c r="E200" s="79"/>
      <c r="F200" s="79"/>
      <c r="G200" s="10"/>
      <c r="H200" s="8" t="s">
        <v>362</v>
      </c>
      <c r="I200" s="8"/>
      <c r="J200" s="8"/>
      <c r="K200" s="8"/>
      <c r="L200" s="8"/>
      <c r="M200" s="8"/>
      <c r="N200" s="62" t="s">
        <v>1009</v>
      </c>
      <c r="O200" s="62"/>
      <c r="P200" s="62"/>
      <c r="Q200" s="62"/>
      <c r="R200" s="62"/>
      <c r="S200" s="62"/>
      <c r="T200" s="51" t="s">
        <v>516</v>
      </c>
      <c r="U200" s="77" t="s">
        <v>125</v>
      </c>
      <c r="V200" s="77" t="s">
        <v>12</v>
      </c>
      <c r="W200" s="77" t="s">
        <v>20</v>
      </c>
      <c r="X200" s="77" t="s">
        <v>252</v>
      </c>
      <c r="Y200" s="4"/>
      <c r="AA200" s="14" t="s">
        <v>619</v>
      </c>
      <c r="AC200" s="5" t="s">
        <v>478</v>
      </c>
      <c r="AD200" s="5" t="s">
        <v>456</v>
      </c>
      <c r="AH200" s="8"/>
      <c r="AI200" s="5" t="s">
        <v>663</v>
      </c>
      <c r="AJ200" s="21">
        <v>1</v>
      </c>
      <c r="AK200" s="16" t="s">
        <v>653</v>
      </c>
      <c r="AL200" s="21">
        <v>4</v>
      </c>
    </row>
    <row r="201" spans="1:38" s="5" customFormat="1">
      <c r="A201" s="8" t="s">
        <v>343</v>
      </c>
      <c r="B201" s="8" t="s">
        <v>343</v>
      </c>
      <c r="C201" s="8"/>
      <c r="D201" s="10"/>
      <c r="E201" s="79"/>
      <c r="F201" s="79"/>
      <c r="G201" s="10"/>
      <c r="H201" s="8" t="s">
        <v>182</v>
      </c>
      <c r="I201" s="8"/>
      <c r="J201" s="8"/>
      <c r="K201" s="8"/>
      <c r="L201" s="8"/>
      <c r="M201" s="8"/>
      <c r="N201" s="62" t="s">
        <v>1009</v>
      </c>
      <c r="O201" s="62"/>
      <c r="P201" s="62"/>
      <c r="Q201" s="62"/>
      <c r="R201" s="62"/>
      <c r="S201" s="62"/>
      <c r="T201" s="77" t="s">
        <v>517</v>
      </c>
      <c r="U201" s="77" t="s">
        <v>126</v>
      </c>
      <c r="V201" s="77" t="s">
        <v>12</v>
      </c>
      <c r="W201" s="77" t="s">
        <v>20</v>
      </c>
      <c r="X201" s="77" t="s">
        <v>252</v>
      </c>
      <c r="Y201" s="4"/>
      <c r="AA201" s="14" t="s">
        <v>619</v>
      </c>
      <c r="AC201" s="5" t="s">
        <v>478</v>
      </c>
      <c r="AD201" s="5" t="s">
        <v>456</v>
      </c>
      <c r="AH201" s="8"/>
      <c r="AI201" s="5" t="s">
        <v>663</v>
      </c>
      <c r="AJ201" s="21">
        <v>4</v>
      </c>
      <c r="AK201" s="16" t="s">
        <v>647</v>
      </c>
      <c r="AL201" s="21">
        <v>4</v>
      </c>
    </row>
    <row r="202" spans="1:38" s="5" customFormat="1">
      <c r="A202" s="8" t="s">
        <v>344</v>
      </c>
      <c r="B202" s="8" t="s">
        <v>344</v>
      </c>
      <c r="C202" s="8"/>
      <c r="D202" s="10"/>
      <c r="E202" s="79"/>
      <c r="F202" s="79"/>
      <c r="G202" s="10"/>
      <c r="H202" s="8" t="s">
        <v>183</v>
      </c>
      <c r="I202" s="8"/>
      <c r="J202" s="8"/>
      <c r="K202" s="8"/>
      <c r="L202" s="8"/>
      <c r="M202" s="8"/>
      <c r="N202" s="62" t="s">
        <v>1009</v>
      </c>
      <c r="O202" s="62"/>
      <c r="P202" s="62"/>
      <c r="Q202" s="62"/>
      <c r="R202" s="62"/>
      <c r="S202" s="62"/>
      <c r="T202" s="77" t="s">
        <v>518</v>
      </c>
      <c r="U202" s="77" t="s">
        <v>127</v>
      </c>
      <c r="V202" s="77" t="s">
        <v>12</v>
      </c>
      <c r="W202" s="77" t="s">
        <v>20</v>
      </c>
      <c r="X202" s="77" t="s">
        <v>252</v>
      </c>
      <c r="Y202" s="4"/>
      <c r="AA202" s="14" t="s">
        <v>619</v>
      </c>
      <c r="AC202" s="5" t="s">
        <v>478</v>
      </c>
      <c r="AD202" s="5" t="s">
        <v>456</v>
      </c>
      <c r="AH202" s="8"/>
      <c r="AI202" s="5" t="s">
        <v>663</v>
      </c>
      <c r="AJ202" s="21">
        <v>4</v>
      </c>
      <c r="AK202" s="16" t="s">
        <v>647</v>
      </c>
      <c r="AL202" s="21">
        <v>4</v>
      </c>
    </row>
    <row r="203" spans="1:38" s="5" customFormat="1">
      <c r="A203" s="8" t="s">
        <v>347</v>
      </c>
      <c r="B203" s="8" t="s">
        <v>347</v>
      </c>
      <c r="C203" s="8"/>
      <c r="D203" s="10"/>
      <c r="E203" s="79"/>
      <c r="F203" s="79"/>
      <c r="G203" s="10"/>
      <c r="H203" s="8" t="s">
        <v>186</v>
      </c>
      <c r="I203" s="8"/>
      <c r="J203" s="8"/>
      <c r="K203" s="8"/>
      <c r="L203" s="8"/>
      <c r="M203" s="8"/>
      <c r="N203" s="62" t="s">
        <v>1009</v>
      </c>
      <c r="O203" s="62"/>
      <c r="P203" s="62"/>
      <c r="Q203" s="62"/>
      <c r="R203" s="62"/>
      <c r="S203" s="62"/>
      <c r="T203" s="77" t="s">
        <v>129</v>
      </c>
      <c r="U203" s="77" t="s">
        <v>129</v>
      </c>
      <c r="V203" s="77" t="s">
        <v>12</v>
      </c>
      <c r="W203" s="77" t="s">
        <v>20</v>
      </c>
      <c r="X203" s="77" t="s">
        <v>252</v>
      </c>
      <c r="Y203" s="4"/>
      <c r="AA203" s="14" t="s">
        <v>619</v>
      </c>
      <c r="AC203" s="5" t="s">
        <v>478</v>
      </c>
      <c r="AD203" s="5" t="s">
        <v>456</v>
      </c>
      <c r="AH203" s="8"/>
      <c r="AI203" s="5" t="s">
        <v>663</v>
      </c>
      <c r="AJ203" s="21">
        <v>1</v>
      </c>
      <c r="AK203" s="16"/>
      <c r="AL203" s="21">
        <v>4</v>
      </c>
    </row>
    <row r="204" spans="1:38" s="5" customFormat="1">
      <c r="A204" s="8" t="s">
        <v>348</v>
      </c>
      <c r="B204" s="8" t="s">
        <v>348</v>
      </c>
      <c r="C204" s="8"/>
      <c r="D204" s="10"/>
      <c r="E204" s="79"/>
      <c r="F204" s="79"/>
      <c r="G204" s="10"/>
      <c r="H204" s="8" t="s">
        <v>187</v>
      </c>
      <c r="I204" s="8"/>
      <c r="J204" s="8"/>
      <c r="K204" s="8"/>
      <c r="L204" s="8"/>
      <c r="M204" s="8"/>
      <c r="N204" s="62" t="s">
        <v>1009</v>
      </c>
      <c r="O204" s="62"/>
      <c r="P204" s="62"/>
      <c r="Q204" s="62"/>
      <c r="R204" s="62"/>
      <c r="S204" s="62"/>
      <c r="T204" s="77" t="s">
        <v>519</v>
      </c>
      <c r="U204" s="77" t="s">
        <v>130</v>
      </c>
      <c r="V204" s="77" t="s">
        <v>12</v>
      </c>
      <c r="W204" s="77" t="s">
        <v>20</v>
      </c>
      <c r="X204" s="77" t="s">
        <v>252</v>
      </c>
      <c r="Y204" s="4"/>
      <c r="AA204" s="14" t="s">
        <v>619</v>
      </c>
      <c r="AC204" s="5" t="s">
        <v>478</v>
      </c>
      <c r="AD204" s="5" t="s">
        <v>456</v>
      </c>
      <c r="AH204" s="8"/>
      <c r="AI204" s="5" t="s">
        <v>663</v>
      </c>
      <c r="AJ204" s="21">
        <v>1</v>
      </c>
      <c r="AK204" s="16"/>
      <c r="AL204" s="21">
        <v>4</v>
      </c>
    </row>
    <row r="205" spans="1:38" s="5" customFormat="1" ht="32.4">
      <c r="A205" s="9" t="s">
        <v>349</v>
      </c>
      <c r="B205" s="9" t="s">
        <v>349</v>
      </c>
      <c r="C205" s="9"/>
      <c r="D205" s="10"/>
      <c r="E205" s="79"/>
      <c r="F205" s="79"/>
      <c r="G205" s="10"/>
      <c r="H205" s="8" t="s">
        <v>188</v>
      </c>
      <c r="I205" s="8"/>
      <c r="J205" s="8"/>
      <c r="K205" s="8"/>
      <c r="L205" s="8"/>
      <c r="M205" s="8"/>
      <c r="N205" s="62" t="s">
        <v>1009</v>
      </c>
      <c r="O205" s="62"/>
      <c r="P205" s="62"/>
      <c r="Q205" s="62"/>
      <c r="R205" s="62"/>
      <c r="S205" s="62"/>
      <c r="T205" s="10" t="s">
        <v>520</v>
      </c>
      <c r="U205" s="77" t="s">
        <v>131</v>
      </c>
      <c r="V205" s="77" t="s">
        <v>12</v>
      </c>
      <c r="W205" s="77" t="s">
        <v>20</v>
      </c>
      <c r="X205" s="77" t="s">
        <v>252</v>
      </c>
      <c r="Y205" s="4"/>
      <c r="AA205" s="14" t="s">
        <v>619</v>
      </c>
      <c r="AC205" s="5" t="s">
        <v>477</v>
      </c>
      <c r="AD205" s="5" t="s">
        <v>456</v>
      </c>
      <c r="AH205" s="9"/>
      <c r="AI205" s="5" t="s">
        <v>663</v>
      </c>
      <c r="AJ205" s="21">
        <v>4</v>
      </c>
      <c r="AK205" s="16" t="s">
        <v>647</v>
      </c>
      <c r="AL205" s="21">
        <v>4</v>
      </c>
    </row>
    <row r="206" spans="1:38" s="5" customFormat="1" ht="64.8">
      <c r="A206" s="8" t="s">
        <v>350</v>
      </c>
      <c r="B206" s="8" t="s">
        <v>350</v>
      </c>
      <c r="C206" s="8"/>
      <c r="D206" s="10"/>
      <c r="E206" s="79"/>
      <c r="F206" s="79"/>
      <c r="G206" s="10"/>
      <c r="H206" s="8" t="s">
        <v>189</v>
      </c>
      <c r="I206" s="8"/>
      <c r="J206" s="8"/>
      <c r="K206" s="8"/>
      <c r="L206" s="8"/>
      <c r="M206" s="8"/>
      <c r="N206" s="62" t="s">
        <v>1009</v>
      </c>
      <c r="O206" s="62"/>
      <c r="P206" s="62"/>
      <c r="Q206" s="62"/>
      <c r="R206" s="62"/>
      <c r="S206" s="62"/>
      <c r="T206" s="10" t="s">
        <v>521</v>
      </c>
      <c r="U206" s="77" t="s">
        <v>132</v>
      </c>
      <c r="V206" s="77" t="s">
        <v>12</v>
      </c>
      <c r="W206" s="77" t="s">
        <v>20</v>
      </c>
      <c r="X206" s="77" t="s">
        <v>252</v>
      </c>
      <c r="Y206" s="4"/>
      <c r="AA206" s="14" t="s">
        <v>619</v>
      </c>
      <c r="AC206" s="5" t="s">
        <v>478</v>
      </c>
      <c r="AD206" s="5" t="s">
        <v>456</v>
      </c>
      <c r="AH206" s="8"/>
      <c r="AI206" s="5" t="s">
        <v>663</v>
      </c>
      <c r="AJ206" s="21">
        <v>4</v>
      </c>
      <c r="AK206" s="16" t="s">
        <v>654</v>
      </c>
      <c r="AL206" s="21">
        <v>4</v>
      </c>
    </row>
    <row r="207" spans="1:38" s="5" customFormat="1">
      <c r="A207" s="8" t="s">
        <v>351</v>
      </c>
      <c r="B207" s="8" t="s">
        <v>351</v>
      </c>
      <c r="C207" s="8"/>
      <c r="D207" s="10"/>
      <c r="E207" s="79"/>
      <c r="F207" s="79"/>
      <c r="G207" s="10"/>
      <c r="H207" s="8" t="s">
        <v>190</v>
      </c>
      <c r="I207" s="8"/>
      <c r="J207" s="8"/>
      <c r="K207" s="8"/>
      <c r="L207" s="8"/>
      <c r="M207" s="8"/>
      <c r="N207" s="62" t="s">
        <v>1009</v>
      </c>
      <c r="O207" s="62"/>
      <c r="P207" s="62"/>
      <c r="Q207" s="62"/>
      <c r="R207" s="62"/>
      <c r="S207" s="62"/>
      <c r="T207" s="77" t="s">
        <v>522</v>
      </c>
      <c r="U207" s="77" t="s">
        <v>110</v>
      </c>
      <c r="V207" s="77" t="s">
        <v>12</v>
      </c>
      <c r="W207" s="77" t="s">
        <v>20</v>
      </c>
      <c r="X207" s="77" t="s">
        <v>252</v>
      </c>
      <c r="Y207" s="4" t="s">
        <v>269</v>
      </c>
      <c r="AA207" s="14" t="s">
        <v>619</v>
      </c>
      <c r="AC207" s="5" t="s">
        <v>477</v>
      </c>
      <c r="AD207" s="5" t="s">
        <v>456</v>
      </c>
      <c r="AH207" s="8"/>
      <c r="AI207" s="5" t="s">
        <v>663</v>
      </c>
      <c r="AJ207" s="21">
        <v>4</v>
      </c>
      <c r="AK207" s="16" t="s">
        <v>655</v>
      </c>
      <c r="AL207" s="21">
        <v>4</v>
      </c>
    </row>
    <row r="208" spans="1:38" s="5" customFormat="1" ht="32.4">
      <c r="A208" s="8" t="s">
        <v>352</v>
      </c>
      <c r="B208" s="8" t="s">
        <v>352</v>
      </c>
      <c r="C208" s="8"/>
      <c r="D208" s="10"/>
      <c r="E208" s="79"/>
      <c r="F208" s="79"/>
      <c r="G208" s="10"/>
      <c r="H208" s="8" t="s">
        <v>191</v>
      </c>
      <c r="I208" s="8"/>
      <c r="J208" s="8"/>
      <c r="K208" s="8"/>
      <c r="L208" s="8"/>
      <c r="M208" s="8"/>
      <c r="N208" s="62" t="s">
        <v>1009</v>
      </c>
      <c r="O208" s="62"/>
      <c r="P208" s="62"/>
      <c r="Q208" s="62"/>
      <c r="R208" s="62"/>
      <c r="S208" s="62"/>
      <c r="T208" s="77" t="s">
        <v>523</v>
      </c>
      <c r="U208" s="77" t="s">
        <v>111</v>
      </c>
      <c r="V208" s="77" t="s">
        <v>12</v>
      </c>
      <c r="W208" s="77" t="s">
        <v>20</v>
      </c>
      <c r="X208" s="77" t="s">
        <v>252</v>
      </c>
      <c r="Y208" s="4" t="s">
        <v>269</v>
      </c>
      <c r="AA208" s="14" t="s">
        <v>619</v>
      </c>
      <c r="AC208" s="5" t="s">
        <v>477</v>
      </c>
      <c r="AD208" s="5" t="s">
        <v>456</v>
      </c>
      <c r="AH208" s="8"/>
      <c r="AI208" s="5" t="s">
        <v>663</v>
      </c>
      <c r="AJ208" s="21">
        <v>4</v>
      </c>
      <c r="AK208" s="22" t="s">
        <v>656</v>
      </c>
      <c r="AL208" s="21">
        <v>4</v>
      </c>
    </row>
    <row r="209" spans="1:38" s="5" customFormat="1">
      <c r="A209" s="8" t="s">
        <v>353</v>
      </c>
      <c r="B209" s="8" t="s">
        <v>353</v>
      </c>
      <c r="C209" s="8"/>
      <c r="D209" s="10"/>
      <c r="E209" s="79"/>
      <c r="F209" s="79"/>
      <c r="G209" s="10"/>
      <c r="H209" s="8" t="s">
        <v>192</v>
      </c>
      <c r="I209" s="8"/>
      <c r="J209" s="8"/>
      <c r="K209" s="8"/>
      <c r="L209" s="8"/>
      <c r="M209" s="8"/>
      <c r="N209" s="62" t="s">
        <v>1009</v>
      </c>
      <c r="O209" s="62"/>
      <c r="P209" s="62"/>
      <c r="Q209" s="62"/>
      <c r="R209" s="62"/>
      <c r="S209" s="62"/>
      <c r="T209" s="77" t="s">
        <v>112</v>
      </c>
      <c r="U209" s="77" t="s">
        <v>112</v>
      </c>
      <c r="V209" s="77" t="s">
        <v>12</v>
      </c>
      <c r="W209" s="77" t="s">
        <v>20</v>
      </c>
      <c r="X209" s="77" t="s">
        <v>252</v>
      </c>
      <c r="Y209" s="4" t="s">
        <v>269</v>
      </c>
      <c r="AA209" s="14" t="s">
        <v>619</v>
      </c>
      <c r="AC209" s="5" t="s">
        <v>477</v>
      </c>
      <c r="AD209" s="5" t="s">
        <v>456</v>
      </c>
      <c r="AH209" s="8"/>
      <c r="AI209" s="5" t="s">
        <v>663</v>
      </c>
      <c r="AJ209" s="21">
        <v>4</v>
      </c>
      <c r="AK209" s="16" t="s">
        <v>657</v>
      </c>
      <c r="AL209" s="21">
        <v>4</v>
      </c>
    </row>
    <row r="210" spans="1:38" s="5" customFormat="1">
      <c r="A210" s="8" t="s">
        <v>354</v>
      </c>
      <c r="B210" s="8" t="s">
        <v>354</v>
      </c>
      <c r="C210" s="8"/>
      <c r="D210" s="10"/>
      <c r="E210" s="79"/>
      <c r="F210" s="79"/>
      <c r="G210" s="10"/>
      <c r="H210" s="8" t="s">
        <v>193</v>
      </c>
      <c r="I210" s="8"/>
      <c r="J210" s="8"/>
      <c r="K210" s="8"/>
      <c r="L210" s="8"/>
      <c r="M210" s="8"/>
      <c r="N210" s="62" t="s">
        <v>1009</v>
      </c>
      <c r="O210" s="62"/>
      <c r="P210" s="62"/>
      <c r="Q210" s="62"/>
      <c r="R210" s="62"/>
      <c r="S210" s="62"/>
      <c r="T210" s="77" t="s">
        <v>113</v>
      </c>
      <c r="U210" s="77" t="s">
        <v>470</v>
      </c>
      <c r="V210" s="77" t="s">
        <v>12</v>
      </c>
      <c r="W210" s="77" t="s">
        <v>20</v>
      </c>
      <c r="X210" s="77" t="s">
        <v>252</v>
      </c>
      <c r="Y210" s="4" t="s">
        <v>269</v>
      </c>
      <c r="AA210" s="14" t="s">
        <v>619</v>
      </c>
      <c r="AC210" s="5" t="s">
        <v>477</v>
      </c>
      <c r="AD210" s="5" t="s">
        <v>456</v>
      </c>
      <c r="AH210" s="8"/>
      <c r="AI210" s="5" t="s">
        <v>663</v>
      </c>
      <c r="AJ210" s="21">
        <v>4</v>
      </c>
      <c r="AK210" s="16" t="s">
        <v>657</v>
      </c>
      <c r="AL210" s="21">
        <v>4</v>
      </c>
    </row>
    <row r="211" spans="1:38" s="5" customFormat="1">
      <c r="A211" s="5" t="s">
        <v>293</v>
      </c>
      <c r="B211" s="5" t="s">
        <v>293</v>
      </c>
      <c r="D211" s="13"/>
      <c r="E211" s="83"/>
      <c r="F211" s="83"/>
      <c r="G211" s="13"/>
      <c r="H211" s="8" t="s">
        <v>355</v>
      </c>
      <c r="I211" s="8"/>
      <c r="J211" s="8"/>
      <c r="K211" s="8"/>
      <c r="L211" s="8"/>
      <c r="M211" s="8"/>
      <c r="N211" s="62" t="s">
        <v>1009</v>
      </c>
      <c r="O211" s="62"/>
      <c r="P211" s="62"/>
      <c r="Q211" s="62"/>
      <c r="R211" s="62"/>
      <c r="S211" s="62"/>
      <c r="T211" s="77" t="s">
        <v>524</v>
      </c>
      <c r="U211" s="77" t="s">
        <v>571</v>
      </c>
      <c r="V211" s="77" t="s">
        <v>12</v>
      </c>
      <c r="W211" s="77" t="s">
        <v>20</v>
      </c>
      <c r="X211" s="77" t="s">
        <v>294</v>
      </c>
      <c r="Y211" s="4"/>
      <c r="AA211" s="14" t="s">
        <v>619</v>
      </c>
      <c r="AC211" s="5" t="s">
        <v>478</v>
      </c>
      <c r="AD211" s="5" t="s">
        <v>456</v>
      </c>
      <c r="AI211" s="5" t="s">
        <v>663</v>
      </c>
      <c r="AJ211" s="21">
        <v>4</v>
      </c>
      <c r="AK211" s="16"/>
      <c r="AL211" s="21">
        <v>4</v>
      </c>
    </row>
    <row r="212" spans="1:38" s="5" customFormat="1">
      <c r="A212" s="5" t="s">
        <v>288</v>
      </c>
      <c r="B212" s="5" t="s">
        <v>288</v>
      </c>
      <c r="D212" s="13"/>
      <c r="E212" s="83"/>
      <c r="F212" s="83"/>
      <c r="G212" s="13"/>
      <c r="H212" s="8" t="s">
        <v>244</v>
      </c>
      <c r="I212" s="8"/>
      <c r="J212" s="8"/>
      <c r="K212" s="8"/>
      <c r="L212" s="8"/>
      <c r="M212" s="8"/>
      <c r="N212" s="62" t="s">
        <v>1009</v>
      </c>
      <c r="O212" s="62"/>
      <c r="P212" s="62"/>
      <c r="Q212" s="62"/>
      <c r="R212" s="62"/>
      <c r="S212" s="62"/>
      <c r="T212" s="77" t="s">
        <v>525</v>
      </c>
      <c r="U212" s="77" t="s">
        <v>52</v>
      </c>
      <c r="V212" s="77" t="s">
        <v>12</v>
      </c>
      <c r="W212" s="77" t="s">
        <v>20</v>
      </c>
      <c r="X212" s="77" t="s">
        <v>253</v>
      </c>
      <c r="Y212" s="77"/>
      <c r="Z212" s="4"/>
      <c r="AA212" s="14" t="s">
        <v>619</v>
      </c>
      <c r="AC212" s="5" t="s">
        <v>477</v>
      </c>
      <c r="AD212" s="5" t="s">
        <v>456</v>
      </c>
      <c r="AE212" s="6"/>
      <c r="AI212" s="5" t="s">
        <v>663</v>
      </c>
      <c r="AJ212" s="21">
        <v>1</v>
      </c>
      <c r="AK212" s="16"/>
      <c r="AL212" s="21">
        <v>4</v>
      </c>
    </row>
    <row r="213" spans="1:38" s="5" customFormat="1">
      <c r="A213" s="5" t="s">
        <v>290</v>
      </c>
      <c r="B213" s="5" t="s">
        <v>290</v>
      </c>
      <c r="D213" s="13"/>
      <c r="E213" s="83"/>
      <c r="F213" s="83"/>
      <c r="G213" s="13"/>
      <c r="H213" s="8" t="s">
        <v>246</v>
      </c>
      <c r="I213" s="8"/>
      <c r="J213" s="8"/>
      <c r="K213" s="8"/>
      <c r="L213" s="8"/>
      <c r="M213" s="8"/>
      <c r="N213" s="62" t="s">
        <v>1009</v>
      </c>
      <c r="O213" s="62"/>
      <c r="P213" s="62"/>
      <c r="Q213" s="62"/>
      <c r="R213" s="62"/>
      <c r="S213" s="62"/>
      <c r="T213" s="77" t="s">
        <v>527</v>
      </c>
      <c r="U213" s="77" t="s">
        <v>53</v>
      </c>
      <c r="V213" s="77" t="s">
        <v>12</v>
      </c>
      <c r="W213" s="77" t="s">
        <v>20</v>
      </c>
      <c r="X213" s="77" t="s">
        <v>253</v>
      </c>
      <c r="Y213" s="77"/>
      <c r="Z213" s="4"/>
      <c r="AA213" s="14" t="s">
        <v>619</v>
      </c>
      <c r="AC213" s="5" t="s">
        <v>478</v>
      </c>
      <c r="AD213" s="5" t="s">
        <v>456</v>
      </c>
      <c r="AE213" s="6"/>
      <c r="AI213" s="5" t="s">
        <v>663</v>
      </c>
      <c r="AJ213" s="21">
        <v>1</v>
      </c>
      <c r="AK213" s="16"/>
      <c r="AL213" s="21">
        <v>4</v>
      </c>
    </row>
    <row r="214" spans="1:38" s="5" customFormat="1">
      <c r="A214" s="8" t="s">
        <v>356</v>
      </c>
      <c r="B214" s="8" t="s">
        <v>356</v>
      </c>
      <c r="C214" s="8"/>
      <c r="D214" s="10"/>
      <c r="E214" s="79"/>
      <c r="F214" s="79"/>
      <c r="G214" s="10"/>
      <c r="H214" s="8" t="s">
        <v>33</v>
      </c>
      <c r="I214" s="8"/>
      <c r="J214" s="8"/>
      <c r="K214" s="8"/>
      <c r="L214" s="8"/>
      <c r="M214" s="8"/>
      <c r="N214" s="62" t="s">
        <v>1009</v>
      </c>
      <c r="O214" s="62"/>
      <c r="P214" s="62"/>
      <c r="Q214" s="62"/>
      <c r="R214" s="62"/>
      <c r="S214" s="62"/>
      <c r="T214" s="77" t="s">
        <v>110</v>
      </c>
      <c r="U214" s="77" t="s">
        <v>572</v>
      </c>
      <c r="V214" s="77" t="s">
        <v>12</v>
      </c>
      <c r="W214" s="77" t="s">
        <v>20</v>
      </c>
      <c r="X214" s="77" t="s">
        <v>254</v>
      </c>
      <c r="Y214" s="4"/>
      <c r="AA214" s="14" t="s">
        <v>619</v>
      </c>
      <c r="AC214" s="5" t="s">
        <v>477</v>
      </c>
      <c r="AD214" s="5" t="s">
        <v>456</v>
      </c>
      <c r="AH214" s="8"/>
      <c r="AI214" s="5" t="s">
        <v>663</v>
      </c>
      <c r="AJ214" s="21">
        <v>4</v>
      </c>
      <c r="AK214" s="16" t="s">
        <v>655</v>
      </c>
      <c r="AL214" s="21">
        <v>4</v>
      </c>
    </row>
    <row r="215" spans="1:38" s="5" customFormat="1">
      <c r="A215" s="8" t="s">
        <v>357</v>
      </c>
      <c r="B215" s="8" t="s">
        <v>357</v>
      </c>
      <c r="C215" s="8"/>
      <c r="D215" s="10"/>
      <c r="E215" s="79"/>
      <c r="F215" s="79"/>
      <c r="G215" s="10"/>
      <c r="H215" s="8" t="s">
        <v>34</v>
      </c>
      <c r="I215" s="8"/>
      <c r="J215" s="8"/>
      <c r="K215" s="8"/>
      <c r="L215" s="8"/>
      <c r="M215" s="8"/>
      <c r="N215" s="62" t="s">
        <v>1009</v>
      </c>
      <c r="O215" s="62"/>
      <c r="P215" s="62"/>
      <c r="Q215" s="62"/>
      <c r="R215" s="62"/>
      <c r="S215" s="62"/>
      <c r="T215" s="77" t="s">
        <v>528</v>
      </c>
      <c r="U215" s="77" t="s">
        <v>111</v>
      </c>
      <c r="V215" s="77" t="s">
        <v>12</v>
      </c>
      <c r="W215" s="77" t="s">
        <v>20</v>
      </c>
      <c r="X215" s="77" t="s">
        <v>254</v>
      </c>
      <c r="Y215" s="4"/>
      <c r="AA215" s="14" t="s">
        <v>619</v>
      </c>
      <c r="AC215" s="5" t="s">
        <v>477</v>
      </c>
      <c r="AD215" s="5" t="s">
        <v>456</v>
      </c>
      <c r="AH215" s="8"/>
      <c r="AI215" s="5" t="s">
        <v>663</v>
      </c>
      <c r="AJ215" s="21">
        <v>4</v>
      </c>
      <c r="AK215" s="16" t="s">
        <v>658</v>
      </c>
      <c r="AL215" s="21">
        <v>4</v>
      </c>
    </row>
    <row r="216" spans="1:38" s="5" customFormat="1">
      <c r="A216" s="8" t="s">
        <v>358</v>
      </c>
      <c r="B216" s="8" t="s">
        <v>358</v>
      </c>
      <c r="C216" s="8"/>
      <c r="D216" s="10"/>
      <c r="E216" s="79"/>
      <c r="F216" s="79"/>
      <c r="G216" s="10"/>
      <c r="H216" s="8" t="s">
        <v>35</v>
      </c>
      <c r="I216" s="8"/>
      <c r="J216" s="8"/>
      <c r="K216" s="8"/>
      <c r="L216" s="8"/>
      <c r="M216" s="8"/>
      <c r="N216" s="62" t="s">
        <v>1009</v>
      </c>
      <c r="O216" s="62"/>
      <c r="P216" s="62"/>
      <c r="Q216" s="62"/>
      <c r="R216" s="62"/>
      <c r="S216" s="62"/>
      <c r="T216" s="77" t="s">
        <v>529</v>
      </c>
      <c r="U216" s="77" t="s">
        <v>112</v>
      </c>
      <c r="V216" s="77" t="s">
        <v>12</v>
      </c>
      <c r="W216" s="77" t="s">
        <v>20</v>
      </c>
      <c r="X216" s="77" t="s">
        <v>254</v>
      </c>
      <c r="Y216" s="4"/>
      <c r="AA216" s="14" t="s">
        <v>619</v>
      </c>
      <c r="AC216" s="5" t="s">
        <v>604</v>
      </c>
      <c r="AD216" s="5" t="s">
        <v>456</v>
      </c>
      <c r="AH216" s="8"/>
      <c r="AI216" s="5" t="s">
        <v>663</v>
      </c>
      <c r="AJ216" s="21">
        <v>4</v>
      </c>
      <c r="AK216" s="16" t="s">
        <v>659</v>
      </c>
      <c r="AL216" s="21">
        <v>4</v>
      </c>
    </row>
    <row r="217" spans="1:38" s="5" customFormat="1">
      <c r="A217" s="8" t="s">
        <v>359</v>
      </c>
      <c r="B217" s="8" t="s">
        <v>359</v>
      </c>
      <c r="C217" s="8"/>
      <c r="D217" s="10"/>
      <c r="E217" s="79"/>
      <c r="F217" s="79"/>
      <c r="G217" s="10"/>
      <c r="H217" s="8" t="s">
        <v>36</v>
      </c>
      <c r="I217" s="8"/>
      <c r="J217" s="8"/>
      <c r="K217" s="8"/>
      <c r="L217" s="8"/>
      <c r="M217" s="8"/>
      <c r="N217" s="62" t="s">
        <v>1009</v>
      </c>
      <c r="O217" s="62"/>
      <c r="P217" s="62"/>
      <c r="Q217" s="62"/>
      <c r="R217" s="62"/>
      <c r="S217" s="62"/>
      <c r="T217" s="77" t="s">
        <v>530</v>
      </c>
      <c r="U217" s="77" t="s">
        <v>113</v>
      </c>
      <c r="V217" s="77" t="s">
        <v>12</v>
      </c>
      <c r="W217" s="77" t="s">
        <v>20</v>
      </c>
      <c r="X217" s="77" t="s">
        <v>254</v>
      </c>
      <c r="Y217" s="4"/>
      <c r="AA217" s="14" t="s">
        <v>619</v>
      </c>
      <c r="AC217" s="5" t="s">
        <v>477</v>
      </c>
      <c r="AD217" s="5" t="s">
        <v>456</v>
      </c>
      <c r="AH217" s="8"/>
      <c r="AI217" s="5" t="s">
        <v>663</v>
      </c>
      <c r="AJ217" s="21">
        <v>4</v>
      </c>
      <c r="AK217" s="16" t="s">
        <v>657</v>
      </c>
      <c r="AL217" s="21">
        <v>4</v>
      </c>
    </row>
    <row r="218" spans="1:38" s="5" customFormat="1">
      <c r="A218" s="8" t="s">
        <v>360</v>
      </c>
      <c r="B218" s="8" t="s">
        <v>360</v>
      </c>
      <c r="C218" s="8"/>
      <c r="D218" s="10"/>
      <c r="E218" s="79"/>
      <c r="F218" s="79"/>
      <c r="G218" s="10"/>
      <c r="H218" s="8" t="s">
        <v>37</v>
      </c>
      <c r="I218" s="8"/>
      <c r="J218" s="8"/>
      <c r="K218" s="8"/>
      <c r="L218" s="8"/>
      <c r="M218" s="8"/>
      <c r="N218" s="62" t="s">
        <v>1009</v>
      </c>
      <c r="O218" s="62"/>
      <c r="P218" s="62"/>
      <c r="Q218" s="62"/>
      <c r="R218" s="62"/>
      <c r="S218" s="62"/>
      <c r="T218" s="77" t="s">
        <v>531</v>
      </c>
      <c r="U218" s="77" t="s">
        <v>114</v>
      </c>
      <c r="V218" s="77" t="s">
        <v>12</v>
      </c>
      <c r="W218" s="77" t="s">
        <v>20</v>
      </c>
      <c r="X218" s="77" t="s">
        <v>255</v>
      </c>
      <c r="Y218" s="4"/>
      <c r="AA218" s="14" t="s">
        <v>619</v>
      </c>
      <c r="AC218" s="5" t="s">
        <v>477</v>
      </c>
      <c r="AD218" s="5" t="s">
        <v>456</v>
      </c>
      <c r="AH218" s="8"/>
      <c r="AI218" s="5" t="s">
        <v>663</v>
      </c>
      <c r="AJ218" s="21">
        <v>4</v>
      </c>
      <c r="AK218" s="16" t="s">
        <v>654</v>
      </c>
      <c r="AL218" s="21">
        <v>4</v>
      </c>
    </row>
    <row r="219" spans="1:38" s="5" customFormat="1" ht="48.6">
      <c r="A219" s="8" t="s">
        <v>360</v>
      </c>
      <c r="B219" s="8" t="s">
        <v>360</v>
      </c>
      <c r="C219" s="8"/>
      <c r="D219" s="10"/>
      <c r="E219" s="79"/>
      <c r="F219" s="79"/>
      <c r="G219" s="10"/>
      <c r="H219" s="8" t="s">
        <v>38</v>
      </c>
      <c r="I219" s="8"/>
      <c r="J219" s="8"/>
      <c r="K219" s="8"/>
      <c r="L219" s="8"/>
      <c r="M219" s="8"/>
      <c r="N219" s="62" t="s">
        <v>1009</v>
      </c>
      <c r="O219" s="62"/>
      <c r="P219" s="62"/>
      <c r="Q219" s="62"/>
      <c r="R219" s="62"/>
      <c r="S219" s="62"/>
      <c r="T219" s="52" t="s">
        <v>532</v>
      </c>
      <c r="U219" s="77" t="s">
        <v>115</v>
      </c>
      <c r="V219" s="77" t="s">
        <v>12</v>
      </c>
      <c r="W219" s="77" t="s">
        <v>20</v>
      </c>
      <c r="X219" s="77" t="s">
        <v>255</v>
      </c>
      <c r="Y219" s="4"/>
      <c r="AA219" s="14" t="s">
        <v>619</v>
      </c>
      <c r="AC219" s="5" t="s">
        <v>478</v>
      </c>
      <c r="AD219" s="5" t="s">
        <v>456</v>
      </c>
      <c r="AH219" s="8"/>
      <c r="AI219" s="5" t="s">
        <v>663</v>
      </c>
      <c r="AJ219" s="21">
        <v>4</v>
      </c>
      <c r="AK219" s="16" t="s">
        <v>654</v>
      </c>
      <c r="AL219" s="21">
        <v>4</v>
      </c>
    </row>
    <row r="220" spans="1:38" s="5" customFormat="1">
      <c r="A220" s="8" t="s">
        <v>361</v>
      </c>
      <c r="B220" s="8" t="s">
        <v>361</v>
      </c>
      <c r="C220" s="8"/>
      <c r="D220" s="10"/>
      <c r="E220" s="79"/>
      <c r="F220" s="79"/>
      <c r="G220" s="10"/>
      <c r="H220" s="8" t="s">
        <v>39</v>
      </c>
      <c r="I220" s="8"/>
      <c r="J220" s="8"/>
      <c r="K220" s="8"/>
      <c r="L220" s="8"/>
      <c r="M220" s="8"/>
      <c r="N220" s="62" t="s">
        <v>1009</v>
      </c>
      <c r="O220" s="62"/>
      <c r="P220" s="62"/>
      <c r="Q220" s="62"/>
      <c r="R220" s="62"/>
      <c r="S220" s="62"/>
      <c r="T220" s="77" t="s">
        <v>116</v>
      </c>
      <c r="U220" s="77" t="s">
        <v>116</v>
      </c>
      <c r="V220" s="77" t="s">
        <v>12</v>
      </c>
      <c r="W220" s="77" t="s">
        <v>20</v>
      </c>
      <c r="X220" s="77" t="s">
        <v>255</v>
      </c>
      <c r="Y220" s="4"/>
      <c r="AA220" s="14" t="s">
        <v>619</v>
      </c>
      <c r="AC220" s="5" t="s">
        <v>603</v>
      </c>
      <c r="AD220" s="5" t="s">
        <v>456</v>
      </c>
      <c r="AH220" s="8"/>
      <c r="AI220" s="5" t="s">
        <v>663</v>
      </c>
      <c r="AJ220" s="21">
        <v>4</v>
      </c>
      <c r="AK220" s="16" t="s">
        <v>654</v>
      </c>
      <c r="AL220" s="21">
        <v>4</v>
      </c>
    </row>
    <row r="221" spans="1:38" s="5" customFormat="1">
      <c r="A221" s="8" t="s">
        <v>342</v>
      </c>
      <c r="B221" s="8" t="s">
        <v>342</v>
      </c>
      <c r="C221" s="8"/>
      <c r="D221" s="10" t="s">
        <v>363</v>
      </c>
      <c r="E221" s="79"/>
      <c r="F221" s="79"/>
      <c r="G221" s="10"/>
      <c r="H221" s="8" t="s">
        <v>40</v>
      </c>
      <c r="I221" s="8"/>
      <c r="J221" s="8"/>
      <c r="K221" s="8"/>
      <c r="L221" s="8"/>
      <c r="M221" s="8"/>
      <c r="N221" s="62" t="s">
        <v>1009</v>
      </c>
      <c r="O221" s="62"/>
      <c r="P221" s="62"/>
      <c r="Q221" s="62"/>
      <c r="R221" s="62"/>
      <c r="S221" s="62"/>
      <c r="T221" s="77" t="s">
        <v>533</v>
      </c>
      <c r="U221" s="77" t="s">
        <v>117</v>
      </c>
      <c r="V221" s="77" t="s">
        <v>12</v>
      </c>
      <c r="W221" s="77" t="s">
        <v>20</v>
      </c>
      <c r="X221" s="77" t="s">
        <v>255</v>
      </c>
      <c r="Y221" s="4"/>
      <c r="AA221" s="14" t="s">
        <v>619</v>
      </c>
      <c r="AC221" s="5" t="s">
        <v>478</v>
      </c>
      <c r="AD221" s="5" t="s">
        <v>456</v>
      </c>
      <c r="AH221" s="8"/>
      <c r="AI221" s="5" t="s">
        <v>663</v>
      </c>
      <c r="AJ221" s="21">
        <v>1</v>
      </c>
      <c r="AK221" s="16" t="s">
        <v>653</v>
      </c>
      <c r="AL221" s="21">
        <v>4</v>
      </c>
    </row>
    <row r="222" spans="1:38" s="5" customFormat="1">
      <c r="A222" s="8" t="s">
        <v>364</v>
      </c>
      <c r="B222" s="8" t="s">
        <v>364</v>
      </c>
      <c r="C222" s="8"/>
      <c r="D222" s="10"/>
      <c r="E222" s="79"/>
      <c r="F222" s="79"/>
      <c r="G222" s="10"/>
      <c r="H222" s="8" t="s">
        <v>41</v>
      </c>
      <c r="I222" s="8"/>
      <c r="J222" s="8"/>
      <c r="K222" s="8"/>
      <c r="L222" s="8"/>
      <c r="M222" s="8"/>
      <c r="N222" s="62" t="s">
        <v>1009</v>
      </c>
      <c r="O222" s="62"/>
      <c r="P222" s="62"/>
      <c r="Q222" s="62"/>
      <c r="R222" s="62"/>
      <c r="S222" s="62"/>
      <c r="T222" s="77" t="s">
        <v>534</v>
      </c>
      <c r="U222" s="77" t="s">
        <v>118</v>
      </c>
      <c r="V222" s="77" t="s">
        <v>12</v>
      </c>
      <c r="W222" s="77" t="s">
        <v>20</v>
      </c>
      <c r="X222" s="77" t="s">
        <v>255</v>
      </c>
      <c r="Y222" s="4"/>
      <c r="AA222" s="14" t="s">
        <v>619</v>
      </c>
      <c r="AC222" s="5" t="s">
        <v>478</v>
      </c>
      <c r="AD222" s="5" t="s">
        <v>456</v>
      </c>
      <c r="AH222" s="8"/>
      <c r="AI222" s="5" t="s">
        <v>663</v>
      </c>
      <c r="AJ222" s="21">
        <v>4</v>
      </c>
      <c r="AK222" s="23" t="s">
        <v>662</v>
      </c>
      <c r="AL222" s="21">
        <v>4</v>
      </c>
    </row>
    <row r="223" spans="1:38" s="5" customFormat="1">
      <c r="A223" s="8" t="s">
        <v>365</v>
      </c>
      <c r="B223" s="8" t="s">
        <v>365</v>
      </c>
      <c r="C223" s="8"/>
      <c r="D223" s="10"/>
      <c r="E223" s="79"/>
      <c r="F223" s="79"/>
      <c r="G223" s="10"/>
      <c r="H223" s="8" t="s">
        <v>42</v>
      </c>
      <c r="I223" s="8"/>
      <c r="J223" s="8"/>
      <c r="K223" s="8"/>
      <c r="L223" s="8"/>
      <c r="M223" s="8"/>
      <c r="N223" s="62" t="s">
        <v>1009</v>
      </c>
      <c r="O223" s="62"/>
      <c r="P223" s="62"/>
      <c r="Q223" s="62"/>
      <c r="R223" s="62"/>
      <c r="S223" s="62"/>
      <c r="T223" s="77" t="s">
        <v>535</v>
      </c>
      <c r="U223" s="77" t="s">
        <v>119</v>
      </c>
      <c r="V223" s="77" t="s">
        <v>12</v>
      </c>
      <c r="W223" s="77" t="s">
        <v>20</v>
      </c>
      <c r="X223" s="77" t="s">
        <v>255</v>
      </c>
      <c r="Y223" s="4"/>
      <c r="AA223" s="14" t="s">
        <v>619</v>
      </c>
      <c r="AC223" s="5" t="s">
        <v>478</v>
      </c>
      <c r="AD223" s="5" t="s">
        <v>456</v>
      </c>
      <c r="AH223" s="8"/>
      <c r="AI223" s="5" t="s">
        <v>663</v>
      </c>
      <c r="AJ223" s="21">
        <v>4</v>
      </c>
      <c r="AK223" s="16" t="s">
        <v>660</v>
      </c>
      <c r="AL223" s="21">
        <v>4</v>
      </c>
    </row>
    <row r="224" spans="1:38" s="5" customFormat="1">
      <c r="A224" s="8" t="s">
        <v>366</v>
      </c>
      <c r="B224" s="8" t="s">
        <v>366</v>
      </c>
      <c r="C224" s="8"/>
      <c r="D224" s="10"/>
      <c r="E224" s="79"/>
      <c r="F224" s="79"/>
      <c r="G224" s="10"/>
      <c r="H224" s="8" t="s">
        <v>43</v>
      </c>
      <c r="I224" s="8"/>
      <c r="J224" s="8"/>
      <c r="K224" s="8"/>
      <c r="L224" s="8"/>
      <c r="M224" s="8"/>
      <c r="N224" s="62" t="s">
        <v>1009</v>
      </c>
      <c r="O224" s="62"/>
      <c r="P224" s="62"/>
      <c r="Q224" s="62"/>
      <c r="R224" s="62"/>
      <c r="S224" s="62"/>
      <c r="T224" s="77" t="s">
        <v>536</v>
      </c>
      <c r="U224" s="77" t="s">
        <v>120</v>
      </c>
      <c r="V224" s="77" t="s">
        <v>12</v>
      </c>
      <c r="W224" s="77" t="s">
        <v>20</v>
      </c>
      <c r="X224" s="77" t="s">
        <v>255</v>
      </c>
      <c r="Y224" s="4"/>
      <c r="AA224" s="14" t="s">
        <v>619</v>
      </c>
      <c r="AC224" s="5" t="s">
        <v>478</v>
      </c>
      <c r="AD224" s="5" t="s">
        <v>456</v>
      </c>
      <c r="AH224" s="8"/>
      <c r="AI224" s="5" t="s">
        <v>663</v>
      </c>
      <c r="AJ224" s="21">
        <v>4</v>
      </c>
      <c r="AK224" s="16" t="s">
        <v>647</v>
      </c>
      <c r="AL224" s="21">
        <v>4</v>
      </c>
    </row>
    <row r="225" spans="1:42" s="5" customFormat="1">
      <c r="A225" s="8" t="s">
        <v>367</v>
      </c>
      <c r="B225" s="8" t="s">
        <v>367</v>
      </c>
      <c r="C225" s="8"/>
      <c r="D225" s="10"/>
      <c r="E225" s="79"/>
      <c r="F225" s="79"/>
      <c r="G225" s="10"/>
      <c r="H225" s="8" t="s">
        <v>44</v>
      </c>
      <c r="I225" s="8"/>
      <c r="J225" s="8"/>
      <c r="K225" s="8"/>
      <c r="L225" s="8"/>
      <c r="M225" s="8"/>
      <c r="N225" s="62" t="s">
        <v>1009</v>
      </c>
      <c r="O225" s="62"/>
      <c r="P225" s="62"/>
      <c r="Q225" s="62"/>
      <c r="R225" s="62"/>
      <c r="S225" s="62"/>
      <c r="T225" s="77" t="s">
        <v>537</v>
      </c>
      <c r="U225" s="77" t="s">
        <v>121</v>
      </c>
      <c r="V225" s="77" t="s">
        <v>12</v>
      </c>
      <c r="W225" s="77" t="s">
        <v>20</v>
      </c>
      <c r="X225" s="77" t="s">
        <v>255</v>
      </c>
      <c r="Y225" s="4"/>
      <c r="AA225" s="14" t="s">
        <v>619</v>
      </c>
      <c r="AC225" s="5" t="s">
        <v>478</v>
      </c>
      <c r="AD225" s="5" t="s">
        <v>456</v>
      </c>
      <c r="AH225" s="8"/>
      <c r="AI225" s="5" t="s">
        <v>663</v>
      </c>
      <c r="AJ225" s="21">
        <v>4</v>
      </c>
      <c r="AK225" s="16" t="s">
        <v>661</v>
      </c>
      <c r="AL225" s="21">
        <v>4</v>
      </c>
    </row>
    <row r="226" spans="1:42" s="5" customFormat="1">
      <c r="A226" s="8" t="s">
        <v>368</v>
      </c>
      <c r="B226" s="8" t="s">
        <v>368</v>
      </c>
      <c r="C226" s="8"/>
      <c r="D226" s="10"/>
      <c r="E226" s="79"/>
      <c r="F226" s="79"/>
      <c r="G226" s="10"/>
      <c r="H226" s="8" t="s">
        <v>45</v>
      </c>
      <c r="I226" s="8"/>
      <c r="J226" s="8"/>
      <c r="K226" s="8"/>
      <c r="L226" s="8"/>
      <c r="M226" s="8"/>
      <c r="N226" s="62" t="s">
        <v>1009</v>
      </c>
      <c r="O226" s="62"/>
      <c r="P226" s="62"/>
      <c r="Q226" s="62"/>
      <c r="R226" s="62"/>
      <c r="S226" s="62"/>
      <c r="T226" s="77" t="s">
        <v>122</v>
      </c>
      <c r="U226" s="77" t="s">
        <v>122</v>
      </c>
      <c r="V226" s="77" t="s">
        <v>12</v>
      </c>
      <c r="W226" s="77" t="s">
        <v>20</v>
      </c>
      <c r="X226" s="77" t="s">
        <v>255</v>
      </c>
      <c r="Y226" s="4"/>
      <c r="AA226" s="14" t="s">
        <v>619</v>
      </c>
      <c r="AC226" s="5" t="s">
        <v>478</v>
      </c>
      <c r="AD226" s="5" t="s">
        <v>456</v>
      </c>
      <c r="AH226" s="8"/>
      <c r="AI226" s="5" t="s">
        <v>663</v>
      </c>
      <c r="AJ226" s="21">
        <v>1</v>
      </c>
      <c r="AK226" s="16"/>
      <c r="AL226" s="21">
        <v>4</v>
      </c>
    </row>
    <row r="227" spans="1:42" s="5" customFormat="1" ht="32.4">
      <c r="A227" s="8" t="s">
        <v>307</v>
      </c>
      <c r="B227" s="8" t="s">
        <v>307</v>
      </c>
      <c r="C227" s="8"/>
      <c r="D227" s="10"/>
      <c r="E227" s="79"/>
      <c r="F227" s="79"/>
      <c r="G227" s="10"/>
      <c r="H227" s="8" t="s">
        <v>369</v>
      </c>
      <c r="I227" s="8"/>
      <c r="J227" s="8"/>
      <c r="K227" s="8"/>
      <c r="L227" s="8"/>
      <c r="M227" s="8"/>
      <c r="N227" s="62" t="s">
        <v>1009</v>
      </c>
      <c r="O227" s="62"/>
      <c r="P227" s="62"/>
      <c r="Q227" s="62"/>
      <c r="R227" s="62"/>
      <c r="S227" s="62"/>
      <c r="T227" s="77" t="s">
        <v>538</v>
      </c>
      <c r="U227" s="77" t="s">
        <v>471</v>
      </c>
      <c r="V227" s="77" t="s">
        <v>14</v>
      </c>
      <c r="W227" s="77" t="s">
        <v>20</v>
      </c>
      <c r="X227" s="77" t="s">
        <v>256</v>
      </c>
      <c r="Y227" s="4"/>
      <c r="AA227" s="14" t="s">
        <v>619</v>
      </c>
      <c r="AD227" s="5" t="s">
        <v>458</v>
      </c>
      <c r="AH227" s="8"/>
      <c r="AI227" s="20">
        <v>43776</v>
      </c>
      <c r="AJ227" s="21">
        <v>4</v>
      </c>
      <c r="AK227" s="22" t="s">
        <v>1181</v>
      </c>
      <c r="AL227" s="21">
        <v>4</v>
      </c>
    </row>
    <row r="228" spans="1:42" s="5" customFormat="1">
      <c r="A228" s="77" t="s">
        <v>307</v>
      </c>
      <c r="B228" s="77" t="s">
        <v>307</v>
      </c>
      <c r="C228" s="77"/>
      <c r="D228" s="10"/>
      <c r="E228" s="79"/>
      <c r="F228" s="79"/>
      <c r="G228" s="10"/>
      <c r="H228" s="8" t="s">
        <v>737</v>
      </c>
      <c r="I228" s="8"/>
      <c r="J228" s="8"/>
      <c r="K228" s="8"/>
      <c r="L228" s="8"/>
      <c r="M228" s="8"/>
      <c r="N228" s="62" t="s">
        <v>1009</v>
      </c>
      <c r="O228" s="62"/>
      <c r="P228" s="62"/>
      <c r="Q228" s="62"/>
      <c r="R228" s="62"/>
      <c r="S228" s="62"/>
      <c r="T228" s="77" t="s">
        <v>104</v>
      </c>
      <c r="U228" s="77" t="s">
        <v>104</v>
      </c>
      <c r="V228" s="77" t="s">
        <v>14</v>
      </c>
      <c r="W228" s="77" t="s">
        <v>20</v>
      </c>
      <c r="X228" s="77" t="s">
        <v>256</v>
      </c>
      <c r="Y228" s="4"/>
      <c r="AA228" s="14" t="s">
        <v>619</v>
      </c>
      <c r="AC228" s="23" t="s">
        <v>1187</v>
      </c>
      <c r="AD228" s="5" t="s">
        <v>455</v>
      </c>
      <c r="AH228" s="77"/>
      <c r="AI228" s="20">
        <v>43776</v>
      </c>
      <c r="AJ228" s="21">
        <v>3</v>
      </c>
      <c r="AK228" s="22" t="s">
        <v>825</v>
      </c>
      <c r="AL228" s="21">
        <v>4</v>
      </c>
    </row>
    <row r="229" spans="1:42" s="5" customFormat="1">
      <c r="A229" s="8" t="s">
        <v>371</v>
      </c>
      <c r="B229" s="8" t="s">
        <v>371</v>
      </c>
      <c r="C229" s="8"/>
      <c r="D229" s="10"/>
      <c r="E229" s="79"/>
      <c r="F229" s="79"/>
      <c r="G229" s="10"/>
      <c r="H229" s="8" t="s">
        <v>29</v>
      </c>
      <c r="I229" s="8"/>
      <c r="J229" s="8"/>
      <c r="K229" s="8"/>
      <c r="L229" s="8"/>
      <c r="M229" s="8"/>
      <c r="N229" s="62" t="s">
        <v>1009</v>
      </c>
      <c r="O229" s="62"/>
      <c r="P229" s="62"/>
      <c r="Q229" s="62"/>
      <c r="R229" s="62"/>
      <c r="S229" s="62"/>
      <c r="T229" s="77" t="s">
        <v>543</v>
      </c>
      <c r="U229" s="77" t="s">
        <v>93</v>
      </c>
      <c r="V229" s="77" t="s">
        <v>12</v>
      </c>
      <c r="W229" s="77" t="s">
        <v>20</v>
      </c>
      <c r="X229" s="77"/>
      <c r="Y229" s="4"/>
      <c r="AA229" s="14" t="s">
        <v>619</v>
      </c>
      <c r="AC229" s="5" t="s">
        <v>478</v>
      </c>
      <c r="AD229" s="5" t="s">
        <v>456</v>
      </c>
      <c r="AH229" s="8"/>
      <c r="AI229" s="5" t="s">
        <v>663</v>
      </c>
      <c r="AJ229" s="21">
        <v>4</v>
      </c>
      <c r="AK229" s="16" t="s">
        <v>860</v>
      </c>
      <c r="AL229" s="21">
        <v>4</v>
      </c>
    </row>
    <row r="230" spans="1:42" s="5" customFormat="1">
      <c r="A230" s="8" t="s">
        <v>373</v>
      </c>
      <c r="B230" s="8" t="s">
        <v>373</v>
      </c>
      <c r="C230" s="8"/>
      <c r="D230" s="9"/>
      <c r="E230" s="80"/>
      <c r="F230" s="80"/>
      <c r="G230" s="9"/>
      <c r="H230" s="8" t="s">
        <v>31</v>
      </c>
      <c r="I230" s="8"/>
      <c r="J230" s="8"/>
      <c r="K230" s="8"/>
      <c r="L230" s="8"/>
      <c r="M230" s="8"/>
      <c r="N230" s="62" t="s">
        <v>1009</v>
      </c>
      <c r="O230" s="62"/>
      <c r="P230" s="62"/>
      <c r="Q230" s="62"/>
      <c r="R230" s="62"/>
      <c r="S230" s="62"/>
      <c r="T230" s="77" t="s">
        <v>779</v>
      </c>
      <c r="U230" s="77" t="s">
        <v>778</v>
      </c>
      <c r="V230" s="77" t="s">
        <v>12</v>
      </c>
      <c r="W230" s="77" t="s">
        <v>20</v>
      </c>
      <c r="X230" s="77"/>
      <c r="Y230" s="4"/>
      <c r="AA230" s="14" t="s">
        <v>619</v>
      </c>
      <c r="AC230" s="5" t="s">
        <v>478</v>
      </c>
      <c r="AD230" s="5" t="s">
        <v>456</v>
      </c>
      <c r="AH230" s="8"/>
      <c r="AI230" s="16"/>
      <c r="AJ230" s="21"/>
      <c r="AK230" s="16" t="s">
        <v>755</v>
      </c>
      <c r="AL230" s="21">
        <v>4</v>
      </c>
    </row>
    <row r="231" spans="1:42" s="5" customFormat="1" ht="32.4">
      <c r="A231" s="77" t="s">
        <v>375</v>
      </c>
      <c r="B231" s="12" t="s">
        <v>374</v>
      </c>
      <c r="C231" s="12"/>
      <c r="D231" s="10"/>
      <c r="E231" s="79"/>
      <c r="F231" s="79"/>
      <c r="G231" s="10"/>
      <c r="H231" s="8" t="s">
        <v>21</v>
      </c>
      <c r="I231" s="8"/>
      <c r="J231" s="8"/>
      <c r="K231" s="8"/>
      <c r="L231" s="8"/>
      <c r="M231" s="8"/>
      <c r="N231" s="62" t="s">
        <v>1009</v>
      </c>
      <c r="O231" s="62"/>
      <c r="P231" s="62"/>
      <c r="Q231" s="62"/>
      <c r="R231" s="62"/>
      <c r="S231" s="62"/>
      <c r="T231" s="10" t="s">
        <v>545</v>
      </c>
      <c r="U231" s="77" t="s">
        <v>77</v>
      </c>
      <c r="V231" s="77" t="s">
        <v>12</v>
      </c>
      <c r="W231" s="77" t="s">
        <v>20</v>
      </c>
      <c r="X231" s="77"/>
      <c r="Y231" s="4"/>
      <c r="AA231" s="14" t="s">
        <v>619</v>
      </c>
      <c r="AC231" s="5" t="s">
        <v>817</v>
      </c>
      <c r="AD231" s="5" t="s">
        <v>456</v>
      </c>
      <c r="AH231" s="12"/>
      <c r="AI231" s="5" t="s">
        <v>663</v>
      </c>
      <c r="AJ231" s="21">
        <v>3</v>
      </c>
      <c r="AK231" s="16"/>
      <c r="AL231" s="21"/>
    </row>
    <row r="232" spans="1:42" s="5" customFormat="1">
      <c r="A232" s="77" t="s">
        <v>375</v>
      </c>
      <c r="B232" s="12" t="s">
        <v>376</v>
      </c>
      <c r="C232" s="12"/>
      <c r="D232" s="10"/>
      <c r="E232" s="79"/>
      <c r="F232" s="79"/>
      <c r="G232" s="10"/>
      <c r="H232" s="8" t="s">
        <v>194</v>
      </c>
      <c r="I232" s="8"/>
      <c r="J232" s="8"/>
      <c r="K232" s="8"/>
      <c r="L232" s="8"/>
      <c r="M232" s="8"/>
      <c r="N232" s="62" t="s">
        <v>1009</v>
      </c>
      <c r="O232" s="62"/>
      <c r="P232" s="62"/>
      <c r="Q232" s="62"/>
      <c r="R232" s="62"/>
      <c r="S232" s="62"/>
      <c r="T232" s="77" t="s">
        <v>148</v>
      </c>
      <c r="U232" s="77" t="s">
        <v>624</v>
      </c>
      <c r="V232" s="77" t="s">
        <v>12</v>
      </c>
      <c r="W232" s="77" t="s">
        <v>20</v>
      </c>
      <c r="X232" s="4" t="s">
        <v>257</v>
      </c>
      <c r="Y232" s="4"/>
      <c r="AA232" s="14" t="s">
        <v>619</v>
      </c>
      <c r="AC232" s="5" t="s">
        <v>477</v>
      </c>
      <c r="AD232" s="5" t="s">
        <v>456</v>
      </c>
      <c r="AH232" s="12"/>
      <c r="AI232" s="17">
        <v>43725</v>
      </c>
      <c r="AJ232" s="6">
        <v>1</v>
      </c>
      <c r="AL232" s="21">
        <v>4</v>
      </c>
    </row>
    <row r="233" spans="1:42" s="5" customFormat="1" ht="64.8">
      <c r="A233" s="10" t="s">
        <v>378</v>
      </c>
      <c r="B233" s="9" t="s">
        <v>377</v>
      </c>
      <c r="C233" s="9"/>
      <c r="D233" s="10"/>
      <c r="E233" s="79"/>
      <c r="F233" s="79"/>
      <c r="G233" s="10"/>
      <c r="H233" s="8" t="s">
        <v>195</v>
      </c>
      <c r="I233" s="8"/>
      <c r="J233" s="8"/>
      <c r="K233" s="8"/>
      <c r="L233" s="8"/>
      <c r="M233" s="8"/>
      <c r="N233" s="62" t="s">
        <v>1009</v>
      </c>
      <c r="O233" s="62"/>
      <c r="P233" s="62"/>
      <c r="Q233" s="62"/>
      <c r="R233" s="62"/>
      <c r="S233" s="62"/>
      <c r="T233" s="10" t="s">
        <v>546</v>
      </c>
      <c r="U233" s="77" t="s">
        <v>149</v>
      </c>
      <c r="V233" s="77" t="s">
        <v>12</v>
      </c>
      <c r="W233" s="77" t="s">
        <v>20</v>
      </c>
      <c r="X233" s="4" t="s">
        <v>257</v>
      </c>
      <c r="Y233" s="4"/>
      <c r="AA233" s="14" t="s">
        <v>619</v>
      </c>
      <c r="AC233" s="5" t="s">
        <v>477</v>
      </c>
      <c r="AD233" s="5" t="s">
        <v>456</v>
      </c>
      <c r="AH233" s="9"/>
      <c r="AI233" s="17">
        <v>43725</v>
      </c>
      <c r="AJ233" s="6">
        <v>1</v>
      </c>
      <c r="AL233" s="21">
        <v>4</v>
      </c>
    </row>
    <row r="234" spans="1:42" s="5" customFormat="1">
      <c r="A234" s="8" t="s">
        <v>379</v>
      </c>
      <c r="B234" s="8" t="s">
        <v>379</v>
      </c>
      <c r="C234" s="8"/>
      <c r="D234" s="10"/>
      <c r="E234" s="79"/>
      <c r="F234" s="79"/>
      <c r="G234" s="10"/>
      <c r="H234" s="8" t="s">
        <v>196</v>
      </c>
      <c r="I234" s="8"/>
      <c r="J234" s="8"/>
      <c r="K234" s="8"/>
      <c r="L234" s="8"/>
      <c r="M234" s="8"/>
      <c r="N234" s="62" t="s">
        <v>1009</v>
      </c>
      <c r="O234" s="62"/>
      <c r="P234" s="62"/>
      <c r="Q234" s="62"/>
      <c r="R234" s="62"/>
      <c r="S234" s="62"/>
      <c r="T234" s="77" t="s">
        <v>547</v>
      </c>
      <c r="U234" s="77" t="s">
        <v>150</v>
      </c>
      <c r="V234" s="77" t="s">
        <v>12</v>
      </c>
      <c r="W234" s="77" t="s">
        <v>20</v>
      </c>
      <c r="X234" s="4" t="s">
        <v>257</v>
      </c>
      <c r="Y234" s="4"/>
      <c r="AA234" s="14" t="s">
        <v>619</v>
      </c>
      <c r="AC234" s="5" t="s">
        <v>477</v>
      </c>
      <c r="AD234" s="5" t="s">
        <v>456</v>
      </c>
      <c r="AH234" s="8"/>
      <c r="AI234" s="17">
        <v>43725</v>
      </c>
      <c r="AJ234" s="6">
        <v>1</v>
      </c>
      <c r="AL234" s="21">
        <v>4</v>
      </c>
    </row>
    <row r="235" spans="1:42" s="5" customFormat="1">
      <c r="A235" s="8" t="s">
        <v>380</v>
      </c>
      <c r="B235" s="8" t="s">
        <v>380</v>
      </c>
      <c r="C235" s="8"/>
      <c r="D235" s="10"/>
      <c r="E235" s="79"/>
      <c r="F235" s="79"/>
      <c r="G235" s="10"/>
      <c r="H235" s="8" t="s">
        <v>49</v>
      </c>
      <c r="I235" s="8"/>
      <c r="J235" s="8"/>
      <c r="K235" s="8"/>
      <c r="L235" s="8"/>
      <c r="M235" s="8"/>
      <c r="N235" s="62" t="s">
        <v>1009</v>
      </c>
      <c r="O235" s="62"/>
      <c r="P235" s="62"/>
      <c r="Q235" s="62"/>
      <c r="R235" s="62"/>
      <c r="S235" s="62"/>
      <c r="T235" s="77" t="s">
        <v>548</v>
      </c>
      <c r="U235" s="77" t="s">
        <v>145</v>
      </c>
      <c r="V235" s="77" t="s">
        <v>12</v>
      </c>
      <c r="W235" s="77" t="s">
        <v>20</v>
      </c>
      <c r="X235" s="4" t="s">
        <v>257</v>
      </c>
      <c r="Y235" s="4"/>
      <c r="AA235" s="14" t="s">
        <v>619</v>
      </c>
      <c r="AC235" s="5" t="s">
        <v>477</v>
      </c>
      <c r="AD235" s="5" t="s">
        <v>456</v>
      </c>
      <c r="AH235" s="8"/>
      <c r="AI235" s="17">
        <v>43725</v>
      </c>
      <c r="AJ235" s="6">
        <v>1</v>
      </c>
      <c r="AL235" s="21">
        <v>4</v>
      </c>
    </row>
    <row r="236" spans="1:42" s="5" customFormat="1">
      <c r="A236" s="8" t="s">
        <v>381</v>
      </c>
      <c r="B236" s="8" t="s">
        <v>381</v>
      </c>
      <c r="C236" s="8"/>
      <c r="D236" s="10"/>
      <c r="E236" s="79"/>
      <c r="F236" s="79"/>
      <c r="G236" s="10"/>
      <c r="H236" s="8" t="s">
        <v>50</v>
      </c>
      <c r="I236" s="8"/>
      <c r="J236" s="8"/>
      <c r="K236" s="8"/>
      <c r="L236" s="8"/>
      <c r="M236" s="8"/>
      <c r="N236" s="62" t="s">
        <v>1009</v>
      </c>
      <c r="O236" s="62"/>
      <c r="P236" s="62"/>
      <c r="Q236" s="62"/>
      <c r="R236" s="62"/>
      <c r="S236" s="62"/>
      <c r="T236" s="77" t="s">
        <v>146</v>
      </c>
      <c r="U236" s="77" t="s">
        <v>146</v>
      </c>
      <c r="V236" s="77" t="s">
        <v>12</v>
      </c>
      <c r="W236" s="77" t="s">
        <v>20</v>
      </c>
      <c r="X236" s="4" t="s">
        <v>257</v>
      </c>
      <c r="Y236" s="4"/>
      <c r="AA236" s="14" t="s">
        <v>619</v>
      </c>
      <c r="AC236" s="5" t="s">
        <v>477</v>
      </c>
      <c r="AD236" s="5" t="s">
        <v>456</v>
      </c>
      <c r="AH236" s="8"/>
      <c r="AI236" s="17">
        <v>43725</v>
      </c>
      <c r="AJ236" s="6">
        <v>1</v>
      </c>
      <c r="AL236" s="21">
        <v>4</v>
      </c>
    </row>
    <row r="237" spans="1:42" s="5" customFormat="1">
      <c r="A237" s="8" t="s">
        <v>382</v>
      </c>
      <c r="B237" s="8" t="s">
        <v>382</v>
      </c>
      <c r="C237" s="8"/>
      <c r="D237" s="10"/>
      <c r="E237" s="79"/>
      <c r="F237" s="79"/>
      <c r="G237" s="10"/>
      <c r="H237" s="8" t="s">
        <v>51</v>
      </c>
      <c r="I237" s="8"/>
      <c r="J237" s="8"/>
      <c r="K237" s="8"/>
      <c r="L237" s="8"/>
      <c r="M237" s="8"/>
      <c r="N237" s="62" t="s">
        <v>1009</v>
      </c>
      <c r="O237" s="62"/>
      <c r="P237" s="62"/>
      <c r="Q237" s="62"/>
      <c r="R237" s="62"/>
      <c r="S237" s="62"/>
      <c r="T237" s="77" t="s">
        <v>147</v>
      </c>
      <c r="U237" s="77" t="s">
        <v>147</v>
      </c>
      <c r="V237" s="77" t="s">
        <v>12</v>
      </c>
      <c r="W237" s="77" t="s">
        <v>20</v>
      </c>
      <c r="X237" s="4" t="s">
        <v>257</v>
      </c>
      <c r="Y237" s="4"/>
      <c r="AA237" s="14" t="s">
        <v>619</v>
      </c>
      <c r="AC237" s="5" t="s">
        <v>477</v>
      </c>
      <c r="AD237" s="5" t="s">
        <v>456</v>
      </c>
      <c r="AH237" s="8"/>
      <c r="AI237" s="17">
        <v>43725</v>
      </c>
      <c r="AJ237" s="6">
        <v>1</v>
      </c>
      <c r="AL237" s="21">
        <v>4</v>
      </c>
    </row>
    <row r="238" spans="1:42" s="5" customFormat="1">
      <c r="A238" s="8" t="s">
        <v>384</v>
      </c>
      <c r="B238" s="8" t="s">
        <v>384</v>
      </c>
      <c r="C238" s="8"/>
      <c r="D238" s="10"/>
      <c r="E238" s="79"/>
      <c r="F238" s="79"/>
      <c r="G238" s="10"/>
      <c r="H238" s="8" t="s">
        <v>210</v>
      </c>
      <c r="I238" s="8"/>
      <c r="J238" s="8"/>
      <c r="K238" s="8"/>
      <c r="L238" s="8"/>
      <c r="M238" s="8"/>
      <c r="N238" s="62" t="s">
        <v>1009</v>
      </c>
      <c r="O238" s="62"/>
      <c r="P238" s="62"/>
      <c r="Q238" s="62"/>
      <c r="R238" s="62"/>
      <c r="S238" s="62"/>
      <c r="T238" s="77" t="s">
        <v>94</v>
      </c>
      <c r="U238" s="77" t="s">
        <v>94</v>
      </c>
      <c r="V238" s="77" t="s">
        <v>12</v>
      </c>
      <c r="W238" s="77" t="s">
        <v>4</v>
      </c>
      <c r="X238" s="77" t="s">
        <v>258</v>
      </c>
      <c r="Y238" s="4"/>
      <c r="Z238" s="16"/>
      <c r="AA238" s="77" t="s">
        <v>621</v>
      </c>
      <c r="AB238" s="16"/>
      <c r="AC238" s="16" t="s">
        <v>462</v>
      </c>
      <c r="AD238" s="16" t="s">
        <v>456</v>
      </c>
      <c r="AF238" s="16"/>
      <c r="AG238" s="16"/>
      <c r="AH238" s="8"/>
      <c r="AI238" s="20">
        <v>43761</v>
      </c>
      <c r="AJ238" s="21">
        <v>3</v>
      </c>
      <c r="AK238" s="37" t="s">
        <v>697</v>
      </c>
      <c r="AL238" s="21"/>
      <c r="AM238" s="16"/>
      <c r="AN238" s="16"/>
      <c r="AO238" s="16"/>
      <c r="AP238" s="16"/>
    </row>
    <row r="239" spans="1:42" s="5" customFormat="1">
      <c r="A239" s="8" t="s">
        <v>385</v>
      </c>
      <c r="B239" s="8" t="s">
        <v>385</v>
      </c>
      <c r="C239" s="8"/>
      <c r="D239" s="10"/>
      <c r="E239" s="79"/>
      <c r="F239" s="79"/>
      <c r="G239" s="10"/>
      <c r="H239" s="8" t="s">
        <v>211</v>
      </c>
      <c r="I239" s="8"/>
      <c r="J239" s="8"/>
      <c r="K239" s="8"/>
      <c r="L239" s="8"/>
      <c r="M239" s="8"/>
      <c r="N239" s="62" t="s">
        <v>1009</v>
      </c>
      <c r="O239" s="62"/>
      <c r="P239" s="62"/>
      <c r="Q239" s="62"/>
      <c r="R239" s="62"/>
      <c r="S239" s="62"/>
      <c r="T239" s="77" t="s">
        <v>95</v>
      </c>
      <c r="U239" s="77" t="s">
        <v>95</v>
      </c>
      <c r="V239" s="77" t="s">
        <v>12</v>
      </c>
      <c r="W239" s="77" t="s">
        <v>4</v>
      </c>
      <c r="X239" s="77" t="s">
        <v>258</v>
      </c>
      <c r="Y239" s="4"/>
      <c r="Z239" s="16" t="s">
        <v>687</v>
      </c>
      <c r="AA239" s="77" t="s">
        <v>621</v>
      </c>
      <c r="AB239" s="16"/>
      <c r="AC239" s="16" t="s">
        <v>462</v>
      </c>
      <c r="AD239" s="16" t="s">
        <v>456</v>
      </c>
      <c r="AF239" s="16"/>
      <c r="AG239" s="16"/>
      <c r="AH239" s="8"/>
      <c r="AI239" s="20">
        <v>43761</v>
      </c>
      <c r="AJ239" s="21">
        <v>3</v>
      </c>
      <c r="AK239" s="16" t="s">
        <v>698</v>
      </c>
      <c r="AL239" s="21"/>
      <c r="AM239" s="16"/>
      <c r="AN239" s="16"/>
      <c r="AO239" s="16"/>
      <c r="AP239" s="16"/>
    </row>
    <row r="240" spans="1:42" s="5" customFormat="1">
      <c r="A240" s="16" t="s">
        <v>386</v>
      </c>
      <c r="B240" s="16" t="s">
        <v>386</v>
      </c>
      <c r="C240" s="16"/>
      <c r="D240" s="13"/>
      <c r="E240" s="83"/>
      <c r="F240" s="83"/>
      <c r="G240" s="13"/>
      <c r="H240" s="8" t="s">
        <v>213</v>
      </c>
      <c r="I240" s="24"/>
      <c r="J240" s="24"/>
      <c r="K240" s="24"/>
      <c r="L240" s="24"/>
      <c r="M240" s="24"/>
      <c r="N240" s="62" t="s">
        <v>1009</v>
      </c>
      <c r="O240" s="62" t="s">
        <v>1020</v>
      </c>
      <c r="P240" s="62"/>
      <c r="Q240" s="62"/>
      <c r="R240" s="62"/>
      <c r="S240" s="62"/>
      <c r="T240" s="77" t="s">
        <v>56</v>
      </c>
      <c r="U240" s="77" t="s">
        <v>56</v>
      </c>
      <c r="V240" s="77" t="s">
        <v>12</v>
      </c>
      <c r="W240" s="77" t="s">
        <v>4</v>
      </c>
      <c r="X240" s="77" t="s">
        <v>259</v>
      </c>
      <c r="Y240" s="77" t="s">
        <v>270</v>
      </c>
      <c r="Z240" s="77"/>
      <c r="AA240" s="77" t="s">
        <v>621</v>
      </c>
      <c r="AB240" s="16"/>
      <c r="AC240" s="16" t="s">
        <v>477</v>
      </c>
      <c r="AD240" s="16" t="s">
        <v>456</v>
      </c>
      <c r="AE240" s="6"/>
      <c r="AF240" s="16"/>
      <c r="AG240" s="16"/>
      <c r="AH240" s="16"/>
      <c r="AI240" s="20">
        <v>43761</v>
      </c>
      <c r="AJ240" s="21">
        <v>3</v>
      </c>
      <c r="AK240" s="16"/>
      <c r="AL240" s="21"/>
      <c r="AM240" s="16"/>
      <c r="AN240" s="16"/>
      <c r="AO240" s="16"/>
      <c r="AP240" s="16"/>
    </row>
    <row r="241" spans="1:42" s="5" customFormat="1" ht="81">
      <c r="A241" s="22" t="s">
        <v>678</v>
      </c>
      <c r="B241" s="22" t="s">
        <v>676</v>
      </c>
      <c r="C241" s="22"/>
      <c r="D241" s="13"/>
      <c r="E241" s="83"/>
      <c r="F241" s="83"/>
      <c r="G241" s="13"/>
      <c r="H241" s="8" t="s">
        <v>217</v>
      </c>
      <c r="I241" s="8"/>
      <c r="J241" s="8"/>
      <c r="K241" s="8"/>
      <c r="L241" s="8"/>
      <c r="M241" s="8"/>
      <c r="N241" s="62" t="s">
        <v>1009</v>
      </c>
      <c r="O241" s="62"/>
      <c r="P241" s="62"/>
      <c r="Q241" s="62"/>
      <c r="R241" s="62"/>
      <c r="S241" s="62"/>
      <c r="T241" s="10" t="s">
        <v>677</v>
      </c>
      <c r="U241" s="77" t="s">
        <v>59</v>
      </c>
      <c r="V241" s="77" t="s">
        <v>12</v>
      </c>
      <c r="W241" s="77"/>
      <c r="X241" s="77"/>
      <c r="Y241" s="77"/>
      <c r="Z241" s="77"/>
      <c r="AA241" s="77" t="s">
        <v>621</v>
      </c>
      <c r="AB241" s="16"/>
      <c r="AC241" s="16" t="s">
        <v>462</v>
      </c>
      <c r="AD241" s="16" t="s">
        <v>456</v>
      </c>
      <c r="AE241" s="6"/>
      <c r="AF241" s="16"/>
      <c r="AG241" s="16"/>
      <c r="AH241" s="22"/>
      <c r="AI241" s="20">
        <v>43761</v>
      </c>
      <c r="AJ241" s="21">
        <v>3</v>
      </c>
      <c r="AK241" s="16"/>
      <c r="AL241" s="21"/>
      <c r="AM241" s="16"/>
      <c r="AN241" s="16"/>
      <c r="AO241" s="16"/>
      <c r="AP241" s="16"/>
    </row>
    <row r="242" spans="1:42" s="5" customFormat="1">
      <c r="A242" s="16" t="s">
        <v>390</v>
      </c>
      <c r="B242" s="16" t="s">
        <v>390</v>
      </c>
      <c r="C242" s="16"/>
      <c r="D242" s="13"/>
      <c r="E242" s="83"/>
      <c r="F242" s="83"/>
      <c r="G242" s="13"/>
      <c r="H242" s="8" t="s">
        <v>220</v>
      </c>
      <c r="I242" s="8"/>
      <c r="J242" s="8"/>
      <c r="K242" s="8"/>
      <c r="L242" s="8"/>
      <c r="M242" s="8"/>
      <c r="N242" s="62" t="s">
        <v>1009</v>
      </c>
      <c r="O242" s="62" t="s">
        <v>1025</v>
      </c>
      <c r="P242" s="62"/>
      <c r="Q242" s="62"/>
      <c r="R242" s="62"/>
      <c r="S242" s="62"/>
      <c r="T242" s="77" t="s">
        <v>846</v>
      </c>
      <c r="U242" s="77" t="s">
        <v>61</v>
      </c>
      <c r="V242" s="77" t="s">
        <v>12</v>
      </c>
      <c r="W242" s="77" t="s">
        <v>4</v>
      </c>
      <c r="X242" s="77" t="s">
        <v>259</v>
      </c>
      <c r="Y242" s="77" t="s">
        <v>270</v>
      </c>
      <c r="Z242" s="77"/>
      <c r="AA242" s="77" t="s">
        <v>621</v>
      </c>
      <c r="AB242" s="16"/>
      <c r="AC242" s="5" t="s">
        <v>817</v>
      </c>
      <c r="AD242" s="16" t="s">
        <v>456</v>
      </c>
      <c r="AE242" s="6"/>
      <c r="AF242" s="16"/>
      <c r="AG242" s="16"/>
      <c r="AH242" s="16"/>
      <c r="AI242" s="20">
        <v>43761</v>
      </c>
      <c r="AJ242" s="21">
        <v>6</v>
      </c>
      <c r="AK242" s="16" t="s">
        <v>700</v>
      </c>
      <c r="AL242" s="21"/>
      <c r="AM242" s="16"/>
      <c r="AN242" s="16"/>
      <c r="AO242" s="16"/>
      <c r="AP242" s="16"/>
    </row>
    <row r="243" spans="1:42" s="5" customFormat="1">
      <c r="A243" s="16" t="s">
        <v>390</v>
      </c>
      <c r="B243" s="16" t="s">
        <v>390</v>
      </c>
      <c r="C243" s="16"/>
      <c r="D243" s="13"/>
      <c r="E243" s="83"/>
      <c r="F243" s="83"/>
      <c r="G243" s="13"/>
      <c r="H243" s="8" t="s">
        <v>220</v>
      </c>
      <c r="I243" s="8"/>
      <c r="J243" s="8"/>
      <c r="K243" s="8"/>
      <c r="L243" s="8"/>
      <c r="M243" s="8"/>
      <c r="N243" s="62" t="s">
        <v>1009</v>
      </c>
      <c r="O243" s="62"/>
      <c r="P243" s="62"/>
      <c r="Q243" s="62"/>
      <c r="R243" s="62"/>
      <c r="S243" s="62"/>
      <c r="T243" s="77" t="s">
        <v>60</v>
      </c>
      <c r="U243" s="77" t="s">
        <v>62</v>
      </c>
      <c r="V243" s="77" t="s">
        <v>12</v>
      </c>
      <c r="W243" s="77" t="s">
        <v>4</v>
      </c>
      <c r="X243" s="77" t="s">
        <v>259</v>
      </c>
      <c r="Y243" s="77" t="s">
        <v>270</v>
      </c>
      <c r="Z243" s="77"/>
      <c r="AA243" s="77" t="s">
        <v>621</v>
      </c>
      <c r="AB243" s="16"/>
      <c r="AC243" s="5" t="s">
        <v>817</v>
      </c>
      <c r="AD243" s="16" t="s">
        <v>456</v>
      </c>
      <c r="AE243" s="6"/>
      <c r="AF243" s="16"/>
      <c r="AG243" s="16"/>
      <c r="AH243" s="16"/>
      <c r="AI243" s="20">
        <v>43761</v>
      </c>
      <c r="AJ243" s="21">
        <v>6</v>
      </c>
      <c r="AK243" s="16" t="s">
        <v>700</v>
      </c>
      <c r="AL243" s="21"/>
      <c r="AM243" s="16"/>
      <c r="AN243" s="16"/>
      <c r="AO243" s="16"/>
      <c r="AP243" s="16"/>
    </row>
    <row r="244" spans="1:42" s="5" customFormat="1">
      <c r="A244" s="5" t="s">
        <v>295</v>
      </c>
      <c r="B244" s="5" t="s">
        <v>295</v>
      </c>
      <c r="D244" s="13" t="s">
        <v>295</v>
      </c>
      <c r="E244" s="83"/>
      <c r="F244" s="83"/>
      <c r="G244" s="13"/>
      <c r="H244" s="8" t="s">
        <v>27</v>
      </c>
      <c r="I244" s="8"/>
      <c r="J244" s="8"/>
      <c r="K244" s="8"/>
      <c r="L244" s="8"/>
      <c r="M244" s="8"/>
      <c r="N244" s="62" t="s">
        <v>1009</v>
      </c>
      <c r="O244" s="62"/>
      <c r="P244" s="62"/>
      <c r="Q244" s="62"/>
      <c r="R244" s="62"/>
      <c r="S244" s="62"/>
      <c r="T244" s="77" t="s">
        <v>90</v>
      </c>
      <c r="U244" s="77" t="s">
        <v>90</v>
      </c>
      <c r="V244" s="77" t="s">
        <v>12</v>
      </c>
      <c r="W244" s="77" t="s">
        <v>4</v>
      </c>
      <c r="X244" s="77" t="s">
        <v>261</v>
      </c>
      <c r="Y244" s="4"/>
      <c r="AA244" s="14" t="s">
        <v>621</v>
      </c>
      <c r="AC244" s="5" t="s">
        <v>603</v>
      </c>
      <c r="AD244" s="5" t="s">
        <v>456</v>
      </c>
      <c r="AI244" s="20">
        <v>43768</v>
      </c>
      <c r="AJ244" s="21">
        <v>4</v>
      </c>
      <c r="AK244" s="16"/>
      <c r="AL244" s="21"/>
    </row>
    <row r="245" spans="1:42" s="5" customFormat="1">
      <c r="A245" s="5" t="s">
        <v>296</v>
      </c>
      <c r="B245" s="5" t="s">
        <v>296</v>
      </c>
      <c r="D245" s="13" t="s">
        <v>296</v>
      </c>
      <c r="E245" s="83"/>
      <c r="F245" s="83"/>
      <c r="G245" s="13"/>
      <c r="H245" s="8" t="s">
        <v>28</v>
      </c>
      <c r="I245" s="8"/>
      <c r="J245" s="8"/>
      <c r="K245" s="8"/>
      <c r="L245" s="8"/>
      <c r="M245" s="8"/>
      <c r="N245" s="62" t="s">
        <v>1009</v>
      </c>
      <c r="O245" s="62"/>
      <c r="P245" s="62"/>
      <c r="Q245" s="62"/>
      <c r="R245" s="62"/>
      <c r="S245" s="62"/>
      <c r="T245" s="77" t="s">
        <v>557</v>
      </c>
      <c r="U245" s="77" t="s">
        <v>809</v>
      </c>
      <c r="V245" s="77" t="s">
        <v>12</v>
      </c>
      <c r="W245" s="77" t="s">
        <v>4</v>
      </c>
      <c r="X245" s="77" t="s">
        <v>261</v>
      </c>
      <c r="Y245" s="4"/>
      <c r="AA245" s="14" t="s">
        <v>621</v>
      </c>
      <c r="AC245" s="5" t="s">
        <v>478</v>
      </c>
      <c r="AD245" s="5" t="s">
        <v>456</v>
      </c>
      <c r="AI245" s="20">
        <v>43796</v>
      </c>
      <c r="AJ245" s="21">
        <v>4</v>
      </c>
      <c r="AK245" s="16" t="s">
        <v>813</v>
      </c>
      <c r="AL245" s="21"/>
    </row>
    <row r="246" spans="1:42" s="5" customFormat="1">
      <c r="A246" s="8" t="s">
        <v>405</v>
      </c>
      <c r="B246" s="8" t="s">
        <v>405</v>
      </c>
      <c r="C246" s="8"/>
      <c r="D246" s="10" t="s">
        <v>404</v>
      </c>
      <c r="E246" s="79"/>
      <c r="F246" s="79"/>
      <c r="G246" s="10"/>
      <c r="H246" s="8" t="s">
        <v>200</v>
      </c>
      <c r="I246" s="8"/>
      <c r="J246" s="8"/>
      <c r="K246" s="8"/>
      <c r="L246" s="8"/>
      <c r="M246" s="8"/>
      <c r="N246" s="62" t="s">
        <v>1009</v>
      </c>
      <c r="O246" s="62"/>
      <c r="P246" s="62"/>
      <c r="Q246" s="62"/>
      <c r="R246" s="62"/>
      <c r="S246" s="62"/>
      <c r="T246" s="77" t="s">
        <v>558</v>
      </c>
      <c r="U246" s="77" t="s">
        <v>558</v>
      </c>
      <c r="V246" s="77" t="s">
        <v>740</v>
      </c>
      <c r="W246" s="77" t="s">
        <v>4</v>
      </c>
      <c r="X246" s="77" t="s">
        <v>262</v>
      </c>
      <c r="Y246" s="4"/>
      <c r="AA246" s="14" t="s">
        <v>621</v>
      </c>
      <c r="AC246" s="5" t="s">
        <v>477</v>
      </c>
      <c r="AD246" s="5" t="s">
        <v>455</v>
      </c>
      <c r="AG246" s="30" t="s">
        <v>754</v>
      </c>
      <c r="AH246" s="8"/>
      <c r="AI246" s="20">
        <v>43776</v>
      </c>
      <c r="AJ246" s="21">
        <v>1</v>
      </c>
      <c r="AK246" s="30" t="s">
        <v>754</v>
      </c>
      <c r="AL246" s="21">
        <v>8</v>
      </c>
    </row>
    <row r="247" spans="1:42" s="5" customFormat="1">
      <c r="A247" s="8" t="s">
        <v>406</v>
      </c>
      <c r="B247" s="8" t="s">
        <v>406</v>
      </c>
      <c r="C247" s="8"/>
      <c r="D247" s="10" t="s">
        <v>404</v>
      </c>
      <c r="E247" s="79"/>
      <c r="F247" s="79"/>
      <c r="G247" s="10"/>
      <c r="H247" s="8" t="s">
        <v>200</v>
      </c>
      <c r="I247" s="8"/>
      <c r="J247" s="8"/>
      <c r="K247" s="8"/>
      <c r="L247" s="8"/>
      <c r="M247" s="8"/>
      <c r="N247" s="62" t="s">
        <v>1009</v>
      </c>
      <c r="O247" s="62"/>
      <c r="P247" s="62"/>
      <c r="Q247" s="62"/>
      <c r="R247" s="62"/>
      <c r="S247" s="62"/>
      <c r="T247" s="77" t="s">
        <v>106</v>
      </c>
      <c r="U247" s="77" t="s">
        <v>749</v>
      </c>
      <c r="V247" s="77" t="s">
        <v>740</v>
      </c>
      <c r="W247" s="77" t="s">
        <v>4</v>
      </c>
      <c r="X247" s="77" t="s">
        <v>262</v>
      </c>
      <c r="Y247" s="4"/>
      <c r="AA247" s="14" t="s">
        <v>621</v>
      </c>
      <c r="AC247" s="5" t="s">
        <v>477</v>
      </c>
      <c r="AD247" s="5" t="s">
        <v>455</v>
      </c>
      <c r="AG247" s="30" t="s">
        <v>754</v>
      </c>
      <c r="AH247" s="8"/>
      <c r="AI247" s="20">
        <v>43776</v>
      </c>
      <c r="AJ247" s="21">
        <v>1</v>
      </c>
      <c r="AK247" s="30" t="s">
        <v>754</v>
      </c>
      <c r="AL247" s="21">
        <v>8</v>
      </c>
    </row>
    <row r="248" spans="1:42" s="5" customFormat="1">
      <c r="A248" s="8" t="s">
        <v>407</v>
      </c>
      <c r="B248" s="8" t="s">
        <v>407</v>
      </c>
      <c r="C248" s="8"/>
      <c r="D248" s="10" t="s">
        <v>404</v>
      </c>
      <c r="E248" s="79"/>
      <c r="F248" s="79"/>
      <c r="G248" s="10"/>
      <c r="H248" s="8" t="s">
        <v>200</v>
      </c>
      <c r="I248" s="8"/>
      <c r="J248" s="8"/>
      <c r="K248" s="8"/>
      <c r="L248" s="8"/>
      <c r="M248" s="8"/>
      <c r="N248" s="62" t="s">
        <v>1009</v>
      </c>
      <c r="O248" s="62"/>
      <c r="P248" s="62"/>
      <c r="Q248" s="62"/>
      <c r="R248" s="62"/>
      <c r="S248" s="62"/>
      <c r="T248" s="77" t="s">
        <v>107</v>
      </c>
      <c r="U248" s="77" t="s">
        <v>750</v>
      </c>
      <c r="V248" s="77" t="s">
        <v>740</v>
      </c>
      <c r="W248" s="77" t="s">
        <v>4</v>
      </c>
      <c r="X248" s="77" t="s">
        <v>262</v>
      </c>
      <c r="Y248" s="4"/>
      <c r="AA248" s="14" t="s">
        <v>621</v>
      </c>
      <c r="AC248" s="5" t="s">
        <v>477</v>
      </c>
      <c r="AD248" s="5" t="s">
        <v>455</v>
      </c>
      <c r="AG248" s="30" t="s">
        <v>754</v>
      </c>
      <c r="AH248" s="8"/>
      <c r="AI248" s="20">
        <v>43776</v>
      </c>
      <c r="AJ248" s="21">
        <v>1</v>
      </c>
      <c r="AK248" s="30" t="s">
        <v>754</v>
      </c>
      <c r="AL248" s="21">
        <v>8</v>
      </c>
    </row>
    <row r="249" spans="1:42" s="5" customFormat="1">
      <c r="A249" s="8" t="s">
        <v>408</v>
      </c>
      <c r="B249" s="8" t="s">
        <v>408</v>
      </c>
      <c r="C249" s="8"/>
      <c r="D249" s="10" t="s">
        <v>403</v>
      </c>
      <c r="E249" s="79"/>
      <c r="F249" s="79"/>
      <c r="G249" s="10"/>
      <c r="H249" s="8" t="s">
        <v>201</v>
      </c>
      <c r="I249" s="8"/>
      <c r="J249" s="8"/>
      <c r="K249" s="8"/>
      <c r="L249" s="8"/>
      <c r="M249" s="8"/>
      <c r="N249" s="62" t="s">
        <v>1009</v>
      </c>
      <c r="O249" s="62"/>
      <c r="P249" s="62"/>
      <c r="Q249" s="62"/>
      <c r="R249" s="62"/>
      <c r="S249" s="62"/>
      <c r="T249" s="77" t="s">
        <v>108</v>
      </c>
      <c r="U249" s="77" t="s">
        <v>751</v>
      </c>
      <c r="V249" s="77" t="s">
        <v>740</v>
      </c>
      <c r="W249" s="77" t="s">
        <v>4</v>
      </c>
      <c r="X249" s="77" t="s">
        <v>262</v>
      </c>
      <c r="Y249" s="4"/>
      <c r="AA249" s="14" t="s">
        <v>621</v>
      </c>
      <c r="AC249" s="5" t="s">
        <v>477</v>
      </c>
      <c r="AD249" s="5" t="s">
        <v>455</v>
      </c>
      <c r="AG249" s="30" t="s">
        <v>754</v>
      </c>
      <c r="AH249" s="8"/>
      <c r="AI249" s="20">
        <v>43776</v>
      </c>
      <c r="AJ249" s="21">
        <v>1</v>
      </c>
      <c r="AK249" s="30" t="s">
        <v>754</v>
      </c>
      <c r="AL249" s="21">
        <v>8</v>
      </c>
    </row>
    <row r="250" spans="1:42" s="5" customFormat="1">
      <c r="A250" s="8" t="s">
        <v>409</v>
      </c>
      <c r="B250" s="8" t="s">
        <v>409</v>
      </c>
      <c r="C250" s="8"/>
      <c r="D250" s="10" t="s">
        <v>404</v>
      </c>
      <c r="E250" s="79"/>
      <c r="F250" s="79"/>
      <c r="G250" s="10"/>
      <c r="H250" s="8" t="s">
        <v>201</v>
      </c>
      <c r="I250" s="8"/>
      <c r="J250" s="8"/>
      <c r="K250" s="8"/>
      <c r="L250" s="8"/>
      <c r="M250" s="8"/>
      <c r="N250" s="62" t="s">
        <v>1009</v>
      </c>
      <c r="O250" s="62"/>
      <c r="P250" s="62"/>
      <c r="Q250" s="62"/>
      <c r="R250" s="62"/>
      <c r="S250" s="62"/>
      <c r="T250" s="77" t="s">
        <v>109</v>
      </c>
      <c r="U250" s="77" t="s">
        <v>752</v>
      </c>
      <c r="V250" s="77" t="s">
        <v>740</v>
      </c>
      <c r="W250" s="77" t="s">
        <v>4</v>
      </c>
      <c r="X250" s="77" t="s">
        <v>262</v>
      </c>
      <c r="Y250" s="4"/>
      <c r="AA250" s="14" t="s">
        <v>621</v>
      </c>
      <c r="AC250" s="5" t="s">
        <v>477</v>
      </c>
      <c r="AD250" s="5" t="s">
        <v>455</v>
      </c>
      <c r="AG250" s="30" t="s">
        <v>754</v>
      </c>
      <c r="AH250" s="8"/>
      <c r="AI250" s="20">
        <v>43776</v>
      </c>
      <c r="AJ250" s="21">
        <v>1</v>
      </c>
      <c r="AK250" s="30" t="s">
        <v>754</v>
      </c>
      <c r="AL250" s="21">
        <v>8</v>
      </c>
    </row>
    <row r="251" spans="1:42" s="5" customFormat="1">
      <c r="A251" s="8" t="s">
        <v>410</v>
      </c>
      <c r="B251" s="8" t="s">
        <v>410</v>
      </c>
      <c r="C251" s="8"/>
      <c r="D251" s="10" t="s">
        <v>404</v>
      </c>
      <c r="E251" s="79"/>
      <c r="F251" s="79"/>
      <c r="G251" s="10"/>
      <c r="H251" s="8" t="s">
        <v>32</v>
      </c>
      <c r="I251" s="8"/>
      <c r="J251" s="8"/>
      <c r="K251" s="8"/>
      <c r="L251" s="8"/>
      <c r="M251" s="8"/>
      <c r="N251" s="62" t="s">
        <v>1009</v>
      </c>
      <c r="O251" s="62"/>
      <c r="P251" s="62"/>
      <c r="Q251" s="62"/>
      <c r="R251" s="62"/>
      <c r="S251" s="62"/>
      <c r="T251" s="77" t="s">
        <v>105</v>
      </c>
      <c r="U251" s="77" t="s">
        <v>753</v>
      </c>
      <c r="V251" s="77" t="s">
        <v>740</v>
      </c>
      <c r="W251" s="77" t="s">
        <v>4</v>
      </c>
      <c r="X251" s="77" t="s">
        <v>262</v>
      </c>
      <c r="Y251" s="4"/>
      <c r="AA251" s="14" t="s">
        <v>621</v>
      </c>
      <c r="AC251" s="5" t="s">
        <v>477</v>
      </c>
      <c r="AD251" s="5" t="s">
        <v>455</v>
      </c>
      <c r="AG251" s="30" t="s">
        <v>754</v>
      </c>
      <c r="AH251" s="8"/>
      <c r="AI251" s="20">
        <v>43776</v>
      </c>
      <c r="AJ251" s="21">
        <v>1</v>
      </c>
      <c r="AK251" s="30" t="s">
        <v>765</v>
      </c>
      <c r="AL251" s="21">
        <v>8</v>
      </c>
    </row>
    <row r="252" spans="1:42" s="5" customFormat="1">
      <c r="A252" s="5" t="s">
        <v>298</v>
      </c>
      <c r="B252" s="5" t="s">
        <v>298</v>
      </c>
      <c r="D252" s="13" t="s">
        <v>298</v>
      </c>
      <c r="E252" s="83"/>
      <c r="F252" s="83"/>
      <c r="G252" s="13"/>
      <c r="H252" s="8" t="s">
        <v>203</v>
      </c>
      <c r="I252" s="8"/>
      <c r="J252" s="8"/>
      <c r="K252" s="8"/>
      <c r="L252" s="8"/>
      <c r="M252" s="8"/>
      <c r="N252" s="62" t="s">
        <v>1009</v>
      </c>
      <c r="O252" s="62"/>
      <c r="P252" s="62"/>
      <c r="Q252" s="62"/>
      <c r="R252" s="62"/>
      <c r="S252" s="62"/>
      <c r="T252" s="77" t="s">
        <v>560</v>
      </c>
      <c r="U252" s="77" t="s">
        <v>837</v>
      </c>
      <c r="V252" s="77" t="s">
        <v>12</v>
      </c>
      <c r="W252" s="77" t="s">
        <v>4</v>
      </c>
      <c r="X252" s="77" t="s">
        <v>263</v>
      </c>
      <c r="Y252" s="4"/>
      <c r="AA252" s="14" t="s">
        <v>621</v>
      </c>
      <c r="AC252" s="5" t="s">
        <v>817</v>
      </c>
      <c r="AD252" s="5" t="s">
        <v>456</v>
      </c>
      <c r="AI252" s="20">
        <v>43768</v>
      </c>
      <c r="AJ252" s="21">
        <v>4</v>
      </c>
      <c r="AK252" s="22" t="s">
        <v>726</v>
      </c>
      <c r="AL252" s="21">
        <v>1</v>
      </c>
    </row>
    <row r="253" spans="1:42" s="5" customFormat="1">
      <c r="A253" s="8" t="s">
        <v>411</v>
      </c>
      <c r="B253" s="8" t="s">
        <v>411</v>
      </c>
      <c r="C253" s="8"/>
      <c r="D253" s="10"/>
      <c r="E253" s="79"/>
      <c r="F253" s="79"/>
      <c r="G253" s="10"/>
      <c r="H253" s="8" t="s">
        <v>22</v>
      </c>
      <c r="I253" s="8"/>
      <c r="J253" s="8"/>
      <c r="K253" s="8"/>
      <c r="L253" s="8"/>
      <c r="M253" s="8"/>
      <c r="N253" s="62" t="s">
        <v>1009</v>
      </c>
      <c r="O253" s="62"/>
      <c r="P253" s="62"/>
      <c r="Q253" s="62"/>
      <c r="R253" s="62"/>
      <c r="S253" s="62"/>
      <c r="T253" s="77" t="s">
        <v>78</v>
      </c>
      <c r="U253" s="77" t="s">
        <v>78</v>
      </c>
      <c r="V253" s="77" t="s">
        <v>12</v>
      </c>
      <c r="W253" s="77" t="s">
        <v>4</v>
      </c>
      <c r="X253" s="77"/>
      <c r="Y253" s="4"/>
      <c r="AA253" s="14" t="s">
        <v>621</v>
      </c>
      <c r="AC253" s="5" t="s">
        <v>608</v>
      </c>
      <c r="AD253" s="5" t="s">
        <v>456</v>
      </c>
      <c r="AH253" s="8"/>
      <c r="AI253" s="20">
        <v>43768</v>
      </c>
      <c r="AJ253" s="21">
        <v>4</v>
      </c>
      <c r="AK253" s="16" t="s">
        <v>715</v>
      </c>
      <c r="AL253" s="21">
        <v>8</v>
      </c>
    </row>
    <row r="254" spans="1:42" s="5" customFormat="1">
      <c r="A254" s="8" t="s">
        <v>388</v>
      </c>
      <c r="B254" s="8" t="s">
        <v>388</v>
      </c>
      <c r="C254" s="8"/>
      <c r="D254" s="10"/>
      <c r="E254" s="79"/>
      <c r="F254" s="79"/>
      <c r="G254" s="10"/>
      <c r="H254" s="8" t="s">
        <v>204</v>
      </c>
      <c r="I254" s="8"/>
      <c r="J254" s="8"/>
      <c r="K254" s="8"/>
      <c r="L254" s="8"/>
      <c r="M254" s="8"/>
      <c r="N254" s="62" t="s">
        <v>1009</v>
      </c>
      <c r="O254" s="62"/>
      <c r="P254" s="62"/>
      <c r="Q254" s="62"/>
      <c r="R254" s="62"/>
      <c r="S254" s="62"/>
      <c r="T254" s="77" t="s">
        <v>561</v>
      </c>
      <c r="U254" s="77" t="s">
        <v>79</v>
      </c>
      <c r="V254" s="77" t="s">
        <v>12</v>
      </c>
      <c r="W254" s="77" t="s">
        <v>4</v>
      </c>
      <c r="X254" s="77" t="s">
        <v>264</v>
      </c>
      <c r="Y254" s="4"/>
      <c r="AA254" s="14" t="s">
        <v>621</v>
      </c>
      <c r="AC254" s="5" t="s">
        <v>478</v>
      </c>
      <c r="AD254" s="5" t="s">
        <v>456</v>
      </c>
      <c r="AH254" s="8"/>
      <c r="AI254" s="20">
        <v>43782</v>
      </c>
      <c r="AJ254" s="21">
        <v>4</v>
      </c>
      <c r="AK254" s="16" t="s">
        <v>756</v>
      </c>
      <c r="AL254" s="21">
        <v>8</v>
      </c>
    </row>
    <row r="255" spans="1:42" s="5" customFormat="1">
      <c r="A255" s="8" t="s">
        <v>412</v>
      </c>
      <c r="B255" s="8" t="s">
        <v>412</v>
      </c>
      <c r="C255" s="8"/>
      <c r="D255" s="10"/>
      <c r="E255" s="79"/>
      <c r="F255" s="79"/>
      <c r="G255" s="10"/>
      <c r="H255" s="8" t="s">
        <v>207</v>
      </c>
      <c r="I255" s="8"/>
      <c r="J255" s="8"/>
      <c r="K255" s="8"/>
      <c r="L255" s="8"/>
      <c r="M255" s="8"/>
      <c r="N255" s="62" t="s">
        <v>1009</v>
      </c>
      <c r="O255" s="62"/>
      <c r="P255" s="62"/>
      <c r="Q255" s="62"/>
      <c r="R255" s="62"/>
      <c r="S255" s="62"/>
      <c r="T255" s="77" t="s">
        <v>82</v>
      </c>
      <c r="U255" s="77" t="s">
        <v>82</v>
      </c>
      <c r="V255" s="77" t="s">
        <v>12</v>
      </c>
      <c r="W255" s="77" t="s">
        <v>4</v>
      </c>
      <c r="X255" s="77" t="s">
        <v>264</v>
      </c>
      <c r="Y255" s="4" t="s">
        <v>277</v>
      </c>
      <c r="AA255" s="14" t="s">
        <v>621</v>
      </c>
      <c r="AC255" s="5" t="s">
        <v>478</v>
      </c>
      <c r="AD255" s="5" t="s">
        <v>456</v>
      </c>
      <c r="AH255" s="8"/>
      <c r="AI255" s="20">
        <v>43782</v>
      </c>
      <c r="AJ255" s="21">
        <v>4</v>
      </c>
      <c r="AK255" s="16" t="s">
        <v>756</v>
      </c>
      <c r="AL255" s="21">
        <v>8</v>
      </c>
    </row>
    <row r="256" spans="1:42" s="5" customFormat="1">
      <c r="A256" s="8" t="s">
        <v>413</v>
      </c>
      <c r="B256" s="8" t="s">
        <v>413</v>
      </c>
      <c r="C256" s="8"/>
      <c r="D256" s="10"/>
      <c r="E256" s="79"/>
      <c r="F256" s="79"/>
      <c r="G256" s="10"/>
      <c r="H256" s="8" t="s">
        <v>208</v>
      </c>
      <c r="I256" s="8"/>
      <c r="J256" s="8"/>
      <c r="K256" s="8"/>
      <c r="L256" s="8"/>
      <c r="M256" s="8"/>
      <c r="N256" s="62" t="s">
        <v>1009</v>
      </c>
      <c r="O256" s="62"/>
      <c r="P256" s="62"/>
      <c r="Q256" s="62"/>
      <c r="R256" s="62"/>
      <c r="S256" s="62"/>
      <c r="T256" s="77" t="s">
        <v>83</v>
      </c>
      <c r="U256" s="77" t="s">
        <v>83</v>
      </c>
      <c r="V256" s="77" t="s">
        <v>12</v>
      </c>
      <c r="W256" s="77" t="s">
        <v>4</v>
      </c>
      <c r="X256" s="77" t="s">
        <v>264</v>
      </c>
      <c r="Y256" s="4" t="s">
        <v>277</v>
      </c>
      <c r="AA256" s="14" t="s">
        <v>621</v>
      </c>
      <c r="AC256" s="5" t="s">
        <v>607</v>
      </c>
      <c r="AD256" s="5" t="s">
        <v>456</v>
      </c>
      <c r="AH256" s="8"/>
      <c r="AI256" s="20">
        <v>43782</v>
      </c>
      <c r="AJ256" s="21">
        <v>4</v>
      </c>
      <c r="AK256" s="16" t="s">
        <v>756</v>
      </c>
      <c r="AL256" s="21">
        <v>8</v>
      </c>
    </row>
    <row r="257" spans="1:42" s="5" customFormat="1">
      <c r="A257" s="8" t="s">
        <v>414</v>
      </c>
      <c r="B257" s="8" t="s">
        <v>414</v>
      </c>
      <c r="C257" s="8"/>
      <c r="D257" s="10"/>
      <c r="E257" s="79"/>
      <c r="F257" s="79"/>
      <c r="G257" s="10"/>
      <c r="H257" s="8" t="s">
        <v>209</v>
      </c>
      <c r="I257" s="8"/>
      <c r="J257" s="8"/>
      <c r="K257" s="8"/>
      <c r="L257" s="8"/>
      <c r="M257" s="8"/>
      <c r="N257" s="62" t="s">
        <v>1009</v>
      </c>
      <c r="O257" s="62"/>
      <c r="P257" s="62"/>
      <c r="Q257" s="62"/>
      <c r="R257" s="62"/>
      <c r="S257" s="62"/>
      <c r="T257" s="77" t="s">
        <v>84</v>
      </c>
      <c r="U257" s="77" t="s">
        <v>84</v>
      </c>
      <c r="V257" s="77" t="s">
        <v>12</v>
      </c>
      <c r="W257" s="77" t="s">
        <v>4</v>
      </c>
      <c r="X257" s="77" t="s">
        <v>264</v>
      </c>
      <c r="Y257" s="4" t="s">
        <v>278</v>
      </c>
      <c r="AA257" s="14" t="s">
        <v>621</v>
      </c>
      <c r="AC257" s="5" t="s">
        <v>478</v>
      </c>
      <c r="AD257" s="5" t="s">
        <v>456</v>
      </c>
      <c r="AH257" s="8"/>
      <c r="AI257" s="20">
        <v>43782</v>
      </c>
      <c r="AJ257" s="21">
        <v>4</v>
      </c>
      <c r="AK257" s="16" t="s">
        <v>756</v>
      </c>
      <c r="AL257" s="21">
        <v>8</v>
      </c>
    </row>
    <row r="258" spans="1:42" s="5" customFormat="1">
      <c r="A258" s="8" t="s">
        <v>415</v>
      </c>
      <c r="B258" s="8" t="s">
        <v>415</v>
      </c>
      <c r="C258" s="8"/>
      <c r="D258" s="10"/>
      <c r="E258" s="79"/>
      <c r="F258" s="79"/>
      <c r="G258" s="10"/>
      <c r="H258" s="8" t="s">
        <v>205</v>
      </c>
      <c r="I258" s="8"/>
      <c r="J258" s="8"/>
      <c r="K258" s="8"/>
      <c r="L258" s="8"/>
      <c r="M258" s="8"/>
      <c r="N258" s="62" t="s">
        <v>1009</v>
      </c>
      <c r="O258" s="62"/>
      <c r="P258" s="62"/>
      <c r="Q258" s="62"/>
      <c r="R258" s="62"/>
      <c r="S258" s="62"/>
      <c r="T258" s="77" t="s">
        <v>80</v>
      </c>
      <c r="U258" s="77" t="s">
        <v>80</v>
      </c>
      <c r="V258" s="77" t="s">
        <v>12</v>
      </c>
      <c r="W258" s="77" t="s">
        <v>4</v>
      </c>
      <c r="X258" s="77" t="s">
        <v>264</v>
      </c>
      <c r="Y258" s="4" t="s">
        <v>279</v>
      </c>
      <c r="AA258" s="14" t="s">
        <v>621</v>
      </c>
      <c r="AC258" s="5" t="s">
        <v>478</v>
      </c>
      <c r="AD258" s="5" t="s">
        <v>456</v>
      </c>
      <c r="AH258" s="8"/>
      <c r="AI258" s="20">
        <v>43782</v>
      </c>
      <c r="AJ258" s="21">
        <v>4</v>
      </c>
      <c r="AK258" s="16" t="s">
        <v>756</v>
      </c>
      <c r="AL258" s="21">
        <v>8</v>
      </c>
    </row>
    <row r="259" spans="1:42" s="5" customFormat="1">
      <c r="A259" s="8" t="s">
        <v>416</v>
      </c>
      <c r="B259" s="8" t="s">
        <v>416</v>
      </c>
      <c r="C259" s="8"/>
      <c r="D259" s="10"/>
      <c r="E259" s="79"/>
      <c r="F259" s="79"/>
      <c r="G259" s="10"/>
      <c r="H259" s="8" t="s">
        <v>206</v>
      </c>
      <c r="I259" s="8"/>
      <c r="J259" s="8"/>
      <c r="K259" s="8"/>
      <c r="L259" s="8"/>
      <c r="M259" s="8"/>
      <c r="N259" s="62" t="s">
        <v>1009</v>
      </c>
      <c r="O259" s="62"/>
      <c r="P259" s="62"/>
      <c r="Q259" s="62"/>
      <c r="R259" s="62"/>
      <c r="S259" s="62"/>
      <c r="T259" s="77" t="s">
        <v>81</v>
      </c>
      <c r="U259" s="77" t="s">
        <v>81</v>
      </c>
      <c r="V259" s="77" t="s">
        <v>12</v>
      </c>
      <c r="W259" s="77" t="s">
        <v>4</v>
      </c>
      <c r="X259" s="77" t="s">
        <v>264</v>
      </c>
      <c r="Y259" s="4" t="s">
        <v>279</v>
      </c>
      <c r="AA259" s="14" t="s">
        <v>621</v>
      </c>
      <c r="AC259" s="5" t="s">
        <v>478</v>
      </c>
      <c r="AD259" s="5" t="s">
        <v>456</v>
      </c>
      <c r="AH259" s="8"/>
      <c r="AI259" s="20">
        <v>43782</v>
      </c>
      <c r="AJ259" s="21">
        <v>4</v>
      </c>
      <c r="AK259" s="16" t="s">
        <v>756</v>
      </c>
      <c r="AL259" s="21">
        <v>8</v>
      </c>
    </row>
    <row r="260" spans="1:42" s="27" customFormat="1">
      <c r="A260" s="77"/>
      <c r="B260" s="8"/>
      <c r="C260" s="8"/>
      <c r="D260" s="10"/>
      <c r="E260" s="79"/>
      <c r="F260" s="10"/>
      <c r="G260" s="10"/>
      <c r="H260" s="8"/>
      <c r="I260" s="8"/>
      <c r="J260" s="8"/>
      <c r="K260" s="8"/>
      <c r="L260" s="8"/>
      <c r="M260" s="8"/>
      <c r="N260" s="62" t="s">
        <v>1009</v>
      </c>
      <c r="O260" s="62"/>
      <c r="P260" s="62"/>
      <c r="Q260" s="62"/>
      <c r="R260" s="62"/>
      <c r="S260" s="62"/>
      <c r="T260" s="77" t="s">
        <v>472</v>
      </c>
      <c r="U260" s="77" t="s">
        <v>473</v>
      </c>
      <c r="V260" s="77" t="s">
        <v>14</v>
      </c>
      <c r="W260" s="77"/>
      <c r="X260" s="77"/>
      <c r="Y260" s="4"/>
      <c r="Z260" s="5"/>
      <c r="AA260" s="14"/>
      <c r="AB260" s="5"/>
      <c r="AC260" s="5" t="s">
        <v>477</v>
      </c>
      <c r="AD260" s="5" t="s">
        <v>455</v>
      </c>
      <c r="AE260" s="5"/>
      <c r="AF260" s="5"/>
      <c r="AG260" s="5"/>
      <c r="AH260" s="8"/>
      <c r="AI260" s="20">
        <v>43776</v>
      </c>
      <c r="AJ260" s="21">
        <v>3</v>
      </c>
      <c r="AK260" s="16" t="s">
        <v>743</v>
      </c>
      <c r="AL260" s="21"/>
      <c r="AM260" s="5"/>
      <c r="AN260" s="5"/>
      <c r="AO260" s="5"/>
      <c r="AP260" s="5"/>
    </row>
    <row r="261" spans="1:42" s="29" customFormat="1">
      <c r="A261" s="77"/>
      <c r="B261" s="8"/>
      <c r="C261" s="8"/>
      <c r="D261" s="10"/>
      <c r="E261" s="79"/>
      <c r="F261" s="10"/>
      <c r="G261" s="10"/>
      <c r="H261" s="8"/>
      <c r="I261" s="8"/>
      <c r="J261" s="8"/>
      <c r="K261" s="8"/>
      <c r="L261" s="8"/>
      <c r="M261" s="8"/>
      <c r="N261" s="62" t="s">
        <v>1009</v>
      </c>
      <c r="O261" s="62"/>
      <c r="P261" s="62"/>
      <c r="Q261" s="62"/>
      <c r="R261" s="62"/>
      <c r="S261" s="62"/>
      <c r="T261" s="77" t="s">
        <v>429</v>
      </c>
      <c r="U261" s="77" t="s">
        <v>583</v>
      </c>
      <c r="V261" s="77" t="s">
        <v>14</v>
      </c>
      <c r="W261" s="77"/>
      <c r="X261" s="77"/>
      <c r="Y261" s="4"/>
      <c r="Z261" s="5"/>
      <c r="AA261" s="14"/>
      <c r="AB261" s="5"/>
      <c r="AC261" s="5" t="s">
        <v>604</v>
      </c>
      <c r="AD261" s="5" t="s">
        <v>455</v>
      </c>
      <c r="AE261" s="5"/>
      <c r="AF261" s="5"/>
      <c r="AG261" s="5"/>
      <c r="AH261" s="8"/>
      <c r="AI261" s="20">
        <v>43782</v>
      </c>
      <c r="AJ261" s="21">
        <v>6</v>
      </c>
      <c r="AK261" s="16" t="s">
        <v>847</v>
      </c>
      <c r="AL261" s="21"/>
      <c r="AM261" s="5"/>
      <c r="AN261" s="5"/>
      <c r="AO261" s="5"/>
      <c r="AP261" s="5"/>
    </row>
    <row r="262" spans="1:42">
      <c r="N262" s="62" t="s">
        <v>1009</v>
      </c>
      <c r="R262" s="62"/>
      <c r="T262" s="77" t="s">
        <v>562</v>
      </c>
      <c r="U262" s="77" t="s">
        <v>808</v>
      </c>
      <c r="V262" s="77" t="s">
        <v>14</v>
      </c>
      <c r="Z262" s="5"/>
      <c r="AA262" s="14"/>
      <c r="AB262" s="5"/>
      <c r="AC262" s="5" t="s">
        <v>609</v>
      </c>
      <c r="AD262" s="5" t="s">
        <v>455</v>
      </c>
      <c r="AF262" s="5"/>
      <c r="AG262" s="5"/>
      <c r="AK262" s="16" t="s">
        <v>812</v>
      </c>
      <c r="AL262" s="21">
        <v>8</v>
      </c>
      <c r="AM262" s="5"/>
      <c r="AN262" s="5"/>
      <c r="AO262" s="5"/>
      <c r="AP262" s="5"/>
    </row>
    <row r="263" spans="1:42" ht="32.4">
      <c r="N263" s="62" t="s">
        <v>1009</v>
      </c>
      <c r="R263" s="62"/>
      <c r="T263" s="77" t="s">
        <v>430</v>
      </c>
      <c r="U263" s="77" t="s">
        <v>585</v>
      </c>
      <c r="V263" s="77" t="s">
        <v>14</v>
      </c>
      <c r="Z263" s="5"/>
      <c r="AA263" s="14"/>
      <c r="AB263" s="5"/>
      <c r="AC263" s="5" t="s">
        <v>477</v>
      </c>
      <c r="AD263" s="5" t="s">
        <v>455</v>
      </c>
      <c r="AF263" s="5"/>
      <c r="AG263" s="5"/>
      <c r="AI263" s="20">
        <v>43782</v>
      </c>
      <c r="AJ263" s="21">
        <v>1</v>
      </c>
      <c r="AK263" s="22" t="s">
        <v>790</v>
      </c>
      <c r="AL263" s="46">
        <v>8</v>
      </c>
      <c r="AM263" s="5"/>
      <c r="AN263" s="5"/>
      <c r="AO263" s="5"/>
      <c r="AP263" s="5"/>
    </row>
    <row r="264" spans="1:42">
      <c r="N264" s="62" t="s">
        <v>1009</v>
      </c>
      <c r="R264" s="62"/>
      <c r="T264" s="77" t="s">
        <v>431</v>
      </c>
      <c r="U264" s="77" t="s">
        <v>748</v>
      </c>
      <c r="V264" s="77" t="s">
        <v>14</v>
      </c>
      <c r="Z264" s="5"/>
      <c r="AA264" s="14"/>
      <c r="AB264" s="5"/>
      <c r="AC264" s="5" t="s">
        <v>477</v>
      </c>
      <c r="AD264" s="5" t="s">
        <v>455</v>
      </c>
      <c r="AF264" s="5"/>
      <c r="AG264" s="5"/>
      <c r="AI264" s="20">
        <v>43783</v>
      </c>
      <c r="AJ264" s="21">
        <v>6</v>
      </c>
      <c r="AK264" s="22"/>
      <c r="AM264" s="5"/>
      <c r="AN264" s="5"/>
      <c r="AO264" s="5"/>
      <c r="AP264" s="5"/>
    </row>
    <row r="265" spans="1:42" ht="32.4">
      <c r="N265" s="62" t="s">
        <v>1009</v>
      </c>
      <c r="R265" s="62"/>
      <c r="T265" s="77" t="s">
        <v>432</v>
      </c>
      <c r="U265" s="77" t="s">
        <v>761</v>
      </c>
      <c r="V265" s="77" t="s">
        <v>14</v>
      </c>
      <c r="Z265" s="5"/>
      <c r="AA265" s="14"/>
      <c r="AB265" s="5"/>
      <c r="AC265" s="5" t="s">
        <v>608</v>
      </c>
      <c r="AD265" s="5" t="s">
        <v>455</v>
      </c>
      <c r="AF265" s="5"/>
      <c r="AG265" s="5"/>
      <c r="AI265" s="20">
        <v>43783</v>
      </c>
      <c r="AJ265" s="21">
        <v>6</v>
      </c>
      <c r="AK265" s="22" t="s">
        <v>768</v>
      </c>
      <c r="AM265" s="5"/>
      <c r="AN265" s="5"/>
      <c r="AO265" s="5"/>
      <c r="AP265" s="5"/>
    </row>
    <row r="266" spans="1:42">
      <c r="N266" s="62" t="s">
        <v>1009</v>
      </c>
      <c r="R266" s="62"/>
      <c r="T266" s="77" t="s">
        <v>434</v>
      </c>
      <c r="U266" s="77" t="s">
        <v>772</v>
      </c>
      <c r="V266" s="77" t="s">
        <v>14</v>
      </c>
      <c r="Z266" s="5"/>
      <c r="AA266" s="14"/>
      <c r="AB266" s="5"/>
      <c r="AC266" s="5" t="s">
        <v>477</v>
      </c>
      <c r="AD266" s="5" t="s">
        <v>455</v>
      </c>
      <c r="AF266" s="5"/>
      <c r="AG266" s="5"/>
      <c r="AI266" s="20">
        <v>43788</v>
      </c>
      <c r="AJ266" s="21">
        <v>6</v>
      </c>
      <c r="AM266" s="5"/>
      <c r="AN266" s="5"/>
      <c r="AO266" s="5"/>
      <c r="AP266" s="5"/>
    </row>
    <row r="267" spans="1:42">
      <c r="N267" s="62" t="s">
        <v>1009</v>
      </c>
      <c r="R267" s="62"/>
      <c r="T267" s="77" t="s">
        <v>439</v>
      </c>
      <c r="U267" s="77" t="s">
        <v>590</v>
      </c>
      <c r="V267" s="77" t="s">
        <v>14</v>
      </c>
      <c r="Z267" s="5"/>
      <c r="AA267" s="14"/>
      <c r="AB267" s="5"/>
      <c r="AC267" s="5" t="s">
        <v>477</v>
      </c>
      <c r="AD267" s="5" t="s">
        <v>455</v>
      </c>
      <c r="AF267" s="5"/>
      <c r="AG267" s="5"/>
      <c r="AI267" s="20">
        <v>43788</v>
      </c>
      <c r="AJ267" s="21">
        <v>6</v>
      </c>
      <c r="AM267" s="5"/>
      <c r="AN267" s="5"/>
      <c r="AO267" s="5"/>
      <c r="AP267" s="5"/>
    </row>
    <row r="268" spans="1:42">
      <c r="H268" s="8" t="s">
        <v>463</v>
      </c>
      <c r="N268" s="62" t="s">
        <v>1009</v>
      </c>
      <c r="R268" s="62"/>
      <c r="T268" s="77" t="s">
        <v>440</v>
      </c>
      <c r="U268" s="77" t="s">
        <v>838</v>
      </c>
      <c r="V268" s="77" t="s">
        <v>452</v>
      </c>
      <c r="W268" s="77" t="s">
        <v>4</v>
      </c>
      <c r="X268" s="77" t="s">
        <v>266</v>
      </c>
      <c r="Z268" s="5"/>
      <c r="AA268" s="14" t="s">
        <v>621</v>
      </c>
      <c r="AB268" s="5"/>
      <c r="AC268" s="5" t="s">
        <v>817</v>
      </c>
      <c r="AD268" s="5" t="s">
        <v>456</v>
      </c>
      <c r="AF268" s="5"/>
      <c r="AG268" s="5"/>
      <c r="AI268" s="20">
        <v>43768</v>
      </c>
      <c r="AJ268" s="21">
        <v>4</v>
      </c>
      <c r="AK268" s="16" t="s">
        <v>716</v>
      </c>
      <c r="AL268" s="21">
        <v>2</v>
      </c>
      <c r="AM268" s="5"/>
      <c r="AN268" s="5"/>
      <c r="AO268" s="5"/>
      <c r="AP268" s="5"/>
    </row>
    <row r="269" spans="1:42">
      <c r="H269" s="8" t="s">
        <v>463</v>
      </c>
      <c r="N269" s="62" t="s">
        <v>1009</v>
      </c>
      <c r="R269" s="62"/>
      <c r="T269" s="77" t="s">
        <v>563</v>
      </c>
      <c r="U269" s="77" t="s">
        <v>593</v>
      </c>
      <c r="V269" s="77" t="s">
        <v>13</v>
      </c>
      <c r="W269" s="77" t="s">
        <v>4</v>
      </c>
      <c r="X269" s="77" t="s">
        <v>266</v>
      </c>
      <c r="Z269" s="5"/>
      <c r="AA269" s="14" t="s">
        <v>621</v>
      </c>
      <c r="AB269" s="5"/>
      <c r="AC269" s="5" t="s">
        <v>477</v>
      </c>
      <c r="AD269" s="5" t="s">
        <v>456</v>
      </c>
      <c r="AF269" s="5"/>
      <c r="AG269" s="5"/>
      <c r="AI269" s="20">
        <v>43768</v>
      </c>
      <c r="AJ269" s="21">
        <v>4</v>
      </c>
      <c r="AK269" s="16" t="s">
        <v>717</v>
      </c>
      <c r="AL269" s="21">
        <v>4</v>
      </c>
      <c r="AM269" s="5"/>
      <c r="AN269" s="5"/>
      <c r="AO269" s="5"/>
      <c r="AP269" s="5"/>
    </row>
    <row r="270" spans="1:42">
      <c r="H270" s="8" t="s">
        <v>463</v>
      </c>
      <c r="N270" s="62" t="s">
        <v>1009</v>
      </c>
      <c r="R270" s="62"/>
      <c r="T270" s="77" t="s">
        <v>564</v>
      </c>
      <c r="U270" s="77" t="s">
        <v>441</v>
      </c>
      <c r="V270" s="77" t="s">
        <v>452</v>
      </c>
      <c r="W270" s="77" t="s">
        <v>4</v>
      </c>
      <c r="X270" s="77" t="s">
        <v>266</v>
      </c>
      <c r="Z270" s="5"/>
      <c r="AA270" s="14" t="s">
        <v>621</v>
      </c>
      <c r="AB270" s="5"/>
      <c r="AC270" s="5" t="s">
        <v>477</v>
      </c>
      <c r="AD270" s="5" t="s">
        <v>456</v>
      </c>
      <c r="AF270" s="5"/>
      <c r="AG270" s="5"/>
      <c r="AI270" s="20">
        <v>43768</v>
      </c>
      <c r="AJ270" s="21">
        <v>4</v>
      </c>
      <c r="AL270" s="21">
        <v>4</v>
      </c>
      <c r="AM270" s="5"/>
      <c r="AN270" s="5"/>
      <c r="AO270" s="5"/>
      <c r="AP270" s="5"/>
    </row>
    <row r="271" spans="1:42">
      <c r="N271" s="62" t="s">
        <v>1009</v>
      </c>
      <c r="R271" s="62"/>
      <c r="T271" s="77" t="s">
        <v>442</v>
      </c>
      <c r="U271" s="77" t="s">
        <v>597</v>
      </c>
      <c r="V271" s="77" t="s">
        <v>453</v>
      </c>
      <c r="Z271" s="5"/>
      <c r="AA271" s="14"/>
      <c r="AB271" s="5"/>
      <c r="AC271" s="5" t="s">
        <v>817</v>
      </c>
      <c r="AD271" s="5" t="s">
        <v>456</v>
      </c>
      <c r="AF271" s="5"/>
      <c r="AG271" s="5"/>
      <c r="AI271" s="20">
        <v>43775</v>
      </c>
      <c r="AJ271" s="21">
        <v>3</v>
      </c>
      <c r="AK271" s="16" t="s">
        <v>729</v>
      </c>
      <c r="AM271" s="5"/>
      <c r="AN271" s="5"/>
      <c r="AO271" s="5"/>
      <c r="AP271" s="5"/>
    </row>
    <row r="272" spans="1:42">
      <c r="N272" s="62" t="s">
        <v>1009</v>
      </c>
      <c r="R272" s="62"/>
      <c r="T272" s="77" t="s">
        <v>443</v>
      </c>
      <c r="U272" s="77" t="s">
        <v>841</v>
      </c>
      <c r="V272" s="77" t="s">
        <v>452</v>
      </c>
      <c r="Z272" s="5"/>
      <c r="AA272" s="14"/>
      <c r="AB272" s="5"/>
      <c r="AC272" s="5" t="s">
        <v>817</v>
      </c>
      <c r="AD272" s="5" t="s">
        <v>456</v>
      </c>
      <c r="AF272" s="5"/>
      <c r="AG272" s="5"/>
      <c r="AI272" s="20">
        <v>43775</v>
      </c>
      <c r="AJ272" s="21">
        <v>4</v>
      </c>
      <c r="AK272" s="16" t="s">
        <v>839</v>
      </c>
      <c r="AL272" s="21">
        <v>2</v>
      </c>
      <c r="AM272" s="5"/>
      <c r="AN272" s="5"/>
      <c r="AO272" s="5"/>
      <c r="AP272" s="5"/>
    </row>
    <row r="273" spans="8:42">
      <c r="N273" s="62" t="s">
        <v>1009</v>
      </c>
      <c r="R273" s="62"/>
      <c r="T273" s="77" t="s">
        <v>444</v>
      </c>
      <c r="U273" s="77" t="s">
        <v>598</v>
      </c>
      <c r="V273" s="77" t="s">
        <v>452</v>
      </c>
      <c r="Z273" s="5"/>
      <c r="AA273" s="14"/>
      <c r="AB273" s="5"/>
      <c r="AC273" s="5" t="s">
        <v>611</v>
      </c>
      <c r="AD273" s="5" t="s">
        <v>456</v>
      </c>
      <c r="AF273" s="5"/>
      <c r="AG273" s="5"/>
      <c r="AI273" s="20">
        <v>43775</v>
      </c>
      <c r="AJ273" s="21">
        <v>6</v>
      </c>
      <c r="AK273" s="16" t="s">
        <v>851</v>
      </c>
      <c r="AM273" s="5"/>
      <c r="AN273" s="5"/>
      <c r="AO273" s="5"/>
      <c r="AP273" s="5"/>
    </row>
    <row r="274" spans="8:42">
      <c r="N274" s="62" t="s">
        <v>1009</v>
      </c>
      <c r="R274" s="62"/>
      <c r="T274" s="77" t="s">
        <v>445</v>
      </c>
      <c r="U274" s="77" t="s">
        <v>840</v>
      </c>
      <c r="V274" s="77" t="s">
        <v>452</v>
      </c>
      <c r="Z274" s="5"/>
      <c r="AA274" s="14"/>
      <c r="AB274" s="5"/>
      <c r="AC274" s="5" t="s">
        <v>817</v>
      </c>
      <c r="AD274" s="5" t="s">
        <v>456</v>
      </c>
      <c r="AF274" s="5"/>
      <c r="AG274" s="5"/>
      <c r="AI274" s="20">
        <v>43775</v>
      </c>
      <c r="AJ274" s="21">
        <v>4</v>
      </c>
      <c r="AK274" s="16" t="s">
        <v>735</v>
      </c>
      <c r="AL274" s="21">
        <v>2</v>
      </c>
      <c r="AM274" s="5"/>
      <c r="AN274" s="5"/>
      <c r="AO274" s="5"/>
      <c r="AP274" s="5"/>
    </row>
    <row r="275" spans="8:42">
      <c r="N275" s="62" t="s">
        <v>1009</v>
      </c>
      <c r="R275" s="62"/>
      <c r="T275" s="77" t="s">
        <v>446</v>
      </c>
      <c r="U275" s="77" t="s">
        <v>599</v>
      </c>
      <c r="V275" s="77" t="s">
        <v>452</v>
      </c>
      <c r="Z275" s="5"/>
      <c r="AA275" s="14"/>
      <c r="AB275" s="5"/>
      <c r="AC275" s="5" t="s">
        <v>611</v>
      </c>
      <c r="AD275" s="5" t="s">
        <v>456</v>
      </c>
      <c r="AF275" s="5"/>
      <c r="AG275" s="5"/>
      <c r="AI275" s="20">
        <v>43775</v>
      </c>
      <c r="AJ275" s="21">
        <v>6</v>
      </c>
      <c r="AM275" s="5"/>
      <c r="AN275" s="5"/>
      <c r="AO275" s="5"/>
      <c r="AP275" s="5"/>
    </row>
    <row r="276" spans="8:42">
      <c r="N276" s="62" t="s">
        <v>1009</v>
      </c>
      <c r="R276" s="62"/>
      <c r="T276" s="77" t="s">
        <v>144</v>
      </c>
      <c r="U276" s="77" t="s">
        <v>600</v>
      </c>
      <c r="V276" s="77" t="s">
        <v>452</v>
      </c>
      <c r="Z276" s="5"/>
      <c r="AA276" s="14"/>
      <c r="AB276" s="5"/>
      <c r="AC276" s="5" t="s">
        <v>477</v>
      </c>
      <c r="AD276" s="5" t="s">
        <v>456</v>
      </c>
      <c r="AF276" s="5"/>
      <c r="AG276" s="5"/>
      <c r="AI276" s="20">
        <v>43775</v>
      </c>
      <c r="AJ276" s="21">
        <v>4</v>
      </c>
      <c r="AK276" s="38" t="s">
        <v>730</v>
      </c>
      <c r="AL276" s="21">
        <v>4</v>
      </c>
      <c r="AM276" s="5"/>
      <c r="AN276" s="5"/>
      <c r="AO276" s="5"/>
      <c r="AP276" s="5"/>
    </row>
    <row r="277" spans="8:42">
      <c r="N277" s="62" t="s">
        <v>1009</v>
      </c>
      <c r="R277" s="62"/>
      <c r="T277" s="77" t="s">
        <v>447</v>
      </c>
      <c r="U277" s="77" t="s">
        <v>601</v>
      </c>
      <c r="V277" s="77" t="s">
        <v>452</v>
      </c>
      <c r="Z277" s="5"/>
      <c r="AA277" s="14"/>
      <c r="AB277" s="5"/>
      <c r="AC277" s="5" t="s">
        <v>611</v>
      </c>
      <c r="AD277" s="5" t="s">
        <v>456</v>
      </c>
      <c r="AF277" s="5"/>
      <c r="AG277" s="5"/>
      <c r="AI277" s="20">
        <v>43775</v>
      </c>
      <c r="AJ277" s="21">
        <v>6</v>
      </c>
      <c r="AK277" s="16" t="s">
        <v>731</v>
      </c>
      <c r="AM277" s="5"/>
      <c r="AN277" s="5"/>
      <c r="AO277" s="5"/>
      <c r="AP277" s="5"/>
    </row>
    <row r="278" spans="8:42">
      <c r="N278" s="62" t="s">
        <v>1009</v>
      </c>
      <c r="R278" s="62"/>
      <c r="T278" s="77" t="s">
        <v>464</v>
      </c>
      <c r="U278" s="19" t="s">
        <v>602</v>
      </c>
      <c r="V278" s="77" t="s">
        <v>453</v>
      </c>
      <c r="X278" s="4"/>
      <c r="Z278" s="5"/>
      <c r="AA278" s="14"/>
      <c r="AB278" s="5"/>
      <c r="AC278" s="5" t="s">
        <v>476</v>
      </c>
      <c r="AD278" s="5" t="s">
        <v>457</v>
      </c>
      <c r="AF278" s="5"/>
      <c r="AG278" s="5" t="s">
        <v>640</v>
      </c>
      <c r="AI278" s="20">
        <v>43732</v>
      </c>
      <c r="AJ278" s="6">
        <v>6</v>
      </c>
      <c r="AK278" s="5" t="s">
        <v>639</v>
      </c>
      <c r="AM278" s="5"/>
      <c r="AN278" s="5"/>
      <c r="AO278" s="5"/>
      <c r="AP278" s="5"/>
    </row>
    <row r="279" spans="8:42">
      <c r="H279" s="8" t="s">
        <v>998</v>
      </c>
      <c r="N279" s="62" t="s">
        <v>1034</v>
      </c>
      <c r="R279" s="62"/>
      <c r="T279" s="77" t="s">
        <v>800</v>
      </c>
      <c r="U279" s="77" t="s">
        <v>802</v>
      </c>
      <c r="V279" s="77" t="s">
        <v>664</v>
      </c>
      <c r="AC279" s="5" t="s">
        <v>477</v>
      </c>
      <c r="AD279" s="5" t="s">
        <v>455</v>
      </c>
      <c r="AI279" s="20">
        <v>43796</v>
      </c>
      <c r="AJ279" s="21">
        <v>6</v>
      </c>
    </row>
    <row r="280" spans="8:42">
      <c r="I280" s="8" t="s">
        <v>1643</v>
      </c>
      <c r="T280" s="77" t="s">
        <v>1644</v>
      </c>
      <c r="U280" s="77" t="s">
        <v>1641</v>
      </c>
      <c r="V280" s="77" t="s">
        <v>1642</v>
      </c>
    </row>
  </sheetData>
  <autoFilter ref="A1:AP279" xr:uid="{00000000-0009-0000-0000-000000000000}"/>
  <sortState xmlns:xlrd2="http://schemas.microsoft.com/office/spreadsheetml/2017/richdata2" ref="B2:AA185">
    <sortCondition ref="H1"/>
  </sortState>
  <phoneticPr fontId="9"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B23" sqref="B23"/>
    </sheetView>
  </sheetViews>
  <sheetFormatPr defaultRowHeight="15"/>
  <cols>
    <col min="1" max="1" width="31.625" bestFit="1" customWidth="1"/>
    <col min="2" max="2" width="20" bestFit="1" customWidth="1"/>
    <col min="3" max="4" width="14.875" bestFit="1" customWidth="1"/>
    <col min="5" max="5" width="11" bestFit="1" customWidth="1"/>
  </cols>
  <sheetData>
    <row r="1" spans="1:5" ht="16.2">
      <c r="A1" s="34" t="s">
        <v>696</v>
      </c>
      <c r="B1" s="30"/>
      <c r="C1" s="30"/>
      <c r="D1" s="30"/>
      <c r="E1" s="30"/>
    </row>
    <row r="2" spans="1:5" ht="16.2">
      <c r="A2" s="30" t="s">
        <v>695</v>
      </c>
      <c r="B2" s="30"/>
      <c r="C2" s="30"/>
      <c r="D2" s="30"/>
      <c r="E2" s="30"/>
    </row>
    <row r="3" spans="1:5" ht="16.2">
      <c r="A3" s="33" t="s">
        <v>680</v>
      </c>
      <c r="B3" s="33" t="s">
        <v>682</v>
      </c>
      <c r="C3" s="33" t="s">
        <v>686</v>
      </c>
      <c r="D3" s="33" t="s">
        <v>683</v>
      </c>
      <c r="E3" s="33" t="s">
        <v>685</v>
      </c>
    </row>
    <row r="4" spans="1:5" ht="16.2">
      <c r="A4" s="30" t="s">
        <v>679</v>
      </c>
      <c r="B4" s="31">
        <v>497871000</v>
      </c>
      <c r="C4" s="31">
        <v>497871000</v>
      </c>
      <c r="D4" s="31">
        <v>497871100</v>
      </c>
      <c r="E4" s="32">
        <v>-100</v>
      </c>
    </row>
    <row r="5" spans="1:5" ht="16.2">
      <c r="A5" s="30"/>
      <c r="B5" s="30"/>
      <c r="C5" s="30"/>
      <c r="D5" s="30"/>
      <c r="E5" s="30"/>
    </row>
    <row r="6" spans="1:5" ht="16.2">
      <c r="A6" s="34" t="s">
        <v>673</v>
      </c>
      <c r="B6" s="30"/>
      <c r="C6" s="30"/>
      <c r="D6" s="30"/>
      <c r="E6" s="30"/>
    </row>
    <row r="7" spans="1:5" ht="16.2">
      <c r="A7" s="30" t="s">
        <v>836</v>
      </c>
      <c r="B7" s="30"/>
      <c r="C7" s="30"/>
      <c r="D7" s="30"/>
      <c r="E7" s="30"/>
    </row>
    <row r="8" spans="1:5" ht="16.2">
      <c r="A8" s="33" t="s">
        <v>680</v>
      </c>
      <c r="B8" s="33" t="s">
        <v>681</v>
      </c>
      <c r="C8" s="33" t="s">
        <v>682</v>
      </c>
      <c r="D8" s="33" t="s">
        <v>683</v>
      </c>
      <c r="E8" s="33" t="s">
        <v>685</v>
      </c>
    </row>
    <row r="9" spans="1:5" ht="16.2">
      <c r="A9" s="30" t="s">
        <v>679</v>
      </c>
      <c r="B9" s="30" t="s">
        <v>684</v>
      </c>
      <c r="C9" s="32">
        <v>9500</v>
      </c>
      <c r="D9" s="32">
        <v>9600</v>
      </c>
      <c r="E9" s="32">
        <v>-100</v>
      </c>
    </row>
    <row r="10" spans="1:5" ht="16.2">
      <c r="A10" s="30"/>
      <c r="B10" s="30"/>
      <c r="C10" s="30"/>
      <c r="D10" s="30"/>
      <c r="E10" s="30"/>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4" workbookViewId="0">
      <selection activeCell="A15" sqref="A15"/>
    </sheetView>
  </sheetViews>
  <sheetFormatPr defaultColWidth="8.75" defaultRowHeight="16.2"/>
  <cols>
    <col min="1" max="1" width="8.75" style="53"/>
    <col min="2" max="2" width="15" style="23" customWidth="1"/>
    <col min="3" max="3" width="58.125" style="23" customWidth="1"/>
    <col min="4" max="4" width="15.625" style="23" customWidth="1"/>
    <col min="5" max="16384" width="8.75" style="23"/>
  </cols>
  <sheetData>
    <row r="1" spans="1:4">
      <c r="A1" s="57" t="s">
        <v>872</v>
      </c>
      <c r="B1" s="57" t="s">
        <v>871</v>
      </c>
      <c r="C1" s="57" t="s">
        <v>870</v>
      </c>
    </row>
    <row r="2" spans="1:4" ht="32.4">
      <c r="A2" s="53">
        <v>1</v>
      </c>
      <c r="B2" s="23" t="s">
        <v>865</v>
      </c>
      <c r="C2" s="54" t="s">
        <v>873</v>
      </c>
    </row>
    <row r="3" spans="1:4">
      <c r="A3" s="53">
        <v>2</v>
      </c>
      <c r="B3" s="55" t="s">
        <v>866</v>
      </c>
      <c r="C3" s="49" t="s">
        <v>775</v>
      </c>
      <c r="D3" s="23" t="s">
        <v>891</v>
      </c>
    </row>
    <row r="4" spans="1:4">
      <c r="A4" s="53">
        <v>3</v>
      </c>
      <c r="B4" s="55" t="s">
        <v>866</v>
      </c>
      <c r="C4" s="49" t="s">
        <v>670</v>
      </c>
      <c r="D4" s="23" t="s">
        <v>881</v>
      </c>
    </row>
    <row r="5" spans="1:4" ht="48.6">
      <c r="A5" s="53">
        <v>4</v>
      </c>
      <c r="B5" s="55" t="s">
        <v>866</v>
      </c>
      <c r="C5" s="50" t="s">
        <v>487</v>
      </c>
      <c r="D5" s="23" t="s">
        <v>881</v>
      </c>
    </row>
    <row r="6" spans="1:4">
      <c r="A6" s="53">
        <v>5</v>
      </c>
      <c r="B6" s="55" t="s">
        <v>866</v>
      </c>
      <c r="C6" s="49" t="s">
        <v>862</v>
      </c>
      <c r="D6" s="23" t="s">
        <v>890</v>
      </c>
    </row>
    <row r="7" spans="1:4" ht="48.6">
      <c r="A7" s="53">
        <v>6</v>
      </c>
      <c r="B7" s="55" t="s">
        <v>866</v>
      </c>
      <c r="C7" s="50" t="s">
        <v>674</v>
      </c>
      <c r="D7" s="23" t="s">
        <v>883</v>
      </c>
    </row>
    <row r="8" spans="1:4" ht="81">
      <c r="A8" s="53">
        <v>7</v>
      </c>
      <c r="B8" s="55" t="s">
        <v>866</v>
      </c>
      <c r="C8" s="50" t="s">
        <v>693</v>
      </c>
      <c r="D8" s="23" t="s">
        <v>882</v>
      </c>
    </row>
    <row r="9" spans="1:4">
      <c r="A9" s="53">
        <v>8</v>
      </c>
      <c r="B9" s="55" t="s">
        <v>866</v>
      </c>
      <c r="C9" s="49" t="s">
        <v>884</v>
      </c>
      <c r="D9" s="23" t="s">
        <v>885</v>
      </c>
    </row>
    <row r="10" spans="1:4" ht="64.8">
      <c r="A10" s="53">
        <v>9</v>
      </c>
      <c r="B10" s="55" t="s">
        <v>866</v>
      </c>
      <c r="C10" s="50" t="s">
        <v>553</v>
      </c>
      <c r="D10" s="23" t="s">
        <v>885</v>
      </c>
    </row>
    <row r="11" spans="1:4">
      <c r="A11" s="53">
        <v>10</v>
      </c>
      <c r="B11" s="55" t="s">
        <v>866</v>
      </c>
      <c r="C11" s="49" t="s">
        <v>863</v>
      </c>
      <c r="D11" s="23" t="s">
        <v>886</v>
      </c>
    </row>
    <row r="12" spans="1:4">
      <c r="A12" s="53">
        <v>11</v>
      </c>
      <c r="B12" s="55" t="s">
        <v>866</v>
      </c>
      <c r="C12" s="49" t="s">
        <v>864</v>
      </c>
      <c r="D12" s="23" t="s">
        <v>887</v>
      </c>
    </row>
    <row r="13" spans="1:4">
      <c r="A13" s="53">
        <v>12</v>
      </c>
      <c r="B13" s="56" t="s">
        <v>867</v>
      </c>
      <c r="C13" s="51" t="s">
        <v>496</v>
      </c>
      <c r="D13" s="54" t="s">
        <v>892</v>
      </c>
    </row>
    <row r="14" spans="1:4" ht="48.6">
      <c r="A14" s="53">
        <v>13</v>
      </c>
      <c r="B14" s="56" t="s">
        <v>867</v>
      </c>
      <c r="C14" s="52" t="s">
        <v>507</v>
      </c>
      <c r="D14" s="23" t="s">
        <v>893</v>
      </c>
    </row>
    <row r="15" spans="1:4" ht="48.6">
      <c r="A15" s="53">
        <v>14</v>
      </c>
      <c r="B15" s="56" t="s">
        <v>867</v>
      </c>
      <c r="C15" s="52" t="s">
        <v>514</v>
      </c>
      <c r="D15" s="23" t="s">
        <v>894</v>
      </c>
    </row>
    <row r="16" spans="1:4">
      <c r="A16" s="53">
        <v>15</v>
      </c>
      <c r="B16" s="56" t="s">
        <v>867</v>
      </c>
      <c r="C16" s="52" t="s">
        <v>895</v>
      </c>
      <c r="D16" s="23" t="s">
        <v>881</v>
      </c>
    </row>
    <row r="17" spans="1:4">
      <c r="A17" s="53">
        <v>16</v>
      </c>
      <c r="B17" s="56" t="s">
        <v>867</v>
      </c>
      <c r="C17" s="52" t="s">
        <v>896</v>
      </c>
      <c r="D17" s="23" t="s">
        <v>897</v>
      </c>
    </row>
    <row r="18" spans="1:4">
      <c r="A18" s="53">
        <v>17</v>
      </c>
      <c r="B18" s="56" t="s">
        <v>867</v>
      </c>
      <c r="C18" s="51" t="s">
        <v>516</v>
      </c>
      <c r="D18" s="23" t="s">
        <v>881</v>
      </c>
    </row>
    <row r="19" spans="1:4" ht="48.6">
      <c r="A19" s="53">
        <v>18</v>
      </c>
      <c r="B19" s="56" t="s">
        <v>867</v>
      </c>
      <c r="C19" s="52" t="s">
        <v>532</v>
      </c>
      <c r="D19" s="23" t="s">
        <v>894</v>
      </c>
    </row>
    <row r="20" spans="1:4">
      <c r="A20" s="53">
        <v>19</v>
      </c>
      <c r="B20" s="56" t="s">
        <v>867</v>
      </c>
      <c r="C20" s="51" t="s">
        <v>888</v>
      </c>
      <c r="D20" s="23" t="s">
        <v>889</v>
      </c>
    </row>
    <row r="21" spans="1:4">
      <c r="A21" s="53">
        <v>20</v>
      </c>
      <c r="B21" s="23" t="s">
        <v>868</v>
      </c>
      <c r="C21" s="23" t="s">
        <v>861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E10" sqref="E10"/>
    </sheetView>
  </sheetViews>
  <sheetFormatPr defaultRowHeight="15"/>
  <cols>
    <col min="1" max="1" width="11.375" bestFit="1" customWidth="1"/>
    <col min="2" max="2" width="21.875" bestFit="1" customWidth="1"/>
  </cols>
  <sheetData>
    <row r="3" spans="1:2">
      <c r="A3" s="72" t="s">
        <v>1122</v>
      </c>
      <c r="B3" t="s">
        <v>1126</v>
      </c>
    </row>
    <row r="4" spans="1:2">
      <c r="A4" s="73" t="s">
        <v>1123</v>
      </c>
      <c r="B4" s="74">
        <v>33</v>
      </c>
    </row>
    <row r="5" spans="1:2">
      <c r="A5" s="73" t="s">
        <v>1119</v>
      </c>
      <c r="B5" s="74">
        <v>41</v>
      </c>
    </row>
    <row r="6" spans="1:2">
      <c r="A6" s="73" t="s">
        <v>1121</v>
      </c>
      <c r="B6" s="74">
        <v>37</v>
      </c>
    </row>
    <row r="7" spans="1:2">
      <c r="A7" s="73" t="s">
        <v>1124</v>
      </c>
      <c r="B7" s="74">
        <v>10</v>
      </c>
    </row>
    <row r="8" spans="1:2">
      <c r="A8" s="73" t="s">
        <v>1125</v>
      </c>
      <c r="B8" s="74">
        <v>121</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
  <sheetViews>
    <sheetView workbookViewId="0">
      <selection activeCell="G26" sqref="G26"/>
    </sheetView>
  </sheetViews>
  <sheetFormatPr defaultRowHeight="15"/>
  <sheetData>
    <row r="1" spans="1:1" ht="16.2">
      <c r="A1" s="87" t="s">
        <v>978</v>
      </c>
    </row>
    <row r="2" spans="1:1" ht="16.2">
      <c r="A2" s="87" t="s">
        <v>1184</v>
      </c>
    </row>
    <row r="3" spans="1:1" ht="16.2">
      <c r="A3" s="87" t="s">
        <v>1185</v>
      </c>
    </row>
    <row r="4" spans="1:1" ht="16.2">
      <c r="A4" s="87" t="s">
        <v>1186</v>
      </c>
    </row>
    <row r="5" spans="1:1" ht="16.2">
      <c r="A5" s="87" t="s">
        <v>1199</v>
      </c>
    </row>
    <row r="6" spans="1:1" ht="16.2">
      <c r="A6" s="87" t="s">
        <v>1229</v>
      </c>
    </row>
    <row r="7" spans="1:1" ht="16.2">
      <c r="A7" s="87" t="s">
        <v>1230</v>
      </c>
    </row>
    <row r="8" spans="1:1" ht="16.2">
      <c r="A8" s="87" t="s">
        <v>1233</v>
      </c>
    </row>
    <row r="9" spans="1:1" ht="16.2">
      <c r="A9" s="87" t="s">
        <v>1235</v>
      </c>
    </row>
    <row r="10" spans="1:1" ht="16.2">
      <c r="A10" s="88" t="s">
        <v>1008</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5"/>
  <sheetViews>
    <sheetView workbookViewId="0">
      <selection activeCell="G7" sqref="G7"/>
    </sheetView>
  </sheetViews>
  <sheetFormatPr defaultRowHeight="15"/>
  <cols>
    <col min="1" max="1" width="45.625" style="94" customWidth="1"/>
    <col min="3" max="3" width="65.625" style="94" customWidth="1"/>
    <col min="4" max="4" width="17.125" customWidth="1"/>
    <col min="5" max="5" width="17.5" customWidth="1"/>
    <col min="7" max="7" width="17.125" bestFit="1" customWidth="1"/>
  </cols>
  <sheetData>
    <row r="1" spans="1:7">
      <c r="A1" s="94">
        <v>1</v>
      </c>
      <c r="B1">
        <v>2</v>
      </c>
      <c r="C1" s="94">
        <v>3</v>
      </c>
      <c r="D1">
        <v>4</v>
      </c>
      <c r="E1">
        <v>5</v>
      </c>
      <c r="F1">
        <v>6</v>
      </c>
      <c r="G1" t="s">
        <v>1580</v>
      </c>
    </row>
    <row r="2" spans="1:7" s="97" customFormat="1" ht="129.6">
      <c r="A2" s="91" t="s">
        <v>1344</v>
      </c>
      <c r="B2" s="95">
        <v>4</v>
      </c>
      <c r="C2" s="48" t="s">
        <v>1306</v>
      </c>
      <c r="D2" s="24" t="s">
        <v>979</v>
      </c>
      <c r="E2" s="96" t="s">
        <v>1120</v>
      </c>
      <c r="F2" s="24" t="s">
        <v>1106</v>
      </c>
      <c r="G2" s="97" t="s">
        <v>1581</v>
      </c>
    </row>
    <row r="3" spans="1:7" ht="16.2">
      <c r="A3" s="10"/>
      <c r="B3" s="21">
        <v>4</v>
      </c>
      <c r="C3" s="10" t="s">
        <v>1306</v>
      </c>
      <c r="D3" s="8" t="s">
        <v>982</v>
      </c>
      <c r="E3" s="92" t="s">
        <v>1282</v>
      </c>
      <c r="F3" s="8" t="s">
        <v>1106</v>
      </c>
    </row>
    <row r="4" spans="1:7" s="97" customFormat="1" ht="324">
      <c r="A4" s="48" t="s">
        <v>1303</v>
      </c>
      <c r="B4" s="95">
        <v>4</v>
      </c>
      <c r="C4" s="48" t="s">
        <v>1306</v>
      </c>
      <c r="D4" s="24" t="s">
        <v>1332</v>
      </c>
      <c r="E4" s="24" t="s">
        <v>1282</v>
      </c>
      <c r="F4" s="24" t="s">
        <v>1106</v>
      </c>
      <c r="G4" s="97" t="s">
        <v>1581</v>
      </c>
    </row>
    <row r="5" spans="1:7" s="97" customFormat="1" ht="16.2">
      <c r="A5" s="48"/>
      <c r="B5" s="95">
        <v>4</v>
      </c>
      <c r="C5" s="48" t="s">
        <v>1306</v>
      </c>
      <c r="D5" s="24" t="s">
        <v>984</v>
      </c>
      <c r="E5" s="96" t="s">
        <v>1118</v>
      </c>
      <c r="F5" s="24" t="s">
        <v>1106</v>
      </c>
      <c r="G5" s="97" t="s">
        <v>1581</v>
      </c>
    </row>
    <row r="6" spans="1:7" s="97" customFormat="1" ht="16.2">
      <c r="A6" s="48"/>
      <c r="B6" s="95">
        <v>4</v>
      </c>
      <c r="C6" s="48" t="s">
        <v>1306</v>
      </c>
      <c r="D6" s="24" t="s">
        <v>918</v>
      </c>
      <c r="E6" s="96" t="s">
        <v>1118</v>
      </c>
      <c r="F6" s="24" t="s">
        <v>1579</v>
      </c>
      <c r="G6" s="97" t="s">
        <v>1581</v>
      </c>
    </row>
    <row r="7" spans="1:7" ht="145.80000000000001">
      <c r="A7" s="91" t="s">
        <v>1406</v>
      </c>
      <c r="B7" s="95">
        <v>4</v>
      </c>
      <c r="C7" s="48" t="s">
        <v>1575</v>
      </c>
      <c r="D7" s="24" t="s">
        <v>903</v>
      </c>
      <c r="E7" s="96" t="s">
        <v>1118</v>
      </c>
      <c r="F7" s="24" t="s">
        <v>1106</v>
      </c>
      <c r="G7" t="s">
        <v>1581</v>
      </c>
    </row>
    <row r="8" spans="1:7" ht="162">
      <c r="A8" s="10" t="s">
        <v>1411</v>
      </c>
      <c r="B8" s="21">
        <v>4</v>
      </c>
      <c r="C8" s="85" t="s">
        <v>1319</v>
      </c>
      <c r="D8" s="8" t="s">
        <v>922</v>
      </c>
      <c r="E8" s="92" t="s">
        <v>1117</v>
      </c>
      <c r="F8" s="8" t="s">
        <v>1106</v>
      </c>
    </row>
    <row r="9" spans="1:7" ht="97.2">
      <c r="A9" s="10" t="s">
        <v>1077</v>
      </c>
      <c r="B9" s="21">
        <v>4</v>
      </c>
      <c r="C9" s="85" t="s">
        <v>1576</v>
      </c>
      <c r="D9" s="8" t="s">
        <v>923</v>
      </c>
      <c r="E9" s="92" t="s">
        <v>1117</v>
      </c>
      <c r="F9" s="8" t="s">
        <v>1106</v>
      </c>
    </row>
    <row r="10" spans="1:7" ht="97.2">
      <c r="A10" s="10" t="s">
        <v>1415</v>
      </c>
      <c r="B10" s="21">
        <v>4</v>
      </c>
      <c r="C10" s="10" t="s">
        <v>1566</v>
      </c>
      <c r="D10" s="8" t="s">
        <v>999</v>
      </c>
      <c r="E10" s="8" t="s">
        <v>1282</v>
      </c>
      <c r="F10" s="8" t="s">
        <v>1106</v>
      </c>
    </row>
    <row r="11" spans="1:7" ht="178.2">
      <c r="A11" s="10" t="s">
        <v>1273</v>
      </c>
      <c r="B11" s="21">
        <v>4</v>
      </c>
      <c r="C11" s="10" t="s">
        <v>1307</v>
      </c>
      <c r="D11" s="8" t="s">
        <v>904</v>
      </c>
      <c r="E11" s="92" t="s">
        <v>1117</v>
      </c>
      <c r="F11" s="8" t="s">
        <v>1106</v>
      </c>
    </row>
    <row r="12" spans="1:7" ht="64.8">
      <c r="A12" s="10" t="s">
        <v>1427</v>
      </c>
      <c r="B12" s="21">
        <v>4</v>
      </c>
      <c r="C12" s="10" t="s">
        <v>1308</v>
      </c>
      <c r="D12" s="8" t="s">
        <v>906</v>
      </c>
      <c r="E12" s="92" t="s">
        <v>1118</v>
      </c>
      <c r="F12" s="8" t="s">
        <v>1106</v>
      </c>
    </row>
    <row r="13" spans="1:7" ht="81">
      <c r="A13" s="13" t="s">
        <v>1430</v>
      </c>
      <c r="B13" s="21">
        <v>4</v>
      </c>
      <c r="C13" s="10" t="s">
        <v>1318</v>
      </c>
      <c r="D13" s="8" t="s">
        <v>906</v>
      </c>
      <c r="E13" s="92" t="s">
        <v>1118</v>
      </c>
      <c r="F13" s="8" t="s">
        <v>1106</v>
      </c>
    </row>
    <row r="14" spans="1:7" ht="194.4">
      <c r="A14" s="13" t="s">
        <v>1443</v>
      </c>
      <c r="B14" s="21">
        <v>4</v>
      </c>
      <c r="C14" s="10" t="s">
        <v>1305</v>
      </c>
      <c r="D14" s="8" t="s">
        <v>908</v>
      </c>
      <c r="E14" s="8" t="s">
        <v>1282</v>
      </c>
      <c r="F14" s="8" t="s">
        <v>1106</v>
      </c>
    </row>
    <row r="15" spans="1:7" ht="81">
      <c r="A15" s="13" t="s">
        <v>1438</v>
      </c>
      <c r="B15" s="21">
        <v>4</v>
      </c>
      <c r="C15" s="10" t="s">
        <v>1305</v>
      </c>
      <c r="D15" s="8" t="s">
        <v>909</v>
      </c>
      <c r="E15" s="92" t="s">
        <v>1117</v>
      </c>
      <c r="F15" s="8" t="s">
        <v>1106</v>
      </c>
    </row>
    <row r="16" spans="1:7" ht="194.4">
      <c r="A16" s="13" t="s">
        <v>1448</v>
      </c>
      <c r="B16" s="21">
        <v>4</v>
      </c>
      <c r="C16" s="10" t="s">
        <v>1309</v>
      </c>
      <c r="D16" s="8" t="s">
        <v>910</v>
      </c>
      <c r="E16" s="92" t="s">
        <v>1117</v>
      </c>
      <c r="F16" s="8" t="s">
        <v>1106</v>
      </c>
    </row>
    <row r="17" spans="1:7" s="97" customFormat="1" ht="16.2">
      <c r="A17" s="48" t="s">
        <v>1459</v>
      </c>
      <c r="B17" s="95">
        <v>4</v>
      </c>
      <c r="C17" s="48" t="s">
        <v>1305</v>
      </c>
      <c r="D17" s="24" t="s">
        <v>914</v>
      </c>
      <c r="E17" s="96" t="s">
        <v>1118</v>
      </c>
      <c r="F17" s="24" t="s">
        <v>1106</v>
      </c>
      <c r="G17" s="97" t="s">
        <v>1581</v>
      </c>
    </row>
    <row r="18" spans="1:7" ht="145.80000000000001">
      <c r="A18" s="13" t="s">
        <v>1460</v>
      </c>
      <c r="B18" s="21">
        <v>4</v>
      </c>
      <c r="C18" s="10" t="s">
        <v>1552</v>
      </c>
      <c r="D18" s="8" t="s">
        <v>921</v>
      </c>
      <c r="E18" s="92" t="s">
        <v>1118</v>
      </c>
      <c r="F18" s="8" t="s">
        <v>1106</v>
      </c>
    </row>
    <row r="19" spans="1:7" ht="64.8">
      <c r="A19" s="75"/>
      <c r="B19" s="21">
        <v>4</v>
      </c>
      <c r="C19" s="75" t="s">
        <v>1321</v>
      </c>
      <c r="D19" s="8" t="s">
        <v>956</v>
      </c>
      <c r="E19" s="92" t="s">
        <v>1117</v>
      </c>
      <c r="F19" s="8" t="s">
        <v>1106</v>
      </c>
    </row>
    <row r="20" spans="1:7" ht="113.4">
      <c r="A20" s="10" t="s">
        <v>1161</v>
      </c>
      <c r="B20" s="21">
        <v>4</v>
      </c>
      <c r="C20" s="10" t="s">
        <v>1310</v>
      </c>
      <c r="D20" s="8" t="s">
        <v>958</v>
      </c>
      <c r="E20" s="8" t="s">
        <v>1120</v>
      </c>
      <c r="F20" s="8" t="s">
        <v>1106</v>
      </c>
    </row>
    <row r="21" spans="1:7" ht="32.4">
      <c r="A21" s="10" t="s">
        <v>1222</v>
      </c>
      <c r="B21" s="21">
        <v>4</v>
      </c>
      <c r="C21" s="10" t="s">
        <v>1311</v>
      </c>
      <c r="D21" s="8" t="s">
        <v>913</v>
      </c>
      <c r="E21" s="92" t="s">
        <v>1117</v>
      </c>
      <c r="F21" s="8" t="s">
        <v>1106</v>
      </c>
    </row>
    <row r="22" spans="1:7" ht="81">
      <c r="A22" s="10"/>
      <c r="B22" s="21">
        <v>4</v>
      </c>
      <c r="C22" s="85" t="s">
        <v>1320</v>
      </c>
      <c r="D22" s="8" t="s">
        <v>924</v>
      </c>
      <c r="E22" s="92" t="s">
        <v>1117</v>
      </c>
      <c r="F22" s="8" t="s">
        <v>1106</v>
      </c>
    </row>
    <row r="23" spans="1:7" ht="64.8">
      <c r="A23" s="10" t="s">
        <v>1220</v>
      </c>
      <c r="B23" s="21">
        <v>4</v>
      </c>
      <c r="C23" s="85" t="s">
        <v>1322</v>
      </c>
      <c r="D23" s="8" t="s">
        <v>925</v>
      </c>
      <c r="E23" s="92" t="s">
        <v>1117</v>
      </c>
      <c r="F23" s="8" t="s">
        <v>1106</v>
      </c>
    </row>
    <row r="24" spans="1:7" ht="372.6">
      <c r="A24" s="10" t="s">
        <v>1096</v>
      </c>
      <c r="B24" s="21">
        <v>4</v>
      </c>
      <c r="C24" s="85" t="s">
        <v>1323</v>
      </c>
      <c r="D24" s="8" t="s">
        <v>926</v>
      </c>
      <c r="E24" s="8" t="s">
        <v>1117</v>
      </c>
      <c r="F24" s="8" t="s">
        <v>1106</v>
      </c>
    </row>
    <row r="25" spans="1:7" ht="81">
      <c r="A25" s="10"/>
      <c r="B25" s="21">
        <v>4</v>
      </c>
      <c r="C25" s="85" t="s">
        <v>1324</v>
      </c>
      <c r="D25" s="8" t="s">
        <v>929</v>
      </c>
      <c r="E25" s="92" t="s">
        <v>1117</v>
      </c>
      <c r="F25" s="8" t="s">
        <v>1106</v>
      </c>
    </row>
    <row r="26" spans="1:7" ht="388.8">
      <c r="A26" s="75" t="s">
        <v>1242</v>
      </c>
      <c r="B26" s="93">
        <v>4</v>
      </c>
      <c r="C26" s="85" t="s">
        <v>1325</v>
      </c>
      <c r="D26" s="8" t="s">
        <v>931</v>
      </c>
      <c r="E26" s="92" t="s">
        <v>1117</v>
      </c>
      <c r="F26" s="8" t="s">
        <v>1106</v>
      </c>
    </row>
    <row r="27" spans="1:7" ht="64.8">
      <c r="A27" s="10" t="s">
        <v>1212</v>
      </c>
      <c r="B27" s="21">
        <v>4</v>
      </c>
      <c r="C27" s="85" t="s">
        <v>1326</v>
      </c>
      <c r="D27" s="8" t="s">
        <v>932</v>
      </c>
      <c r="E27" s="92" t="s">
        <v>1117</v>
      </c>
      <c r="F27" s="8" t="s">
        <v>1106</v>
      </c>
    </row>
    <row r="28" spans="1:7" ht="48.6">
      <c r="A28" s="10" t="s">
        <v>1206</v>
      </c>
      <c r="B28" s="21">
        <v>4</v>
      </c>
      <c r="C28" s="10" t="s">
        <v>1310</v>
      </c>
      <c r="D28" s="8" t="s">
        <v>946</v>
      </c>
      <c r="E28" s="92" t="s">
        <v>1118</v>
      </c>
      <c r="F28" s="8" t="s">
        <v>1106</v>
      </c>
    </row>
    <row r="29" spans="1:7" ht="48.6">
      <c r="A29" s="10" t="s">
        <v>1223</v>
      </c>
      <c r="B29" s="21">
        <v>4</v>
      </c>
      <c r="C29" s="10" t="s">
        <v>1310</v>
      </c>
      <c r="D29" s="8" t="s">
        <v>947</v>
      </c>
      <c r="E29" s="92" t="s">
        <v>1118</v>
      </c>
      <c r="F29" s="8" t="s">
        <v>1106</v>
      </c>
    </row>
    <row r="30" spans="1:7" ht="32.4">
      <c r="A30" s="10" t="s">
        <v>1140</v>
      </c>
      <c r="B30" s="21">
        <v>4</v>
      </c>
      <c r="C30" s="86" t="s">
        <v>1551</v>
      </c>
      <c r="D30" s="8" t="s">
        <v>970</v>
      </c>
      <c r="E30" s="92" t="s">
        <v>1118</v>
      </c>
      <c r="F30" s="8" t="s">
        <v>1112</v>
      </c>
    </row>
    <row r="31" spans="1:7" ht="48.6">
      <c r="A31" s="10" t="s">
        <v>1088</v>
      </c>
      <c r="B31" s="21">
        <v>4</v>
      </c>
      <c r="C31" s="86" t="s">
        <v>1551</v>
      </c>
      <c r="D31" s="8" t="s">
        <v>971</v>
      </c>
      <c r="E31" s="92" t="s">
        <v>1118</v>
      </c>
      <c r="F31" s="8" t="s">
        <v>1112</v>
      </c>
    </row>
    <row r="32" spans="1:7" ht="97.2">
      <c r="A32" s="10" t="s">
        <v>1167</v>
      </c>
      <c r="B32" s="21">
        <v>4</v>
      </c>
      <c r="C32" s="86" t="s">
        <v>1551</v>
      </c>
      <c r="D32" s="8" t="s">
        <v>972</v>
      </c>
      <c r="E32" s="92" t="s">
        <v>1118</v>
      </c>
      <c r="F32" s="8" t="s">
        <v>1112</v>
      </c>
    </row>
    <row r="33" spans="1:6" ht="81">
      <c r="A33" s="10" t="s">
        <v>1168</v>
      </c>
      <c r="B33" s="21">
        <v>4</v>
      </c>
      <c r="C33" s="86" t="s">
        <v>1551</v>
      </c>
      <c r="D33" s="8" t="s">
        <v>973</v>
      </c>
      <c r="E33" s="92" t="s">
        <v>1118</v>
      </c>
      <c r="F33" s="8" t="s">
        <v>1127</v>
      </c>
    </row>
    <row r="34" spans="1:6" ht="81">
      <c r="A34" s="10" t="s">
        <v>1091</v>
      </c>
      <c r="B34" s="21">
        <v>4</v>
      </c>
      <c r="C34" s="86" t="s">
        <v>1551</v>
      </c>
      <c r="D34" s="8" t="s">
        <v>974</v>
      </c>
      <c r="E34" s="92" t="s">
        <v>1118</v>
      </c>
      <c r="F34" s="8" t="s">
        <v>1112</v>
      </c>
    </row>
    <row r="35" spans="1:6" ht="32.4">
      <c r="A35" s="10" t="s">
        <v>1169</v>
      </c>
      <c r="B35" s="21">
        <v>4</v>
      </c>
      <c r="C35" s="86" t="s">
        <v>1551</v>
      </c>
      <c r="D35" s="8" t="s">
        <v>997</v>
      </c>
      <c r="E35" s="92" t="s">
        <v>1118</v>
      </c>
      <c r="F35" s="8" t="s">
        <v>1127</v>
      </c>
    </row>
  </sheetData>
  <autoFilter ref="A1:G35" xr:uid="{00000000-0009-0000-0000-000005000000}"/>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n c 1 U k C P v x C n A A A A + Q A A A B I A H A B D b 2 5 m a W c v U G F j a 2 F n Z S 5 4 b W w g o h g A K K A U A A A A A A A A A A A A A A A A A A A A A A A A A A A A h Y + 9 D o I w G E V f h X S n P 4 j G k I 8 y u E p i o l H X p l Z o h G J o s c R X c / C R f A V J F M P m e E / O c O 7 r 8 Y S s r 6 v g p l q r G 5 M i h i k K l J H N S Z s i R Z 0 7 h 0 u U c d g I e R G F C g b Z 2 K S 3 p x S V z l 0 T Q r z 3 2 M 9 w 0 x Y k o p S R Y 7 7 e y l L V A v 1 k / V 8 O t b F O G K k Q h / 0 n h k c 4 i n F M F 3 P M Y s q A j B x y b S b O k I w p k A m E V V e 5 r l X 8 X o a 7 A 5 B x A v n e 4 G 9 Q S w M E F A A C A A g A d n c 1 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3 N V I o i k e 4 D g A A A B E A A A A T A B w A R m 9 y b X V s Y X M v U 2 V j d G l v b j E u b S C i G A A o o B Q A A A A A A A A A A A A A A A A A A A A A A A A A A A A r T k 0 u y c z P U w i G 0 I b W A F B L A Q I t A B Q A A g A I A H Z 3 N V J A j 7 8 Q p w A A A P k A A A A S A A A A A A A A A A A A A A A A A A A A A A B D b 2 5 m a W c v U G F j a 2 F n Z S 5 4 b W x Q S w E C L Q A U A A I A C A B 2 d z V S D 8 r p q 6 Q A A A D p A A A A E w A A A A A A A A A A A A A A A A D z A A A A W 0 N v b n R l b n R f V H l w Z X N d L n h t b F B L A Q I t A B Q A A g A I A H Z 3 N V I 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3 A l l z J O b U S m Y H G a x e i 4 v w A A A A A C A A A A A A A Q Z g A A A A E A A C A A A A A D J d w u M u x i 4 i J E L q n 6 M c r S A L o 7 r k T a F N w y Q D d H u o w P R A A A A A A O g A A A A A I A A C A A A A C 3 U a b 5 G h L 9 j 3 Q E B M H L o D x 4 3 n I K u l f C o G L L S G A z I J H H V F A A A A A P S c T q O J / e t 2 Q e 2 s h a O k l p G q U 9 7 6 R D 9 I r d l D 1 l R 6 b i B / Y f I A V G i N X b W T i e G C D + J / C + L 6 y Y K k V A Z + j g / 1 I q O o o d s w d e v O 4 s V d 0 e X Y 3 a A + H T l E A A A A D r u g z W + U y o M + i i 2 Z Q o Z Q W v 8 Y v v i s G R v i O p C b q h c g o U a u n z b X T g / C E u 1 c c J j H n e + u 2 v 2 F B g H M s n u K f Q l 7 U W q 2 6 k < / D a t a M a s h u p > 
</file>

<file path=customXml/itemProps1.xml><?xml version="1.0" encoding="utf-8"?>
<ds:datastoreItem xmlns:ds="http://schemas.openxmlformats.org/officeDocument/2006/customXml" ds:itemID="{406A266F-6B73-4457-B23E-FC8771EEDE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報表</vt:lpstr>
      <vt:lpstr>會計與主檔餘額檢核表</vt:lpstr>
      <vt:lpstr>轉換檢核</vt:lpstr>
      <vt:lpstr>2021-2-4 PG分配</vt:lpstr>
      <vt:lpstr>2021-03-24-新增尚未開發</vt:lpstr>
      <vt:lpstr>預計20210430前可測爆表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2021-09-22T03:43:32Z</dcterms:modified>
</cp:coreProperties>
</file>