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B9C1165C-F713-4F37-90A4-E9C4C256B2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" sheetId="3" r:id="rId3"/>
    <sheet name="摘要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6" i="3" l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<sst xmlns="http://schemas.openxmlformats.org/spreadsheetml/2006/main" count="396" uniqueCount="319">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</sst>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28" zoomScale="115" zoomScaleNormal="115" workbookViewId="0">
      <selection activeCell="D34" sqref="D34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>
      <c r="A1" s="41" t="s">
        <v>46</v>
      </c>
      <c r="B1" s="42"/>
      <c r="C1" s="13" t="s">
        <v>108</v>
      </c>
      <c r="D1" s="24" t="s">
        <v>142</v>
      </c>
      <c r="E1" s="22"/>
      <c r="F1" s="23"/>
      <c r="G1" s="23"/>
      <c r="H1" s="23"/>
      <c r="I1" s="23"/>
    </row>
    <row r="2" spans="1:9" ht="17.25" customHeight="1">
      <c r="A2" s="41"/>
      <c r="B2" s="42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>
      <c r="A3" s="46" t="s">
        <v>47</v>
      </c>
      <c r="B3" s="46"/>
      <c r="C3" s="8" t="s">
        <v>91</v>
      </c>
      <c r="D3" s="24" t="s">
        <v>52</v>
      </c>
      <c r="E3" s="22"/>
      <c r="F3" s="23"/>
      <c r="G3" s="23"/>
      <c r="H3" s="23"/>
      <c r="I3" s="23"/>
    </row>
    <row r="4" spans="1:9">
      <c r="A4" s="43" t="s">
        <v>48</v>
      </c>
      <c r="B4" s="45"/>
      <c r="C4" s="8"/>
      <c r="D4" s="8"/>
      <c r="E4" s="22"/>
      <c r="F4" s="23"/>
      <c r="G4" s="23"/>
      <c r="H4" s="23"/>
      <c r="I4" s="23"/>
    </row>
    <row r="5" spans="1:9">
      <c r="A5" s="46" t="s">
        <v>49</v>
      </c>
      <c r="B5" s="46"/>
      <c r="C5" s="7"/>
      <c r="D5" s="24"/>
      <c r="E5" s="22"/>
      <c r="F5" s="23"/>
      <c r="G5" s="23"/>
      <c r="H5" s="23"/>
      <c r="I5" s="23"/>
    </row>
    <row r="6" spans="1:9">
      <c r="A6" s="43" t="s">
        <v>50</v>
      </c>
      <c r="B6" s="44"/>
      <c r="C6" s="7"/>
      <c r="D6" s="24"/>
      <c r="E6" s="22"/>
      <c r="F6" s="23"/>
      <c r="G6" s="23"/>
      <c r="H6" s="23"/>
      <c r="I6" s="23"/>
    </row>
    <row r="7" spans="1:9">
      <c r="A7" s="43" t="s">
        <v>51</v>
      </c>
      <c r="B7" s="45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58</v>
      </c>
      <c r="C9" s="15" t="s">
        <v>11</v>
      </c>
      <c r="D9" s="14" t="s">
        <v>97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59</v>
      </c>
      <c r="C10" s="15" t="s">
        <v>12</v>
      </c>
      <c r="D10" s="14" t="s">
        <v>96</v>
      </c>
      <c r="E10" s="14">
        <v>3</v>
      </c>
      <c r="F10" s="14"/>
      <c r="G10" s="20" t="s">
        <v>145</v>
      </c>
      <c r="H10" s="5"/>
    </row>
    <row r="11" spans="1:9" ht="17.100000000000001" customHeight="1">
      <c r="A11" s="4">
        <f t="shared" ref="A11:A52" si="0">A10+1</f>
        <v>3</v>
      </c>
      <c r="B11" s="15" t="s">
        <v>60</v>
      </c>
      <c r="C11" s="15" t="s">
        <v>14</v>
      </c>
      <c r="D11" s="14" t="s">
        <v>96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61</v>
      </c>
      <c r="C12" s="15" t="s">
        <v>94</v>
      </c>
      <c r="D12" s="14" t="s">
        <v>107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134</v>
      </c>
      <c r="C13" s="15" t="s">
        <v>103</v>
      </c>
      <c r="D13" s="14" t="s">
        <v>120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154</v>
      </c>
      <c r="C14" s="15" t="s">
        <v>102</v>
      </c>
      <c r="D14" s="14" t="s">
        <v>96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168</v>
      </c>
      <c r="C15" s="15" t="s">
        <v>169</v>
      </c>
      <c r="D15" s="14" t="s">
        <v>101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155</v>
      </c>
      <c r="C16" s="15" t="s">
        <v>95</v>
      </c>
      <c r="D16" s="14" t="s">
        <v>101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156</v>
      </c>
      <c r="C17" s="17" t="s">
        <v>15</v>
      </c>
      <c r="D17" s="14" t="s">
        <v>101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104</v>
      </c>
      <c r="C18" s="15" t="s">
        <v>16</v>
      </c>
      <c r="D18" s="14" t="s">
        <v>129</v>
      </c>
      <c r="E18" s="14">
        <v>5</v>
      </c>
      <c r="F18" s="14"/>
      <c r="G18" s="25"/>
      <c r="H18" s="5"/>
    </row>
    <row r="19" spans="1:8" ht="54.6" customHeight="1">
      <c r="A19" s="4">
        <f t="shared" si="0"/>
        <v>11</v>
      </c>
      <c r="B19" s="15" t="s">
        <v>105</v>
      </c>
      <c r="C19" s="15" t="s">
        <v>17</v>
      </c>
      <c r="D19" s="14" t="s">
        <v>111</v>
      </c>
      <c r="E19" s="14">
        <v>1</v>
      </c>
      <c r="F19" s="14"/>
      <c r="G19" s="26" t="s">
        <v>313</v>
      </c>
      <c r="H19" s="5"/>
    </row>
    <row r="20" spans="1:8" ht="75.599999999999994" customHeight="1">
      <c r="A20" s="4">
        <f t="shared" si="0"/>
        <v>12</v>
      </c>
      <c r="B20" s="15" t="s">
        <v>296</v>
      </c>
      <c r="C20" s="15" t="s">
        <v>18</v>
      </c>
      <c r="D20" s="14" t="s">
        <v>100</v>
      </c>
      <c r="E20" s="14">
        <v>1</v>
      </c>
      <c r="F20" s="14"/>
      <c r="G20" s="26" t="s">
        <v>314</v>
      </c>
      <c r="H20" s="5"/>
    </row>
    <row r="21" spans="1:8" ht="24.75" customHeight="1">
      <c r="A21" s="4">
        <f t="shared" si="0"/>
        <v>13</v>
      </c>
      <c r="B21" s="15" t="s">
        <v>106</v>
      </c>
      <c r="C21" s="16" t="s">
        <v>21</v>
      </c>
      <c r="D21" s="14" t="s">
        <v>111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133</v>
      </c>
      <c r="C22" s="15" t="s">
        <v>19</v>
      </c>
      <c r="D22" s="14" t="s">
        <v>100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305</v>
      </c>
      <c r="C23" s="16" t="s">
        <v>259</v>
      </c>
      <c r="D23" s="14" t="s">
        <v>96</v>
      </c>
      <c r="E23" s="14">
        <v>2</v>
      </c>
      <c r="F23" s="14"/>
      <c r="G23" s="26" t="s">
        <v>315</v>
      </c>
      <c r="H23" s="5"/>
    </row>
    <row r="24" spans="1:8" ht="20.399999999999999" customHeight="1">
      <c r="A24" s="4">
        <f t="shared" si="0"/>
        <v>16</v>
      </c>
      <c r="B24" s="15" t="s">
        <v>128</v>
      </c>
      <c r="C24" s="15" t="s">
        <v>127</v>
      </c>
      <c r="D24" s="14" t="s">
        <v>130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293</v>
      </c>
      <c r="C25" s="15" t="s">
        <v>263</v>
      </c>
      <c r="D25" s="14" t="s">
        <v>121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265</v>
      </c>
      <c r="C26" s="15" t="s">
        <v>44</v>
      </c>
      <c r="D26" s="14" t="s">
        <v>100</v>
      </c>
      <c r="E26" s="14">
        <v>26</v>
      </c>
      <c r="F26" s="14"/>
      <c r="G26" s="25" t="s">
        <v>264</v>
      </c>
      <c r="H26" s="5"/>
    </row>
    <row r="27" spans="1:8" ht="74.400000000000006" customHeight="1">
      <c r="A27" s="4">
        <f t="shared" si="0"/>
        <v>19</v>
      </c>
      <c r="B27" s="15" t="s">
        <v>165</v>
      </c>
      <c r="C27" s="15" t="s">
        <v>137</v>
      </c>
      <c r="D27" s="14" t="s">
        <v>100</v>
      </c>
      <c r="E27" s="14">
        <v>1</v>
      </c>
      <c r="F27" s="14"/>
      <c r="G27" s="28" t="s">
        <v>186</v>
      </c>
      <c r="H27" s="5"/>
    </row>
    <row r="28" spans="1:8" ht="20.399999999999999" customHeight="1">
      <c r="A28" s="4">
        <f t="shared" si="0"/>
        <v>20</v>
      </c>
      <c r="B28" s="15" t="s">
        <v>62</v>
      </c>
      <c r="C28" s="15" t="s">
        <v>20</v>
      </c>
      <c r="D28" s="14" t="s">
        <v>121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153</v>
      </c>
      <c r="C29" s="15" t="s">
        <v>152</v>
      </c>
      <c r="D29" s="14" t="s">
        <v>120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122</v>
      </c>
      <c r="C30" s="15" t="s">
        <v>123</v>
      </c>
      <c r="D30" s="14" t="s">
        <v>96</v>
      </c>
      <c r="E30" s="14">
        <v>16</v>
      </c>
      <c r="F30" s="14">
        <v>2</v>
      </c>
      <c r="G30" s="25" t="s">
        <v>162</v>
      </c>
      <c r="H30" s="5"/>
    </row>
    <row r="31" spans="1:8" ht="18" customHeight="1">
      <c r="A31" s="4">
        <f t="shared" si="0"/>
        <v>23</v>
      </c>
      <c r="B31" s="15" t="s">
        <v>141</v>
      </c>
      <c r="C31" s="15" t="s">
        <v>26</v>
      </c>
      <c r="D31" s="14" t="s">
        <v>96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80</v>
      </c>
      <c r="C32" s="18" t="s">
        <v>32</v>
      </c>
      <c r="D32" s="14" t="s">
        <v>121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81</v>
      </c>
      <c r="C33" s="16" t="s">
        <v>33</v>
      </c>
      <c r="D33" s="14" t="s">
        <v>120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318</v>
      </c>
      <c r="C34" s="15" t="s">
        <v>294</v>
      </c>
      <c r="D34" s="14" t="s">
        <v>96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131</v>
      </c>
      <c r="C35" s="15" t="s">
        <v>132</v>
      </c>
      <c r="D35" s="14" t="s">
        <v>96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67</v>
      </c>
      <c r="C36" s="16" t="s">
        <v>311</v>
      </c>
      <c r="D36" s="14" t="s">
        <v>96</v>
      </c>
      <c r="E36" s="14">
        <v>16</v>
      </c>
      <c r="F36" s="14">
        <v>2</v>
      </c>
      <c r="G36" s="20" t="s">
        <v>317</v>
      </c>
      <c r="H36" s="5"/>
    </row>
    <row r="37" spans="1:8" ht="39.6" customHeight="1">
      <c r="A37" s="4">
        <f t="shared" si="0"/>
        <v>29</v>
      </c>
      <c r="B37" s="15" t="s">
        <v>68</v>
      </c>
      <c r="C37" s="15" t="s">
        <v>217</v>
      </c>
      <c r="D37" s="14" t="s">
        <v>96</v>
      </c>
      <c r="E37" s="14">
        <v>16</v>
      </c>
      <c r="F37" s="14">
        <v>2</v>
      </c>
      <c r="G37" s="26" t="s">
        <v>316</v>
      </c>
      <c r="H37" s="5"/>
    </row>
    <row r="38" spans="1:8" ht="20.399999999999999" customHeight="1">
      <c r="A38" s="4">
        <f t="shared" si="0"/>
        <v>30</v>
      </c>
      <c r="B38" s="15" t="s">
        <v>139</v>
      </c>
      <c r="C38" s="15" t="s">
        <v>218</v>
      </c>
      <c r="D38" s="14" t="s">
        <v>96</v>
      </c>
      <c r="E38" s="14">
        <v>16</v>
      </c>
      <c r="F38" s="14">
        <v>2</v>
      </c>
      <c r="G38" s="25" t="s">
        <v>182</v>
      </c>
      <c r="H38" s="5"/>
    </row>
    <row r="39" spans="1:8" ht="20.399999999999999" customHeight="1">
      <c r="A39" s="4">
        <f t="shared" si="0"/>
        <v>31</v>
      </c>
      <c r="B39" s="15" t="s">
        <v>69</v>
      </c>
      <c r="C39" s="15" t="s">
        <v>254</v>
      </c>
      <c r="D39" s="14" t="s">
        <v>96</v>
      </c>
      <c r="E39" s="14">
        <v>16</v>
      </c>
      <c r="F39" s="14">
        <v>2</v>
      </c>
      <c r="G39" s="25" t="s">
        <v>182</v>
      </c>
      <c r="H39" s="5"/>
    </row>
    <row r="40" spans="1:8" ht="20.399999999999999" customHeight="1">
      <c r="A40" s="4">
        <f t="shared" si="0"/>
        <v>32</v>
      </c>
      <c r="B40" s="15" t="s">
        <v>140</v>
      </c>
      <c r="C40" s="15" t="s">
        <v>255</v>
      </c>
      <c r="D40" s="14" t="s">
        <v>96</v>
      </c>
      <c r="E40" s="14">
        <v>16</v>
      </c>
      <c r="F40" s="14">
        <v>2</v>
      </c>
      <c r="G40" s="25" t="s">
        <v>185</v>
      </c>
      <c r="H40" s="5"/>
    </row>
    <row r="41" spans="1:8" ht="20.399999999999999" customHeight="1">
      <c r="A41" s="4">
        <f t="shared" si="0"/>
        <v>33</v>
      </c>
      <c r="B41" s="15" t="s">
        <v>70</v>
      </c>
      <c r="C41" s="15" t="s">
        <v>258</v>
      </c>
      <c r="D41" s="14" t="s">
        <v>96</v>
      </c>
      <c r="E41" s="14">
        <v>16</v>
      </c>
      <c r="F41" s="14">
        <v>2</v>
      </c>
      <c r="G41" s="25" t="s">
        <v>304</v>
      </c>
      <c r="H41" s="5"/>
    </row>
    <row r="42" spans="1:8" ht="20.399999999999999" customHeight="1">
      <c r="A42" s="4">
        <f t="shared" si="0"/>
        <v>34</v>
      </c>
      <c r="B42" s="15" t="s">
        <v>310</v>
      </c>
      <c r="C42" s="16" t="s">
        <v>187</v>
      </c>
      <c r="D42" s="14" t="s">
        <v>96</v>
      </c>
      <c r="E42" s="14">
        <v>16</v>
      </c>
      <c r="F42" s="14">
        <v>2</v>
      </c>
      <c r="G42" s="25" t="s">
        <v>312</v>
      </c>
      <c r="H42" s="5"/>
    </row>
    <row r="43" spans="1:8" ht="21.75" customHeight="1">
      <c r="A43" s="4">
        <f t="shared" si="0"/>
        <v>35</v>
      </c>
      <c r="B43" s="15" t="s">
        <v>71</v>
      </c>
      <c r="C43" s="16" t="s">
        <v>256</v>
      </c>
      <c r="D43" s="14" t="s">
        <v>96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72</v>
      </c>
      <c r="C44" s="16" t="s">
        <v>257</v>
      </c>
      <c r="D44" s="14" t="s">
        <v>96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170</v>
      </c>
      <c r="C45" s="15" t="s">
        <v>291</v>
      </c>
      <c r="D45" s="14" t="s">
        <v>96</v>
      </c>
      <c r="E45" s="14">
        <v>16</v>
      </c>
      <c r="F45" s="14">
        <v>2</v>
      </c>
      <c r="G45" s="25" t="s">
        <v>292</v>
      </c>
      <c r="H45" s="5"/>
    </row>
    <row r="46" spans="1:8" ht="20.399999999999999" customHeight="1">
      <c r="A46" s="4">
        <f t="shared" si="0"/>
        <v>38</v>
      </c>
      <c r="B46" s="15" t="s">
        <v>167</v>
      </c>
      <c r="C46" s="15" t="s">
        <v>163</v>
      </c>
      <c r="D46" s="14" t="s">
        <v>96</v>
      </c>
      <c r="E46" s="14">
        <v>16</v>
      </c>
      <c r="F46" s="14">
        <v>2</v>
      </c>
      <c r="G46" s="38" t="s">
        <v>162</v>
      </c>
      <c r="H46" s="5"/>
    </row>
    <row r="47" spans="1:8" ht="21" customHeight="1">
      <c r="A47" s="4">
        <f t="shared" si="0"/>
        <v>39</v>
      </c>
      <c r="B47" s="15" t="s">
        <v>126</v>
      </c>
      <c r="C47" s="16" t="s">
        <v>164</v>
      </c>
      <c r="D47" s="14" t="s">
        <v>96</v>
      </c>
      <c r="E47" s="14">
        <v>16</v>
      </c>
      <c r="F47" s="14">
        <v>2</v>
      </c>
      <c r="G47" s="25" t="s">
        <v>162</v>
      </c>
      <c r="H47" s="5"/>
    </row>
    <row r="48" spans="1:8" ht="123" customHeight="1">
      <c r="A48" s="4">
        <f t="shared" si="0"/>
        <v>40</v>
      </c>
      <c r="B48" s="15" t="s">
        <v>135</v>
      </c>
      <c r="C48" s="16" t="s">
        <v>138</v>
      </c>
      <c r="D48" s="14" t="s">
        <v>100</v>
      </c>
      <c r="E48" s="14">
        <v>2000</v>
      </c>
      <c r="F48" s="14"/>
      <c r="G48" s="26" t="s">
        <v>253</v>
      </c>
      <c r="H48" s="5"/>
    </row>
    <row r="49" spans="1:8" ht="16.5" customHeight="1">
      <c r="A49" s="4">
        <f t="shared" si="0"/>
        <v>41</v>
      </c>
      <c r="B49" s="15" t="s">
        <v>56</v>
      </c>
      <c r="C49" s="15" t="s">
        <v>53</v>
      </c>
      <c r="D49" s="14" t="s">
        <v>98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92</v>
      </c>
      <c r="C50" s="15" t="s">
        <v>13</v>
      </c>
      <c r="D50" s="14" t="s">
        <v>136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57</v>
      </c>
      <c r="C51" s="15" t="s">
        <v>54</v>
      </c>
      <c r="D51" s="14" t="s">
        <v>99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93</v>
      </c>
      <c r="C52" s="15" t="s">
        <v>10</v>
      </c>
      <c r="D52" s="14" t="s">
        <v>100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30" zoomScaleNormal="130" workbookViewId="0">
      <pane ySplit="1" topLeftCell="A5" activePane="bottomLeft" state="frozen"/>
      <selection pane="bottomLeft" activeCell="B7" sqref="B7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55</v>
      </c>
      <c r="B1" s="6" t="s">
        <v>8</v>
      </c>
      <c r="C1" s="6" t="s">
        <v>9</v>
      </c>
    </row>
    <row r="2" spans="1:3">
      <c r="A2" s="3" t="s">
        <v>266</v>
      </c>
      <c r="B2" s="3" t="s">
        <v>297</v>
      </c>
      <c r="C2" s="3" t="s">
        <v>166</v>
      </c>
    </row>
    <row r="3" spans="1:3">
      <c r="A3" s="3" t="s">
        <v>109</v>
      </c>
      <c r="B3" s="3" t="s">
        <v>124</v>
      </c>
      <c r="C3" s="3" t="s">
        <v>125</v>
      </c>
    </row>
    <row r="4" spans="1:3">
      <c r="A4" s="3" t="s">
        <v>110</v>
      </c>
      <c r="B4" s="3" t="s">
        <v>157</v>
      </c>
      <c r="C4" s="3" t="s">
        <v>301</v>
      </c>
    </row>
    <row r="5" spans="1:3">
      <c r="A5" s="3" t="s">
        <v>160</v>
      </c>
      <c r="B5" s="3" t="s">
        <v>158</v>
      </c>
    </row>
    <row r="6" spans="1:3">
      <c r="A6" s="3" t="s">
        <v>143</v>
      </c>
      <c r="B6" s="3" t="s">
        <v>144</v>
      </c>
      <c r="C6" s="3" t="s">
        <v>299</v>
      </c>
    </row>
    <row r="7" spans="1:3">
      <c r="A7" s="3" t="s">
        <v>161</v>
      </c>
      <c r="B7" s="3" t="s">
        <v>159</v>
      </c>
    </row>
    <row r="8" spans="1:3">
      <c r="A8" s="3" t="s">
        <v>184</v>
      </c>
      <c r="B8" s="3" t="s">
        <v>300</v>
      </c>
      <c r="C8" s="3" t="s">
        <v>183</v>
      </c>
    </row>
    <row r="9" spans="1:3">
      <c r="A9" s="36" t="s">
        <v>190</v>
      </c>
      <c r="B9" s="36" t="s">
        <v>188</v>
      </c>
      <c r="C9" s="36" t="s">
        <v>189</v>
      </c>
    </row>
    <row r="10" spans="1:3">
      <c r="A10" s="36" t="s">
        <v>219</v>
      </c>
      <c r="B10" s="36" t="s">
        <v>220</v>
      </c>
      <c r="C10" s="3" t="s">
        <v>269</v>
      </c>
    </row>
    <row r="11" spans="1:3">
      <c r="A11" s="3" t="s">
        <v>267</v>
      </c>
      <c r="B11" s="3" t="s">
        <v>268</v>
      </c>
      <c r="C11" s="3" t="s">
        <v>270</v>
      </c>
    </row>
    <row r="12" spans="1:3">
      <c r="A12" s="3" t="s">
        <v>295</v>
      </c>
      <c r="B12" s="3" t="s">
        <v>298</v>
      </c>
      <c r="C12" s="3" t="s">
        <v>302</v>
      </c>
    </row>
    <row r="13" spans="1:3">
      <c r="A13" s="3" t="s">
        <v>306</v>
      </c>
      <c r="B13" s="36" t="s">
        <v>307</v>
      </c>
      <c r="C13" s="3" t="s">
        <v>125</v>
      </c>
    </row>
    <row r="14" spans="1:3">
      <c r="A14" s="36" t="s">
        <v>309</v>
      </c>
      <c r="B14" s="36" t="s">
        <v>144</v>
      </c>
      <c r="C14" s="36" t="s">
        <v>308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28" zoomScale="115" zoomScaleNormal="115" workbookViewId="0">
      <selection activeCell="B34" sqref="B34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262</v>
      </c>
      <c r="H1" s="40" t="s">
        <v>279</v>
      </c>
    </row>
    <row r="2" spans="1:8" s="29" customFormat="1" ht="20.399999999999999" customHeight="1">
      <c r="A2" s="34">
        <v>1</v>
      </c>
      <c r="B2" s="33" t="s">
        <v>63</v>
      </c>
      <c r="C2" s="33" t="s">
        <v>22</v>
      </c>
      <c r="D2" s="34" t="s">
        <v>96</v>
      </c>
      <c r="E2" s="34">
        <v>16</v>
      </c>
      <c r="F2" s="34">
        <v>2</v>
      </c>
      <c r="G2" s="31"/>
    </row>
    <row r="3" spans="1:8" s="29" customFormat="1" ht="17.100000000000001" customHeight="1">
      <c r="A3" s="34">
        <f>A2+1</f>
        <v>2</v>
      </c>
      <c r="B3" s="33" t="s">
        <v>64</v>
      </c>
      <c r="C3" s="33" t="s">
        <v>23</v>
      </c>
      <c r="D3" s="34" t="s">
        <v>96</v>
      </c>
      <c r="E3" s="34">
        <v>16</v>
      </c>
      <c r="F3" s="34">
        <v>2</v>
      </c>
      <c r="G3" s="35"/>
    </row>
    <row r="4" spans="1:8" s="29" customFormat="1" ht="16.5" customHeight="1">
      <c r="A4" s="34">
        <f t="shared" ref="A4:A51" si="0">A3+1</f>
        <v>3</v>
      </c>
      <c r="B4" s="33" t="s">
        <v>65</v>
      </c>
      <c r="C4" s="33" t="s">
        <v>24</v>
      </c>
      <c r="D4" s="34" t="s">
        <v>96</v>
      </c>
      <c r="E4" s="34">
        <v>16</v>
      </c>
      <c r="F4" s="34">
        <v>2</v>
      </c>
      <c r="G4" s="35"/>
    </row>
    <row r="5" spans="1:8" s="29" customFormat="1" ht="16.5" customHeight="1">
      <c r="A5" s="34">
        <f t="shared" si="0"/>
        <v>4</v>
      </c>
      <c r="B5" s="33" t="s">
        <v>66</v>
      </c>
      <c r="C5" s="33" t="s">
        <v>25</v>
      </c>
      <c r="D5" s="34" t="s">
        <v>96</v>
      </c>
      <c r="E5" s="34">
        <v>16</v>
      </c>
      <c r="F5" s="34">
        <v>2</v>
      </c>
      <c r="G5" s="35"/>
    </row>
    <row r="6" spans="1:8" s="29" customFormat="1" ht="20.399999999999999" customHeight="1">
      <c r="A6" s="34">
        <f t="shared" si="0"/>
        <v>5</v>
      </c>
      <c r="B6" s="33" t="s">
        <v>73</v>
      </c>
      <c r="C6" s="33" t="s">
        <v>27</v>
      </c>
      <c r="D6" s="34" t="s">
        <v>96</v>
      </c>
      <c r="E6" s="34">
        <v>16</v>
      </c>
      <c r="F6" s="34">
        <v>2</v>
      </c>
      <c r="G6" s="31"/>
    </row>
    <row r="7" spans="1:8" s="29" customFormat="1" ht="20.399999999999999" customHeight="1">
      <c r="A7" s="34"/>
      <c r="B7" s="33" t="s">
        <v>289</v>
      </c>
      <c r="C7" s="33" t="s">
        <v>288</v>
      </c>
      <c r="D7" s="34" t="s">
        <v>96</v>
      </c>
      <c r="E7" s="34">
        <v>16</v>
      </c>
      <c r="F7" s="34">
        <v>2</v>
      </c>
      <c r="G7" s="31" t="s">
        <v>290</v>
      </c>
    </row>
    <row r="8" spans="1:8" s="29" customFormat="1" ht="20.399999999999999" customHeight="1">
      <c r="A8" s="34">
        <f>A6+1</f>
        <v>6</v>
      </c>
      <c r="B8" s="33" t="s">
        <v>74</v>
      </c>
      <c r="C8" s="33" t="s">
        <v>28</v>
      </c>
      <c r="D8" s="34" t="s">
        <v>96</v>
      </c>
      <c r="E8" s="34">
        <v>16</v>
      </c>
      <c r="F8" s="34">
        <v>2</v>
      </c>
      <c r="G8" s="31"/>
    </row>
    <row r="9" spans="1:8" s="29" customFormat="1" ht="27" customHeight="1">
      <c r="A9" s="34">
        <f t="shared" si="0"/>
        <v>7</v>
      </c>
      <c r="B9" s="33" t="s">
        <v>171</v>
      </c>
      <c r="C9" s="31" t="s">
        <v>176</v>
      </c>
      <c r="D9" s="34" t="s">
        <v>96</v>
      </c>
      <c r="E9" s="34">
        <v>16</v>
      </c>
      <c r="F9" s="34">
        <v>2</v>
      </c>
      <c r="G9" s="31"/>
    </row>
    <row r="10" spans="1:8" s="29" customFormat="1" ht="27" customHeight="1">
      <c r="A10" s="34">
        <f t="shared" si="0"/>
        <v>8</v>
      </c>
      <c r="B10" s="33" t="s">
        <v>172</v>
      </c>
      <c r="C10" s="31" t="s">
        <v>177</v>
      </c>
      <c r="D10" s="34" t="s">
        <v>96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9</v>
      </c>
      <c r="B11" s="33" t="s">
        <v>173</v>
      </c>
      <c r="C11" s="31" t="s">
        <v>178</v>
      </c>
      <c r="D11" s="34" t="s">
        <v>96</v>
      </c>
      <c r="E11" s="34">
        <v>16</v>
      </c>
      <c r="F11" s="34">
        <v>2</v>
      </c>
      <c r="G11" s="31"/>
    </row>
    <row r="12" spans="1:8" s="29" customFormat="1" ht="27" customHeight="1">
      <c r="A12" s="34">
        <f t="shared" si="0"/>
        <v>10</v>
      </c>
      <c r="B12" s="33" t="s">
        <v>75</v>
      </c>
      <c r="C12" s="31" t="s">
        <v>179</v>
      </c>
      <c r="D12" s="34" t="s">
        <v>96</v>
      </c>
      <c r="E12" s="34">
        <v>16</v>
      </c>
      <c r="F12" s="34">
        <v>2</v>
      </c>
      <c r="G12" s="31"/>
    </row>
    <row r="13" spans="1:8" s="29" customFormat="1" ht="27" customHeight="1">
      <c r="A13" s="34">
        <f t="shared" si="0"/>
        <v>11</v>
      </c>
      <c r="B13" s="33" t="s">
        <v>174</v>
      </c>
      <c r="C13" s="31" t="s">
        <v>180</v>
      </c>
      <c r="D13" s="34" t="s">
        <v>96</v>
      </c>
      <c r="E13" s="34">
        <v>16</v>
      </c>
      <c r="F13" s="34">
        <v>2</v>
      </c>
      <c r="G13" s="31"/>
    </row>
    <row r="14" spans="1:8" s="29" customFormat="1" ht="27" customHeight="1">
      <c r="A14" s="34">
        <f t="shared" si="0"/>
        <v>12</v>
      </c>
      <c r="B14" s="33" t="s">
        <v>175</v>
      </c>
      <c r="C14" s="31" t="s">
        <v>181</v>
      </c>
      <c r="D14" s="34" t="s">
        <v>96</v>
      </c>
      <c r="E14" s="34">
        <v>16</v>
      </c>
      <c r="F14" s="34">
        <v>2</v>
      </c>
      <c r="G14" s="31"/>
    </row>
    <row r="15" spans="1:8" s="29" customFormat="1" ht="25.5" customHeight="1">
      <c r="A15" s="34">
        <f t="shared" si="0"/>
        <v>13</v>
      </c>
      <c r="B15" s="33" t="s">
        <v>303</v>
      </c>
      <c r="C15" s="31" t="s">
        <v>29</v>
      </c>
      <c r="D15" s="34" t="s">
        <v>96</v>
      </c>
      <c r="E15" s="34">
        <v>16</v>
      </c>
      <c r="F15" s="34">
        <v>2</v>
      </c>
      <c r="G15" s="33"/>
    </row>
    <row r="16" spans="1:8" s="29" customFormat="1" ht="20.399999999999999" customHeight="1">
      <c r="A16" s="34">
        <f t="shared" si="0"/>
        <v>14</v>
      </c>
      <c r="B16" s="33" t="s">
        <v>76</v>
      </c>
      <c r="C16" s="31" t="s">
        <v>30</v>
      </c>
      <c r="D16" s="34" t="s">
        <v>96</v>
      </c>
      <c r="E16" s="34">
        <v>3</v>
      </c>
      <c r="F16" s="34"/>
      <c r="G16" s="31"/>
    </row>
    <row r="17" spans="1:8" s="29" customFormat="1" ht="72" customHeight="1">
      <c r="A17" s="34">
        <f t="shared" si="0"/>
        <v>15</v>
      </c>
      <c r="B17" s="33" t="s">
        <v>77</v>
      </c>
      <c r="C17" s="31" t="s">
        <v>31</v>
      </c>
      <c r="D17" s="34" t="s">
        <v>100</v>
      </c>
      <c r="E17" s="34">
        <v>2</v>
      </c>
      <c r="F17" s="34"/>
      <c r="G17" s="33" t="s">
        <v>112</v>
      </c>
    </row>
    <row r="18" spans="1:8" s="29" customFormat="1" ht="96" customHeight="1">
      <c r="A18" s="34">
        <f t="shared" si="0"/>
        <v>16</v>
      </c>
      <c r="B18" s="33" t="s">
        <v>79</v>
      </c>
      <c r="C18" s="31" t="s">
        <v>78</v>
      </c>
      <c r="D18" s="34" t="s">
        <v>100</v>
      </c>
      <c r="E18" s="34">
        <v>1</v>
      </c>
      <c r="F18" s="34"/>
      <c r="G18" s="33" t="s">
        <v>114</v>
      </c>
    </row>
    <row r="19" spans="1:8" s="29" customFormat="1" ht="61.5" customHeight="1">
      <c r="A19" s="34">
        <f t="shared" si="0"/>
        <v>17</v>
      </c>
      <c r="B19" s="33" t="s">
        <v>115</v>
      </c>
      <c r="C19" s="31" t="s">
        <v>116</v>
      </c>
      <c r="D19" s="34" t="s">
        <v>117</v>
      </c>
      <c r="E19" s="34">
        <v>1</v>
      </c>
      <c r="F19" s="34"/>
      <c r="G19" s="33" t="s">
        <v>118</v>
      </c>
    </row>
    <row r="20" spans="1:8" s="29" customFormat="1" ht="228" customHeight="1">
      <c r="A20" s="34">
        <f t="shared" si="0"/>
        <v>18</v>
      </c>
      <c r="B20" s="33" t="s">
        <v>147</v>
      </c>
      <c r="C20" s="31" t="s">
        <v>34</v>
      </c>
      <c r="D20" s="34" t="s">
        <v>113</v>
      </c>
      <c r="E20" s="34">
        <v>1</v>
      </c>
      <c r="F20" s="34"/>
      <c r="G20" s="33" t="s">
        <v>283</v>
      </c>
    </row>
    <row r="21" spans="1:8" s="29" customFormat="1" ht="200.4" customHeight="1">
      <c r="A21" s="34">
        <f t="shared" si="0"/>
        <v>19</v>
      </c>
      <c r="B21" s="33" t="s">
        <v>146</v>
      </c>
      <c r="C21" s="33" t="s">
        <v>35</v>
      </c>
      <c r="D21" s="34" t="s">
        <v>113</v>
      </c>
      <c r="E21" s="34">
        <v>2</v>
      </c>
      <c r="F21" s="34"/>
      <c r="G21" s="33" t="s">
        <v>119</v>
      </c>
    </row>
    <row r="22" spans="1:8" s="29" customFormat="1" ht="20.399999999999999" customHeight="1">
      <c r="A22" s="34">
        <f t="shared" si="0"/>
        <v>20</v>
      </c>
      <c r="B22" s="33" t="s">
        <v>82</v>
      </c>
      <c r="C22" s="33" t="s">
        <v>36</v>
      </c>
      <c r="D22" s="34" t="s">
        <v>260</v>
      </c>
      <c r="E22" s="34">
        <v>7</v>
      </c>
      <c r="F22" s="34"/>
      <c r="G22" s="31"/>
    </row>
    <row r="23" spans="1:8" s="29" customFormat="1" ht="20.399999999999999" customHeight="1">
      <c r="A23" s="34">
        <f t="shared" si="0"/>
        <v>21</v>
      </c>
      <c r="B23" s="33" t="s">
        <v>83</v>
      </c>
      <c r="C23" s="31" t="s">
        <v>37</v>
      </c>
      <c r="D23" s="34" t="s">
        <v>96</v>
      </c>
      <c r="E23" s="34">
        <v>14</v>
      </c>
      <c r="F23" s="34"/>
      <c r="G23" s="31"/>
    </row>
    <row r="24" spans="1:8" s="29" customFormat="1" ht="20.399999999999999" customHeight="1">
      <c r="A24" s="34">
        <f t="shared" si="0"/>
        <v>22</v>
      </c>
      <c r="B24" s="33" t="s">
        <v>84</v>
      </c>
      <c r="C24" s="33" t="s">
        <v>38</v>
      </c>
      <c r="D24" s="34" t="s">
        <v>96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23</v>
      </c>
      <c r="B25" s="33" t="s">
        <v>86</v>
      </c>
      <c r="C25" s="33" t="s">
        <v>39</v>
      </c>
      <c r="D25" s="34" t="s">
        <v>100</v>
      </c>
      <c r="E25" s="34">
        <v>3</v>
      </c>
      <c r="F25" s="34"/>
      <c r="G25" s="31"/>
    </row>
    <row r="26" spans="1:8" s="29" customFormat="1" ht="20.399999999999999" customHeight="1">
      <c r="A26" s="34">
        <f t="shared" si="0"/>
        <v>24</v>
      </c>
      <c r="B26" s="33" t="s">
        <v>87</v>
      </c>
      <c r="C26" s="33" t="s">
        <v>40</v>
      </c>
      <c r="D26" s="34" t="s">
        <v>96</v>
      </c>
      <c r="E26" s="34">
        <v>9</v>
      </c>
      <c r="F26" s="34"/>
      <c r="G26" s="31"/>
    </row>
    <row r="27" spans="1:8" s="29" customFormat="1" ht="20.399999999999999" customHeight="1">
      <c r="A27" s="34">
        <f t="shared" si="0"/>
        <v>25</v>
      </c>
      <c r="B27" s="33" t="s">
        <v>88</v>
      </c>
      <c r="C27" s="33" t="s">
        <v>41</v>
      </c>
      <c r="D27" s="34" t="s">
        <v>96</v>
      </c>
      <c r="E27" s="34">
        <v>7</v>
      </c>
      <c r="F27" s="34"/>
      <c r="G27" s="31"/>
    </row>
    <row r="28" spans="1:8" s="29" customFormat="1" ht="20.399999999999999" customHeight="1">
      <c r="A28" s="34">
        <f t="shared" si="0"/>
        <v>26</v>
      </c>
      <c r="B28" s="33" t="s">
        <v>89</v>
      </c>
      <c r="C28" s="33" t="s">
        <v>42</v>
      </c>
      <c r="D28" s="34" t="s">
        <v>121</v>
      </c>
      <c r="E28" s="34">
        <v>2</v>
      </c>
      <c r="F28" s="34"/>
      <c r="G28" s="31"/>
    </row>
    <row r="29" spans="1:8" s="29" customFormat="1" ht="18" customHeight="1">
      <c r="A29" s="34">
        <f t="shared" si="0"/>
        <v>27</v>
      </c>
      <c r="B29" s="33" t="s">
        <v>90</v>
      </c>
      <c r="C29" s="33" t="s">
        <v>43</v>
      </c>
      <c r="D29" s="34" t="s">
        <v>121</v>
      </c>
      <c r="E29" s="34">
        <v>2</v>
      </c>
      <c r="F29" s="34"/>
      <c r="G29" s="35"/>
    </row>
    <row r="30" spans="1:8" ht="96" customHeight="1">
      <c r="A30" s="34">
        <f t="shared" si="0"/>
        <v>28</v>
      </c>
      <c r="B30" s="31" t="s">
        <v>149</v>
      </c>
      <c r="C30" s="31" t="s">
        <v>148</v>
      </c>
      <c r="D30" s="32" t="s">
        <v>150</v>
      </c>
      <c r="E30" s="32">
        <v>1</v>
      </c>
      <c r="F30" s="31"/>
      <c r="G30" s="33" t="s">
        <v>151</v>
      </c>
    </row>
    <row r="31" spans="1:8" ht="32.4">
      <c r="A31" s="34">
        <f t="shared" si="0"/>
        <v>29</v>
      </c>
      <c r="B31" s="31" t="s">
        <v>275</v>
      </c>
      <c r="C31" s="31" t="s">
        <v>274</v>
      </c>
      <c r="D31" s="32" t="s">
        <v>277</v>
      </c>
      <c r="E31" s="32">
        <v>4</v>
      </c>
      <c r="F31" s="31"/>
      <c r="G31" s="33" t="s">
        <v>278</v>
      </c>
      <c r="H31" s="30" t="s">
        <v>280</v>
      </c>
    </row>
    <row r="32" spans="1:8" s="29" customFormat="1" ht="18" customHeight="1">
      <c r="A32" s="34">
        <f t="shared" si="0"/>
        <v>30</v>
      </c>
      <c r="B32" s="33" t="s">
        <v>85</v>
      </c>
      <c r="C32" s="33" t="s">
        <v>261</v>
      </c>
      <c r="D32" s="34" t="s">
        <v>276</v>
      </c>
      <c r="E32" s="34">
        <v>6</v>
      </c>
      <c r="F32" s="34"/>
      <c r="G32" s="35"/>
    </row>
    <row r="33" spans="1:8" s="29" customFormat="1" ht="18" customHeight="1">
      <c r="A33" s="34">
        <f t="shared" si="0"/>
        <v>31</v>
      </c>
      <c r="B33" s="33" t="s">
        <v>271</v>
      </c>
      <c r="C33" s="33" t="s">
        <v>272</v>
      </c>
      <c r="D33" s="34" t="s">
        <v>273</v>
      </c>
      <c r="E33" s="34">
        <v>6</v>
      </c>
      <c r="F33" s="34"/>
      <c r="G33" s="35"/>
    </row>
    <row r="34" spans="1:8" s="29" customFormat="1" ht="64.8">
      <c r="A34" s="34">
        <f t="shared" si="0"/>
        <v>32</v>
      </c>
      <c r="B34" s="33" t="s">
        <v>284</v>
      </c>
      <c r="C34" s="33" t="s">
        <v>285</v>
      </c>
      <c r="D34" s="34" t="s">
        <v>245</v>
      </c>
      <c r="E34" s="34">
        <v>1</v>
      </c>
      <c r="F34" s="34"/>
      <c r="G34" s="35" t="s">
        <v>287</v>
      </c>
      <c r="H34" s="29" t="s">
        <v>286</v>
      </c>
    </row>
    <row r="35" spans="1:8" ht="31.2" customHeight="1">
      <c r="A35" s="34"/>
      <c r="B35" s="31" t="s">
        <v>221</v>
      </c>
      <c r="C35" s="31"/>
      <c r="D35" s="32"/>
      <c r="E35" s="32"/>
      <c r="F35" s="31"/>
      <c r="G35" s="33"/>
    </row>
    <row r="36" spans="1:8">
      <c r="A36" s="34">
        <f t="shared" si="0"/>
        <v>1</v>
      </c>
      <c r="B36" s="31" t="s">
        <v>222</v>
      </c>
      <c r="C36" s="31" t="s">
        <v>223</v>
      </c>
      <c r="D36" s="32" t="s">
        <v>150</v>
      </c>
      <c r="E36" s="32">
        <v>16</v>
      </c>
      <c r="F36" s="31">
        <v>2</v>
      </c>
      <c r="G36" s="33"/>
    </row>
    <row r="37" spans="1:8">
      <c r="A37" s="34">
        <f t="shared" si="0"/>
        <v>2</v>
      </c>
      <c r="B37" s="31" t="s">
        <v>239</v>
      </c>
      <c r="C37" s="31" t="s">
        <v>240</v>
      </c>
      <c r="D37" s="32" t="s">
        <v>150</v>
      </c>
      <c r="E37" s="32">
        <v>6</v>
      </c>
      <c r="F37" s="31">
        <v>4</v>
      </c>
      <c r="G37" s="37"/>
    </row>
    <row r="38" spans="1:8">
      <c r="A38" s="34">
        <f t="shared" si="0"/>
        <v>3</v>
      </c>
      <c r="B38" s="31" t="s">
        <v>222</v>
      </c>
      <c r="C38" s="31" t="s">
        <v>223</v>
      </c>
      <c r="D38" s="32" t="s">
        <v>150</v>
      </c>
      <c r="E38" s="32">
        <v>16</v>
      </c>
      <c r="F38" s="31">
        <v>2</v>
      </c>
      <c r="G38" s="33"/>
    </row>
    <row r="39" spans="1:8">
      <c r="A39" s="34">
        <f t="shared" si="0"/>
        <v>4</v>
      </c>
      <c r="B39" s="31" t="s">
        <v>224</v>
      </c>
      <c r="C39" s="31" t="s">
        <v>225</v>
      </c>
      <c r="D39" s="32" t="s">
        <v>150</v>
      </c>
      <c r="E39" s="32">
        <v>3</v>
      </c>
      <c r="F39" s="31"/>
      <c r="G39" s="33"/>
    </row>
    <row r="40" spans="1:8">
      <c r="A40" s="34">
        <f t="shared" si="0"/>
        <v>5</v>
      </c>
      <c r="B40" s="31" t="s">
        <v>226</v>
      </c>
      <c r="C40" s="31" t="s">
        <v>227</v>
      </c>
      <c r="D40" s="32" t="s">
        <v>150</v>
      </c>
      <c r="E40" s="32">
        <v>3</v>
      </c>
      <c r="F40" s="31"/>
      <c r="G40" s="33"/>
    </row>
    <row r="41" spans="1:8">
      <c r="A41" s="34">
        <f t="shared" si="0"/>
        <v>6</v>
      </c>
      <c r="B41" s="31" t="s">
        <v>228</v>
      </c>
      <c r="C41" s="31" t="s">
        <v>229</v>
      </c>
      <c r="D41" s="32" t="s">
        <v>230</v>
      </c>
      <c r="E41" s="32">
        <v>8</v>
      </c>
      <c r="F41" s="31"/>
      <c r="G41" s="33"/>
    </row>
    <row r="42" spans="1:8">
      <c r="A42" s="34">
        <f t="shared" si="0"/>
        <v>7</v>
      </c>
      <c r="B42" s="31" t="s">
        <v>231</v>
      </c>
      <c r="C42" s="31" t="s">
        <v>232</v>
      </c>
      <c r="D42" s="32" t="s">
        <v>230</v>
      </c>
      <c r="E42" s="32">
        <v>8</v>
      </c>
      <c r="F42" s="31"/>
      <c r="G42" s="33"/>
    </row>
    <row r="43" spans="1:8">
      <c r="A43" s="34">
        <f t="shared" si="0"/>
        <v>8</v>
      </c>
      <c r="B43" s="31" t="s">
        <v>233</v>
      </c>
      <c r="C43" s="31" t="s">
        <v>234</v>
      </c>
      <c r="D43" s="32" t="s">
        <v>230</v>
      </c>
      <c r="E43" s="32">
        <v>8</v>
      </c>
      <c r="F43" s="31"/>
      <c r="G43" s="33"/>
    </row>
    <row r="44" spans="1:8">
      <c r="A44" s="34">
        <f t="shared" si="0"/>
        <v>9</v>
      </c>
      <c r="B44" s="31" t="s">
        <v>235</v>
      </c>
      <c r="C44" s="31" t="s">
        <v>236</v>
      </c>
      <c r="D44" s="32" t="s">
        <v>230</v>
      </c>
      <c r="E44" s="32">
        <v>8</v>
      </c>
      <c r="F44" s="31"/>
      <c r="G44" s="33"/>
    </row>
    <row r="45" spans="1:8">
      <c r="A45" s="34">
        <f t="shared" si="0"/>
        <v>10</v>
      </c>
      <c r="B45" s="31" t="s">
        <v>237</v>
      </c>
      <c r="C45" s="31" t="s">
        <v>238</v>
      </c>
      <c r="D45" s="32" t="s">
        <v>150</v>
      </c>
      <c r="E45" s="32">
        <v>16</v>
      </c>
      <c r="F45" s="31"/>
      <c r="G45" s="33"/>
    </row>
    <row r="46" spans="1:8">
      <c r="A46" s="34">
        <f t="shared" si="0"/>
        <v>11</v>
      </c>
      <c r="B46" s="31" t="s">
        <v>241</v>
      </c>
      <c r="C46" s="31" t="s">
        <v>242</v>
      </c>
      <c r="D46" s="32" t="s">
        <v>230</v>
      </c>
      <c r="E46" s="32">
        <v>8</v>
      </c>
      <c r="F46" s="31"/>
    </row>
    <row r="47" spans="1:8">
      <c r="A47" s="34">
        <f t="shared" si="0"/>
        <v>12</v>
      </c>
      <c r="B47" s="31" t="s">
        <v>243</v>
      </c>
      <c r="C47" s="31" t="s">
        <v>244</v>
      </c>
      <c r="D47" s="32" t="s">
        <v>245</v>
      </c>
      <c r="E47" s="32">
        <v>4</v>
      </c>
      <c r="F47" s="31"/>
    </row>
    <row r="48" spans="1:8">
      <c r="A48" s="34">
        <f t="shared" si="0"/>
        <v>13</v>
      </c>
      <c r="B48" s="31" t="s">
        <v>246</v>
      </c>
      <c r="C48" s="31" t="s">
        <v>247</v>
      </c>
      <c r="D48" s="32" t="s">
        <v>245</v>
      </c>
      <c r="E48" s="32">
        <v>6</v>
      </c>
      <c r="F48" s="31"/>
    </row>
    <row r="49" spans="1:7">
      <c r="A49" s="34">
        <f t="shared" si="0"/>
        <v>14</v>
      </c>
      <c r="B49" s="31" t="s">
        <v>248</v>
      </c>
      <c r="C49" s="31" t="s">
        <v>249</v>
      </c>
      <c r="D49" s="32" t="s">
        <v>245</v>
      </c>
      <c r="E49" s="32">
        <v>8</v>
      </c>
      <c r="F49" s="31"/>
    </row>
    <row r="50" spans="1:7" ht="31.2" customHeight="1">
      <c r="A50" s="34">
        <f t="shared" si="0"/>
        <v>15</v>
      </c>
      <c r="B50" s="31" t="s">
        <v>250</v>
      </c>
      <c r="C50" s="31"/>
      <c r="D50" s="32"/>
      <c r="E50" s="32"/>
      <c r="F50" s="31"/>
      <c r="G50" s="33"/>
    </row>
    <row r="51" spans="1:7">
      <c r="A51" s="34">
        <f t="shared" si="0"/>
        <v>16</v>
      </c>
      <c r="B51" s="31" t="s">
        <v>251</v>
      </c>
      <c r="C51" s="31" t="s">
        <v>252</v>
      </c>
      <c r="D51" s="32" t="s">
        <v>150</v>
      </c>
      <c r="E51" s="32">
        <v>3</v>
      </c>
      <c r="F51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D22" sqref="D22"/>
    </sheetView>
  </sheetViews>
  <sheetFormatPr defaultRowHeight="16.2"/>
  <cols>
    <col min="1" max="1" width="16.44140625" customWidth="1"/>
    <col min="2" max="2" width="20.5546875" customWidth="1"/>
  </cols>
  <sheetData>
    <row r="1" spans="1:2">
      <c r="A1" t="s">
        <v>201</v>
      </c>
      <c r="B1" t="s">
        <v>200</v>
      </c>
    </row>
    <row r="3" spans="1:2">
      <c r="A3" t="s">
        <v>202</v>
      </c>
      <c r="B3" t="s">
        <v>203</v>
      </c>
    </row>
    <row r="4" spans="1:2">
      <c r="B4" t="s">
        <v>204</v>
      </c>
    </row>
    <row r="5" spans="1:2">
      <c r="B5" t="s">
        <v>205</v>
      </c>
    </row>
    <row r="7" spans="1:2">
      <c r="A7" t="s">
        <v>206</v>
      </c>
      <c r="B7" t="s">
        <v>207</v>
      </c>
    </row>
    <row r="9" spans="1:2">
      <c r="A9" t="s">
        <v>209</v>
      </c>
      <c r="B9" t="s">
        <v>208</v>
      </c>
    </row>
    <row r="11" spans="1:2">
      <c r="A11" t="s">
        <v>212</v>
      </c>
      <c r="B11" t="s">
        <v>210</v>
      </c>
    </row>
    <row r="12" spans="1:2">
      <c r="B12" t="s">
        <v>211</v>
      </c>
    </row>
    <row r="14" spans="1:2">
      <c r="A14" t="s">
        <v>199</v>
      </c>
      <c r="B14" t="s">
        <v>191</v>
      </c>
    </row>
    <row r="15" spans="1:2">
      <c r="B15" t="s">
        <v>282</v>
      </c>
    </row>
    <row r="16" spans="1:2">
      <c r="B16" t="s">
        <v>281</v>
      </c>
    </row>
    <row r="17" spans="1:2">
      <c r="B17" t="s">
        <v>192</v>
      </c>
    </row>
    <row r="18" spans="1:2">
      <c r="B18" t="s">
        <v>193</v>
      </c>
    </row>
    <row r="19" spans="1:2">
      <c r="B19" t="s">
        <v>194</v>
      </c>
    </row>
    <row r="20" spans="1:2">
      <c r="B20" t="s">
        <v>195</v>
      </c>
    </row>
    <row r="21" spans="1:2">
      <c r="B21" t="s">
        <v>196</v>
      </c>
    </row>
    <row r="22" spans="1:2">
      <c r="B22" t="s">
        <v>197</v>
      </c>
    </row>
    <row r="23" spans="1:2">
      <c r="B23" t="s">
        <v>198</v>
      </c>
    </row>
    <row r="25" spans="1:2">
      <c r="A25" t="s">
        <v>215</v>
      </c>
      <c r="B25" t="s">
        <v>213</v>
      </c>
    </row>
    <row r="27" spans="1:2">
      <c r="A27" t="s">
        <v>216</v>
      </c>
      <c r="B27" t="s">
        <v>214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摘要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2022-04-26T09:44:11Z</dcterms:modified>
</cp:coreProperties>
</file>