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4º INFADE\Segundo cuatrimestre\Teoria Avanzada de la Computacion\Repositorio\Maquinas de Turing\"/>
    </mc:Choice>
  </mc:AlternateContent>
  <xr:revisionPtr revIDLastSave="0" documentId="13_ncr:1_{0D452F7B-6164-4B66-B46E-C341163B15A1}" xr6:coauthVersionLast="46" xr6:coauthVersionMax="46" xr10:uidLastSave="{00000000-0000-0000-0000-000000000000}"/>
  <bookViews>
    <workbookView xWindow="11595" yWindow="4020" windowWidth="14805" windowHeight="11400" activeTab="1" xr2:uid="{B0A893AB-E865-4F23-BB41-C966290884E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 s="1"/>
  <c r="C4" i="2" s="1"/>
  <c r="C5" i="2" s="1"/>
  <c r="C6" i="2" s="1"/>
  <c r="C7" i="2" s="1"/>
  <c r="C8" i="2" s="1"/>
  <c r="E4" i="2"/>
  <c r="F3" i="2"/>
  <c r="F4" i="2"/>
  <c r="F5" i="2"/>
  <c r="F6" i="2"/>
  <c r="F7" i="2"/>
  <c r="F8" i="2"/>
  <c r="F2" i="2"/>
  <c r="E3" i="2"/>
  <c r="E2" i="2"/>
  <c r="K5" i="1"/>
  <c r="K6" i="1" s="1"/>
  <c r="F6" i="1"/>
  <c r="F7" i="1" s="1"/>
  <c r="E6" i="1"/>
  <c r="E5" i="1"/>
  <c r="F5" i="1"/>
  <c r="G5" i="1"/>
  <c r="G6" i="1" s="1"/>
  <c r="G7" i="1" s="1"/>
  <c r="G8" i="1" s="1"/>
  <c r="H5" i="1"/>
  <c r="H6" i="1" s="1"/>
  <c r="I5" i="1"/>
  <c r="I6" i="1" s="1"/>
  <c r="I7" i="1" s="1"/>
  <c r="J5" i="1"/>
  <c r="J6" i="1" s="1"/>
  <c r="J7" i="1" s="1"/>
  <c r="J8" i="1" s="1"/>
  <c r="D5" i="1"/>
  <c r="H7" i="1" l="1"/>
  <c r="H8" i="1" s="1"/>
  <c r="H9" i="1" s="1"/>
  <c r="K7" i="1"/>
  <c r="K8" i="1" s="1"/>
  <c r="K9" i="1" s="1"/>
  <c r="I8" i="1" l="1"/>
  <c r="I9" i="1" l="1"/>
  <c r="I10" i="1" s="1"/>
  <c r="J9" i="1"/>
  <c r="J10" i="1" l="1"/>
  <c r="J11" i="1" s="1"/>
  <c r="K10" i="1"/>
  <c r="K11" i="1" s="1"/>
</calcChain>
</file>

<file path=xl/sharedStrings.xml><?xml version="1.0" encoding="utf-8"?>
<sst xmlns="http://schemas.openxmlformats.org/spreadsheetml/2006/main" count="8" uniqueCount="8">
  <si>
    <t>Pasos</t>
  </si>
  <si>
    <t>Dif 1</t>
  </si>
  <si>
    <t>Dif 2</t>
  </si>
  <si>
    <t>Dif 3</t>
  </si>
  <si>
    <t>Dif 4</t>
  </si>
  <si>
    <t>Dif 5</t>
  </si>
  <si>
    <t>Dif 6</t>
  </si>
  <si>
    <t>Dif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</si>
</sst>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DBC7-C842-476D-8B31-523D620B37C4}">
  <dimension ref="B3:M11"/>
  <sheetViews>
    <sheetView zoomScale="85" zoomScaleNormal="85" workbookViewId="0">
      <selection activeCell="M4" sqref="M4:M6"/>
    </sheetView>
  </sheetViews>
  <sheetFormatPr baseColWidth="10" defaultRowHeight="15" x14ac:dyDescent="0.25"/>
  <sheetData>
    <row r="3" spans="2:13" ht="15.75" thickBot="1" x14ac:dyDescent="0.3"/>
    <row r="4" spans="2:13" ht="15.75" thickBot="1" x14ac:dyDescent="0.3">
      <c r="B4" s="1" t="s">
        <v>0</v>
      </c>
      <c r="C4" s="2">
        <v>17</v>
      </c>
      <c r="D4" s="2">
        <v>42</v>
      </c>
      <c r="E4" s="2">
        <v>99</v>
      </c>
      <c r="F4" s="2">
        <v>228</v>
      </c>
      <c r="G4" s="2">
        <v>517</v>
      </c>
      <c r="H4" s="2">
        <v>1158</v>
      </c>
      <c r="I4" s="2">
        <v>2567</v>
      </c>
      <c r="J4" s="2">
        <v>5640</v>
      </c>
      <c r="K4" s="3">
        <v>12297</v>
      </c>
      <c r="M4" s="4"/>
    </row>
    <row r="5" spans="2:13" x14ac:dyDescent="0.25">
      <c r="B5" t="s">
        <v>1</v>
      </c>
      <c r="D5">
        <f>D4-C4</f>
        <v>25</v>
      </c>
      <c r="E5">
        <f t="shared" ref="E5:K11" si="0">E4-D4</f>
        <v>57</v>
      </c>
      <c r="F5">
        <f t="shared" si="0"/>
        <v>129</v>
      </c>
      <c r="G5">
        <f t="shared" si="0"/>
        <v>289</v>
      </c>
      <c r="H5">
        <f t="shared" si="0"/>
        <v>641</v>
      </c>
      <c r="I5">
        <f t="shared" si="0"/>
        <v>1409</v>
      </c>
      <c r="J5">
        <f t="shared" si="0"/>
        <v>3073</v>
      </c>
      <c r="K5">
        <f t="shared" si="0"/>
        <v>6657</v>
      </c>
    </row>
    <row r="6" spans="2:13" x14ac:dyDescent="0.25">
      <c r="B6" t="s">
        <v>2</v>
      </c>
      <c r="E6">
        <f t="shared" si="0"/>
        <v>32</v>
      </c>
      <c r="F6">
        <f t="shared" ref="F6:F7" si="1">F5-E5</f>
        <v>72</v>
      </c>
      <c r="G6">
        <f t="shared" si="0"/>
        <v>160</v>
      </c>
      <c r="H6">
        <f t="shared" si="0"/>
        <v>352</v>
      </c>
      <c r="I6">
        <f t="shared" si="0"/>
        <v>768</v>
      </c>
      <c r="J6">
        <f t="shared" si="0"/>
        <v>1664</v>
      </c>
      <c r="K6">
        <f t="shared" si="0"/>
        <v>3584</v>
      </c>
    </row>
    <row r="7" spans="2:13" x14ac:dyDescent="0.25">
      <c r="B7" t="s">
        <v>3</v>
      </c>
      <c r="F7">
        <f t="shared" si="1"/>
        <v>40</v>
      </c>
      <c r="G7">
        <f t="shared" si="0"/>
        <v>88</v>
      </c>
      <c r="H7">
        <f t="shared" ref="H7:H9" si="2">H6-G6</f>
        <v>192</v>
      </c>
      <c r="I7">
        <f t="shared" ref="I7:I10" si="3">I6-H6</f>
        <v>416</v>
      </c>
      <c r="J7">
        <f t="shared" si="0"/>
        <v>896</v>
      </c>
      <c r="K7">
        <f t="shared" si="0"/>
        <v>1920</v>
      </c>
    </row>
    <row r="8" spans="2:13" x14ac:dyDescent="0.25">
      <c r="B8" t="s">
        <v>4</v>
      </c>
      <c r="G8">
        <f t="shared" si="0"/>
        <v>48</v>
      </c>
      <c r="H8">
        <f t="shared" si="2"/>
        <v>104</v>
      </c>
      <c r="I8">
        <f t="shared" si="3"/>
        <v>224</v>
      </c>
      <c r="J8">
        <f t="shared" si="0"/>
        <v>480</v>
      </c>
      <c r="K8">
        <f t="shared" si="0"/>
        <v>1024</v>
      </c>
    </row>
    <row r="9" spans="2:13" x14ac:dyDescent="0.25">
      <c r="B9" t="s">
        <v>5</v>
      </c>
      <c r="H9">
        <f t="shared" si="2"/>
        <v>56</v>
      </c>
      <c r="I9">
        <f t="shared" si="3"/>
        <v>120</v>
      </c>
      <c r="J9">
        <f t="shared" si="0"/>
        <v>256</v>
      </c>
      <c r="K9">
        <f t="shared" si="0"/>
        <v>544</v>
      </c>
    </row>
    <row r="10" spans="2:13" x14ac:dyDescent="0.25">
      <c r="B10" t="s">
        <v>6</v>
      </c>
      <c r="I10">
        <f t="shared" si="3"/>
        <v>64</v>
      </c>
      <c r="J10">
        <f t="shared" si="0"/>
        <v>136</v>
      </c>
      <c r="K10">
        <f t="shared" si="0"/>
        <v>288</v>
      </c>
    </row>
    <row r="11" spans="2:13" x14ac:dyDescent="0.25">
      <c r="B11" t="s">
        <v>7</v>
      </c>
      <c r="J11">
        <f t="shared" si="0"/>
        <v>72</v>
      </c>
      <c r="K11">
        <f t="shared" si="0"/>
        <v>152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8DF3-7144-4610-A3C7-31D7ED19C5E0}">
  <dimension ref="B1:F11"/>
  <sheetViews>
    <sheetView tabSelected="1" workbookViewId="0">
      <selection activeCell="C10" sqref="C10"/>
    </sheetView>
  </sheetViews>
  <sheetFormatPr baseColWidth="10" defaultRowHeight="15" x14ac:dyDescent="0.25"/>
  <sheetData>
    <row r="1" spans="2:6" x14ac:dyDescent="0.25">
      <c r="B1">
        <v>1</v>
      </c>
      <c r="C1">
        <v>6</v>
      </c>
    </row>
    <row r="2" spans="2:6" x14ac:dyDescent="0.25">
      <c r="B2">
        <v>2</v>
      </c>
      <c r="C2">
        <f>2*C1+2^B2-B2+3</f>
        <v>17</v>
      </c>
      <c r="E2">
        <f>2^(B2-1)*(B11+B2+4) + B2-2</f>
        <v>17</v>
      </c>
      <c r="F2">
        <f>B2+2^(B2-2)*(2*B2+13)-2</f>
        <v>17</v>
      </c>
    </row>
    <row r="3" spans="2:6" x14ac:dyDescent="0.25">
      <c r="B3">
        <v>3</v>
      </c>
      <c r="C3">
        <f>2*C2+2^B3-B3+3</f>
        <v>42</v>
      </c>
      <c r="E3">
        <f>2^(B3-1)*(B11+B3+4) + B3-2</f>
        <v>39</v>
      </c>
      <c r="F3">
        <f t="shared" ref="F3:F8" si="0">B3+2^(B3-2)*(2*B3+13)-2</f>
        <v>39</v>
      </c>
    </row>
    <row r="4" spans="2:6" x14ac:dyDescent="0.25">
      <c r="B4">
        <v>4</v>
      </c>
      <c r="C4">
        <f t="shared" ref="C4:C8" si="1">2*C3+2^B4-B4+3</f>
        <v>99</v>
      </c>
      <c r="E4">
        <f>2^(B4-1)*(B11+B4+4) + B4-2</f>
        <v>86</v>
      </c>
      <c r="F4">
        <f t="shared" si="0"/>
        <v>86</v>
      </c>
    </row>
    <row r="5" spans="2:6" x14ac:dyDescent="0.25">
      <c r="B5">
        <v>5</v>
      </c>
      <c r="C5">
        <f t="shared" si="1"/>
        <v>228</v>
      </c>
      <c r="F5">
        <f t="shared" si="0"/>
        <v>187</v>
      </c>
    </row>
    <row r="6" spans="2:6" x14ac:dyDescent="0.25">
      <c r="B6">
        <v>6</v>
      </c>
      <c r="C6">
        <f t="shared" si="1"/>
        <v>517</v>
      </c>
      <c r="F6">
        <f t="shared" si="0"/>
        <v>404</v>
      </c>
    </row>
    <row r="7" spans="2:6" x14ac:dyDescent="0.25">
      <c r="B7">
        <v>7</v>
      </c>
      <c r="C7">
        <f t="shared" si="1"/>
        <v>1158</v>
      </c>
      <c r="F7">
        <f t="shared" si="0"/>
        <v>869</v>
      </c>
    </row>
    <row r="8" spans="2:6" x14ac:dyDescent="0.25">
      <c r="B8">
        <v>8</v>
      </c>
      <c r="C8">
        <f t="shared" si="1"/>
        <v>2567</v>
      </c>
      <c r="F8">
        <f t="shared" si="0"/>
        <v>1862</v>
      </c>
    </row>
    <row r="11" spans="2:6" x14ac:dyDescent="0.25">
      <c r="B11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2rome</dc:creator>
  <cp:lastModifiedBy>2rome</cp:lastModifiedBy>
  <dcterms:created xsi:type="dcterms:W3CDTF">2021-04-27T11:34:06Z</dcterms:created>
  <dcterms:modified xsi:type="dcterms:W3CDTF">2021-04-27T16:59:22Z</dcterms:modified>
</cp:coreProperties>
</file>