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329"/>
  <workbookPr defaultThemeVersion="164011"/>
  <mc:AlternateContent xmlns:mc="http://schemas.openxmlformats.org/markup-compatibility/2006">
    <mc:Choice Requires="x15">
      <x15ac:absPath xmlns:x15ac="http://schemas.microsoft.com/office/spreadsheetml/2010/11/ac" url="C:\Users\Gaurab.Pradhan\Google Drive\HRRP Programs\National\08 - Information Management\03 - Data Collection Template\"/>
    </mc:Choice>
  </mc:AlternateContent>
  <bookViews>
    <workbookView xWindow="0" yWindow="0" windowWidth="28800" windowHeight="12432" tabRatio="649" activeTab="2"/>
  </bookViews>
  <sheets>
    <sheet name="Read Me" sheetId="12" r:id="rId1"/>
    <sheet name="Activity_Index" sheetId="3" r:id="rId2"/>
    <sheet name="4W" sheetId="4" r:id="rId3"/>
    <sheet name="PO_List" sheetId="5" r:id="rId4"/>
    <sheet name="Vocab_NameList" sheetId="2" state="hidden" r:id="rId5"/>
  </sheets>
  <externalReferences>
    <externalReference r:id="rId6"/>
  </externalReferences>
  <definedNames>
    <definedName name="_xlnm._FilterDatabase" localSheetId="4" hidden="1">Vocab_NameList!$T$1:$U$81</definedName>
    <definedName name="ACTIVITY_NAME_COL">Vocab_NameList!$T:$T</definedName>
    <definedName name="ACTIVITY_NAME_START">Vocab_NameList!$T$2</definedName>
    <definedName name="ACTIVITY_TYPE">Vocab_NameList!$O$2:$O$6</definedName>
    <definedName name="ACTIVITY_TYPE_COL">Vocab_NameList!$Q:$Q</definedName>
    <definedName name="ACTIVITY_TYPE_START">Vocab_NameList!$Q$2</definedName>
    <definedName name="CURRICULUM">Vocab_NameList!$X$2:$X$6</definedName>
    <definedName name="DISTRICT">Vocab_NameList!$B$2:$B$15</definedName>
    <definedName name="DISTRICT_CODE">Vocab_NameList!$C$2:$C$15</definedName>
    <definedName name="DISTRICTCOL">Vocab_NameList!$F:$F</definedName>
    <definedName name="DISTRICTSTART">Vocab_NameList!$F$2</definedName>
    <definedName name="PO">#REF!</definedName>
    <definedName name="PO_ACRONYM">Table24[Acronym]</definedName>
    <definedName name="VCODECOL">Vocab_NameList!$J:$J</definedName>
    <definedName name="VCODESTART">Vocab_NameList!$J$2</definedName>
    <definedName name="VDC">Vocab_NameList!$G$2:$G$619</definedName>
    <definedName name="VDC_CODE" localSheetId="0">[1]Vocab_NameList!$H$2:$H$619</definedName>
    <definedName name="VDC_CODE">Vocab_NameList!$H$2:$H$619</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 i="4" l="1"/>
  <c r="L2" i="4"/>
  <c r="W2" i="4" a="1"/>
  <c r="W2" i="4" s="1"/>
  <c r="X2" i="4" s="1"/>
  <c r="Y2" i="4" a="1"/>
  <c r="Y2" i="4" s="1"/>
  <c r="W48" i="2" l="1"/>
  <c r="W49" i="2"/>
  <c r="W81" i="2"/>
  <c r="W80" i="2"/>
  <c r="W26" i="2" l="1"/>
  <c r="W36" i="2" l="1"/>
  <c r="W39" i="2"/>
  <c r="W38"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7" i="2"/>
  <c r="W46" i="2"/>
  <c r="W45" i="2"/>
  <c r="W29" i="2"/>
  <c r="L5856" i="2" l="1"/>
  <c r="L5855" i="2"/>
  <c r="L5854" i="2"/>
  <c r="L5853" i="2"/>
  <c r="L5852" i="2"/>
  <c r="L5851" i="2"/>
  <c r="L5850" i="2"/>
  <c r="L5849" i="2"/>
  <c r="L5848" i="2"/>
  <c r="L5847" i="2"/>
  <c r="L5846" i="2"/>
  <c r="L5845" i="2"/>
  <c r="L5844" i="2"/>
  <c r="L5843" i="2"/>
  <c r="L5842" i="2"/>
  <c r="L5841" i="2"/>
  <c r="L5840" i="2"/>
  <c r="L5839" i="2"/>
  <c r="L5838" i="2"/>
  <c r="L5837" i="2"/>
  <c r="L5836" i="2"/>
  <c r="L5835" i="2"/>
  <c r="L5834" i="2"/>
  <c r="L5833" i="2"/>
  <c r="L5832" i="2"/>
  <c r="L5831" i="2"/>
  <c r="L5830" i="2"/>
  <c r="L5829" i="2"/>
  <c r="L5828" i="2"/>
  <c r="L5827" i="2"/>
  <c r="L5826" i="2"/>
  <c r="L5825" i="2"/>
  <c r="L5824" i="2"/>
  <c r="L5823" i="2"/>
  <c r="L5822" i="2"/>
  <c r="L5821" i="2"/>
  <c r="L5820" i="2"/>
  <c r="L5819" i="2"/>
  <c r="L5818" i="2"/>
  <c r="L5817" i="2"/>
  <c r="L5816" i="2"/>
  <c r="L5815" i="2"/>
  <c r="L5814" i="2"/>
  <c r="L5813" i="2"/>
  <c r="L5812" i="2"/>
  <c r="L5811" i="2"/>
  <c r="L5810" i="2"/>
  <c r="L5809" i="2"/>
  <c r="L5808" i="2"/>
  <c r="L5807" i="2"/>
  <c r="L5806" i="2"/>
  <c r="L5805" i="2"/>
  <c r="L5804" i="2"/>
  <c r="L5803" i="2"/>
  <c r="L5802" i="2"/>
  <c r="L5801" i="2"/>
  <c r="L5800" i="2"/>
  <c r="L5799" i="2"/>
  <c r="L5798" i="2"/>
  <c r="L5797" i="2"/>
  <c r="L5796" i="2"/>
  <c r="L5795" i="2"/>
  <c r="L5794" i="2"/>
  <c r="L5793" i="2"/>
  <c r="L5792" i="2"/>
  <c r="L5791" i="2"/>
  <c r="L5790" i="2"/>
  <c r="L5789" i="2"/>
  <c r="L5788" i="2"/>
  <c r="L5787" i="2"/>
  <c r="L5786" i="2"/>
  <c r="L5785" i="2"/>
  <c r="L5784" i="2"/>
  <c r="L5783" i="2"/>
  <c r="L5782" i="2"/>
  <c r="L5781" i="2"/>
  <c r="L5780" i="2"/>
  <c r="L5779" i="2"/>
  <c r="L5778" i="2"/>
  <c r="L5777" i="2"/>
  <c r="L5776" i="2"/>
  <c r="L5775" i="2"/>
  <c r="L5774" i="2"/>
  <c r="L5773" i="2"/>
  <c r="L5772" i="2"/>
  <c r="L5771" i="2"/>
  <c r="L5770" i="2"/>
  <c r="L5769" i="2"/>
  <c r="L5768" i="2"/>
  <c r="L5767" i="2"/>
  <c r="L5766" i="2"/>
  <c r="L5765" i="2"/>
  <c r="L5764" i="2"/>
  <c r="L5763" i="2"/>
  <c r="L5762" i="2"/>
  <c r="L5761" i="2"/>
  <c r="L5760" i="2"/>
  <c r="L5759" i="2"/>
  <c r="L5758" i="2"/>
  <c r="L5757" i="2"/>
  <c r="L5756" i="2"/>
  <c r="L5755" i="2"/>
  <c r="L5754" i="2"/>
  <c r="L5753" i="2"/>
  <c r="L5752" i="2"/>
  <c r="L5751" i="2"/>
  <c r="L5750" i="2"/>
  <c r="L5749" i="2"/>
  <c r="L5748" i="2"/>
  <c r="L5747" i="2"/>
  <c r="L5746" i="2"/>
  <c r="L5745" i="2"/>
  <c r="L5744" i="2"/>
  <c r="L5743" i="2"/>
  <c r="L5742" i="2"/>
  <c r="L5741" i="2"/>
  <c r="L5740" i="2"/>
  <c r="L5739" i="2"/>
  <c r="L5738" i="2"/>
  <c r="L5737" i="2"/>
  <c r="L5736" i="2"/>
  <c r="L5735" i="2"/>
  <c r="L5734" i="2"/>
  <c r="L5733" i="2"/>
  <c r="L5732" i="2"/>
  <c r="L5731" i="2"/>
  <c r="L5730" i="2"/>
  <c r="L5729" i="2"/>
  <c r="L5728" i="2"/>
  <c r="L5727" i="2"/>
  <c r="L5726" i="2"/>
  <c r="L5725" i="2"/>
  <c r="L5724" i="2"/>
  <c r="L5723" i="2"/>
  <c r="L5722" i="2"/>
  <c r="L5721" i="2"/>
  <c r="L5720" i="2"/>
  <c r="L5719" i="2"/>
  <c r="L5718" i="2"/>
  <c r="L5717" i="2"/>
  <c r="L5716" i="2"/>
  <c r="L5715" i="2"/>
  <c r="L5714" i="2"/>
  <c r="L5713" i="2"/>
  <c r="L5712" i="2"/>
  <c r="L5711" i="2"/>
  <c r="L5710" i="2"/>
  <c r="L5709" i="2"/>
  <c r="L5708" i="2"/>
  <c r="L5707" i="2"/>
  <c r="L5706" i="2"/>
  <c r="L5705" i="2"/>
  <c r="L5704" i="2"/>
  <c r="L5703" i="2"/>
  <c r="L5702" i="2"/>
  <c r="L5701" i="2"/>
  <c r="L5700" i="2"/>
  <c r="L5699" i="2"/>
  <c r="L5698" i="2"/>
  <c r="L5697" i="2"/>
  <c r="L5696" i="2"/>
  <c r="L5695" i="2"/>
  <c r="L5694" i="2"/>
  <c r="L5693" i="2"/>
  <c r="L5692" i="2"/>
  <c r="L5691" i="2"/>
  <c r="L5690" i="2"/>
  <c r="L5689" i="2"/>
  <c r="L5688" i="2"/>
  <c r="L5687" i="2"/>
  <c r="L5686" i="2"/>
  <c r="L5685" i="2"/>
  <c r="L5684" i="2"/>
  <c r="L5683" i="2"/>
  <c r="L5682" i="2"/>
  <c r="L5681" i="2"/>
  <c r="L5680" i="2"/>
  <c r="L5679" i="2"/>
  <c r="L5678" i="2"/>
  <c r="L5677" i="2"/>
  <c r="L5676" i="2"/>
  <c r="L5675" i="2"/>
  <c r="L5674" i="2"/>
  <c r="L5673" i="2"/>
  <c r="L5672" i="2"/>
  <c r="L5671" i="2"/>
  <c r="L5670" i="2"/>
  <c r="L5669" i="2"/>
  <c r="L5668" i="2"/>
  <c r="L5667" i="2"/>
  <c r="L5666" i="2"/>
  <c r="L5665" i="2"/>
  <c r="L5664" i="2"/>
  <c r="L5663" i="2"/>
  <c r="L5662" i="2"/>
  <c r="L5661" i="2"/>
  <c r="L5660" i="2"/>
  <c r="L5659" i="2"/>
  <c r="L5658" i="2"/>
  <c r="L5657" i="2"/>
  <c r="L5656" i="2"/>
  <c r="L5655" i="2"/>
  <c r="L5654" i="2"/>
  <c r="L5653" i="2"/>
  <c r="L5652" i="2"/>
  <c r="L5651" i="2"/>
  <c r="L5650" i="2"/>
  <c r="L5649" i="2"/>
  <c r="L5648" i="2"/>
  <c r="L5647" i="2"/>
  <c r="L5646" i="2"/>
  <c r="L5645" i="2"/>
  <c r="L5644" i="2"/>
  <c r="L5643" i="2"/>
  <c r="L5642" i="2"/>
  <c r="L5641" i="2"/>
  <c r="L5640" i="2"/>
  <c r="L5639" i="2"/>
  <c r="L5638" i="2"/>
  <c r="L5637" i="2"/>
  <c r="L5636" i="2"/>
  <c r="L5635" i="2"/>
  <c r="L5634" i="2"/>
  <c r="L5633" i="2"/>
  <c r="L5632" i="2"/>
  <c r="L5631" i="2"/>
  <c r="L5630" i="2"/>
  <c r="L5629" i="2"/>
  <c r="L5628" i="2"/>
  <c r="L5627" i="2"/>
  <c r="L5626" i="2"/>
  <c r="L5625" i="2"/>
  <c r="L5624" i="2"/>
  <c r="L5623" i="2"/>
  <c r="L5622" i="2"/>
  <c r="L5621" i="2"/>
  <c r="L5620" i="2"/>
  <c r="L5619" i="2"/>
  <c r="L5618" i="2"/>
  <c r="L5617" i="2"/>
  <c r="L5616" i="2"/>
  <c r="L5615" i="2"/>
  <c r="L5614" i="2"/>
  <c r="L5613" i="2"/>
  <c r="L5612" i="2"/>
  <c r="L5611" i="2"/>
  <c r="L5610" i="2"/>
  <c r="L5609" i="2"/>
  <c r="L5608" i="2"/>
  <c r="L5607" i="2"/>
  <c r="L5606" i="2"/>
  <c r="L5605" i="2"/>
  <c r="L5604" i="2"/>
  <c r="L5603" i="2"/>
  <c r="L5602" i="2"/>
  <c r="L5601" i="2"/>
  <c r="L5600" i="2"/>
  <c r="L5599" i="2"/>
  <c r="L5598" i="2"/>
  <c r="L5597" i="2"/>
  <c r="L5596" i="2"/>
  <c r="L5595" i="2"/>
  <c r="L5594" i="2"/>
  <c r="L5593" i="2"/>
  <c r="L5592" i="2"/>
  <c r="L5591" i="2"/>
  <c r="L5590" i="2"/>
  <c r="L5589" i="2"/>
  <c r="L5588" i="2"/>
  <c r="L5587" i="2"/>
  <c r="L5586" i="2"/>
  <c r="L5585" i="2"/>
  <c r="L5584" i="2"/>
  <c r="L5583" i="2"/>
  <c r="L5582" i="2"/>
  <c r="L5581" i="2"/>
  <c r="L5580" i="2"/>
  <c r="L5579" i="2"/>
  <c r="L5578" i="2"/>
  <c r="L5577" i="2"/>
  <c r="L5576" i="2"/>
  <c r="L5575" i="2"/>
  <c r="L5574" i="2"/>
  <c r="L5573" i="2"/>
  <c r="L5572" i="2"/>
  <c r="L5571" i="2"/>
  <c r="L5570" i="2"/>
  <c r="L5569" i="2"/>
  <c r="L5568" i="2"/>
  <c r="L5567" i="2"/>
  <c r="L5566" i="2"/>
  <c r="L5565" i="2"/>
  <c r="L5564" i="2"/>
  <c r="L5563" i="2"/>
  <c r="L5562" i="2"/>
  <c r="L5561" i="2"/>
  <c r="L5560" i="2"/>
  <c r="L5559" i="2"/>
  <c r="L5558" i="2"/>
  <c r="L5557" i="2"/>
  <c r="L5556" i="2"/>
  <c r="L5555" i="2"/>
  <c r="L5554" i="2"/>
  <c r="L5553" i="2"/>
  <c r="L5552" i="2"/>
  <c r="L5551" i="2"/>
  <c r="L5550" i="2"/>
  <c r="L5549" i="2"/>
  <c r="L5548" i="2"/>
  <c r="L5547" i="2"/>
  <c r="L5546" i="2"/>
  <c r="L5545" i="2"/>
  <c r="L5544" i="2"/>
  <c r="L5543" i="2"/>
  <c r="L5542" i="2"/>
  <c r="L5541" i="2"/>
  <c r="L5540" i="2"/>
  <c r="L5539" i="2"/>
  <c r="L5538" i="2"/>
  <c r="L5537" i="2"/>
  <c r="L5536" i="2"/>
  <c r="L5535" i="2"/>
  <c r="L5534" i="2"/>
  <c r="L5533" i="2"/>
  <c r="L5532" i="2"/>
  <c r="L5531" i="2"/>
  <c r="L5530" i="2"/>
  <c r="L5529" i="2"/>
  <c r="L5528" i="2"/>
  <c r="L5527" i="2"/>
  <c r="L5526" i="2"/>
  <c r="L5525" i="2"/>
  <c r="L5524" i="2"/>
  <c r="L5523" i="2"/>
  <c r="L5522" i="2"/>
  <c r="L5521" i="2"/>
  <c r="L5520" i="2"/>
  <c r="L5519" i="2"/>
  <c r="L5518" i="2"/>
  <c r="L5517" i="2"/>
  <c r="L5516" i="2"/>
  <c r="L5515" i="2"/>
  <c r="L5514" i="2"/>
  <c r="L5513" i="2"/>
  <c r="L5512" i="2"/>
  <c r="L5511" i="2"/>
  <c r="L5510" i="2"/>
  <c r="L5509" i="2"/>
  <c r="L5508" i="2"/>
  <c r="L5507" i="2"/>
  <c r="L5506" i="2"/>
  <c r="L5505" i="2"/>
  <c r="L5504" i="2"/>
  <c r="L5503" i="2"/>
  <c r="L5502" i="2"/>
  <c r="L5501" i="2"/>
  <c r="L5500" i="2"/>
  <c r="L5499" i="2"/>
  <c r="L5498" i="2"/>
  <c r="L5497" i="2"/>
  <c r="L5496" i="2"/>
  <c r="L5495" i="2"/>
  <c r="L5494" i="2"/>
  <c r="L5493" i="2"/>
  <c r="L5492" i="2"/>
  <c r="L5491" i="2"/>
  <c r="L5490" i="2"/>
  <c r="L5489" i="2"/>
  <c r="L5488" i="2"/>
  <c r="L5487" i="2"/>
  <c r="L5486" i="2"/>
  <c r="L5485" i="2"/>
  <c r="L5484" i="2"/>
  <c r="L5483" i="2"/>
  <c r="L5482" i="2"/>
  <c r="L5481" i="2"/>
  <c r="L5480" i="2"/>
  <c r="L5479" i="2"/>
  <c r="L5478" i="2"/>
  <c r="L5477" i="2"/>
  <c r="L5476" i="2"/>
  <c r="L5475" i="2"/>
  <c r="L5474" i="2"/>
  <c r="L5473" i="2"/>
  <c r="L5472" i="2"/>
  <c r="L5471" i="2"/>
  <c r="L5470" i="2"/>
  <c r="L5469" i="2"/>
  <c r="L5468" i="2"/>
  <c r="L5467" i="2"/>
  <c r="L5466" i="2"/>
  <c r="L5465" i="2"/>
  <c r="L5464" i="2"/>
  <c r="L5463" i="2"/>
  <c r="L5462" i="2"/>
  <c r="L5461" i="2"/>
  <c r="L5460" i="2"/>
  <c r="L5459" i="2"/>
  <c r="L5458" i="2"/>
  <c r="L5457" i="2"/>
  <c r="L5456" i="2"/>
  <c r="L5455" i="2"/>
  <c r="L5454" i="2"/>
  <c r="L5453" i="2"/>
  <c r="L5452" i="2"/>
  <c r="L5451" i="2"/>
  <c r="L5450" i="2"/>
  <c r="L5449" i="2"/>
  <c r="L5448" i="2"/>
  <c r="L5447" i="2"/>
  <c r="L5446" i="2"/>
  <c r="L5445" i="2"/>
  <c r="L5444" i="2"/>
  <c r="L5443" i="2"/>
  <c r="L5442" i="2"/>
  <c r="L5441" i="2"/>
  <c r="L5440" i="2"/>
  <c r="L5439" i="2"/>
  <c r="L5438" i="2"/>
  <c r="L5437" i="2"/>
  <c r="L5436" i="2"/>
  <c r="L5435" i="2"/>
  <c r="L5434" i="2"/>
  <c r="L5433" i="2"/>
  <c r="L5432" i="2"/>
  <c r="L5431" i="2"/>
  <c r="L5430" i="2"/>
  <c r="L5429" i="2"/>
  <c r="L5428" i="2"/>
  <c r="L5427" i="2"/>
  <c r="L5426" i="2"/>
  <c r="L5425" i="2"/>
  <c r="L5424" i="2"/>
  <c r="L5423" i="2"/>
  <c r="L5422" i="2"/>
  <c r="L5421" i="2"/>
  <c r="L5420" i="2"/>
  <c r="L5419" i="2"/>
  <c r="L5418" i="2"/>
  <c r="L5417" i="2"/>
  <c r="L5416" i="2"/>
  <c r="L5415" i="2"/>
  <c r="L5414" i="2"/>
  <c r="L5413" i="2"/>
  <c r="L5412" i="2"/>
  <c r="L5411" i="2"/>
  <c r="L5410" i="2"/>
  <c r="L5409" i="2"/>
  <c r="L5408" i="2"/>
  <c r="L5407" i="2"/>
  <c r="L5406" i="2"/>
  <c r="L5405" i="2"/>
  <c r="L5404" i="2"/>
  <c r="L5403" i="2"/>
  <c r="L5402" i="2"/>
  <c r="L5401" i="2"/>
  <c r="L5400" i="2"/>
  <c r="L5399" i="2"/>
  <c r="L5398" i="2"/>
  <c r="L5397" i="2"/>
  <c r="L5396" i="2"/>
  <c r="L5395" i="2"/>
  <c r="L5394" i="2"/>
  <c r="L5393" i="2"/>
  <c r="L5392" i="2"/>
  <c r="L5391" i="2"/>
  <c r="L5390" i="2"/>
  <c r="L5389" i="2"/>
  <c r="L5388" i="2"/>
  <c r="L5387" i="2"/>
  <c r="L5386" i="2"/>
  <c r="L5385" i="2"/>
  <c r="L5384" i="2"/>
  <c r="L5383" i="2"/>
  <c r="L5382" i="2"/>
  <c r="L5381" i="2"/>
  <c r="L5380" i="2"/>
  <c r="L5379" i="2"/>
  <c r="L5378" i="2"/>
  <c r="L5377" i="2"/>
  <c r="L5376" i="2"/>
  <c r="L5375" i="2"/>
  <c r="L5374" i="2"/>
  <c r="L5373" i="2"/>
  <c r="L5372" i="2"/>
  <c r="L5371" i="2"/>
  <c r="L5370" i="2"/>
  <c r="L5369" i="2"/>
  <c r="L5368" i="2"/>
  <c r="L5367" i="2"/>
  <c r="L5366" i="2"/>
  <c r="L5365" i="2"/>
  <c r="L5364" i="2"/>
  <c r="L5363" i="2"/>
  <c r="L5362" i="2"/>
  <c r="L5361" i="2"/>
  <c r="L5360" i="2"/>
  <c r="L5359" i="2"/>
  <c r="L5358" i="2"/>
  <c r="L5357" i="2"/>
  <c r="L5356" i="2"/>
  <c r="L5355" i="2"/>
  <c r="L5354" i="2"/>
  <c r="L5353" i="2"/>
  <c r="L5352" i="2"/>
  <c r="L5351" i="2"/>
  <c r="L5350" i="2"/>
  <c r="L5349" i="2"/>
  <c r="L5348" i="2"/>
  <c r="L5347" i="2"/>
  <c r="L5346" i="2"/>
  <c r="L5345" i="2"/>
  <c r="L5344" i="2"/>
  <c r="L5343" i="2"/>
  <c r="L5342" i="2"/>
  <c r="L5341" i="2"/>
  <c r="L5340" i="2"/>
  <c r="L5339" i="2"/>
  <c r="L5338" i="2"/>
  <c r="L5337" i="2"/>
  <c r="L5336" i="2"/>
  <c r="L5335" i="2"/>
  <c r="L5334" i="2"/>
  <c r="L5333" i="2"/>
  <c r="L5332" i="2"/>
  <c r="L5331" i="2"/>
  <c r="L5330" i="2"/>
  <c r="L5329" i="2"/>
  <c r="L5328" i="2"/>
  <c r="L5327" i="2"/>
  <c r="L5326" i="2"/>
  <c r="L5325" i="2"/>
  <c r="L5324" i="2"/>
  <c r="L5323" i="2"/>
  <c r="L5322" i="2"/>
  <c r="L5321" i="2"/>
  <c r="L5320" i="2"/>
  <c r="L5319" i="2"/>
  <c r="L5318" i="2"/>
  <c r="L5317" i="2"/>
  <c r="L5316" i="2"/>
  <c r="L5315" i="2"/>
  <c r="L5314" i="2"/>
  <c r="L5313" i="2"/>
  <c r="L5312" i="2"/>
  <c r="L5311" i="2"/>
  <c r="L5310" i="2"/>
  <c r="L5309" i="2"/>
  <c r="L5308" i="2"/>
  <c r="L5307" i="2"/>
  <c r="L5306" i="2"/>
  <c r="L5305" i="2"/>
  <c r="L5304" i="2"/>
  <c r="L5303" i="2"/>
  <c r="L5302" i="2"/>
  <c r="L5301" i="2"/>
  <c r="L5300" i="2"/>
  <c r="L5299" i="2"/>
  <c r="L5298" i="2"/>
  <c r="L5297" i="2"/>
  <c r="L5296" i="2"/>
  <c r="L5295" i="2"/>
  <c r="L5294" i="2"/>
  <c r="L5293" i="2"/>
  <c r="L5292" i="2"/>
  <c r="L5291" i="2"/>
  <c r="L5290" i="2"/>
  <c r="L5289" i="2"/>
  <c r="L5288" i="2"/>
  <c r="L5287" i="2"/>
  <c r="L5286" i="2"/>
  <c r="L5285" i="2"/>
  <c r="L5284" i="2"/>
  <c r="L5283" i="2"/>
  <c r="L5282" i="2"/>
  <c r="L5281" i="2"/>
  <c r="L5280" i="2"/>
  <c r="L5279" i="2"/>
  <c r="L5278" i="2"/>
  <c r="L5277" i="2"/>
  <c r="L5276" i="2"/>
  <c r="L5275" i="2"/>
  <c r="L5274" i="2"/>
  <c r="L5273" i="2"/>
  <c r="L5272" i="2"/>
  <c r="L5271" i="2"/>
  <c r="L5270" i="2"/>
  <c r="L5269" i="2"/>
  <c r="L5268" i="2"/>
  <c r="L5267" i="2"/>
  <c r="L5266" i="2"/>
  <c r="L5265" i="2"/>
  <c r="L5264" i="2"/>
  <c r="L5263" i="2"/>
  <c r="L5262" i="2"/>
  <c r="L5261" i="2"/>
  <c r="L5260" i="2"/>
  <c r="L5259" i="2"/>
  <c r="L5258" i="2"/>
  <c r="L5257" i="2"/>
  <c r="L5256" i="2"/>
  <c r="L5255" i="2"/>
  <c r="L5254" i="2"/>
  <c r="L5253" i="2"/>
  <c r="L5252" i="2"/>
  <c r="L5251" i="2"/>
  <c r="L5250" i="2"/>
  <c r="L5249" i="2"/>
  <c r="L5248" i="2"/>
  <c r="L5247" i="2"/>
  <c r="L5246" i="2"/>
  <c r="L5245" i="2"/>
  <c r="L5244" i="2"/>
  <c r="L5243" i="2"/>
  <c r="L5242" i="2"/>
  <c r="L5241" i="2"/>
  <c r="L5240" i="2"/>
  <c r="L5239" i="2"/>
  <c r="L5238" i="2"/>
  <c r="L5237" i="2"/>
  <c r="L5236" i="2"/>
  <c r="L5235" i="2"/>
  <c r="L5234" i="2"/>
  <c r="L5233" i="2"/>
  <c r="L5232" i="2"/>
  <c r="L5231" i="2"/>
  <c r="L5230" i="2"/>
  <c r="L5229" i="2"/>
  <c r="L5228" i="2"/>
  <c r="L5227" i="2"/>
  <c r="L5226" i="2"/>
  <c r="L5225" i="2"/>
  <c r="L5224" i="2"/>
  <c r="L5223" i="2"/>
  <c r="L5222" i="2"/>
  <c r="L5221" i="2"/>
  <c r="L5220" i="2"/>
  <c r="L5219" i="2"/>
  <c r="L5218" i="2"/>
  <c r="L5217" i="2"/>
  <c r="L5216" i="2"/>
  <c r="L5215" i="2"/>
  <c r="L5214" i="2"/>
  <c r="L5213" i="2"/>
  <c r="L5212" i="2"/>
  <c r="L5211" i="2"/>
  <c r="L5210" i="2"/>
  <c r="L5209" i="2"/>
  <c r="L5208" i="2"/>
  <c r="L5207" i="2"/>
  <c r="L5206" i="2"/>
  <c r="L5205" i="2"/>
  <c r="L5204" i="2"/>
  <c r="L5203" i="2"/>
  <c r="L5202" i="2"/>
  <c r="L5201" i="2"/>
  <c r="L5200" i="2"/>
  <c r="L5199" i="2"/>
  <c r="L5198" i="2"/>
  <c r="L5197" i="2"/>
  <c r="L5196" i="2"/>
  <c r="L5195" i="2"/>
  <c r="L5194" i="2"/>
  <c r="L5193" i="2"/>
  <c r="L5192" i="2"/>
  <c r="L5191" i="2"/>
  <c r="L5190" i="2"/>
  <c r="L5189" i="2"/>
  <c r="L5188" i="2"/>
  <c r="L5187" i="2"/>
  <c r="L5186" i="2"/>
  <c r="L5185" i="2"/>
  <c r="L5184" i="2"/>
  <c r="L5183" i="2"/>
  <c r="L5182" i="2"/>
  <c r="L5181" i="2"/>
  <c r="L5180" i="2"/>
  <c r="L5179" i="2"/>
  <c r="L5178" i="2"/>
  <c r="L5177" i="2"/>
  <c r="L5176" i="2"/>
  <c r="L5175" i="2"/>
  <c r="L5174" i="2"/>
  <c r="L5173" i="2"/>
  <c r="L5172" i="2"/>
  <c r="L5171" i="2"/>
  <c r="L5170" i="2"/>
  <c r="L5169" i="2"/>
  <c r="L5168" i="2"/>
  <c r="L5167" i="2"/>
  <c r="L5166" i="2"/>
  <c r="L5165" i="2"/>
  <c r="L5164" i="2"/>
  <c r="L5163" i="2"/>
  <c r="L5162" i="2"/>
  <c r="L5161" i="2"/>
  <c r="L5160" i="2"/>
  <c r="L5159" i="2"/>
  <c r="L5158" i="2"/>
  <c r="L5157" i="2"/>
  <c r="L5156" i="2"/>
  <c r="L5155" i="2"/>
  <c r="L5154" i="2"/>
  <c r="L5153" i="2"/>
  <c r="L5152" i="2"/>
  <c r="L5151" i="2"/>
  <c r="L5150" i="2"/>
  <c r="L5149" i="2"/>
  <c r="L5148" i="2"/>
  <c r="L5147" i="2"/>
  <c r="L5146" i="2"/>
  <c r="L5145" i="2"/>
  <c r="L5144" i="2"/>
  <c r="L5143" i="2"/>
  <c r="L5142" i="2"/>
  <c r="L5141" i="2"/>
  <c r="L5140" i="2"/>
  <c r="L5139" i="2"/>
  <c r="L5138" i="2"/>
  <c r="L5137" i="2"/>
  <c r="L5136" i="2"/>
  <c r="L5135" i="2"/>
  <c r="L5134" i="2"/>
  <c r="L5133" i="2"/>
  <c r="L5132" i="2"/>
  <c r="L5131" i="2"/>
  <c r="L5130" i="2"/>
  <c r="L5129" i="2"/>
  <c r="L5128" i="2"/>
  <c r="L5127" i="2"/>
  <c r="L5126" i="2"/>
  <c r="L5125" i="2"/>
  <c r="L5124" i="2"/>
  <c r="L5123" i="2"/>
  <c r="L5122" i="2"/>
  <c r="L5121" i="2"/>
  <c r="L5120" i="2"/>
  <c r="L5119" i="2"/>
  <c r="L5118" i="2"/>
  <c r="L5117" i="2"/>
  <c r="L5116" i="2"/>
  <c r="L5115" i="2"/>
  <c r="L5114" i="2"/>
  <c r="L5113" i="2"/>
  <c r="L5112" i="2"/>
  <c r="L5111" i="2"/>
  <c r="L5110" i="2"/>
  <c r="L5109" i="2"/>
  <c r="L5108" i="2"/>
  <c r="L5107" i="2"/>
  <c r="L5106" i="2"/>
  <c r="L5105" i="2"/>
  <c r="L5104" i="2"/>
  <c r="L5103" i="2"/>
  <c r="L5102" i="2"/>
  <c r="L5101" i="2"/>
  <c r="L5100" i="2"/>
  <c r="L5099" i="2"/>
  <c r="L5098" i="2"/>
  <c r="L5097" i="2"/>
  <c r="L5096" i="2"/>
  <c r="L5095" i="2"/>
  <c r="L5094" i="2"/>
  <c r="L5093" i="2"/>
  <c r="L5092" i="2"/>
  <c r="L5091" i="2"/>
  <c r="L5090" i="2"/>
  <c r="L5089" i="2"/>
  <c r="L5088" i="2"/>
  <c r="L5087" i="2"/>
  <c r="L5086" i="2"/>
  <c r="L5085" i="2"/>
  <c r="L5084" i="2"/>
  <c r="L5083" i="2"/>
  <c r="L5082" i="2"/>
  <c r="L5081" i="2"/>
  <c r="L5080" i="2"/>
  <c r="L5079" i="2"/>
  <c r="L5078" i="2"/>
  <c r="L5077" i="2"/>
  <c r="L5076" i="2"/>
  <c r="L5075" i="2"/>
  <c r="L5074" i="2"/>
  <c r="L5073" i="2"/>
  <c r="L5072" i="2"/>
  <c r="L5071" i="2"/>
  <c r="L5070" i="2"/>
  <c r="L5069" i="2"/>
  <c r="L5068" i="2"/>
  <c r="L5067" i="2"/>
  <c r="L5066" i="2"/>
  <c r="L5065" i="2"/>
  <c r="L5064" i="2"/>
  <c r="L5063" i="2"/>
  <c r="L5062" i="2"/>
  <c r="L5061" i="2"/>
  <c r="L5060" i="2"/>
  <c r="L5059" i="2"/>
  <c r="L5058" i="2"/>
  <c r="L5057" i="2"/>
  <c r="L5056" i="2"/>
  <c r="L5055" i="2"/>
  <c r="L5054" i="2"/>
  <c r="L5053" i="2"/>
  <c r="L5052" i="2"/>
  <c r="L5051" i="2"/>
  <c r="L5050" i="2"/>
  <c r="L5049" i="2"/>
  <c r="L5048" i="2"/>
  <c r="L5047" i="2"/>
  <c r="L5046" i="2"/>
  <c r="L5045" i="2"/>
  <c r="L5044" i="2"/>
  <c r="L5043" i="2"/>
  <c r="L5042" i="2"/>
  <c r="L5041" i="2"/>
  <c r="L5040" i="2"/>
  <c r="L5039" i="2"/>
  <c r="L5038" i="2"/>
  <c r="L5037" i="2"/>
  <c r="L5036" i="2"/>
  <c r="L5035" i="2"/>
  <c r="L5034" i="2"/>
  <c r="L5033" i="2"/>
  <c r="L5032" i="2"/>
  <c r="L5031" i="2"/>
  <c r="L5030" i="2"/>
  <c r="L5029" i="2"/>
  <c r="L5028" i="2"/>
  <c r="L5027" i="2"/>
  <c r="L5026" i="2"/>
  <c r="L5025" i="2"/>
  <c r="L5024" i="2"/>
  <c r="L5023" i="2"/>
  <c r="L5022" i="2"/>
  <c r="L5021" i="2"/>
  <c r="L5020" i="2"/>
  <c r="L5019" i="2"/>
  <c r="L5018" i="2"/>
  <c r="L5017" i="2"/>
  <c r="L5016" i="2"/>
  <c r="L5015" i="2"/>
  <c r="L5014" i="2"/>
  <c r="L5013" i="2"/>
  <c r="L5012" i="2"/>
  <c r="L5011" i="2"/>
  <c r="L5010" i="2"/>
  <c r="L5009" i="2"/>
  <c r="L5008" i="2"/>
  <c r="L5007" i="2"/>
  <c r="L5006" i="2"/>
  <c r="L5005" i="2"/>
  <c r="L5004" i="2"/>
  <c r="L5003" i="2"/>
  <c r="L5002" i="2"/>
  <c r="L5001" i="2"/>
  <c r="L5000" i="2"/>
  <c r="L4999" i="2"/>
  <c r="L4998" i="2"/>
  <c r="L4997" i="2"/>
  <c r="L4996" i="2"/>
  <c r="L4995" i="2"/>
  <c r="L4994" i="2"/>
  <c r="L4993" i="2"/>
  <c r="L4992" i="2"/>
  <c r="L4991" i="2"/>
  <c r="L4990" i="2"/>
  <c r="L4989" i="2"/>
  <c r="L4988" i="2"/>
  <c r="L4987" i="2"/>
  <c r="L4986" i="2"/>
  <c r="L4985" i="2"/>
  <c r="L4984" i="2"/>
  <c r="L4983" i="2"/>
  <c r="L4982" i="2"/>
  <c r="L4981" i="2"/>
  <c r="L4980" i="2"/>
  <c r="L4979" i="2"/>
  <c r="L4978" i="2"/>
  <c r="L4977" i="2"/>
  <c r="L4976" i="2"/>
  <c r="L4975" i="2"/>
  <c r="L4974" i="2"/>
  <c r="L4973" i="2"/>
  <c r="L4972" i="2"/>
  <c r="L4971" i="2"/>
  <c r="L4970" i="2"/>
  <c r="L4969" i="2"/>
  <c r="L4968" i="2"/>
  <c r="L4967" i="2"/>
  <c r="L4966" i="2"/>
  <c r="L4965" i="2"/>
  <c r="L4964" i="2"/>
  <c r="L4963" i="2"/>
  <c r="L4962" i="2"/>
  <c r="L4961" i="2"/>
  <c r="L4960" i="2"/>
  <c r="L4959" i="2"/>
  <c r="L4958" i="2"/>
  <c r="L4957" i="2"/>
  <c r="L4956" i="2"/>
  <c r="L4955" i="2"/>
  <c r="L4954" i="2"/>
  <c r="L4953" i="2"/>
  <c r="L4952" i="2"/>
  <c r="L4951" i="2"/>
  <c r="L4950" i="2"/>
  <c r="L4949" i="2"/>
  <c r="L4948" i="2"/>
  <c r="L4947" i="2"/>
  <c r="L4946" i="2"/>
  <c r="L4945" i="2"/>
  <c r="L4944" i="2"/>
  <c r="L4943" i="2"/>
  <c r="L4942" i="2"/>
  <c r="L4941" i="2"/>
  <c r="L4940" i="2"/>
  <c r="L4939" i="2"/>
  <c r="L4938" i="2"/>
  <c r="L4937" i="2"/>
  <c r="L4936" i="2"/>
  <c r="L4935" i="2"/>
  <c r="L4934" i="2"/>
  <c r="L4933" i="2"/>
  <c r="L4932" i="2"/>
  <c r="L4931" i="2"/>
  <c r="L4930" i="2"/>
  <c r="L4929" i="2"/>
  <c r="L4928" i="2"/>
  <c r="L4927" i="2"/>
  <c r="L4926" i="2"/>
  <c r="L4925" i="2"/>
  <c r="L4924" i="2"/>
  <c r="L4923" i="2"/>
  <c r="L4922" i="2"/>
  <c r="L4921" i="2"/>
  <c r="L4920" i="2"/>
  <c r="L4919" i="2"/>
  <c r="L4918" i="2"/>
  <c r="L4917" i="2"/>
  <c r="L4916" i="2"/>
  <c r="L4915" i="2"/>
  <c r="L4914" i="2"/>
  <c r="L4913" i="2"/>
  <c r="L4912" i="2"/>
  <c r="L4911" i="2"/>
  <c r="L4910" i="2"/>
  <c r="L4909" i="2"/>
  <c r="L4908" i="2"/>
  <c r="L4907" i="2"/>
  <c r="L4906" i="2"/>
  <c r="L4905" i="2"/>
  <c r="L4904" i="2"/>
  <c r="L4903" i="2"/>
  <c r="L4902" i="2"/>
  <c r="L4901" i="2"/>
  <c r="L4900" i="2"/>
  <c r="L4899" i="2"/>
  <c r="L4898" i="2"/>
  <c r="L4897" i="2"/>
  <c r="L4896" i="2"/>
  <c r="L4895" i="2"/>
  <c r="L4894" i="2"/>
  <c r="L4893" i="2"/>
  <c r="L4892" i="2"/>
  <c r="L4891" i="2"/>
  <c r="L4890" i="2"/>
  <c r="L4889" i="2"/>
  <c r="L4888" i="2"/>
  <c r="L4887" i="2"/>
  <c r="L4886" i="2"/>
  <c r="L4885" i="2"/>
  <c r="L4884" i="2"/>
  <c r="L4883" i="2"/>
  <c r="L4882" i="2"/>
  <c r="L4881" i="2"/>
  <c r="L4880" i="2"/>
  <c r="L4879" i="2"/>
  <c r="L4878" i="2"/>
  <c r="L4877" i="2"/>
  <c r="L4876" i="2"/>
  <c r="L4875" i="2"/>
  <c r="L4874" i="2"/>
  <c r="L4873" i="2"/>
  <c r="L4872" i="2"/>
  <c r="L4871" i="2"/>
  <c r="L4870" i="2"/>
  <c r="L4869" i="2"/>
  <c r="L4868" i="2"/>
  <c r="L4867" i="2"/>
  <c r="L4866" i="2"/>
  <c r="L4865" i="2"/>
  <c r="L4864" i="2"/>
  <c r="L4863" i="2"/>
  <c r="L4862" i="2"/>
  <c r="L4861" i="2"/>
  <c r="L4860" i="2"/>
  <c r="L4859" i="2"/>
  <c r="L4858" i="2"/>
  <c r="L4857" i="2"/>
  <c r="L4856" i="2"/>
  <c r="L4855" i="2"/>
  <c r="L4854" i="2"/>
  <c r="L4853" i="2"/>
  <c r="L4852" i="2"/>
  <c r="L4851" i="2"/>
  <c r="L4850" i="2"/>
  <c r="L4849" i="2"/>
  <c r="L4848" i="2"/>
  <c r="L4847" i="2"/>
  <c r="L4846" i="2"/>
  <c r="L4845" i="2"/>
  <c r="L4844" i="2"/>
  <c r="L4843" i="2"/>
  <c r="L4842" i="2"/>
  <c r="L4841" i="2"/>
  <c r="L4840" i="2"/>
  <c r="L4839" i="2"/>
  <c r="L4838" i="2"/>
  <c r="L4837" i="2"/>
  <c r="L4836" i="2"/>
  <c r="L4835" i="2"/>
  <c r="L4834" i="2"/>
  <c r="L4833" i="2"/>
  <c r="L4832" i="2"/>
  <c r="L4831" i="2"/>
  <c r="L4830" i="2"/>
  <c r="L4829" i="2"/>
  <c r="L4828" i="2"/>
  <c r="L4827" i="2"/>
  <c r="L4826" i="2"/>
  <c r="L4825" i="2"/>
  <c r="L4824" i="2"/>
  <c r="L4823" i="2"/>
  <c r="L4822" i="2"/>
  <c r="L4821" i="2"/>
  <c r="L4820" i="2"/>
  <c r="L4819" i="2"/>
  <c r="L4818" i="2"/>
  <c r="L4817" i="2"/>
  <c r="L4816" i="2"/>
  <c r="L4815" i="2"/>
  <c r="L4814" i="2"/>
  <c r="L4813" i="2"/>
  <c r="L4812" i="2"/>
  <c r="L4811" i="2"/>
  <c r="L4810" i="2"/>
  <c r="L4809" i="2"/>
  <c r="L4808" i="2"/>
  <c r="L4807" i="2"/>
  <c r="L4806" i="2"/>
  <c r="L4805" i="2"/>
  <c r="L4804" i="2"/>
  <c r="L4803" i="2"/>
  <c r="L4802" i="2"/>
  <c r="L4801" i="2"/>
  <c r="L4800" i="2"/>
  <c r="L4799" i="2"/>
  <c r="L4798" i="2"/>
  <c r="L4797" i="2"/>
  <c r="L4796" i="2"/>
  <c r="L4795" i="2"/>
  <c r="L4794" i="2"/>
  <c r="L4793" i="2"/>
  <c r="L4792" i="2"/>
  <c r="L4791" i="2"/>
  <c r="L4790" i="2"/>
  <c r="L4789" i="2"/>
  <c r="L4788" i="2"/>
  <c r="L4787" i="2"/>
  <c r="L4786" i="2"/>
  <c r="L4785" i="2"/>
  <c r="L4784" i="2"/>
  <c r="L4783" i="2"/>
  <c r="L4782" i="2"/>
  <c r="L4781" i="2"/>
  <c r="L4780" i="2"/>
  <c r="L4779" i="2"/>
  <c r="L4778" i="2"/>
  <c r="L4777" i="2"/>
  <c r="L4776" i="2"/>
  <c r="L4775" i="2"/>
  <c r="L4774" i="2"/>
  <c r="L4773" i="2"/>
  <c r="L4772" i="2"/>
  <c r="L4771" i="2"/>
  <c r="L4770" i="2"/>
  <c r="L4769" i="2"/>
  <c r="L4768" i="2"/>
  <c r="L4767" i="2"/>
  <c r="L4766" i="2"/>
  <c r="L4765" i="2"/>
  <c r="L4764" i="2"/>
  <c r="L4763" i="2"/>
  <c r="L4762" i="2"/>
  <c r="L4761" i="2"/>
  <c r="L4760" i="2"/>
  <c r="L4759" i="2"/>
  <c r="L4758" i="2"/>
  <c r="L4757" i="2"/>
  <c r="L4756" i="2"/>
  <c r="L4755" i="2"/>
  <c r="L4754" i="2"/>
  <c r="L4753" i="2"/>
  <c r="L4752" i="2"/>
  <c r="L4751" i="2"/>
  <c r="L4750" i="2"/>
  <c r="L4749" i="2"/>
  <c r="L4748" i="2"/>
  <c r="L4747" i="2"/>
  <c r="L4746" i="2"/>
  <c r="L4745" i="2"/>
  <c r="L4744" i="2"/>
  <c r="L4743" i="2"/>
  <c r="L4742" i="2"/>
  <c r="L4741" i="2"/>
  <c r="L4740" i="2"/>
  <c r="L4739" i="2"/>
  <c r="L4738" i="2"/>
  <c r="L4737" i="2"/>
  <c r="L4736" i="2"/>
  <c r="L4735" i="2"/>
  <c r="L4734" i="2"/>
  <c r="L4733" i="2"/>
  <c r="L4732" i="2"/>
  <c r="L4731" i="2"/>
  <c r="L4730" i="2"/>
  <c r="L4729" i="2"/>
  <c r="L4728" i="2"/>
  <c r="L4727" i="2"/>
  <c r="L4726" i="2"/>
  <c r="L4725" i="2"/>
  <c r="L4724" i="2"/>
  <c r="L4723" i="2"/>
  <c r="L4722" i="2"/>
  <c r="L4721" i="2"/>
  <c r="L4720" i="2"/>
  <c r="L4719" i="2"/>
  <c r="L4718" i="2"/>
  <c r="L4717" i="2"/>
  <c r="L4716" i="2"/>
  <c r="L4715" i="2"/>
  <c r="L4714" i="2"/>
  <c r="L4713" i="2"/>
  <c r="L4712" i="2"/>
  <c r="L4711" i="2"/>
  <c r="L4710" i="2"/>
  <c r="L4709" i="2"/>
  <c r="L4708" i="2"/>
  <c r="L4707" i="2"/>
  <c r="L4706" i="2"/>
  <c r="L4705" i="2"/>
  <c r="L4704" i="2"/>
  <c r="L4703" i="2"/>
  <c r="L4702" i="2"/>
  <c r="L4701" i="2"/>
  <c r="L4700" i="2"/>
  <c r="L4699" i="2"/>
  <c r="L4698" i="2"/>
  <c r="L4697" i="2"/>
  <c r="L4696" i="2"/>
  <c r="L4695" i="2"/>
  <c r="L4694" i="2"/>
  <c r="L4693" i="2"/>
  <c r="L4692" i="2"/>
  <c r="L4691" i="2"/>
  <c r="L4690" i="2"/>
  <c r="L4689" i="2"/>
  <c r="L4688" i="2"/>
  <c r="L4687" i="2"/>
  <c r="L4686" i="2"/>
  <c r="L4685" i="2"/>
  <c r="L4684" i="2"/>
  <c r="L4683" i="2"/>
  <c r="L4682" i="2"/>
  <c r="L4681" i="2"/>
  <c r="L4680" i="2"/>
  <c r="L4679" i="2"/>
  <c r="L4678" i="2"/>
  <c r="L4677" i="2"/>
  <c r="L4676" i="2"/>
  <c r="L4675" i="2"/>
  <c r="L4674" i="2"/>
  <c r="L4673" i="2"/>
  <c r="L4672" i="2"/>
  <c r="L4671" i="2"/>
  <c r="L4670" i="2"/>
  <c r="L4669" i="2"/>
  <c r="L4668" i="2"/>
  <c r="L4667" i="2"/>
  <c r="L4666" i="2"/>
  <c r="L4665" i="2"/>
  <c r="L4664" i="2"/>
  <c r="L4663" i="2"/>
  <c r="L4662" i="2"/>
  <c r="L4661" i="2"/>
  <c r="L4660" i="2"/>
  <c r="L4659" i="2"/>
  <c r="L4658" i="2"/>
  <c r="L4657" i="2"/>
  <c r="L4656" i="2"/>
  <c r="L4655" i="2"/>
  <c r="L4654" i="2"/>
  <c r="L4653" i="2"/>
  <c r="L4652" i="2"/>
  <c r="L4651" i="2"/>
  <c r="L4650" i="2"/>
  <c r="L4649" i="2"/>
  <c r="L4648" i="2"/>
  <c r="L4647" i="2"/>
  <c r="L4646" i="2"/>
  <c r="L4645" i="2"/>
  <c r="L4644" i="2"/>
  <c r="L4643" i="2"/>
  <c r="L4642" i="2"/>
  <c r="L4641" i="2"/>
  <c r="L4640" i="2"/>
  <c r="L4639" i="2"/>
  <c r="L4638" i="2"/>
  <c r="L4637" i="2"/>
  <c r="L4636" i="2"/>
  <c r="L4635" i="2"/>
  <c r="L4634" i="2"/>
  <c r="L4633" i="2"/>
  <c r="L4632" i="2"/>
  <c r="L4631" i="2"/>
  <c r="L4630" i="2"/>
  <c r="L4629" i="2"/>
  <c r="L4628" i="2"/>
  <c r="L4627" i="2"/>
  <c r="L4626" i="2"/>
  <c r="L4625" i="2"/>
  <c r="L4624" i="2"/>
  <c r="L4623" i="2"/>
  <c r="L4622" i="2"/>
  <c r="L4621" i="2"/>
  <c r="L4620" i="2"/>
  <c r="L4619" i="2"/>
  <c r="L4618" i="2"/>
  <c r="L4617" i="2"/>
  <c r="L4616" i="2"/>
  <c r="L4615" i="2"/>
  <c r="L4614" i="2"/>
  <c r="L4613" i="2"/>
  <c r="L4612" i="2"/>
  <c r="L4611" i="2"/>
  <c r="L4610" i="2"/>
  <c r="L4609" i="2"/>
  <c r="L4608" i="2"/>
  <c r="L4607" i="2"/>
  <c r="L4606" i="2"/>
  <c r="L4605" i="2"/>
  <c r="L4604" i="2"/>
  <c r="L4603" i="2"/>
  <c r="L4602" i="2"/>
  <c r="L4601" i="2"/>
  <c r="L4600" i="2"/>
  <c r="L4599" i="2"/>
  <c r="L4598" i="2"/>
  <c r="L4597" i="2"/>
  <c r="L4596" i="2"/>
  <c r="L4595" i="2"/>
  <c r="L4594" i="2"/>
  <c r="L4593" i="2"/>
  <c r="L4592" i="2"/>
  <c r="L4591" i="2"/>
  <c r="L4590" i="2"/>
  <c r="L4589" i="2"/>
  <c r="L4588" i="2"/>
  <c r="L4587" i="2"/>
  <c r="L4586" i="2"/>
  <c r="L4585" i="2"/>
  <c r="L4584" i="2"/>
  <c r="L4583" i="2"/>
  <c r="L4582" i="2"/>
  <c r="L4581" i="2"/>
  <c r="L4580" i="2"/>
  <c r="L4579" i="2"/>
  <c r="L4578" i="2"/>
  <c r="L4577" i="2"/>
  <c r="L4576" i="2"/>
  <c r="L4575" i="2"/>
  <c r="L4574" i="2"/>
  <c r="L4573" i="2"/>
  <c r="L4572" i="2"/>
  <c r="L4571" i="2"/>
  <c r="L4570" i="2"/>
  <c r="L4569" i="2"/>
  <c r="L4568" i="2"/>
  <c r="L4567" i="2"/>
  <c r="L4566" i="2"/>
  <c r="L4565" i="2"/>
  <c r="L4564" i="2"/>
  <c r="L4563" i="2"/>
  <c r="L4562" i="2"/>
  <c r="L4561" i="2"/>
  <c r="L4560" i="2"/>
  <c r="L4559" i="2"/>
  <c r="L4558" i="2"/>
  <c r="L4557" i="2"/>
  <c r="L4556" i="2"/>
  <c r="L4555" i="2"/>
  <c r="L4554" i="2"/>
  <c r="L4553" i="2"/>
  <c r="L4552" i="2"/>
  <c r="L4551" i="2"/>
  <c r="L4550" i="2"/>
  <c r="L4549" i="2"/>
  <c r="L4548" i="2"/>
  <c r="L4547" i="2"/>
  <c r="L4546" i="2"/>
  <c r="L4545" i="2"/>
  <c r="L4544" i="2"/>
  <c r="L4543" i="2"/>
  <c r="L4542" i="2"/>
  <c r="L4541" i="2"/>
  <c r="L4540" i="2"/>
  <c r="L4539" i="2"/>
  <c r="L4538" i="2"/>
  <c r="L4537" i="2"/>
  <c r="L4536" i="2"/>
  <c r="L4535" i="2"/>
  <c r="L4534" i="2"/>
  <c r="L4533" i="2"/>
  <c r="L4532" i="2"/>
  <c r="L4531" i="2"/>
  <c r="L4530" i="2"/>
  <c r="L4529" i="2"/>
  <c r="L4528" i="2"/>
  <c r="L4527" i="2"/>
  <c r="L4526" i="2"/>
  <c r="L4525" i="2"/>
  <c r="L4524" i="2"/>
  <c r="L4523" i="2"/>
  <c r="L4522" i="2"/>
  <c r="L4521" i="2"/>
  <c r="L4520" i="2"/>
  <c r="L4519" i="2"/>
  <c r="L4518" i="2"/>
  <c r="L4517" i="2"/>
  <c r="L4516" i="2"/>
  <c r="L4515" i="2"/>
  <c r="L4514" i="2"/>
  <c r="L4513" i="2"/>
  <c r="L4512" i="2"/>
  <c r="L4511" i="2"/>
  <c r="L4510" i="2"/>
  <c r="L4509" i="2"/>
  <c r="L4508" i="2"/>
  <c r="L4507" i="2"/>
  <c r="L4506" i="2"/>
  <c r="L4505" i="2"/>
  <c r="L4504" i="2"/>
  <c r="L4503" i="2"/>
  <c r="L4502" i="2"/>
  <c r="L4501" i="2"/>
  <c r="L4500" i="2"/>
  <c r="L4499" i="2"/>
  <c r="L4498" i="2"/>
  <c r="L4497" i="2"/>
  <c r="L4496" i="2"/>
  <c r="L4495" i="2"/>
  <c r="L4494" i="2"/>
  <c r="L4493" i="2"/>
  <c r="L4492" i="2"/>
  <c r="L4491" i="2"/>
  <c r="L4490" i="2"/>
  <c r="L4489" i="2"/>
  <c r="L4488" i="2"/>
  <c r="L4487" i="2"/>
  <c r="L4486" i="2"/>
  <c r="L4485" i="2"/>
  <c r="L4484" i="2"/>
  <c r="L4483" i="2"/>
  <c r="L4482" i="2"/>
  <c r="L4481" i="2"/>
  <c r="L4480" i="2"/>
  <c r="L4479" i="2"/>
  <c r="L4478" i="2"/>
  <c r="L4477" i="2"/>
  <c r="L4476" i="2"/>
  <c r="L4475" i="2"/>
  <c r="L4474" i="2"/>
  <c r="L4473" i="2"/>
  <c r="L4472" i="2"/>
  <c r="L4471" i="2"/>
  <c r="L4470" i="2"/>
  <c r="L4469" i="2"/>
  <c r="L4468" i="2"/>
  <c r="L4467" i="2"/>
  <c r="L4466" i="2"/>
  <c r="L4465" i="2"/>
  <c r="L4464" i="2"/>
  <c r="L4463" i="2"/>
  <c r="L4462" i="2"/>
  <c r="L4461" i="2"/>
  <c r="L4460" i="2"/>
  <c r="L4459" i="2"/>
  <c r="L4458" i="2"/>
  <c r="L4457" i="2"/>
  <c r="L4456" i="2"/>
  <c r="L4455" i="2"/>
  <c r="L4454" i="2"/>
  <c r="L4453" i="2"/>
  <c r="L4452" i="2"/>
  <c r="L4451" i="2"/>
  <c r="L4450" i="2"/>
  <c r="L4449" i="2"/>
  <c r="L4448" i="2"/>
  <c r="L4447" i="2"/>
  <c r="L4446" i="2"/>
  <c r="L4445" i="2"/>
  <c r="L4444" i="2"/>
  <c r="L4443" i="2"/>
  <c r="L4442" i="2"/>
  <c r="L4441" i="2"/>
  <c r="L4440" i="2"/>
  <c r="L4439" i="2"/>
  <c r="L4438" i="2"/>
  <c r="L4437" i="2"/>
  <c r="L4436" i="2"/>
  <c r="L4435" i="2"/>
  <c r="L4434" i="2"/>
  <c r="L4433" i="2"/>
  <c r="L4432" i="2"/>
  <c r="L4431" i="2"/>
  <c r="L4430" i="2"/>
  <c r="L4429" i="2"/>
  <c r="L4428" i="2"/>
  <c r="L4427" i="2"/>
  <c r="L4426" i="2"/>
  <c r="L4425" i="2"/>
  <c r="L4424" i="2"/>
  <c r="L4423" i="2"/>
  <c r="L4422" i="2"/>
  <c r="L4421" i="2"/>
  <c r="L4420" i="2"/>
  <c r="L4419" i="2"/>
  <c r="L4418" i="2"/>
  <c r="L4417" i="2"/>
  <c r="L4416" i="2"/>
  <c r="L4415" i="2"/>
  <c r="L4414" i="2"/>
  <c r="L4413" i="2"/>
  <c r="L4412" i="2"/>
  <c r="L4411" i="2"/>
  <c r="L4410" i="2"/>
  <c r="L4409" i="2"/>
  <c r="L4408" i="2"/>
  <c r="L4407" i="2"/>
  <c r="L4406" i="2"/>
  <c r="L4405" i="2"/>
  <c r="L4404" i="2"/>
  <c r="L4403" i="2"/>
  <c r="L4402" i="2"/>
  <c r="L4401" i="2"/>
  <c r="L4400" i="2"/>
  <c r="L4399" i="2"/>
  <c r="L4398" i="2"/>
  <c r="L4397" i="2"/>
  <c r="L4396" i="2"/>
  <c r="L4395" i="2"/>
  <c r="L4394" i="2"/>
  <c r="L4393" i="2"/>
  <c r="L4392" i="2"/>
  <c r="L4391" i="2"/>
  <c r="L4390" i="2"/>
  <c r="L4389" i="2"/>
  <c r="L4388" i="2"/>
  <c r="L4387" i="2"/>
  <c r="L4386" i="2"/>
  <c r="L4385" i="2"/>
  <c r="L4384" i="2"/>
  <c r="L4383" i="2"/>
  <c r="L4382" i="2"/>
  <c r="L4381" i="2"/>
  <c r="L4380" i="2"/>
  <c r="L4379" i="2"/>
  <c r="L4378" i="2"/>
  <c r="L4377" i="2"/>
  <c r="L4376" i="2"/>
  <c r="L4375" i="2"/>
  <c r="L4374" i="2"/>
  <c r="L4373" i="2"/>
  <c r="L4372" i="2"/>
  <c r="L4371" i="2"/>
  <c r="L4370" i="2"/>
  <c r="L4369" i="2"/>
  <c r="L4368" i="2"/>
  <c r="L4367" i="2"/>
  <c r="L4366" i="2"/>
  <c r="L4365" i="2"/>
  <c r="L4364" i="2"/>
  <c r="L4363" i="2"/>
  <c r="L4362" i="2"/>
  <c r="L4361" i="2"/>
  <c r="L4360" i="2"/>
  <c r="L4359" i="2"/>
  <c r="L4358" i="2"/>
  <c r="L4357" i="2"/>
  <c r="L4356" i="2"/>
  <c r="L4355" i="2"/>
  <c r="L4354" i="2"/>
  <c r="L4353" i="2"/>
  <c r="L4352" i="2"/>
  <c r="L4351" i="2"/>
  <c r="L4350" i="2"/>
  <c r="L4349" i="2"/>
  <c r="L4348" i="2"/>
  <c r="L4347" i="2"/>
  <c r="L4346" i="2"/>
  <c r="L4345" i="2"/>
  <c r="L4344" i="2"/>
  <c r="L4343" i="2"/>
  <c r="L4342" i="2"/>
  <c r="L4341" i="2"/>
  <c r="L4340" i="2"/>
  <c r="L4339" i="2"/>
  <c r="L4338" i="2"/>
  <c r="L4337" i="2"/>
  <c r="L4336" i="2"/>
  <c r="L4335" i="2"/>
  <c r="L4334" i="2"/>
  <c r="L4333" i="2"/>
  <c r="L4332" i="2"/>
  <c r="L4331" i="2"/>
  <c r="L4330" i="2"/>
  <c r="L4329" i="2"/>
  <c r="L4328" i="2"/>
  <c r="L4327" i="2"/>
  <c r="L4326" i="2"/>
  <c r="L4325" i="2"/>
  <c r="L4324" i="2"/>
  <c r="L4323" i="2"/>
  <c r="L4322" i="2"/>
  <c r="L4321" i="2"/>
  <c r="L4320" i="2"/>
  <c r="L4319" i="2"/>
  <c r="L4318" i="2"/>
  <c r="L4317" i="2"/>
  <c r="L4316" i="2"/>
  <c r="L4315" i="2"/>
  <c r="L4314" i="2"/>
  <c r="L4313" i="2"/>
  <c r="L4312" i="2"/>
  <c r="L4311" i="2"/>
  <c r="L4310" i="2"/>
  <c r="L4309" i="2"/>
  <c r="L4308" i="2"/>
  <c r="L4307" i="2"/>
  <c r="L4306" i="2"/>
  <c r="L4305" i="2"/>
  <c r="L4304" i="2"/>
  <c r="L4303" i="2"/>
  <c r="L4302" i="2"/>
  <c r="L4301" i="2"/>
  <c r="L4300" i="2"/>
  <c r="L4299" i="2"/>
  <c r="L4298" i="2"/>
  <c r="L4297" i="2"/>
  <c r="L4296" i="2"/>
  <c r="L4295" i="2"/>
  <c r="L4294" i="2"/>
  <c r="L4293" i="2"/>
  <c r="L4292" i="2"/>
  <c r="L4291" i="2"/>
  <c r="L4290" i="2"/>
  <c r="L4289" i="2"/>
  <c r="L4288" i="2"/>
  <c r="L4287" i="2"/>
  <c r="L4286" i="2"/>
  <c r="L4285" i="2"/>
  <c r="L4284" i="2"/>
  <c r="L4283" i="2"/>
  <c r="L4282" i="2"/>
  <c r="L4281" i="2"/>
  <c r="L4280" i="2"/>
  <c r="L4279" i="2"/>
  <c r="L4278" i="2"/>
  <c r="L4277" i="2"/>
  <c r="L4276" i="2"/>
  <c r="L4275" i="2"/>
  <c r="L4274" i="2"/>
  <c r="L4273" i="2"/>
  <c r="L4272" i="2"/>
  <c r="L4271" i="2"/>
  <c r="L4270" i="2"/>
  <c r="L4269" i="2"/>
  <c r="L4268" i="2"/>
  <c r="L4267" i="2"/>
  <c r="L4266" i="2"/>
  <c r="L4265" i="2"/>
  <c r="L4264" i="2"/>
  <c r="L4263" i="2"/>
  <c r="L4262" i="2"/>
  <c r="L4261" i="2"/>
  <c r="L4260" i="2"/>
  <c r="L4259" i="2"/>
  <c r="L4258" i="2"/>
  <c r="L4257" i="2"/>
  <c r="L4256" i="2"/>
  <c r="L4255" i="2"/>
  <c r="L4254" i="2"/>
  <c r="L4253" i="2"/>
  <c r="L4252" i="2"/>
  <c r="L4251" i="2"/>
  <c r="L4250" i="2"/>
  <c r="L4249" i="2"/>
  <c r="L4248" i="2"/>
  <c r="L4247" i="2"/>
  <c r="L4246" i="2"/>
  <c r="L4245" i="2"/>
  <c r="L4244" i="2"/>
  <c r="L4243" i="2"/>
  <c r="L4242" i="2"/>
  <c r="L4241" i="2"/>
  <c r="L4240" i="2"/>
  <c r="L4239" i="2"/>
  <c r="L4238" i="2"/>
  <c r="L4237" i="2"/>
  <c r="L4236" i="2"/>
  <c r="L4235" i="2"/>
  <c r="L4234" i="2"/>
  <c r="L4233" i="2"/>
  <c r="L4232" i="2"/>
  <c r="L4231" i="2"/>
  <c r="L4230" i="2"/>
  <c r="L4229" i="2"/>
  <c r="L4228" i="2"/>
  <c r="L4227" i="2"/>
  <c r="L4226" i="2"/>
  <c r="L4225" i="2"/>
  <c r="L4224" i="2"/>
  <c r="L4223" i="2"/>
  <c r="L4222" i="2"/>
  <c r="L4221" i="2"/>
  <c r="L4220" i="2"/>
  <c r="L4219" i="2"/>
  <c r="L4218" i="2"/>
  <c r="L4217" i="2"/>
  <c r="L4216" i="2"/>
  <c r="L4215" i="2"/>
  <c r="L4214" i="2"/>
  <c r="L4213" i="2"/>
  <c r="L4212" i="2"/>
  <c r="L4211" i="2"/>
  <c r="L4210" i="2"/>
  <c r="L4209" i="2"/>
  <c r="L4208" i="2"/>
  <c r="L4207" i="2"/>
  <c r="L4206" i="2"/>
  <c r="L4205" i="2"/>
  <c r="L4204" i="2"/>
  <c r="L4203" i="2"/>
  <c r="L4202" i="2"/>
  <c r="L4201" i="2"/>
  <c r="L4200" i="2"/>
  <c r="L4199" i="2"/>
  <c r="L4198" i="2"/>
  <c r="L4197" i="2"/>
  <c r="L4196" i="2"/>
  <c r="L4195" i="2"/>
  <c r="L4194" i="2"/>
  <c r="L4193" i="2"/>
  <c r="L4192" i="2"/>
  <c r="L4191" i="2"/>
  <c r="L4190" i="2"/>
  <c r="L4189" i="2"/>
  <c r="L4188" i="2"/>
  <c r="L4187" i="2"/>
  <c r="L4186" i="2"/>
  <c r="L4185" i="2"/>
  <c r="L4184" i="2"/>
  <c r="L4183" i="2"/>
  <c r="L4182" i="2"/>
  <c r="L4181" i="2"/>
  <c r="L4180" i="2"/>
  <c r="L4179" i="2"/>
  <c r="L4178" i="2"/>
  <c r="L4177" i="2"/>
  <c r="L4176" i="2"/>
  <c r="L4175" i="2"/>
  <c r="L4174" i="2"/>
  <c r="L4173" i="2"/>
  <c r="L4172" i="2"/>
  <c r="L4171" i="2"/>
  <c r="L4170" i="2"/>
  <c r="L4169" i="2"/>
  <c r="L4168" i="2"/>
  <c r="L4167" i="2"/>
  <c r="L4166" i="2"/>
  <c r="L4165" i="2"/>
  <c r="L4164" i="2"/>
  <c r="L4163" i="2"/>
  <c r="L4162" i="2"/>
  <c r="L4161" i="2"/>
  <c r="L4160" i="2"/>
  <c r="L4159" i="2"/>
  <c r="L4158" i="2"/>
  <c r="L4157" i="2"/>
  <c r="L4156" i="2"/>
  <c r="L4155" i="2"/>
  <c r="L4154" i="2"/>
  <c r="L4153" i="2"/>
  <c r="L4152" i="2"/>
  <c r="L4151" i="2"/>
  <c r="L4150" i="2"/>
  <c r="L4149" i="2"/>
  <c r="L4148" i="2"/>
  <c r="L4147" i="2"/>
  <c r="L4146" i="2"/>
  <c r="L4145" i="2"/>
  <c r="L4144" i="2"/>
  <c r="L4143" i="2"/>
  <c r="L4142" i="2"/>
  <c r="L4141" i="2"/>
  <c r="L4140" i="2"/>
  <c r="L4139" i="2"/>
  <c r="L4138" i="2"/>
  <c r="L4137" i="2"/>
  <c r="L4136" i="2"/>
  <c r="L4135" i="2"/>
  <c r="L4134" i="2"/>
  <c r="L4133" i="2"/>
  <c r="L4132" i="2"/>
  <c r="L4131" i="2"/>
  <c r="L4130" i="2"/>
  <c r="L4129" i="2"/>
  <c r="L4128" i="2"/>
  <c r="L4127" i="2"/>
  <c r="L4126" i="2"/>
  <c r="L4125" i="2"/>
  <c r="L4124" i="2"/>
  <c r="L4123" i="2"/>
  <c r="L4122" i="2"/>
  <c r="L4121" i="2"/>
  <c r="L4120" i="2"/>
  <c r="L4119" i="2"/>
  <c r="L4118" i="2"/>
  <c r="L4117" i="2"/>
  <c r="L4116" i="2"/>
  <c r="L4115" i="2"/>
  <c r="L4114" i="2"/>
  <c r="L4113" i="2"/>
  <c r="L4112" i="2"/>
  <c r="L4111" i="2"/>
  <c r="L4110" i="2"/>
  <c r="L4109" i="2"/>
  <c r="L4108" i="2"/>
  <c r="L4107" i="2"/>
  <c r="L4106" i="2"/>
  <c r="L4105" i="2"/>
  <c r="L4104" i="2"/>
  <c r="L4103" i="2"/>
  <c r="L4102" i="2"/>
  <c r="L4101" i="2"/>
  <c r="L4100" i="2"/>
  <c r="L4099" i="2"/>
  <c r="L4098" i="2"/>
  <c r="L4097" i="2"/>
  <c r="L4096" i="2"/>
  <c r="L4095" i="2"/>
  <c r="L4094" i="2"/>
  <c r="L4093" i="2"/>
  <c r="L4092" i="2"/>
  <c r="L4091" i="2"/>
  <c r="L4090" i="2"/>
  <c r="L4089" i="2"/>
  <c r="L4088" i="2"/>
  <c r="L4087" i="2"/>
  <c r="L4086" i="2"/>
  <c r="L4085" i="2"/>
  <c r="L4084" i="2"/>
  <c r="L4083" i="2"/>
  <c r="L4082" i="2"/>
  <c r="L4081" i="2"/>
  <c r="L4080" i="2"/>
  <c r="L4079" i="2"/>
  <c r="L4078" i="2"/>
  <c r="L4077" i="2"/>
  <c r="L4076" i="2"/>
  <c r="L4075" i="2"/>
  <c r="L4074" i="2"/>
  <c r="L4073" i="2"/>
  <c r="L4072" i="2"/>
  <c r="L4071" i="2"/>
  <c r="L4070" i="2"/>
  <c r="L4069" i="2"/>
  <c r="L4068" i="2"/>
  <c r="L4067" i="2"/>
  <c r="L4066" i="2"/>
  <c r="L4065" i="2"/>
  <c r="L4064" i="2"/>
  <c r="L4063" i="2"/>
  <c r="L4062" i="2"/>
  <c r="L4061" i="2"/>
  <c r="L4060" i="2"/>
  <c r="L4059" i="2"/>
  <c r="L4058" i="2"/>
  <c r="L4057" i="2"/>
  <c r="L4056" i="2"/>
  <c r="L4055" i="2"/>
  <c r="L4054" i="2"/>
  <c r="L4053" i="2"/>
  <c r="L4052" i="2"/>
  <c r="L4051" i="2"/>
  <c r="L4050" i="2"/>
  <c r="L4049" i="2"/>
  <c r="L4048" i="2"/>
  <c r="L4047" i="2"/>
  <c r="L4046" i="2"/>
  <c r="L4045" i="2"/>
  <c r="L4044" i="2"/>
  <c r="L4043" i="2"/>
  <c r="L4042" i="2"/>
  <c r="L4041" i="2"/>
  <c r="L4040" i="2"/>
  <c r="L4039" i="2"/>
  <c r="L4038" i="2"/>
  <c r="L4037" i="2"/>
  <c r="L4036" i="2"/>
  <c r="L4035" i="2"/>
  <c r="L4034" i="2"/>
  <c r="L4033" i="2"/>
  <c r="L4032" i="2"/>
  <c r="L4031" i="2"/>
  <c r="L4030" i="2"/>
  <c r="L4029" i="2"/>
  <c r="L4028" i="2"/>
  <c r="L4027" i="2"/>
  <c r="L4026" i="2"/>
  <c r="L4025" i="2"/>
  <c r="L4024" i="2"/>
  <c r="L4023" i="2"/>
  <c r="L4022" i="2"/>
  <c r="L4021" i="2"/>
  <c r="L4020" i="2"/>
  <c r="L4019" i="2"/>
  <c r="L4018" i="2"/>
  <c r="L4017" i="2"/>
  <c r="L4016" i="2"/>
  <c r="L4015" i="2"/>
  <c r="L4014" i="2"/>
  <c r="L4013" i="2"/>
  <c r="L4012" i="2"/>
  <c r="L4011" i="2"/>
  <c r="L4010" i="2"/>
  <c r="L4009" i="2"/>
  <c r="L4008" i="2"/>
  <c r="L4007" i="2"/>
  <c r="L4006" i="2"/>
  <c r="L4005" i="2"/>
  <c r="L4004" i="2"/>
  <c r="L4003" i="2"/>
  <c r="L4002" i="2"/>
  <c r="L4001" i="2"/>
  <c r="L4000" i="2"/>
  <c r="L3999" i="2"/>
  <c r="L3998" i="2"/>
  <c r="L3997" i="2"/>
  <c r="L3996" i="2"/>
  <c r="L3995" i="2"/>
  <c r="L3994" i="2"/>
  <c r="L3993" i="2"/>
  <c r="L3992" i="2"/>
  <c r="L3991" i="2"/>
  <c r="L3990" i="2"/>
  <c r="L3989" i="2"/>
  <c r="L3988" i="2"/>
  <c r="L3987" i="2"/>
  <c r="L3986" i="2"/>
  <c r="L3985" i="2"/>
  <c r="L3984" i="2"/>
  <c r="L3983" i="2"/>
  <c r="L3982" i="2"/>
  <c r="L3981" i="2"/>
  <c r="L3980" i="2"/>
  <c r="L3979" i="2"/>
  <c r="L3978" i="2"/>
  <c r="L3977" i="2"/>
  <c r="L3976" i="2"/>
  <c r="L3975" i="2"/>
  <c r="L3974" i="2"/>
  <c r="L3973" i="2"/>
  <c r="L3972" i="2"/>
  <c r="L3971" i="2"/>
  <c r="L3970" i="2"/>
  <c r="L3969" i="2"/>
  <c r="L3968" i="2"/>
  <c r="L3967" i="2"/>
  <c r="L3966" i="2"/>
  <c r="L3965" i="2"/>
  <c r="L3964" i="2"/>
  <c r="L3963" i="2"/>
  <c r="L3962" i="2"/>
  <c r="L3961" i="2"/>
  <c r="L3960" i="2"/>
  <c r="L3959" i="2"/>
  <c r="L3958" i="2"/>
  <c r="L3957" i="2"/>
  <c r="L3956" i="2"/>
  <c r="L3955" i="2"/>
  <c r="L3954" i="2"/>
  <c r="L3953" i="2"/>
  <c r="L3952" i="2"/>
  <c r="L3951" i="2"/>
  <c r="L3950" i="2"/>
  <c r="L3949" i="2"/>
  <c r="L3948" i="2"/>
  <c r="L3947" i="2"/>
  <c r="L3946" i="2"/>
  <c r="L3945" i="2"/>
  <c r="L3944" i="2"/>
  <c r="L3943" i="2"/>
  <c r="L3942" i="2"/>
  <c r="L3941" i="2"/>
  <c r="L3940" i="2"/>
  <c r="L3939" i="2"/>
  <c r="L3938" i="2"/>
  <c r="L3937" i="2"/>
  <c r="L3936" i="2"/>
  <c r="L3935" i="2"/>
  <c r="L3934" i="2"/>
  <c r="L3933" i="2"/>
  <c r="L3932" i="2"/>
  <c r="L3931" i="2"/>
  <c r="L3930" i="2"/>
  <c r="L3929" i="2"/>
  <c r="L3928" i="2"/>
  <c r="L3927" i="2"/>
  <c r="L3926" i="2"/>
  <c r="L3925" i="2"/>
  <c r="L3924" i="2"/>
  <c r="L3923" i="2"/>
  <c r="L3922" i="2"/>
  <c r="L3921" i="2"/>
  <c r="L3920" i="2"/>
  <c r="L3919" i="2"/>
  <c r="L3918" i="2"/>
  <c r="L3917" i="2"/>
  <c r="L3916" i="2"/>
  <c r="L3915" i="2"/>
  <c r="L3914" i="2"/>
  <c r="L3913" i="2"/>
  <c r="L3912" i="2"/>
  <c r="L3911" i="2"/>
  <c r="L3910" i="2"/>
  <c r="L3909" i="2"/>
  <c r="L3908" i="2"/>
  <c r="L3907" i="2"/>
  <c r="L3906" i="2"/>
  <c r="L3905" i="2"/>
  <c r="L3904" i="2"/>
  <c r="L3903" i="2"/>
  <c r="L3902" i="2"/>
  <c r="L3901" i="2"/>
  <c r="L3900" i="2"/>
  <c r="L3899" i="2"/>
  <c r="L3898" i="2"/>
  <c r="L3897" i="2"/>
  <c r="L3896" i="2"/>
  <c r="L3895" i="2"/>
  <c r="L3894" i="2"/>
  <c r="L3893" i="2"/>
  <c r="L3892" i="2"/>
  <c r="L3891" i="2"/>
  <c r="L3890" i="2"/>
  <c r="L3889" i="2"/>
  <c r="L3888" i="2"/>
  <c r="L3887" i="2"/>
  <c r="L3886" i="2"/>
  <c r="L3885" i="2"/>
  <c r="L3884" i="2"/>
  <c r="L3883" i="2"/>
  <c r="L3882" i="2"/>
  <c r="L3881" i="2"/>
  <c r="L3880" i="2"/>
  <c r="L3879" i="2"/>
  <c r="L3878" i="2"/>
  <c r="L3877" i="2"/>
  <c r="L3876" i="2"/>
  <c r="L3875" i="2"/>
  <c r="L3874" i="2"/>
  <c r="L3873" i="2"/>
  <c r="L3872" i="2"/>
  <c r="L3871" i="2"/>
  <c r="L3870" i="2"/>
  <c r="L3869" i="2"/>
  <c r="L3868" i="2"/>
  <c r="L3867" i="2"/>
  <c r="L3866" i="2"/>
  <c r="L3865" i="2"/>
  <c r="L3864" i="2"/>
  <c r="L3863" i="2"/>
  <c r="L3862" i="2"/>
  <c r="L3861" i="2"/>
  <c r="L3860" i="2"/>
  <c r="L3859" i="2"/>
  <c r="L3858" i="2"/>
  <c r="L3857" i="2"/>
  <c r="L3856" i="2"/>
  <c r="L3855" i="2"/>
  <c r="L3854" i="2"/>
  <c r="L3853" i="2"/>
  <c r="L3852" i="2"/>
  <c r="L3851" i="2"/>
  <c r="L3850" i="2"/>
  <c r="L3849" i="2"/>
  <c r="L3848" i="2"/>
  <c r="L3847" i="2"/>
  <c r="L3846" i="2"/>
  <c r="L3845" i="2"/>
  <c r="L3844" i="2"/>
  <c r="L3843" i="2"/>
  <c r="L3842" i="2"/>
  <c r="L3841" i="2"/>
  <c r="L3840" i="2"/>
  <c r="L3839" i="2"/>
  <c r="L3838" i="2"/>
  <c r="L3837" i="2"/>
  <c r="L3836" i="2"/>
  <c r="L3835" i="2"/>
  <c r="L3834" i="2"/>
  <c r="L3833" i="2"/>
  <c r="L3832" i="2"/>
  <c r="L3831" i="2"/>
  <c r="L3830" i="2"/>
  <c r="L3829" i="2"/>
  <c r="L3828" i="2"/>
  <c r="L3827" i="2"/>
  <c r="L3826" i="2"/>
  <c r="L3825" i="2"/>
  <c r="L3824" i="2"/>
  <c r="L3823" i="2"/>
  <c r="L3822" i="2"/>
  <c r="L3821" i="2"/>
  <c r="L3820" i="2"/>
  <c r="L3819" i="2"/>
  <c r="L3818" i="2"/>
  <c r="L3817" i="2"/>
  <c r="L3816" i="2"/>
  <c r="L3815" i="2"/>
  <c r="L3814" i="2"/>
  <c r="L3813" i="2"/>
  <c r="L3812" i="2"/>
  <c r="L3811" i="2"/>
  <c r="L3810" i="2"/>
  <c r="L3809" i="2"/>
  <c r="L3808" i="2"/>
  <c r="L3807" i="2"/>
  <c r="L3806" i="2"/>
  <c r="L3805" i="2"/>
  <c r="L3804" i="2"/>
  <c r="L3803" i="2"/>
  <c r="L3802" i="2"/>
  <c r="L3801" i="2"/>
  <c r="L3800" i="2"/>
  <c r="L3799" i="2"/>
  <c r="L3798" i="2"/>
  <c r="L3797" i="2"/>
  <c r="L3796" i="2"/>
  <c r="L3795" i="2"/>
  <c r="L3794" i="2"/>
  <c r="L3793" i="2"/>
  <c r="L3792" i="2"/>
  <c r="L3791" i="2"/>
  <c r="L3790" i="2"/>
  <c r="L3789" i="2"/>
  <c r="L3788" i="2"/>
  <c r="L3787" i="2"/>
  <c r="L3786" i="2"/>
  <c r="L3785" i="2"/>
  <c r="L3784" i="2"/>
  <c r="L3783" i="2"/>
  <c r="L3782" i="2"/>
  <c r="L3781" i="2"/>
  <c r="L3780" i="2"/>
  <c r="L3779" i="2"/>
  <c r="L3778" i="2"/>
  <c r="L3777" i="2"/>
  <c r="L3776" i="2"/>
  <c r="L3775" i="2"/>
  <c r="L3774" i="2"/>
  <c r="L3773" i="2"/>
  <c r="L3772" i="2"/>
  <c r="L3771" i="2"/>
  <c r="L3770" i="2"/>
  <c r="L3769" i="2"/>
  <c r="L3768" i="2"/>
  <c r="L3767" i="2"/>
  <c r="L3766" i="2"/>
  <c r="L3765" i="2"/>
  <c r="L3764" i="2"/>
  <c r="L3763" i="2"/>
  <c r="L3762" i="2"/>
  <c r="L3761" i="2"/>
  <c r="L3760" i="2"/>
  <c r="L3759" i="2"/>
  <c r="L3758" i="2"/>
  <c r="L3757" i="2"/>
  <c r="L3756" i="2"/>
  <c r="L3755" i="2"/>
  <c r="L3754" i="2"/>
  <c r="L3753" i="2"/>
  <c r="L3752" i="2"/>
  <c r="L3751" i="2"/>
  <c r="L3750" i="2"/>
  <c r="L3749" i="2"/>
  <c r="L3748" i="2"/>
  <c r="L3747" i="2"/>
  <c r="L3746" i="2"/>
  <c r="L3745" i="2"/>
  <c r="L3744" i="2"/>
  <c r="L3743" i="2"/>
  <c r="L3742" i="2"/>
  <c r="L3741" i="2"/>
  <c r="L3740" i="2"/>
  <c r="L3739" i="2"/>
  <c r="L3738" i="2"/>
  <c r="L3737" i="2"/>
  <c r="L3736" i="2"/>
  <c r="L3735" i="2"/>
  <c r="L3734" i="2"/>
  <c r="L3733" i="2"/>
  <c r="L3732" i="2"/>
  <c r="L3731" i="2"/>
  <c r="L3730" i="2"/>
  <c r="L3729" i="2"/>
  <c r="L3728" i="2"/>
  <c r="L3727" i="2"/>
  <c r="L3726" i="2"/>
  <c r="L3725" i="2"/>
  <c r="L3724" i="2"/>
  <c r="L3723" i="2"/>
  <c r="L3722" i="2"/>
  <c r="L3721" i="2"/>
  <c r="L3720" i="2"/>
  <c r="L3719" i="2"/>
  <c r="L3718" i="2"/>
  <c r="L3717" i="2"/>
  <c r="L3716" i="2"/>
  <c r="L3715" i="2"/>
  <c r="L3714" i="2"/>
  <c r="L3713" i="2"/>
  <c r="L3712" i="2"/>
  <c r="L3711" i="2"/>
  <c r="L3710" i="2"/>
  <c r="L3709" i="2"/>
  <c r="L3708" i="2"/>
  <c r="L3707" i="2"/>
  <c r="L3706" i="2"/>
  <c r="L3705" i="2"/>
  <c r="L3704" i="2"/>
  <c r="L3703" i="2"/>
  <c r="L3702" i="2"/>
  <c r="L3701" i="2"/>
  <c r="L3700" i="2"/>
  <c r="L3699" i="2"/>
  <c r="L3698" i="2"/>
  <c r="L3697" i="2"/>
  <c r="L3696" i="2"/>
  <c r="L3695" i="2"/>
  <c r="L3694" i="2"/>
  <c r="L3693" i="2"/>
  <c r="L3692" i="2"/>
  <c r="L3691" i="2"/>
  <c r="L3690" i="2"/>
  <c r="L3689" i="2"/>
  <c r="L3688" i="2"/>
  <c r="L3687" i="2"/>
  <c r="L3686" i="2"/>
  <c r="L3685" i="2"/>
  <c r="L3684" i="2"/>
  <c r="L3683" i="2"/>
  <c r="L3682" i="2"/>
  <c r="L3681" i="2"/>
  <c r="L3680" i="2"/>
  <c r="L3679" i="2"/>
  <c r="L3678" i="2"/>
  <c r="L3677" i="2"/>
  <c r="L3676" i="2"/>
  <c r="L3675" i="2"/>
  <c r="L3674" i="2"/>
  <c r="L3673" i="2"/>
  <c r="L3672" i="2"/>
  <c r="L3671" i="2"/>
  <c r="L3670" i="2"/>
  <c r="L3669" i="2"/>
  <c r="L3668" i="2"/>
  <c r="L3667" i="2"/>
  <c r="L3666" i="2"/>
  <c r="L3665" i="2"/>
  <c r="L3664" i="2"/>
  <c r="L3663" i="2"/>
  <c r="L3662" i="2"/>
  <c r="L3661" i="2"/>
  <c r="L3660" i="2"/>
  <c r="L3659" i="2"/>
  <c r="L3658" i="2"/>
  <c r="L3657" i="2"/>
  <c r="L3656" i="2"/>
  <c r="L3655" i="2"/>
  <c r="L3654" i="2"/>
  <c r="L3653" i="2"/>
  <c r="L3652" i="2"/>
  <c r="L3651" i="2"/>
  <c r="L3650" i="2"/>
  <c r="L3649" i="2"/>
  <c r="L3648" i="2"/>
  <c r="L3647" i="2"/>
  <c r="L3646" i="2"/>
  <c r="L3645" i="2"/>
  <c r="L3644" i="2"/>
  <c r="L3643" i="2"/>
  <c r="L3642" i="2"/>
  <c r="L3641" i="2"/>
  <c r="L3640" i="2"/>
  <c r="L3639" i="2"/>
  <c r="L3638" i="2"/>
  <c r="L3637" i="2"/>
  <c r="L3636" i="2"/>
  <c r="L3635" i="2"/>
  <c r="L3634" i="2"/>
  <c r="L3633" i="2"/>
  <c r="L3632" i="2"/>
  <c r="L3631" i="2"/>
  <c r="L3630" i="2"/>
  <c r="L3629" i="2"/>
  <c r="L3628" i="2"/>
  <c r="L3627" i="2"/>
  <c r="L3626" i="2"/>
  <c r="L3625" i="2"/>
  <c r="L3624" i="2"/>
  <c r="L3623" i="2"/>
  <c r="L3622" i="2"/>
  <c r="L3621" i="2"/>
  <c r="L3620" i="2"/>
  <c r="L3619" i="2"/>
  <c r="L3618" i="2"/>
  <c r="L3617" i="2"/>
  <c r="L3616" i="2"/>
  <c r="L3615" i="2"/>
  <c r="L3614" i="2"/>
  <c r="L3613" i="2"/>
  <c r="L3612" i="2"/>
  <c r="L3611" i="2"/>
  <c r="L3610" i="2"/>
  <c r="L3609" i="2"/>
  <c r="L3608" i="2"/>
  <c r="L3607" i="2"/>
  <c r="L3606" i="2"/>
  <c r="L3605" i="2"/>
  <c r="L3604" i="2"/>
  <c r="L3603" i="2"/>
  <c r="L3602" i="2"/>
  <c r="L3601" i="2"/>
  <c r="L3600" i="2"/>
  <c r="L3599" i="2"/>
  <c r="L3598" i="2"/>
  <c r="L3597" i="2"/>
  <c r="L3596" i="2"/>
  <c r="L3595" i="2"/>
  <c r="L3594" i="2"/>
  <c r="L3593" i="2"/>
  <c r="L3592" i="2"/>
  <c r="L3591" i="2"/>
  <c r="L3590" i="2"/>
  <c r="L3589" i="2"/>
  <c r="L3588" i="2"/>
  <c r="L3587" i="2"/>
  <c r="L3586" i="2"/>
  <c r="L3585" i="2"/>
  <c r="L3584" i="2"/>
  <c r="L3583" i="2"/>
  <c r="L3582" i="2"/>
  <c r="L3581" i="2"/>
  <c r="L3580" i="2"/>
  <c r="L3579" i="2"/>
  <c r="L3578" i="2"/>
  <c r="L3577" i="2"/>
  <c r="L3576" i="2"/>
  <c r="L3575" i="2"/>
  <c r="L3574" i="2"/>
  <c r="L3573" i="2"/>
  <c r="L3572" i="2"/>
  <c r="L3571" i="2"/>
  <c r="L3570" i="2"/>
  <c r="L3569" i="2"/>
  <c r="L3568" i="2"/>
  <c r="L3567" i="2"/>
  <c r="L3566" i="2"/>
  <c r="L3565" i="2"/>
  <c r="L3564" i="2"/>
  <c r="L3563" i="2"/>
  <c r="L3562" i="2"/>
  <c r="L3561" i="2"/>
  <c r="L3560" i="2"/>
  <c r="L3559" i="2"/>
  <c r="L3558" i="2"/>
  <c r="L3557" i="2"/>
  <c r="L3556" i="2"/>
  <c r="L3555" i="2"/>
  <c r="L3554" i="2"/>
  <c r="L3553" i="2"/>
  <c r="L3552" i="2"/>
  <c r="L3551" i="2"/>
  <c r="L3550" i="2"/>
  <c r="L3549" i="2"/>
  <c r="L3548" i="2"/>
  <c r="L3547" i="2"/>
  <c r="L3546" i="2"/>
  <c r="L3545" i="2"/>
  <c r="L3544" i="2"/>
  <c r="L3543" i="2"/>
  <c r="L3542" i="2"/>
  <c r="L3541" i="2"/>
  <c r="L3540" i="2"/>
  <c r="L3539" i="2"/>
  <c r="L3538" i="2"/>
  <c r="L3537" i="2"/>
  <c r="L3536" i="2"/>
  <c r="L3535" i="2"/>
  <c r="L3534" i="2"/>
  <c r="L3533" i="2"/>
  <c r="L3532" i="2"/>
  <c r="L3531" i="2"/>
  <c r="L3530" i="2"/>
  <c r="L3529" i="2"/>
  <c r="L3528" i="2"/>
  <c r="L3527" i="2"/>
  <c r="L3526" i="2"/>
  <c r="L3525" i="2"/>
  <c r="L3524" i="2"/>
  <c r="L3523" i="2"/>
  <c r="L3522" i="2"/>
  <c r="L3521" i="2"/>
  <c r="L3520" i="2"/>
  <c r="L3519" i="2"/>
  <c r="L3518" i="2"/>
  <c r="L3517" i="2"/>
  <c r="L3516" i="2"/>
  <c r="L3515" i="2"/>
  <c r="L3514" i="2"/>
  <c r="L3513" i="2"/>
  <c r="L3512" i="2"/>
  <c r="L3511" i="2"/>
  <c r="L3510" i="2"/>
  <c r="L3509" i="2"/>
  <c r="L3508" i="2"/>
  <c r="L3507" i="2"/>
  <c r="L3506" i="2"/>
  <c r="L3505" i="2"/>
  <c r="L3504" i="2"/>
  <c r="L3503" i="2"/>
  <c r="L3502" i="2"/>
  <c r="L3501" i="2"/>
  <c r="L3500" i="2"/>
  <c r="L3499" i="2"/>
  <c r="L3498" i="2"/>
  <c r="L3497" i="2"/>
  <c r="L3496" i="2"/>
  <c r="L3495" i="2"/>
  <c r="L3494" i="2"/>
  <c r="L3493" i="2"/>
  <c r="L3492" i="2"/>
  <c r="L3491" i="2"/>
  <c r="L3490" i="2"/>
  <c r="L3489" i="2"/>
  <c r="L3488" i="2"/>
  <c r="L3487" i="2"/>
  <c r="L3486" i="2"/>
  <c r="L3485" i="2"/>
  <c r="L3484" i="2"/>
  <c r="L3483" i="2"/>
  <c r="L3482" i="2"/>
  <c r="L3481" i="2"/>
  <c r="L3480" i="2"/>
  <c r="L3479" i="2"/>
  <c r="L3478" i="2"/>
  <c r="L3477" i="2"/>
  <c r="L3476" i="2"/>
  <c r="L3475" i="2"/>
  <c r="L3474" i="2"/>
  <c r="L3473" i="2"/>
  <c r="L3472" i="2"/>
  <c r="L3471" i="2"/>
  <c r="L3470" i="2"/>
  <c r="L3469" i="2"/>
  <c r="L3468" i="2"/>
  <c r="L3467" i="2"/>
  <c r="L3466" i="2"/>
  <c r="L3465" i="2"/>
  <c r="L3464" i="2"/>
  <c r="L3463" i="2"/>
  <c r="L3462" i="2"/>
  <c r="L3461" i="2"/>
  <c r="L3460" i="2"/>
  <c r="L3459" i="2"/>
  <c r="L3458" i="2"/>
  <c r="L3457" i="2"/>
  <c r="L3456" i="2"/>
  <c r="L3455" i="2"/>
  <c r="L3454" i="2"/>
  <c r="L3453" i="2"/>
  <c r="L3452" i="2"/>
  <c r="L3451" i="2"/>
  <c r="L3450" i="2"/>
  <c r="L3449" i="2"/>
  <c r="L3448" i="2"/>
  <c r="L3447" i="2"/>
  <c r="L3446" i="2"/>
  <c r="L3445" i="2"/>
  <c r="L3444" i="2"/>
  <c r="L3443" i="2"/>
  <c r="L3442" i="2"/>
  <c r="L3441" i="2"/>
  <c r="L3440" i="2"/>
  <c r="L3439" i="2"/>
  <c r="L3438" i="2"/>
  <c r="L3437" i="2"/>
  <c r="L3436" i="2"/>
  <c r="L3435" i="2"/>
  <c r="L3434" i="2"/>
  <c r="L3433" i="2"/>
  <c r="L3432" i="2"/>
  <c r="L3431" i="2"/>
  <c r="L3430" i="2"/>
  <c r="L3429" i="2"/>
  <c r="L3428" i="2"/>
  <c r="L3427" i="2"/>
  <c r="L3426" i="2"/>
  <c r="L3425" i="2"/>
  <c r="L3424" i="2"/>
  <c r="L3423" i="2"/>
  <c r="L3422" i="2"/>
  <c r="L3421" i="2"/>
  <c r="L3420" i="2"/>
  <c r="L3419" i="2"/>
  <c r="L3418" i="2"/>
  <c r="L3417" i="2"/>
  <c r="L3416" i="2"/>
  <c r="L3415" i="2"/>
  <c r="L3414" i="2"/>
  <c r="L3413" i="2"/>
  <c r="L3412" i="2"/>
  <c r="L3411" i="2"/>
  <c r="L3410" i="2"/>
  <c r="L3409" i="2"/>
  <c r="L3408" i="2"/>
  <c r="L3407" i="2"/>
  <c r="L3406" i="2"/>
  <c r="L3405" i="2"/>
  <c r="L3404" i="2"/>
  <c r="L3403" i="2"/>
  <c r="L3402" i="2"/>
  <c r="L3401" i="2"/>
  <c r="L3400" i="2"/>
  <c r="L3399" i="2"/>
  <c r="L3398" i="2"/>
  <c r="L3397" i="2"/>
  <c r="L3396" i="2"/>
  <c r="L3395" i="2"/>
  <c r="L3394" i="2"/>
  <c r="L3393" i="2"/>
  <c r="L3392" i="2"/>
  <c r="L3391" i="2"/>
  <c r="L3390" i="2"/>
  <c r="L3389" i="2"/>
  <c r="L3388" i="2"/>
  <c r="L3387" i="2"/>
  <c r="L3386" i="2"/>
  <c r="L3385" i="2"/>
  <c r="L3384" i="2"/>
  <c r="L3383" i="2"/>
  <c r="L3382" i="2"/>
  <c r="L3381" i="2"/>
  <c r="L3380" i="2"/>
  <c r="L3379" i="2"/>
  <c r="L3378" i="2"/>
  <c r="L3377" i="2"/>
  <c r="L3376" i="2"/>
  <c r="L3375" i="2"/>
  <c r="L3374" i="2"/>
  <c r="L3373" i="2"/>
  <c r="L3372" i="2"/>
  <c r="L3371" i="2"/>
  <c r="L3370" i="2"/>
  <c r="L3369" i="2"/>
  <c r="L3368" i="2"/>
  <c r="L3367" i="2"/>
  <c r="L3366" i="2"/>
  <c r="L3365" i="2"/>
  <c r="L3364" i="2"/>
  <c r="L3363" i="2"/>
  <c r="L3362" i="2"/>
  <c r="L3361" i="2"/>
  <c r="L3360" i="2"/>
  <c r="L3359" i="2"/>
  <c r="L3358" i="2"/>
  <c r="L3357" i="2"/>
  <c r="L3356" i="2"/>
  <c r="L3355" i="2"/>
  <c r="L3354" i="2"/>
  <c r="L3353" i="2"/>
  <c r="L3352" i="2"/>
  <c r="L3351" i="2"/>
  <c r="L3350" i="2"/>
  <c r="L3349" i="2"/>
  <c r="L3348" i="2"/>
  <c r="L3347" i="2"/>
  <c r="L3346" i="2"/>
  <c r="L3345" i="2"/>
  <c r="L3344" i="2"/>
  <c r="L3343" i="2"/>
  <c r="L3342" i="2"/>
  <c r="L3341" i="2"/>
  <c r="L3340" i="2"/>
  <c r="L3339" i="2"/>
  <c r="L3338" i="2"/>
  <c r="L3337" i="2"/>
  <c r="L3336" i="2"/>
  <c r="L3335" i="2"/>
  <c r="L3334" i="2"/>
  <c r="L3333" i="2"/>
  <c r="L3332" i="2"/>
  <c r="L3331" i="2"/>
  <c r="L3330" i="2"/>
  <c r="L3329" i="2"/>
  <c r="L3328" i="2"/>
  <c r="L3327" i="2"/>
  <c r="L3326" i="2"/>
  <c r="L3325" i="2"/>
  <c r="L3324" i="2"/>
  <c r="L3323" i="2"/>
  <c r="L3322" i="2"/>
  <c r="L3321" i="2"/>
  <c r="L3320" i="2"/>
  <c r="L3319" i="2"/>
  <c r="L3318" i="2"/>
  <c r="L3317" i="2"/>
  <c r="L3316" i="2"/>
  <c r="L3315" i="2"/>
  <c r="L3314" i="2"/>
  <c r="L3313" i="2"/>
  <c r="L3312" i="2"/>
  <c r="L3311" i="2"/>
  <c r="L3310" i="2"/>
  <c r="L3309" i="2"/>
  <c r="L3308" i="2"/>
  <c r="L3307" i="2"/>
  <c r="L3306" i="2"/>
  <c r="L3305" i="2"/>
  <c r="L3304" i="2"/>
  <c r="L3303" i="2"/>
  <c r="L3302" i="2"/>
  <c r="L3301" i="2"/>
  <c r="L3300" i="2"/>
  <c r="L3299" i="2"/>
  <c r="L3298" i="2"/>
  <c r="L3297" i="2"/>
  <c r="L3296" i="2"/>
  <c r="L3295" i="2"/>
  <c r="L3294" i="2"/>
  <c r="L3293" i="2"/>
  <c r="L3292" i="2"/>
  <c r="L3291" i="2"/>
  <c r="L3290" i="2"/>
  <c r="L3289" i="2"/>
  <c r="L3288" i="2"/>
  <c r="L3287" i="2"/>
  <c r="L3286" i="2"/>
  <c r="L3285" i="2"/>
  <c r="L3284" i="2"/>
  <c r="L3283" i="2"/>
  <c r="L3282" i="2"/>
  <c r="L3281" i="2"/>
  <c r="L3280" i="2"/>
  <c r="L3279" i="2"/>
  <c r="L3278" i="2"/>
  <c r="L3277" i="2"/>
  <c r="L3276" i="2"/>
  <c r="L3275" i="2"/>
  <c r="L3274" i="2"/>
  <c r="L3273" i="2"/>
  <c r="L3272" i="2"/>
  <c r="L3271" i="2"/>
  <c r="L3270" i="2"/>
  <c r="L3269" i="2"/>
  <c r="L3268" i="2"/>
  <c r="L3267" i="2"/>
  <c r="L3266" i="2"/>
  <c r="L3265" i="2"/>
  <c r="L3264" i="2"/>
  <c r="L3263" i="2"/>
  <c r="L3262" i="2"/>
  <c r="L3261" i="2"/>
  <c r="L3260" i="2"/>
  <c r="L3259" i="2"/>
  <c r="L3258" i="2"/>
  <c r="L3257" i="2"/>
  <c r="L3256" i="2"/>
  <c r="L3255" i="2"/>
  <c r="L3254" i="2"/>
  <c r="L3253" i="2"/>
  <c r="L3252" i="2"/>
  <c r="L3251" i="2"/>
  <c r="L3250" i="2"/>
  <c r="L3249" i="2"/>
  <c r="L3248" i="2"/>
  <c r="L3247" i="2"/>
  <c r="L3246" i="2"/>
  <c r="L3245" i="2"/>
  <c r="L3244" i="2"/>
  <c r="L3243" i="2"/>
  <c r="L3242" i="2"/>
  <c r="L3241" i="2"/>
  <c r="L3240" i="2"/>
  <c r="L3239" i="2"/>
  <c r="L3238" i="2"/>
  <c r="L3237" i="2"/>
  <c r="L3236" i="2"/>
  <c r="L3235" i="2"/>
  <c r="L3234" i="2"/>
  <c r="L3233" i="2"/>
  <c r="L3232" i="2"/>
  <c r="L3231" i="2"/>
  <c r="L3230" i="2"/>
  <c r="L3229" i="2"/>
  <c r="L3228" i="2"/>
  <c r="L3227" i="2"/>
  <c r="L3226" i="2"/>
  <c r="L3225" i="2"/>
  <c r="L3224" i="2"/>
  <c r="L3223" i="2"/>
  <c r="L3222" i="2"/>
  <c r="L3221" i="2"/>
  <c r="L3220" i="2"/>
  <c r="L3219" i="2"/>
  <c r="L3218" i="2"/>
  <c r="L3217" i="2"/>
  <c r="L3216" i="2"/>
  <c r="L3215" i="2"/>
  <c r="L3214" i="2"/>
  <c r="L3213" i="2"/>
  <c r="L3212" i="2"/>
  <c r="L3211" i="2"/>
  <c r="L3210" i="2"/>
  <c r="L3209" i="2"/>
  <c r="L3208" i="2"/>
  <c r="L3207" i="2"/>
  <c r="L3206" i="2"/>
  <c r="L3205" i="2"/>
  <c r="L3204" i="2"/>
  <c r="L3203" i="2"/>
  <c r="L3202" i="2"/>
  <c r="L3201" i="2"/>
  <c r="L3200" i="2"/>
  <c r="L3199" i="2"/>
  <c r="L3198" i="2"/>
  <c r="L3197" i="2"/>
  <c r="L3196" i="2"/>
  <c r="L3195" i="2"/>
  <c r="L3194" i="2"/>
  <c r="L3193" i="2"/>
  <c r="L3192" i="2"/>
  <c r="L3191" i="2"/>
  <c r="L3190" i="2"/>
  <c r="L3189" i="2"/>
  <c r="L3188" i="2"/>
  <c r="L3187" i="2"/>
  <c r="L3186" i="2"/>
  <c r="L3185" i="2"/>
  <c r="L3184" i="2"/>
  <c r="L3183" i="2"/>
  <c r="L3182" i="2"/>
  <c r="L3181" i="2"/>
  <c r="L3180" i="2"/>
  <c r="L3179" i="2"/>
  <c r="L3178" i="2"/>
  <c r="L3177" i="2"/>
  <c r="L3176" i="2"/>
  <c r="L3175" i="2"/>
  <c r="L3174" i="2"/>
  <c r="L3173" i="2"/>
  <c r="L3172" i="2"/>
  <c r="L3171" i="2"/>
  <c r="L3170" i="2"/>
  <c r="L3169" i="2"/>
  <c r="L3168" i="2"/>
  <c r="L3167" i="2"/>
  <c r="L3166" i="2"/>
  <c r="L3165" i="2"/>
  <c r="L3164" i="2"/>
  <c r="L3163" i="2"/>
  <c r="L3162" i="2"/>
  <c r="L3161" i="2"/>
  <c r="L3160" i="2"/>
  <c r="L3159" i="2"/>
  <c r="L3158" i="2"/>
  <c r="L3157" i="2"/>
  <c r="L3156" i="2"/>
  <c r="L3155" i="2"/>
  <c r="L3154" i="2"/>
  <c r="L3153" i="2"/>
  <c r="L3152" i="2"/>
  <c r="L3151" i="2"/>
  <c r="L3150" i="2"/>
  <c r="L3149" i="2"/>
  <c r="L3148" i="2"/>
  <c r="L3147" i="2"/>
  <c r="L3146" i="2"/>
  <c r="L3145" i="2"/>
  <c r="L3144" i="2"/>
  <c r="L3143" i="2"/>
  <c r="L3142" i="2"/>
  <c r="L3141" i="2"/>
  <c r="L3140" i="2"/>
  <c r="L3139" i="2"/>
  <c r="L3138" i="2"/>
  <c r="L3137" i="2"/>
  <c r="L3136" i="2"/>
  <c r="L3135" i="2"/>
  <c r="L3134" i="2"/>
  <c r="L3133" i="2"/>
  <c r="L3132" i="2"/>
  <c r="L3131" i="2"/>
  <c r="L3130" i="2"/>
  <c r="L3129" i="2"/>
  <c r="L3128" i="2"/>
  <c r="L3127" i="2"/>
  <c r="L3126" i="2"/>
  <c r="L3125" i="2"/>
  <c r="L3124" i="2"/>
  <c r="L3123" i="2"/>
  <c r="L3122" i="2"/>
  <c r="L3121" i="2"/>
  <c r="L3120" i="2"/>
  <c r="L3119" i="2"/>
  <c r="L3118" i="2"/>
  <c r="L3117" i="2"/>
  <c r="L3116" i="2"/>
  <c r="L3115" i="2"/>
  <c r="L3114" i="2"/>
  <c r="L3113" i="2"/>
  <c r="L3112" i="2"/>
  <c r="L3111" i="2"/>
  <c r="L3110" i="2"/>
  <c r="L3109" i="2"/>
  <c r="L3108" i="2"/>
  <c r="L3107" i="2"/>
  <c r="L3106" i="2"/>
  <c r="L3105" i="2"/>
  <c r="L3104" i="2"/>
  <c r="L3103" i="2"/>
  <c r="L3102" i="2"/>
  <c r="L3101" i="2"/>
  <c r="L3100" i="2"/>
  <c r="L3099" i="2"/>
  <c r="L3098" i="2"/>
  <c r="L3097" i="2"/>
  <c r="L3096" i="2"/>
  <c r="L3095" i="2"/>
  <c r="L3094" i="2"/>
  <c r="L3093" i="2"/>
  <c r="L3092" i="2"/>
  <c r="L3091" i="2"/>
  <c r="L3090" i="2"/>
  <c r="L3089" i="2"/>
  <c r="L3088" i="2"/>
  <c r="L3087" i="2"/>
  <c r="L3086" i="2"/>
  <c r="L3085" i="2"/>
  <c r="L3084" i="2"/>
  <c r="L3083" i="2"/>
  <c r="L3082" i="2"/>
  <c r="L3081" i="2"/>
  <c r="L3080" i="2"/>
  <c r="L3079" i="2"/>
  <c r="L3078" i="2"/>
  <c r="L3077" i="2"/>
  <c r="L3076" i="2"/>
  <c r="L3075" i="2"/>
  <c r="L3074" i="2"/>
  <c r="L3073" i="2"/>
  <c r="L3072" i="2"/>
  <c r="L3071" i="2"/>
  <c r="L3070" i="2"/>
  <c r="L3069" i="2"/>
  <c r="L3068" i="2"/>
  <c r="L3067" i="2"/>
  <c r="L3066" i="2"/>
  <c r="L3065" i="2"/>
  <c r="L3064" i="2"/>
  <c r="L3063" i="2"/>
  <c r="L3062" i="2"/>
  <c r="L3061" i="2"/>
  <c r="L3060" i="2"/>
  <c r="L3059" i="2"/>
  <c r="L3058" i="2"/>
  <c r="L3057" i="2"/>
  <c r="L3056" i="2"/>
  <c r="L3055" i="2"/>
  <c r="L3054" i="2"/>
  <c r="L3053" i="2"/>
  <c r="L3052" i="2"/>
  <c r="L3051" i="2"/>
  <c r="L3050" i="2"/>
  <c r="L3049" i="2"/>
  <c r="L3048" i="2"/>
  <c r="L3047" i="2"/>
  <c r="L3046" i="2"/>
  <c r="L3045" i="2"/>
  <c r="L3044" i="2"/>
  <c r="L3043" i="2"/>
  <c r="L3042" i="2"/>
  <c r="L3041" i="2"/>
  <c r="L3040" i="2"/>
  <c r="L3039" i="2"/>
  <c r="L3038" i="2"/>
  <c r="L3037" i="2"/>
  <c r="L3036" i="2"/>
  <c r="L3035" i="2"/>
  <c r="L3034" i="2"/>
  <c r="L3033" i="2"/>
  <c r="L3032" i="2"/>
  <c r="L3031" i="2"/>
  <c r="L3030" i="2"/>
  <c r="L3029" i="2"/>
  <c r="L3028" i="2"/>
  <c r="L3027" i="2"/>
  <c r="L3026" i="2"/>
  <c r="L3025" i="2"/>
  <c r="L3024" i="2"/>
  <c r="L3023" i="2"/>
  <c r="L3022" i="2"/>
  <c r="L3021" i="2"/>
  <c r="L3020" i="2"/>
  <c r="L3019" i="2"/>
  <c r="L3018" i="2"/>
  <c r="L3017" i="2"/>
  <c r="L3016" i="2"/>
  <c r="L3015" i="2"/>
  <c r="L3014" i="2"/>
  <c r="L3013" i="2"/>
  <c r="L3012" i="2"/>
  <c r="L3011" i="2"/>
  <c r="L3010" i="2"/>
  <c r="L3009" i="2"/>
  <c r="L3008" i="2"/>
  <c r="L3007" i="2"/>
  <c r="L3006" i="2"/>
  <c r="L3005" i="2"/>
  <c r="L3004" i="2"/>
  <c r="L3003" i="2"/>
  <c r="L3002" i="2"/>
  <c r="L3001" i="2"/>
  <c r="L3000" i="2"/>
  <c r="L2999" i="2"/>
  <c r="L2998" i="2"/>
  <c r="L2997" i="2"/>
  <c r="L2996" i="2"/>
  <c r="L2995" i="2"/>
  <c r="L2994" i="2"/>
  <c r="L2993" i="2"/>
  <c r="L2992" i="2"/>
  <c r="L2991" i="2"/>
  <c r="L2990" i="2"/>
  <c r="L2989" i="2"/>
  <c r="L2988" i="2"/>
  <c r="L2987" i="2"/>
  <c r="L2986" i="2"/>
  <c r="L2985" i="2"/>
  <c r="L2984" i="2"/>
  <c r="L2983" i="2"/>
  <c r="L2982" i="2"/>
  <c r="L2981" i="2"/>
  <c r="L2980" i="2"/>
  <c r="L2979" i="2"/>
  <c r="L2978" i="2"/>
  <c r="L2977" i="2"/>
  <c r="L2976" i="2"/>
  <c r="L2975" i="2"/>
  <c r="L2974" i="2"/>
  <c r="L2973" i="2"/>
  <c r="L2972" i="2"/>
  <c r="L2971" i="2"/>
  <c r="L2970" i="2"/>
  <c r="L2969" i="2"/>
  <c r="L2968" i="2"/>
  <c r="L2967" i="2"/>
  <c r="L2966" i="2"/>
  <c r="L2965" i="2"/>
  <c r="L2964" i="2"/>
  <c r="L2963" i="2"/>
  <c r="L2962" i="2"/>
  <c r="L2961" i="2"/>
  <c r="L2960" i="2"/>
  <c r="L2959" i="2"/>
  <c r="L2958" i="2"/>
  <c r="L2957" i="2"/>
  <c r="L2956" i="2"/>
  <c r="L2955" i="2"/>
  <c r="L2954" i="2"/>
  <c r="L2953" i="2"/>
  <c r="L2952" i="2"/>
  <c r="L2951" i="2"/>
  <c r="L2950" i="2"/>
  <c r="L2949" i="2"/>
  <c r="L2948" i="2"/>
  <c r="L2947" i="2"/>
  <c r="L2946" i="2"/>
  <c r="L2945" i="2"/>
  <c r="L2944" i="2"/>
  <c r="L2943" i="2"/>
  <c r="L2942" i="2"/>
  <c r="L2941" i="2"/>
  <c r="L2940" i="2"/>
  <c r="L2939" i="2"/>
  <c r="L2938" i="2"/>
  <c r="L2937" i="2"/>
  <c r="L2936" i="2"/>
  <c r="L2935" i="2"/>
  <c r="L2934" i="2"/>
  <c r="L2933" i="2"/>
  <c r="L2932" i="2"/>
  <c r="L2931" i="2"/>
  <c r="L2930" i="2"/>
  <c r="L2929" i="2"/>
  <c r="L2928" i="2"/>
  <c r="L2927" i="2"/>
  <c r="L2926" i="2"/>
  <c r="L2925" i="2"/>
  <c r="L2924" i="2"/>
  <c r="L2923" i="2"/>
  <c r="L2922" i="2"/>
  <c r="L2921" i="2"/>
  <c r="L2920" i="2"/>
  <c r="L2919" i="2"/>
  <c r="L2918" i="2"/>
  <c r="L2917" i="2"/>
  <c r="L2916" i="2"/>
  <c r="L2915" i="2"/>
  <c r="L2914" i="2"/>
  <c r="L2913" i="2"/>
  <c r="L2912" i="2"/>
  <c r="L2911" i="2"/>
  <c r="L2910" i="2"/>
  <c r="L2909" i="2"/>
  <c r="L2908" i="2"/>
  <c r="L2907" i="2"/>
  <c r="L2906" i="2"/>
  <c r="L2905" i="2"/>
  <c r="L2904" i="2"/>
  <c r="L2903" i="2"/>
  <c r="L2902" i="2"/>
  <c r="L2901" i="2"/>
  <c r="L2900" i="2"/>
  <c r="L2899" i="2"/>
  <c r="L2898" i="2"/>
  <c r="L2897" i="2"/>
  <c r="L2896" i="2"/>
  <c r="L2895" i="2"/>
  <c r="L2894" i="2"/>
  <c r="L2893" i="2"/>
  <c r="L2892" i="2"/>
  <c r="L2891" i="2"/>
  <c r="L2890" i="2"/>
  <c r="L2889" i="2"/>
  <c r="L2888" i="2"/>
  <c r="L2887" i="2"/>
  <c r="L2886" i="2"/>
  <c r="L2885" i="2"/>
  <c r="L2884" i="2"/>
  <c r="L2883" i="2"/>
  <c r="L2882" i="2"/>
  <c r="L2881" i="2"/>
  <c r="L2880" i="2"/>
  <c r="L2879" i="2"/>
  <c r="L2878" i="2"/>
  <c r="L2877" i="2"/>
  <c r="L2876" i="2"/>
  <c r="L2875" i="2"/>
  <c r="L2874" i="2"/>
  <c r="L2873" i="2"/>
  <c r="L2872" i="2"/>
  <c r="L2871" i="2"/>
  <c r="L2870" i="2"/>
  <c r="L2869" i="2"/>
  <c r="L2868" i="2"/>
  <c r="L2867" i="2"/>
  <c r="L2866" i="2"/>
  <c r="L2865" i="2"/>
  <c r="L2864" i="2"/>
  <c r="L2863" i="2"/>
  <c r="L2862" i="2"/>
  <c r="L2861" i="2"/>
  <c r="L2860" i="2"/>
  <c r="L2859" i="2"/>
  <c r="L2858" i="2"/>
  <c r="L2857" i="2"/>
  <c r="L2856" i="2"/>
  <c r="L2855" i="2"/>
  <c r="L2854" i="2"/>
  <c r="L2853" i="2"/>
  <c r="L2852" i="2"/>
  <c r="L2851" i="2"/>
  <c r="L2850" i="2"/>
  <c r="L2849" i="2"/>
  <c r="L2848" i="2"/>
  <c r="L2847" i="2"/>
  <c r="L2846" i="2"/>
  <c r="L2845" i="2"/>
  <c r="L2844" i="2"/>
  <c r="L2843" i="2"/>
  <c r="L2842" i="2"/>
  <c r="L2841" i="2"/>
  <c r="L2840" i="2"/>
  <c r="L2839" i="2"/>
  <c r="L2838" i="2"/>
  <c r="L2837" i="2"/>
  <c r="L2836" i="2"/>
  <c r="L2835" i="2"/>
  <c r="L2834" i="2"/>
  <c r="L2833" i="2"/>
  <c r="L2832" i="2"/>
  <c r="L2831" i="2"/>
  <c r="L2830" i="2"/>
  <c r="L2829" i="2"/>
  <c r="L2828" i="2"/>
  <c r="L2827" i="2"/>
  <c r="L2826" i="2"/>
  <c r="L2825" i="2"/>
  <c r="L2824" i="2"/>
  <c r="L2823" i="2"/>
  <c r="L2822" i="2"/>
  <c r="L2821" i="2"/>
  <c r="L2820" i="2"/>
  <c r="L2819" i="2"/>
  <c r="L2818" i="2"/>
  <c r="L2817" i="2"/>
  <c r="L2816" i="2"/>
  <c r="L2815" i="2"/>
  <c r="L2814" i="2"/>
  <c r="L2813" i="2"/>
  <c r="L2812" i="2"/>
  <c r="L2811" i="2"/>
  <c r="L2810" i="2"/>
  <c r="L2809" i="2"/>
  <c r="L2808" i="2"/>
  <c r="L2807" i="2"/>
  <c r="L2806" i="2"/>
  <c r="L2805" i="2"/>
  <c r="L2804" i="2"/>
  <c r="L2803" i="2"/>
  <c r="L2802" i="2"/>
  <c r="L2801" i="2"/>
  <c r="L2800" i="2"/>
  <c r="L2799" i="2"/>
  <c r="L2798" i="2"/>
  <c r="L2797" i="2"/>
  <c r="L2796" i="2"/>
  <c r="L2795" i="2"/>
  <c r="L2794" i="2"/>
  <c r="L2793" i="2"/>
  <c r="L2792" i="2"/>
  <c r="L2791" i="2"/>
  <c r="L2790" i="2"/>
  <c r="L2789" i="2"/>
  <c r="L2788" i="2"/>
  <c r="L2787" i="2"/>
  <c r="L2786" i="2"/>
  <c r="L2785" i="2"/>
  <c r="L2784" i="2"/>
  <c r="L2783" i="2"/>
  <c r="L2782" i="2"/>
  <c r="L2781" i="2"/>
  <c r="L2780" i="2"/>
  <c r="L2779" i="2"/>
  <c r="L2778" i="2"/>
  <c r="L2777" i="2"/>
  <c r="L2776" i="2"/>
  <c r="L2775" i="2"/>
  <c r="L2774" i="2"/>
  <c r="L2773" i="2"/>
  <c r="L2772" i="2"/>
  <c r="L2771" i="2"/>
  <c r="L2770" i="2"/>
  <c r="L2769" i="2"/>
  <c r="L2768" i="2"/>
  <c r="L2767" i="2"/>
  <c r="L2766" i="2"/>
  <c r="L2765" i="2"/>
  <c r="L2764" i="2"/>
  <c r="L2763" i="2"/>
  <c r="L2762" i="2"/>
  <c r="L2761" i="2"/>
  <c r="L2760" i="2"/>
  <c r="L2759" i="2"/>
  <c r="L2758" i="2"/>
  <c r="L2757" i="2"/>
  <c r="L2756" i="2"/>
  <c r="L2755" i="2"/>
  <c r="L2754" i="2"/>
  <c r="L2753" i="2"/>
  <c r="L2752" i="2"/>
  <c r="L2751" i="2"/>
  <c r="L2750" i="2"/>
  <c r="L2749" i="2"/>
  <c r="L2748" i="2"/>
  <c r="L2747" i="2"/>
  <c r="L2746" i="2"/>
  <c r="L2745" i="2"/>
  <c r="L2744" i="2"/>
  <c r="L2743" i="2"/>
  <c r="L2742" i="2"/>
  <c r="L2741" i="2"/>
  <c r="L2740" i="2"/>
  <c r="L2739" i="2"/>
  <c r="L2738" i="2"/>
  <c r="L2737" i="2"/>
  <c r="L2736" i="2"/>
  <c r="L2735" i="2"/>
  <c r="L2734" i="2"/>
  <c r="L2733" i="2"/>
  <c r="L2732" i="2"/>
  <c r="L2731" i="2"/>
  <c r="L2730" i="2"/>
  <c r="L2729" i="2"/>
  <c r="L2728" i="2"/>
  <c r="L2727" i="2"/>
  <c r="L2726" i="2"/>
  <c r="L2725" i="2"/>
  <c r="L2724" i="2"/>
  <c r="L2723" i="2"/>
  <c r="L2722" i="2"/>
  <c r="L2721" i="2"/>
  <c r="L2720" i="2"/>
  <c r="L2719" i="2"/>
  <c r="L2718" i="2"/>
  <c r="L2717" i="2"/>
  <c r="L2716" i="2"/>
  <c r="L2715" i="2"/>
  <c r="L2714" i="2"/>
  <c r="L2713" i="2"/>
  <c r="L2712" i="2"/>
  <c r="L2711" i="2"/>
  <c r="L2710" i="2"/>
  <c r="L2709" i="2"/>
  <c r="L2708" i="2"/>
  <c r="L2707" i="2"/>
  <c r="L2706" i="2"/>
  <c r="L2705" i="2"/>
  <c r="L2704" i="2"/>
  <c r="L2703" i="2"/>
  <c r="L2702" i="2"/>
  <c r="L2701" i="2"/>
  <c r="L2700" i="2"/>
  <c r="L2699" i="2"/>
  <c r="L2698" i="2"/>
  <c r="L2697" i="2"/>
  <c r="L2696" i="2"/>
  <c r="L2695" i="2"/>
  <c r="L2694" i="2"/>
  <c r="L2693" i="2"/>
  <c r="L2692" i="2"/>
  <c r="L2691" i="2"/>
  <c r="L2690" i="2"/>
  <c r="L2689" i="2"/>
  <c r="L2688" i="2"/>
  <c r="L2687" i="2"/>
  <c r="L2686" i="2"/>
  <c r="L2685" i="2"/>
  <c r="L2684" i="2"/>
  <c r="L2683" i="2"/>
  <c r="L2682" i="2"/>
  <c r="L2681" i="2"/>
  <c r="L2680" i="2"/>
  <c r="L2679" i="2"/>
  <c r="L2678" i="2"/>
  <c r="L2677" i="2"/>
  <c r="L2676" i="2"/>
  <c r="L2675" i="2"/>
  <c r="L2674" i="2"/>
  <c r="L2673" i="2"/>
  <c r="L2672" i="2"/>
  <c r="L2671" i="2"/>
  <c r="L2670" i="2"/>
  <c r="L2669" i="2"/>
  <c r="L2668" i="2"/>
  <c r="L2667" i="2"/>
  <c r="L2666" i="2"/>
  <c r="L2665" i="2"/>
  <c r="L2664" i="2"/>
  <c r="L2663" i="2"/>
  <c r="L2662" i="2"/>
  <c r="L2661" i="2"/>
  <c r="L2660" i="2"/>
  <c r="L2659" i="2"/>
  <c r="L2658" i="2"/>
  <c r="L2657" i="2"/>
  <c r="L2656" i="2"/>
  <c r="L2655" i="2"/>
  <c r="L2654" i="2"/>
  <c r="L2653" i="2"/>
  <c r="L2652" i="2"/>
  <c r="L2651" i="2"/>
  <c r="L2650" i="2"/>
  <c r="L2649" i="2"/>
  <c r="L2648" i="2"/>
  <c r="L2647" i="2"/>
  <c r="L2646" i="2"/>
  <c r="L2645" i="2"/>
  <c r="L2644" i="2"/>
  <c r="L2643" i="2"/>
  <c r="L2642" i="2"/>
  <c r="L2641" i="2"/>
  <c r="L2640" i="2"/>
  <c r="L2639" i="2"/>
  <c r="L2638" i="2"/>
  <c r="L2637" i="2"/>
  <c r="L2636" i="2"/>
  <c r="L2635" i="2"/>
  <c r="L2634" i="2"/>
  <c r="L2633" i="2"/>
  <c r="L2632" i="2"/>
  <c r="L2631" i="2"/>
  <c r="L2630" i="2"/>
  <c r="L2629" i="2"/>
  <c r="L2628" i="2"/>
  <c r="L2627" i="2"/>
  <c r="L2626" i="2"/>
  <c r="L2625" i="2"/>
  <c r="L2624" i="2"/>
  <c r="L2623" i="2"/>
  <c r="L2622" i="2"/>
  <c r="L2621" i="2"/>
  <c r="L2620" i="2"/>
  <c r="L2619" i="2"/>
  <c r="L2618" i="2"/>
  <c r="L2617" i="2"/>
  <c r="L2616" i="2"/>
  <c r="L2615" i="2"/>
  <c r="L2614" i="2"/>
  <c r="L2613" i="2"/>
  <c r="L2612" i="2"/>
  <c r="L2611" i="2"/>
  <c r="L2610" i="2"/>
  <c r="L2609" i="2"/>
  <c r="L2608" i="2"/>
  <c r="L2607" i="2"/>
  <c r="L2606" i="2"/>
  <c r="L2605" i="2"/>
  <c r="L2604" i="2"/>
  <c r="L2603" i="2"/>
  <c r="L2602" i="2"/>
  <c r="L2601" i="2"/>
  <c r="L2600" i="2"/>
  <c r="L2599" i="2"/>
  <c r="L2598" i="2"/>
  <c r="L2597" i="2"/>
  <c r="L2596" i="2"/>
  <c r="L2595" i="2"/>
  <c r="L2594" i="2"/>
  <c r="L2593" i="2"/>
  <c r="L2592" i="2"/>
  <c r="L2591" i="2"/>
  <c r="L2590" i="2"/>
  <c r="L2589" i="2"/>
  <c r="L2588" i="2"/>
  <c r="L2587" i="2"/>
  <c r="L2586" i="2"/>
  <c r="L2585" i="2"/>
  <c r="L2584" i="2"/>
  <c r="L2583" i="2"/>
  <c r="L2582" i="2"/>
  <c r="L2581" i="2"/>
  <c r="L2580" i="2"/>
  <c r="L2579" i="2"/>
  <c r="L2578" i="2"/>
  <c r="L2577" i="2"/>
  <c r="L2576" i="2"/>
  <c r="L2575" i="2"/>
  <c r="L2574" i="2"/>
  <c r="L2573" i="2"/>
  <c r="L2572" i="2"/>
  <c r="L2571" i="2"/>
  <c r="L2570" i="2"/>
  <c r="L2569" i="2"/>
  <c r="L2568" i="2"/>
  <c r="L2567" i="2"/>
  <c r="L2566" i="2"/>
  <c r="L2565" i="2"/>
  <c r="L2564" i="2"/>
  <c r="L2563" i="2"/>
  <c r="L2562" i="2"/>
  <c r="L2561" i="2"/>
  <c r="L2560" i="2"/>
  <c r="L2559" i="2"/>
  <c r="L2558" i="2"/>
  <c r="L2557" i="2"/>
  <c r="L2556" i="2"/>
  <c r="L2555" i="2"/>
  <c r="L2554" i="2"/>
  <c r="L2553" i="2"/>
  <c r="L2552" i="2"/>
  <c r="L2551" i="2"/>
  <c r="L2550" i="2"/>
  <c r="L2549" i="2"/>
  <c r="L2548" i="2"/>
  <c r="L2547" i="2"/>
  <c r="L2546" i="2"/>
  <c r="L2545" i="2"/>
  <c r="L2544" i="2"/>
  <c r="L2543" i="2"/>
  <c r="L2542" i="2"/>
  <c r="L2541" i="2"/>
  <c r="L2540" i="2"/>
  <c r="L2539" i="2"/>
  <c r="L2538" i="2"/>
  <c r="L2537" i="2"/>
  <c r="L2536" i="2"/>
  <c r="L2535" i="2"/>
  <c r="L2534" i="2"/>
  <c r="L2533" i="2"/>
  <c r="L2532" i="2"/>
  <c r="L2531" i="2"/>
  <c r="L2530" i="2"/>
  <c r="L2529" i="2"/>
  <c r="L2528" i="2"/>
  <c r="L2527" i="2"/>
  <c r="L2526" i="2"/>
  <c r="L2525" i="2"/>
  <c r="L2524" i="2"/>
  <c r="L2523" i="2"/>
  <c r="L2522" i="2"/>
  <c r="L2521" i="2"/>
  <c r="L2520" i="2"/>
  <c r="L2519" i="2"/>
  <c r="L2518" i="2"/>
  <c r="L2517" i="2"/>
  <c r="L2516" i="2"/>
  <c r="L2515" i="2"/>
  <c r="L2514" i="2"/>
  <c r="L2513" i="2"/>
  <c r="L2512" i="2"/>
  <c r="L2511" i="2"/>
  <c r="L2510" i="2"/>
  <c r="L2509" i="2"/>
  <c r="L2508" i="2"/>
  <c r="L2507" i="2"/>
  <c r="L2506" i="2"/>
  <c r="L2505" i="2"/>
  <c r="L2504" i="2"/>
  <c r="L2503" i="2"/>
  <c r="L2502" i="2"/>
  <c r="L2501" i="2"/>
  <c r="L2500" i="2"/>
  <c r="L2499" i="2"/>
  <c r="L2498" i="2"/>
  <c r="L2497" i="2"/>
  <c r="L2496" i="2"/>
  <c r="L2495" i="2"/>
  <c r="L2494" i="2"/>
  <c r="L2493" i="2"/>
  <c r="L2492" i="2"/>
  <c r="L2491" i="2"/>
  <c r="L2490" i="2"/>
  <c r="L2489" i="2"/>
  <c r="L2488" i="2"/>
  <c r="L2487" i="2"/>
  <c r="L2486" i="2"/>
  <c r="L2485" i="2"/>
  <c r="L2484" i="2"/>
  <c r="L2483" i="2"/>
  <c r="L2482" i="2"/>
  <c r="L2481" i="2"/>
  <c r="L2480" i="2"/>
  <c r="L2479" i="2"/>
  <c r="L2478" i="2"/>
  <c r="L2477" i="2"/>
  <c r="L2476" i="2"/>
  <c r="L2475" i="2"/>
  <c r="L2474" i="2"/>
  <c r="L2473" i="2"/>
  <c r="L2472" i="2"/>
  <c r="L2471" i="2"/>
  <c r="L2470" i="2"/>
  <c r="L2469" i="2"/>
  <c r="L2468" i="2"/>
  <c r="L2467" i="2"/>
  <c r="L2466" i="2"/>
  <c r="L2465" i="2"/>
  <c r="L2464" i="2"/>
  <c r="L2463" i="2"/>
  <c r="L2462" i="2"/>
  <c r="L2461" i="2"/>
  <c r="L2460" i="2"/>
  <c r="L2459" i="2"/>
  <c r="L2458" i="2"/>
  <c r="L2457" i="2"/>
  <c r="L2456" i="2"/>
  <c r="L2455" i="2"/>
  <c r="L2454" i="2"/>
  <c r="L2453" i="2"/>
  <c r="L2452" i="2"/>
  <c r="L2451" i="2"/>
  <c r="L2450" i="2"/>
  <c r="L2449" i="2"/>
  <c r="L2448" i="2"/>
  <c r="L2447" i="2"/>
  <c r="L2446" i="2"/>
  <c r="L2445" i="2"/>
  <c r="L2444" i="2"/>
  <c r="L2443" i="2"/>
  <c r="L2442" i="2"/>
  <c r="L2441" i="2"/>
  <c r="L2440" i="2"/>
  <c r="L2439" i="2"/>
  <c r="L2438" i="2"/>
  <c r="L2437" i="2"/>
  <c r="L2436" i="2"/>
  <c r="L2435" i="2"/>
  <c r="L2434" i="2"/>
  <c r="L2433" i="2"/>
  <c r="L2432" i="2"/>
  <c r="L2431" i="2"/>
  <c r="L2430" i="2"/>
  <c r="L2429" i="2"/>
  <c r="L2428" i="2"/>
  <c r="L2427" i="2"/>
  <c r="L2426" i="2"/>
  <c r="L2425" i="2"/>
  <c r="L2424" i="2"/>
  <c r="L2423" i="2"/>
  <c r="L2422" i="2"/>
  <c r="L2421" i="2"/>
  <c r="L2420" i="2"/>
  <c r="L2419" i="2"/>
  <c r="L2418" i="2"/>
  <c r="L2417" i="2"/>
  <c r="L2416" i="2"/>
  <c r="L2415" i="2"/>
  <c r="L2414" i="2"/>
  <c r="L2413" i="2"/>
  <c r="L2412" i="2"/>
  <c r="L2411" i="2"/>
  <c r="L2410" i="2"/>
  <c r="L2409" i="2"/>
  <c r="L2408" i="2"/>
  <c r="L2407" i="2"/>
  <c r="L2406" i="2"/>
  <c r="L2405" i="2"/>
  <c r="L2404" i="2"/>
  <c r="L2403" i="2"/>
  <c r="L2402" i="2"/>
  <c r="L2401" i="2"/>
  <c r="L2400" i="2"/>
  <c r="L2399" i="2"/>
  <c r="L2398" i="2"/>
  <c r="L2397" i="2"/>
  <c r="L2396" i="2"/>
  <c r="L2395" i="2"/>
  <c r="L2394" i="2"/>
  <c r="L2393" i="2"/>
  <c r="L2392" i="2"/>
  <c r="L2391" i="2"/>
  <c r="L2390" i="2"/>
  <c r="L2389" i="2"/>
  <c r="L2388" i="2"/>
  <c r="L2387" i="2"/>
  <c r="L2386" i="2"/>
  <c r="L2385" i="2"/>
  <c r="L2384" i="2"/>
  <c r="L2383" i="2"/>
  <c r="L2382" i="2"/>
  <c r="L2381" i="2"/>
  <c r="L2380" i="2"/>
  <c r="L2379" i="2"/>
  <c r="L2378" i="2"/>
  <c r="L2377" i="2"/>
  <c r="L2376" i="2"/>
  <c r="L2375" i="2"/>
  <c r="L2374" i="2"/>
  <c r="L2373" i="2"/>
  <c r="L2372" i="2"/>
  <c r="L2371" i="2"/>
  <c r="L2370" i="2"/>
  <c r="L2369" i="2"/>
  <c r="L2368" i="2"/>
  <c r="L2367" i="2"/>
  <c r="L2366" i="2"/>
  <c r="L2365" i="2"/>
  <c r="L2364" i="2"/>
  <c r="L2363" i="2"/>
  <c r="L2362" i="2"/>
  <c r="L2361" i="2"/>
  <c r="L2360" i="2"/>
  <c r="L2359" i="2"/>
  <c r="L2358" i="2"/>
  <c r="L2357" i="2"/>
  <c r="L2356" i="2"/>
  <c r="L2355" i="2"/>
  <c r="L2354" i="2"/>
  <c r="L2353" i="2"/>
  <c r="L2352" i="2"/>
  <c r="L2351" i="2"/>
  <c r="L2350" i="2"/>
  <c r="L2349" i="2"/>
  <c r="L2348" i="2"/>
  <c r="L2347" i="2"/>
  <c r="L2346" i="2"/>
  <c r="L2345" i="2"/>
  <c r="L2344" i="2"/>
  <c r="L2343" i="2"/>
  <c r="L2342" i="2"/>
  <c r="L2341" i="2"/>
  <c r="L2340" i="2"/>
  <c r="L2339" i="2"/>
  <c r="L2338" i="2"/>
  <c r="L2337" i="2"/>
  <c r="L2336" i="2"/>
  <c r="L2335" i="2"/>
  <c r="L2334" i="2"/>
  <c r="L2333" i="2"/>
  <c r="L2332" i="2"/>
  <c r="L2331" i="2"/>
  <c r="L2330" i="2"/>
  <c r="L2329" i="2"/>
  <c r="L2328" i="2"/>
  <c r="L2327" i="2"/>
  <c r="L2326" i="2"/>
  <c r="L2325" i="2"/>
  <c r="L2324" i="2"/>
  <c r="L2323" i="2"/>
  <c r="L2322" i="2"/>
  <c r="L2321" i="2"/>
  <c r="L2320" i="2"/>
  <c r="L2319" i="2"/>
  <c r="L2318" i="2"/>
  <c r="L2317" i="2"/>
  <c r="L2316" i="2"/>
  <c r="L2315" i="2"/>
  <c r="L2314" i="2"/>
  <c r="L2313" i="2"/>
  <c r="L2312" i="2"/>
  <c r="L2311" i="2"/>
  <c r="L2310" i="2"/>
  <c r="L2309" i="2"/>
  <c r="L2308" i="2"/>
  <c r="L2307" i="2"/>
  <c r="L2306" i="2"/>
  <c r="L2305" i="2"/>
  <c r="L2304" i="2"/>
  <c r="L2303" i="2"/>
  <c r="L2302" i="2"/>
  <c r="L2301" i="2"/>
  <c r="L2300" i="2"/>
  <c r="L2299" i="2"/>
  <c r="L2298" i="2"/>
  <c r="L2297" i="2"/>
  <c r="L2296" i="2"/>
  <c r="L2295" i="2"/>
  <c r="L2294" i="2"/>
  <c r="L2293" i="2"/>
  <c r="L2292" i="2"/>
  <c r="L2291" i="2"/>
  <c r="L2290" i="2"/>
  <c r="L2289" i="2"/>
  <c r="L2288" i="2"/>
  <c r="L2287" i="2"/>
  <c r="L2286" i="2"/>
  <c r="L2285" i="2"/>
  <c r="L2284" i="2"/>
  <c r="L2283" i="2"/>
  <c r="L2282" i="2"/>
  <c r="L2281" i="2"/>
  <c r="L2280" i="2"/>
  <c r="L2279" i="2"/>
  <c r="L2278" i="2"/>
  <c r="L2277" i="2"/>
  <c r="L2276" i="2"/>
  <c r="L2275" i="2"/>
  <c r="L2274" i="2"/>
  <c r="L2273" i="2"/>
  <c r="L2272" i="2"/>
  <c r="L2271" i="2"/>
  <c r="L2270" i="2"/>
  <c r="L2269" i="2"/>
  <c r="L2268" i="2"/>
  <c r="L2267" i="2"/>
  <c r="L2266" i="2"/>
  <c r="L2265" i="2"/>
  <c r="L2264" i="2"/>
  <c r="L2263" i="2"/>
  <c r="L2262" i="2"/>
  <c r="L2261" i="2"/>
  <c r="L2260" i="2"/>
  <c r="L2259" i="2"/>
  <c r="L2258" i="2"/>
  <c r="L2257" i="2"/>
  <c r="L2256" i="2"/>
  <c r="L2255" i="2"/>
  <c r="L2254" i="2"/>
  <c r="L2253" i="2"/>
  <c r="L2252" i="2"/>
  <c r="L2251" i="2"/>
  <c r="L2250" i="2"/>
  <c r="L2249" i="2"/>
  <c r="L2248" i="2"/>
  <c r="L2247" i="2"/>
  <c r="L2246" i="2"/>
  <c r="L2245" i="2"/>
  <c r="L2244" i="2"/>
  <c r="L2243" i="2"/>
  <c r="L2242" i="2"/>
  <c r="L2241" i="2"/>
  <c r="L2240" i="2"/>
  <c r="L2239" i="2"/>
  <c r="L2238" i="2"/>
  <c r="L2237" i="2"/>
  <c r="L2236" i="2"/>
  <c r="L2235" i="2"/>
  <c r="L2234" i="2"/>
  <c r="L2233" i="2"/>
  <c r="L2232" i="2"/>
  <c r="L2231" i="2"/>
  <c r="L2230" i="2"/>
  <c r="L2229" i="2"/>
  <c r="L2228" i="2"/>
  <c r="L2227" i="2"/>
  <c r="L2226" i="2"/>
  <c r="L2225" i="2"/>
  <c r="L2224" i="2"/>
  <c r="L2223" i="2"/>
  <c r="L2222" i="2"/>
  <c r="L2221" i="2"/>
  <c r="L2220" i="2"/>
  <c r="L2219" i="2"/>
  <c r="L2218" i="2"/>
  <c r="L2217" i="2"/>
  <c r="L2216" i="2"/>
  <c r="L2215" i="2"/>
  <c r="L2214" i="2"/>
  <c r="L2213" i="2"/>
  <c r="L2212" i="2"/>
  <c r="L2211" i="2"/>
  <c r="L2210" i="2"/>
  <c r="L2209" i="2"/>
  <c r="L2208" i="2"/>
  <c r="L2207" i="2"/>
  <c r="L2206" i="2"/>
  <c r="L2205" i="2"/>
  <c r="L2204" i="2"/>
  <c r="L2203" i="2"/>
  <c r="L2202" i="2"/>
  <c r="L2201" i="2"/>
  <c r="L2200" i="2"/>
  <c r="L2199" i="2"/>
  <c r="L2198" i="2"/>
  <c r="L2197" i="2"/>
  <c r="L2196" i="2"/>
  <c r="L2195" i="2"/>
  <c r="L2194" i="2"/>
  <c r="L2193" i="2"/>
  <c r="L2192" i="2"/>
  <c r="L2191" i="2"/>
  <c r="L2190" i="2"/>
  <c r="L2189" i="2"/>
  <c r="L2188" i="2"/>
  <c r="L2187" i="2"/>
  <c r="L2186" i="2"/>
  <c r="L2185" i="2"/>
  <c r="L2184" i="2"/>
  <c r="L2183" i="2"/>
  <c r="L2182" i="2"/>
  <c r="L2181" i="2"/>
  <c r="L2180" i="2"/>
  <c r="L2179" i="2"/>
  <c r="L2178" i="2"/>
  <c r="L2177" i="2"/>
  <c r="L2176" i="2"/>
  <c r="L2175" i="2"/>
  <c r="L2174" i="2"/>
  <c r="L2173" i="2"/>
  <c r="L2172" i="2"/>
  <c r="L2171" i="2"/>
  <c r="L2170" i="2"/>
  <c r="L2169" i="2"/>
  <c r="L2168" i="2"/>
  <c r="L2167" i="2"/>
  <c r="L2166" i="2"/>
  <c r="L2165" i="2"/>
  <c r="L2164" i="2"/>
  <c r="L2163" i="2"/>
  <c r="L2162" i="2"/>
  <c r="L2161" i="2"/>
  <c r="L2160" i="2"/>
  <c r="L2159" i="2"/>
  <c r="L2158" i="2"/>
  <c r="L2157" i="2"/>
  <c r="L2156" i="2"/>
  <c r="L2155" i="2"/>
  <c r="L2154" i="2"/>
  <c r="L2153" i="2"/>
  <c r="L2152" i="2"/>
  <c r="L2151" i="2"/>
  <c r="L2150" i="2"/>
  <c r="L2149" i="2"/>
  <c r="L2148" i="2"/>
  <c r="L2147" i="2"/>
  <c r="L2146" i="2"/>
  <c r="L2145" i="2"/>
  <c r="L2144" i="2"/>
  <c r="L2143" i="2"/>
  <c r="L2142" i="2"/>
  <c r="L2141" i="2"/>
  <c r="L2140" i="2"/>
  <c r="L2139" i="2"/>
  <c r="L2138" i="2"/>
  <c r="L2137" i="2"/>
  <c r="L2136" i="2"/>
  <c r="L2135" i="2"/>
  <c r="L2134" i="2"/>
  <c r="L2133" i="2"/>
  <c r="L2132" i="2"/>
  <c r="L2131" i="2"/>
  <c r="L2130" i="2"/>
  <c r="L2129" i="2"/>
  <c r="L2128" i="2"/>
  <c r="L2127" i="2"/>
  <c r="L2126" i="2"/>
  <c r="L2125" i="2"/>
  <c r="L2124" i="2"/>
  <c r="L2123" i="2"/>
  <c r="L2122" i="2"/>
  <c r="L2121" i="2"/>
  <c r="L2120" i="2"/>
  <c r="L2119" i="2"/>
  <c r="L2118" i="2"/>
  <c r="L2117" i="2"/>
  <c r="L2116" i="2"/>
  <c r="L2115" i="2"/>
  <c r="L2114" i="2"/>
  <c r="L2113" i="2"/>
  <c r="L2112" i="2"/>
  <c r="L2111" i="2"/>
  <c r="L2110" i="2"/>
  <c r="L2109" i="2"/>
  <c r="L2108" i="2"/>
  <c r="L2107" i="2"/>
  <c r="L2106" i="2"/>
  <c r="L2105" i="2"/>
  <c r="L2104" i="2"/>
  <c r="L2103" i="2"/>
  <c r="L2102" i="2"/>
  <c r="L2101" i="2"/>
  <c r="L2100" i="2"/>
  <c r="L2099" i="2"/>
  <c r="L2098" i="2"/>
  <c r="L2097" i="2"/>
  <c r="L2096" i="2"/>
  <c r="L2095" i="2"/>
  <c r="L2094" i="2"/>
  <c r="L2093" i="2"/>
  <c r="L2092" i="2"/>
  <c r="L2091" i="2"/>
  <c r="L2090" i="2"/>
  <c r="L2089" i="2"/>
  <c r="L2088" i="2"/>
  <c r="L2087" i="2"/>
  <c r="L2086" i="2"/>
  <c r="L2085" i="2"/>
  <c r="L2084" i="2"/>
  <c r="L2083" i="2"/>
  <c r="L2082" i="2"/>
  <c r="L2081" i="2"/>
  <c r="L2080" i="2"/>
  <c r="L2079" i="2"/>
  <c r="L2078" i="2"/>
  <c r="L2077" i="2"/>
  <c r="L2076" i="2"/>
  <c r="L2075" i="2"/>
  <c r="L2074" i="2"/>
  <c r="L2073" i="2"/>
  <c r="L2072" i="2"/>
  <c r="L2071" i="2"/>
  <c r="L2070" i="2"/>
  <c r="L2069" i="2"/>
  <c r="L2068" i="2"/>
  <c r="L2067" i="2"/>
  <c r="L2066" i="2"/>
  <c r="L2065" i="2"/>
  <c r="L2064" i="2"/>
  <c r="L2063" i="2"/>
  <c r="L2062" i="2"/>
  <c r="L2061" i="2"/>
  <c r="L2060" i="2"/>
  <c r="L2059" i="2"/>
  <c r="L2058" i="2"/>
  <c r="L2057" i="2"/>
  <c r="L2056" i="2"/>
  <c r="L2055" i="2"/>
  <c r="L2054" i="2"/>
  <c r="L2053" i="2"/>
  <c r="L2052" i="2"/>
  <c r="L2051" i="2"/>
  <c r="L2050" i="2"/>
  <c r="L2049" i="2"/>
  <c r="L2048" i="2"/>
  <c r="L2047" i="2"/>
  <c r="L2046" i="2"/>
  <c r="L2045" i="2"/>
  <c r="L2044" i="2"/>
  <c r="L2043" i="2"/>
  <c r="L2042" i="2"/>
  <c r="L2041" i="2"/>
  <c r="L2040" i="2"/>
  <c r="L2039" i="2"/>
  <c r="L2038" i="2"/>
  <c r="L2037" i="2"/>
  <c r="L2036" i="2"/>
  <c r="L2035" i="2"/>
  <c r="L2034" i="2"/>
  <c r="L2033" i="2"/>
  <c r="L2032" i="2"/>
  <c r="L2031" i="2"/>
  <c r="L2030" i="2"/>
  <c r="L2029" i="2"/>
  <c r="L2028" i="2"/>
  <c r="L2027" i="2"/>
  <c r="L2026" i="2"/>
  <c r="L2025" i="2"/>
  <c r="L2024" i="2"/>
  <c r="L2023" i="2"/>
  <c r="L2022" i="2"/>
  <c r="L2021" i="2"/>
  <c r="L2020" i="2"/>
  <c r="L2019" i="2"/>
  <c r="L2018" i="2"/>
  <c r="L2017" i="2"/>
  <c r="L2016" i="2"/>
  <c r="L2015" i="2"/>
  <c r="L2014" i="2"/>
  <c r="L2013" i="2"/>
  <c r="L2012" i="2"/>
  <c r="L2011" i="2"/>
  <c r="L2010" i="2"/>
  <c r="L2009" i="2"/>
  <c r="L2008" i="2"/>
  <c r="L2007" i="2"/>
  <c r="L2006" i="2"/>
  <c r="L2005" i="2"/>
  <c r="L2004" i="2"/>
  <c r="L2003" i="2"/>
  <c r="L2002" i="2"/>
  <c r="L2001" i="2"/>
  <c r="L2000" i="2"/>
  <c r="L1999" i="2"/>
  <c r="L1998" i="2"/>
  <c r="L1997" i="2"/>
  <c r="L1996" i="2"/>
  <c r="L1995" i="2"/>
  <c r="L1994" i="2"/>
  <c r="L1993" i="2"/>
  <c r="L1992" i="2"/>
  <c r="L1991" i="2"/>
  <c r="L1990" i="2"/>
  <c r="L1989" i="2"/>
  <c r="L1988" i="2"/>
  <c r="L1987" i="2"/>
  <c r="L1986" i="2"/>
  <c r="L1985" i="2"/>
  <c r="L1984" i="2"/>
  <c r="L1983" i="2"/>
  <c r="L1982" i="2"/>
  <c r="L1981" i="2"/>
  <c r="L1980" i="2"/>
  <c r="L1979" i="2"/>
  <c r="L1978" i="2"/>
  <c r="L1977" i="2"/>
  <c r="L1976" i="2"/>
  <c r="L1975" i="2"/>
  <c r="L1974" i="2"/>
  <c r="L1973" i="2"/>
  <c r="L1972" i="2"/>
  <c r="L1971" i="2"/>
  <c r="L1970" i="2"/>
  <c r="L1969" i="2"/>
  <c r="L1968" i="2"/>
  <c r="L1967" i="2"/>
  <c r="L1966" i="2"/>
  <c r="L1965" i="2"/>
  <c r="L1964" i="2"/>
  <c r="L1963" i="2"/>
  <c r="L1962" i="2"/>
  <c r="L1961" i="2"/>
  <c r="L1960" i="2"/>
  <c r="L1959" i="2"/>
  <c r="L1958" i="2"/>
  <c r="L1957" i="2"/>
  <c r="L1956" i="2"/>
  <c r="L1955" i="2"/>
  <c r="L1954" i="2"/>
  <c r="L1953" i="2"/>
  <c r="L1952" i="2"/>
  <c r="L1951" i="2"/>
  <c r="L1950" i="2"/>
  <c r="L1949" i="2"/>
  <c r="L1948" i="2"/>
  <c r="L1947" i="2"/>
  <c r="L1946" i="2"/>
  <c r="L1945" i="2"/>
  <c r="L1944" i="2"/>
  <c r="L1943" i="2"/>
  <c r="L1942" i="2"/>
  <c r="L1941" i="2"/>
  <c r="L1940" i="2"/>
  <c r="L1939" i="2"/>
  <c r="L1938" i="2"/>
  <c r="L1937" i="2"/>
  <c r="L1936" i="2"/>
  <c r="L1935" i="2"/>
  <c r="L1934" i="2"/>
  <c r="L1933" i="2"/>
  <c r="L1932" i="2"/>
  <c r="L1931" i="2"/>
  <c r="L1930" i="2"/>
  <c r="L1929" i="2"/>
  <c r="L1928" i="2"/>
  <c r="L1927" i="2"/>
  <c r="L1926" i="2"/>
  <c r="L1925" i="2"/>
  <c r="L1924" i="2"/>
  <c r="L1923" i="2"/>
  <c r="L1922" i="2"/>
  <c r="L1921" i="2"/>
  <c r="L1920" i="2"/>
  <c r="L1919" i="2"/>
  <c r="L1918" i="2"/>
  <c r="L1917" i="2"/>
  <c r="L1916" i="2"/>
  <c r="L1915" i="2"/>
  <c r="L1914" i="2"/>
  <c r="L1913" i="2"/>
  <c r="L1912" i="2"/>
  <c r="L1911" i="2"/>
  <c r="L1910" i="2"/>
  <c r="L1909" i="2"/>
  <c r="L1908" i="2"/>
  <c r="L1907" i="2"/>
  <c r="L1906" i="2"/>
  <c r="L1905" i="2"/>
  <c r="L1904" i="2"/>
  <c r="L1903" i="2"/>
  <c r="L1902" i="2"/>
  <c r="L1901" i="2"/>
  <c r="L1900" i="2"/>
  <c r="L1899" i="2"/>
  <c r="L1898" i="2"/>
  <c r="L1897" i="2"/>
  <c r="L1896" i="2"/>
  <c r="L1895" i="2"/>
  <c r="L1894" i="2"/>
  <c r="L1893" i="2"/>
  <c r="L1892" i="2"/>
  <c r="L1891" i="2"/>
  <c r="L1890" i="2"/>
  <c r="L1889" i="2"/>
  <c r="L1888" i="2"/>
  <c r="L1887" i="2"/>
  <c r="L1886" i="2"/>
  <c r="L1885" i="2"/>
  <c r="L1884" i="2"/>
  <c r="L1883" i="2"/>
  <c r="L1882" i="2"/>
  <c r="L1881" i="2"/>
  <c r="L1880" i="2"/>
  <c r="L1879" i="2"/>
  <c r="L1878" i="2"/>
  <c r="L1877" i="2"/>
  <c r="L1876" i="2"/>
  <c r="L1875" i="2"/>
  <c r="L1874" i="2"/>
  <c r="L1873" i="2"/>
  <c r="L1872" i="2"/>
  <c r="L1871" i="2"/>
  <c r="L1870" i="2"/>
  <c r="L1869" i="2"/>
  <c r="L1868" i="2"/>
  <c r="L1867" i="2"/>
  <c r="L1866" i="2"/>
  <c r="L1865" i="2"/>
  <c r="L1864" i="2"/>
  <c r="L1863" i="2"/>
  <c r="L1862" i="2"/>
  <c r="L1861" i="2"/>
  <c r="L1860" i="2"/>
  <c r="L1859" i="2"/>
  <c r="L1858" i="2"/>
  <c r="L1857" i="2"/>
  <c r="L1856" i="2"/>
  <c r="L1855" i="2"/>
  <c r="L1854" i="2"/>
  <c r="L1853" i="2"/>
  <c r="L1852" i="2"/>
  <c r="L1851" i="2"/>
  <c r="L1850" i="2"/>
  <c r="L1849" i="2"/>
  <c r="L1848" i="2"/>
  <c r="L1847" i="2"/>
  <c r="L1846" i="2"/>
  <c r="L1845" i="2"/>
  <c r="L1844" i="2"/>
  <c r="L1843" i="2"/>
  <c r="L1842" i="2"/>
  <c r="L1841" i="2"/>
  <c r="L1840" i="2"/>
  <c r="L1839" i="2"/>
  <c r="L1838" i="2"/>
  <c r="L1837" i="2"/>
  <c r="L1836" i="2"/>
  <c r="L1835" i="2"/>
  <c r="L1834" i="2"/>
  <c r="L1833" i="2"/>
  <c r="L1832" i="2"/>
  <c r="L1831" i="2"/>
  <c r="L1830" i="2"/>
  <c r="L1829" i="2"/>
  <c r="L1828" i="2"/>
  <c r="L1827" i="2"/>
  <c r="L1826" i="2"/>
  <c r="L1825" i="2"/>
  <c r="L1824" i="2"/>
  <c r="L1823" i="2"/>
  <c r="L1822" i="2"/>
  <c r="L1821" i="2"/>
  <c r="L1820" i="2"/>
  <c r="L1819" i="2"/>
  <c r="L1818" i="2"/>
  <c r="L1817" i="2"/>
  <c r="L1816" i="2"/>
  <c r="L1815" i="2"/>
  <c r="L1814" i="2"/>
  <c r="L1813" i="2"/>
  <c r="L1812" i="2"/>
  <c r="L1811" i="2"/>
  <c r="L1810" i="2"/>
  <c r="L1809" i="2"/>
  <c r="L1808" i="2"/>
  <c r="L1807" i="2"/>
  <c r="L1806" i="2"/>
  <c r="L1805" i="2"/>
  <c r="L1804" i="2"/>
  <c r="L1803" i="2"/>
  <c r="L1802" i="2"/>
  <c r="L1801" i="2"/>
  <c r="L1800" i="2"/>
  <c r="L1799" i="2"/>
  <c r="L1798" i="2"/>
  <c r="L1797" i="2"/>
  <c r="L1796" i="2"/>
  <c r="L1795" i="2"/>
  <c r="L1794" i="2"/>
  <c r="L1793" i="2"/>
  <c r="L1792" i="2"/>
  <c r="L1791" i="2"/>
  <c r="L1790" i="2"/>
  <c r="L1789" i="2"/>
  <c r="L1788" i="2"/>
  <c r="L1787" i="2"/>
  <c r="L1786" i="2"/>
  <c r="L1785" i="2"/>
  <c r="L1784" i="2"/>
  <c r="L1783" i="2"/>
  <c r="L1782" i="2"/>
  <c r="L1781" i="2"/>
  <c r="L1780" i="2"/>
  <c r="L1779" i="2"/>
  <c r="L1778" i="2"/>
  <c r="L1777" i="2"/>
  <c r="L1776" i="2"/>
  <c r="L1775" i="2"/>
  <c r="L1774" i="2"/>
  <c r="L1773" i="2"/>
  <c r="L1772" i="2"/>
  <c r="L1771" i="2"/>
  <c r="L1770" i="2"/>
  <c r="L1769" i="2"/>
  <c r="L1768" i="2"/>
  <c r="L1767" i="2"/>
  <c r="L1766" i="2"/>
  <c r="L1765" i="2"/>
  <c r="L1764" i="2"/>
  <c r="L1763" i="2"/>
  <c r="L1762" i="2"/>
  <c r="L1761" i="2"/>
  <c r="L1760" i="2"/>
  <c r="L1759" i="2"/>
  <c r="L1758" i="2"/>
  <c r="L1757" i="2"/>
  <c r="L1756" i="2"/>
  <c r="L1755" i="2"/>
  <c r="L1754" i="2"/>
  <c r="L1753" i="2"/>
  <c r="L1752" i="2"/>
  <c r="L1751" i="2"/>
  <c r="L1750" i="2"/>
  <c r="L1749" i="2"/>
  <c r="L1748" i="2"/>
  <c r="L1747" i="2"/>
  <c r="L1746" i="2"/>
  <c r="L1745" i="2"/>
  <c r="L1744" i="2"/>
  <c r="L1743" i="2"/>
  <c r="L1742" i="2"/>
  <c r="L1741" i="2"/>
  <c r="L1740" i="2"/>
  <c r="L1739" i="2"/>
  <c r="L1738" i="2"/>
  <c r="L1737" i="2"/>
  <c r="L1736" i="2"/>
  <c r="L1735" i="2"/>
  <c r="L1734" i="2"/>
  <c r="L1733" i="2"/>
  <c r="L1732" i="2"/>
  <c r="L1731" i="2"/>
  <c r="L1730" i="2"/>
  <c r="L1729" i="2"/>
  <c r="L1728" i="2"/>
  <c r="L1727" i="2"/>
  <c r="L1726" i="2"/>
  <c r="L1725" i="2"/>
  <c r="L1724" i="2"/>
  <c r="L1723" i="2"/>
  <c r="L1722" i="2"/>
  <c r="L1721" i="2"/>
  <c r="L1720" i="2"/>
  <c r="L1719" i="2"/>
  <c r="L1718" i="2"/>
  <c r="L1717" i="2"/>
  <c r="L1716" i="2"/>
  <c r="L1715" i="2"/>
  <c r="L1714" i="2"/>
  <c r="L1713" i="2"/>
  <c r="L1712" i="2"/>
  <c r="L1711" i="2"/>
  <c r="L1710" i="2"/>
  <c r="L1709" i="2"/>
  <c r="L1708" i="2"/>
  <c r="L1707" i="2"/>
  <c r="L1706" i="2"/>
  <c r="L1705" i="2"/>
  <c r="L1704" i="2"/>
  <c r="L1703" i="2"/>
  <c r="L1702" i="2"/>
  <c r="L1701" i="2"/>
  <c r="L1700" i="2"/>
  <c r="L1699" i="2"/>
  <c r="L1698" i="2"/>
  <c r="L1697" i="2"/>
  <c r="L1696" i="2"/>
  <c r="L1695" i="2"/>
  <c r="L1694" i="2"/>
  <c r="L1693" i="2"/>
  <c r="L1692" i="2"/>
  <c r="L1691" i="2"/>
  <c r="L1690" i="2"/>
  <c r="L1689" i="2"/>
  <c r="L1688" i="2"/>
  <c r="L1687" i="2"/>
  <c r="L1686" i="2"/>
  <c r="L1685" i="2"/>
  <c r="L1684" i="2"/>
  <c r="L1683" i="2"/>
  <c r="L1682" i="2"/>
  <c r="L1681" i="2"/>
  <c r="L1680" i="2"/>
  <c r="L1679" i="2"/>
  <c r="L1678" i="2"/>
  <c r="L1677" i="2"/>
  <c r="L1676" i="2"/>
  <c r="L1675" i="2"/>
  <c r="L1674" i="2"/>
  <c r="L1673" i="2"/>
  <c r="L1672" i="2"/>
  <c r="L1671" i="2"/>
  <c r="L1670" i="2"/>
  <c r="L1669" i="2"/>
  <c r="L1668" i="2"/>
  <c r="L1667" i="2"/>
  <c r="L1666" i="2"/>
  <c r="L1665" i="2"/>
  <c r="L1664" i="2"/>
  <c r="L1663" i="2"/>
  <c r="L1662" i="2"/>
  <c r="L1661" i="2"/>
  <c r="L1660" i="2"/>
  <c r="L1659" i="2"/>
  <c r="L1658" i="2"/>
  <c r="L1657" i="2"/>
  <c r="L1656" i="2"/>
  <c r="L1655" i="2"/>
  <c r="L1654" i="2"/>
  <c r="L1653" i="2"/>
  <c r="L1652" i="2"/>
  <c r="L1651" i="2"/>
  <c r="L1650" i="2"/>
  <c r="L1649" i="2"/>
  <c r="L1648" i="2"/>
  <c r="L1647" i="2"/>
  <c r="L1646" i="2"/>
  <c r="L1645" i="2"/>
  <c r="L1644" i="2"/>
  <c r="L1643" i="2"/>
  <c r="L1642" i="2"/>
  <c r="L1641" i="2"/>
  <c r="L1640" i="2"/>
  <c r="L1639" i="2"/>
  <c r="L1638" i="2"/>
  <c r="L1637" i="2"/>
  <c r="L1636" i="2"/>
  <c r="L1635" i="2"/>
  <c r="L1634" i="2"/>
  <c r="L1633" i="2"/>
  <c r="L1632" i="2"/>
  <c r="L1631" i="2"/>
  <c r="L1630" i="2"/>
  <c r="L1629" i="2"/>
  <c r="L1628" i="2"/>
  <c r="L1627" i="2"/>
  <c r="L1626" i="2"/>
  <c r="L1625" i="2"/>
  <c r="L1624" i="2"/>
  <c r="L1623" i="2"/>
  <c r="L1622" i="2"/>
  <c r="L1621" i="2"/>
  <c r="L1620" i="2"/>
  <c r="L1619" i="2"/>
  <c r="L1618" i="2"/>
  <c r="L1617" i="2"/>
  <c r="L1616" i="2"/>
  <c r="L1615" i="2"/>
  <c r="L1614" i="2"/>
  <c r="L1613" i="2"/>
  <c r="L1612" i="2"/>
  <c r="L1611" i="2"/>
  <c r="L1610" i="2"/>
  <c r="L1609" i="2"/>
  <c r="L1608" i="2"/>
  <c r="L1607" i="2"/>
  <c r="L1606" i="2"/>
  <c r="L1605" i="2"/>
  <c r="L1604" i="2"/>
  <c r="L1603" i="2"/>
  <c r="L1602" i="2"/>
  <c r="L1601" i="2"/>
  <c r="L1600" i="2"/>
  <c r="L1599" i="2"/>
  <c r="L1598" i="2"/>
  <c r="L1597" i="2"/>
  <c r="L1596" i="2"/>
  <c r="L1595" i="2"/>
  <c r="L1594" i="2"/>
  <c r="L1593" i="2"/>
  <c r="L1592" i="2"/>
  <c r="L1591" i="2"/>
  <c r="L1590" i="2"/>
  <c r="L1589" i="2"/>
  <c r="L1588" i="2"/>
  <c r="L1587" i="2"/>
  <c r="L1586" i="2"/>
  <c r="L1585" i="2"/>
  <c r="L1584" i="2"/>
  <c r="L1583" i="2"/>
  <c r="L1582" i="2"/>
  <c r="L1581" i="2"/>
  <c r="L1580" i="2"/>
  <c r="L1579" i="2"/>
  <c r="L1578" i="2"/>
  <c r="L1577" i="2"/>
  <c r="L1576" i="2"/>
  <c r="L1575" i="2"/>
  <c r="L1574" i="2"/>
  <c r="L1573" i="2"/>
  <c r="L1572" i="2"/>
  <c r="L1571" i="2"/>
  <c r="L1570" i="2"/>
  <c r="L1569" i="2"/>
  <c r="L1568" i="2"/>
  <c r="L1567" i="2"/>
  <c r="L1566" i="2"/>
  <c r="L1565" i="2"/>
  <c r="L1564" i="2"/>
  <c r="L1563" i="2"/>
  <c r="L1562" i="2"/>
  <c r="L1561" i="2"/>
  <c r="L1560" i="2"/>
  <c r="L1559" i="2"/>
  <c r="L1558" i="2"/>
  <c r="L1557" i="2"/>
  <c r="L1556" i="2"/>
  <c r="L1555" i="2"/>
  <c r="L1554" i="2"/>
  <c r="L1553" i="2"/>
  <c r="L1552" i="2"/>
  <c r="L1551" i="2"/>
  <c r="L1550" i="2"/>
  <c r="L1549" i="2"/>
  <c r="L1548" i="2"/>
  <c r="L1547" i="2"/>
  <c r="L1546" i="2"/>
  <c r="L1545" i="2"/>
  <c r="L1544" i="2"/>
  <c r="L1543" i="2"/>
  <c r="L1542" i="2"/>
  <c r="L1541" i="2"/>
  <c r="L1540" i="2"/>
  <c r="L1539" i="2"/>
  <c r="L1538" i="2"/>
  <c r="L1537" i="2"/>
  <c r="L1536" i="2"/>
  <c r="L1535" i="2"/>
  <c r="L1534" i="2"/>
  <c r="L1533" i="2"/>
  <c r="L1532" i="2"/>
  <c r="L1531" i="2"/>
  <c r="L1530" i="2"/>
  <c r="L1529" i="2"/>
  <c r="L1528" i="2"/>
  <c r="L1527" i="2"/>
  <c r="L1526" i="2"/>
  <c r="L1525" i="2"/>
  <c r="L1524" i="2"/>
  <c r="L1523" i="2"/>
  <c r="L1522" i="2"/>
  <c r="L1521" i="2"/>
  <c r="L1520" i="2"/>
  <c r="L1519" i="2"/>
  <c r="L1518" i="2"/>
  <c r="L1517" i="2"/>
  <c r="L1516" i="2"/>
  <c r="L1515" i="2"/>
  <c r="L1514" i="2"/>
  <c r="L1513" i="2"/>
  <c r="L1512" i="2"/>
  <c r="L1511" i="2"/>
  <c r="L1510" i="2"/>
  <c r="L1509" i="2"/>
  <c r="L1508" i="2"/>
  <c r="L1507" i="2"/>
  <c r="L1506" i="2"/>
  <c r="L1505" i="2"/>
  <c r="L1504" i="2"/>
  <c r="L1503" i="2"/>
  <c r="L1502" i="2"/>
  <c r="L1501" i="2"/>
  <c r="L1500" i="2"/>
  <c r="L1499" i="2"/>
  <c r="L1498" i="2"/>
  <c r="L1497" i="2"/>
  <c r="L1496" i="2"/>
  <c r="L1495" i="2"/>
  <c r="L1494" i="2"/>
  <c r="L1493" i="2"/>
  <c r="L1492" i="2"/>
  <c r="L1491" i="2"/>
  <c r="L1490" i="2"/>
  <c r="L1489" i="2"/>
  <c r="L1488" i="2"/>
  <c r="L1487" i="2"/>
  <c r="L1486" i="2"/>
  <c r="L1485" i="2"/>
  <c r="L1484" i="2"/>
  <c r="L1483" i="2"/>
  <c r="L1482" i="2"/>
  <c r="L1481" i="2"/>
  <c r="L1480" i="2"/>
  <c r="L1479" i="2"/>
  <c r="L1478" i="2"/>
  <c r="L1477" i="2"/>
  <c r="L1476" i="2"/>
  <c r="L1475" i="2"/>
  <c r="L1474" i="2"/>
  <c r="L1473" i="2"/>
  <c r="L1472" i="2"/>
  <c r="L1471" i="2"/>
  <c r="L1470" i="2"/>
  <c r="L1469" i="2"/>
  <c r="L1468" i="2"/>
  <c r="L1467" i="2"/>
  <c r="L1466" i="2"/>
  <c r="L1465" i="2"/>
  <c r="L1464" i="2"/>
  <c r="L1463" i="2"/>
  <c r="L1462" i="2"/>
  <c r="L1461" i="2"/>
  <c r="L1460" i="2"/>
  <c r="L1459" i="2"/>
  <c r="L1458" i="2"/>
  <c r="L1457" i="2"/>
  <c r="L1456" i="2"/>
  <c r="L1455" i="2"/>
  <c r="L1454" i="2"/>
  <c r="L1453" i="2"/>
  <c r="L1452" i="2"/>
  <c r="L1451" i="2"/>
  <c r="L1450" i="2"/>
  <c r="L1449" i="2"/>
  <c r="L1448" i="2"/>
  <c r="L1447" i="2"/>
  <c r="L1446" i="2"/>
  <c r="L1445" i="2"/>
  <c r="L1444" i="2"/>
  <c r="L1443" i="2"/>
  <c r="L1442" i="2"/>
  <c r="L1441" i="2"/>
  <c r="L1440" i="2"/>
  <c r="L1439" i="2"/>
  <c r="L1438" i="2"/>
  <c r="L1437" i="2"/>
  <c r="L1436" i="2"/>
  <c r="L1435" i="2"/>
  <c r="L1434" i="2"/>
  <c r="L1433" i="2"/>
  <c r="L1432" i="2"/>
  <c r="L1431" i="2"/>
  <c r="L1430" i="2"/>
  <c r="L1429" i="2"/>
  <c r="L1428" i="2"/>
  <c r="L1427" i="2"/>
  <c r="L1426" i="2"/>
  <c r="L1425" i="2"/>
  <c r="L1424" i="2"/>
  <c r="L1423" i="2"/>
  <c r="L1422" i="2"/>
  <c r="L1421" i="2"/>
  <c r="L1420" i="2"/>
  <c r="L1419" i="2"/>
  <c r="L1418" i="2"/>
  <c r="L1417" i="2"/>
  <c r="L1416" i="2"/>
  <c r="L1415" i="2"/>
  <c r="L1414" i="2"/>
  <c r="L1413" i="2"/>
  <c r="L1412" i="2"/>
  <c r="L1411" i="2"/>
  <c r="L1410" i="2"/>
  <c r="L1409" i="2"/>
  <c r="L1408" i="2"/>
  <c r="L1407" i="2"/>
  <c r="L1406" i="2"/>
  <c r="L1405" i="2"/>
  <c r="L1404" i="2"/>
  <c r="L1403" i="2"/>
  <c r="L1402" i="2"/>
  <c r="L1401" i="2"/>
  <c r="L1400" i="2"/>
  <c r="L1399" i="2"/>
  <c r="L1398" i="2"/>
  <c r="L1397" i="2"/>
  <c r="L1396" i="2"/>
  <c r="L1395" i="2"/>
  <c r="L1394" i="2"/>
  <c r="L1393" i="2"/>
  <c r="L1392" i="2"/>
  <c r="L1391" i="2"/>
  <c r="L1390" i="2"/>
  <c r="L1389" i="2"/>
  <c r="L1388" i="2"/>
  <c r="L1387" i="2"/>
  <c r="L1386" i="2"/>
  <c r="L1385" i="2"/>
  <c r="L1384" i="2"/>
  <c r="L1383" i="2"/>
  <c r="L1382" i="2"/>
  <c r="L1381" i="2"/>
  <c r="L1380" i="2"/>
  <c r="L1379" i="2"/>
  <c r="L1378" i="2"/>
  <c r="L1377" i="2"/>
  <c r="L1376" i="2"/>
  <c r="L1375" i="2"/>
  <c r="L1374" i="2"/>
  <c r="L1373" i="2"/>
  <c r="L1372" i="2"/>
  <c r="L1371" i="2"/>
  <c r="L1370" i="2"/>
  <c r="L1369" i="2"/>
  <c r="L1368" i="2"/>
  <c r="L1367" i="2"/>
  <c r="L1366" i="2"/>
  <c r="L1365" i="2"/>
  <c r="L1364" i="2"/>
  <c r="L1363" i="2"/>
  <c r="L1362" i="2"/>
  <c r="L1361" i="2"/>
  <c r="L1360" i="2"/>
  <c r="L1359" i="2"/>
  <c r="L1358" i="2"/>
  <c r="L1357" i="2"/>
  <c r="L1356" i="2"/>
  <c r="L1355" i="2"/>
  <c r="L1354" i="2"/>
  <c r="L1353" i="2"/>
  <c r="L1352" i="2"/>
  <c r="L1351" i="2"/>
  <c r="L1350" i="2"/>
  <c r="L1349" i="2"/>
  <c r="L1348" i="2"/>
  <c r="L1347" i="2"/>
  <c r="L1346" i="2"/>
  <c r="L1345" i="2"/>
  <c r="L1344" i="2"/>
  <c r="L1343" i="2"/>
  <c r="L1342" i="2"/>
  <c r="L1341" i="2"/>
  <c r="L1340" i="2"/>
  <c r="L1339" i="2"/>
  <c r="L1338" i="2"/>
  <c r="L1337" i="2"/>
  <c r="L1336" i="2"/>
  <c r="L1335" i="2"/>
  <c r="L1334" i="2"/>
  <c r="L1333" i="2"/>
  <c r="L1332" i="2"/>
  <c r="L1331" i="2"/>
  <c r="L1330" i="2"/>
  <c r="L1329" i="2"/>
  <c r="L1328" i="2"/>
  <c r="L1327" i="2"/>
  <c r="L1326" i="2"/>
  <c r="L1325" i="2"/>
  <c r="L1324" i="2"/>
  <c r="L1323" i="2"/>
  <c r="L1322" i="2"/>
  <c r="L1321" i="2"/>
  <c r="L1320" i="2"/>
  <c r="L1319" i="2"/>
  <c r="L1318" i="2"/>
  <c r="L1317" i="2"/>
  <c r="L1316" i="2"/>
  <c r="L1315" i="2"/>
  <c r="L1314" i="2"/>
  <c r="L1313" i="2"/>
  <c r="L1312" i="2"/>
  <c r="L1311" i="2"/>
  <c r="L1310" i="2"/>
  <c r="L1309" i="2"/>
  <c r="L1308" i="2"/>
  <c r="L1307" i="2"/>
  <c r="L1306" i="2"/>
  <c r="L1305" i="2"/>
  <c r="L1304" i="2"/>
  <c r="L1303" i="2"/>
  <c r="L1302" i="2"/>
  <c r="L1301" i="2"/>
  <c r="L1300" i="2"/>
  <c r="L1299" i="2"/>
  <c r="L1298" i="2"/>
  <c r="L1297" i="2"/>
  <c r="L1296" i="2"/>
  <c r="L1295" i="2"/>
  <c r="L1294" i="2"/>
  <c r="L1293" i="2"/>
  <c r="L1292" i="2"/>
  <c r="L1291" i="2"/>
  <c r="L1290" i="2"/>
  <c r="L1289" i="2"/>
  <c r="L1288" i="2"/>
  <c r="L1287" i="2"/>
  <c r="L1286" i="2"/>
  <c r="L1285" i="2"/>
  <c r="L1284" i="2"/>
  <c r="L1283" i="2"/>
  <c r="L1282" i="2"/>
  <c r="L1281" i="2"/>
  <c r="L1280" i="2"/>
  <c r="L1279" i="2"/>
  <c r="L1278" i="2"/>
  <c r="L1277" i="2"/>
  <c r="L1276" i="2"/>
  <c r="L1275" i="2"/>
  <c r="L1274" i="2"/>
  <c r="L1273" i="2"/>
  <c r="L1272" i="2"/>
  <c r="L1271" i="2"/>
  <c r="L1270" i="2"/>
  <c r="L1269" i="2"/>
  <c r="L1268" i="2"/>
  <c r="L1267" i="2"/>
  <c r="L1266" i="2"/>
  <c r="L1265" i="2"/>
  <c r="L1264" i="2"/>
  <c r="L1263" i="2"/>
  <c r="L1262" i="2"/>
  <c r="L1261" i="2"/>
  <c r="L1260" i="2"/>
  <c r="L1259" i="2"/>
  <c r="L1258" i="2"/>
  <c r="L1257" i="2"/>
  <c r="L1256" i="2"/>
  <c r="L1255" i="2"/>
  <c r="L1254" i="2"/>
  <c r="L1253" i="2"/>
  <c r="L1252" i="2"/>
  <c r="L1251" i="2"/>
  <c r="L1250" i="2"/>
  <c r="L1249" i="2"/>
  <c r="L1248" i="2"/>
  <c r="L1247" i="2"/>
  <c r="L1246" i="2"/>
  <c r="L1245" i="2"/>
  <c r="L1244" i="2"/>
  <c r="L1243" i="2"/>
  <c r="L1242" i="2"/>
  <c r="L1241" i="2"/>
  <c r="L1240" i="2"/>
  <c r="L1239" i="2"/>
  <c r="L1238" i="2"/>
  <c r="L1237" i="2"/>
  <c r="L1236" i="2"/>
  <c r="L1235" i="2"/>
  <c r="L1234" i="2"/>
  <c r="L1233" i="2"/>
  <c r="L1232" i="2"/>
  <c r="L1231" i="2"/>
  <c r="L1230" i="2"/>
  <c r="L1229" i="2"/>
  <c r="L1228" i="2"/>
  <c r="L1227" i="2"/>
  <c r="L1226" i="2"/>
  <c r="L1225" i="2"/>
  <c r="L1224" i="2"/>
  <c r="L1223" i="2"/>
  <c r="L1222" i="2"/>
  <c r="L1221" i="2"/>
  <c r="L1220" i="2"/>
  <c r="L1219" i="2"/>
  <c r="L1218" i="2"/>
  <c r="L1217" i="2"/>
  <c r="L1216" i="2"/>
  <c r="L1215" i="2"/>
  <c r="L1214" i="2"/>
  <c r="L1213" i="2"/>
  <c r="L1212" i="2"/>
  <c r="L1211" i="2"/>
  <c r="L1210" i="2"/>
  <c r="L1209" i="2"/>
  <c r="L1208" i="2"/>
  <c r="L1207" i="2"/>
  <c r="L1206" i="2"/>
  <c r="L1205" i="2"/>
  <c r="L1204" i="2"/>
  <c r="L1203" i="2"/>
  <c r="L1202" i="2"/>
  <c r="L1201" i="2"/>
  <c r="L1200" i="2"/>
  <c r="L1199" i="2"/>
  <c r="L1198" i="2"/>
  <c r="L1197" i="2"/>
  <c r="L1196" i="2"/>
  <c r="L1195" i="2"/>
  <c r="L1194" i="2"/>
  <c r="L1193" i="2"/>
  <c r="L1192" i="2"/>
  <c r="L1191" i="2"/>
  <c r="L1190" i="2"/>
  <c r="L1189" i="2"/>
  <c r="L1188" i="2"/>
  <c r="L1187" i="2"/>
  <c r="L1186" i="2"/>
  <c r="L1185" i="2"/>
  <c r="L1184" i="2"/>
  <c r="L1183" i="2"/>
  <c r="L1182" i="2"/>
  <c r="L1181" i="2"/>
  <c r="L1180" i="2"/>
  <c r="L1179" i="2"/>
  <c r="L1178" i="2"/>
  <c r="L1177" i="2"/>
  <c r="L1176" i="2"/>
  <c r="L1175" i="2"/>
  <c r="L1174" i="2"/>
  <c r="L1173" i="2"/>
  <c r="L1172" i="2"/>
  <c r="L1171" i="2"/>
  <c r="L1170" i="2"/>
  <c r="L1169" i="2"/>
  <c r="L1168" i="2"/>
  <c r="L1167" i="2"/>
  <c r="L1166" i="2"/>
  <c r="L1165" i="2"/>
  <c r="L1164" i="2"/>
  <c r="L1163" i="2"/>
  <c r="L1162" i="2"/>
  <c r="L1161" i="2"/>
  <c r="L1160" i="2"/>
  <c r="L1159" i="2"/>
  <c r="L1158" i="2"/>
  <c r="L1157" i="2"/>
  <c r="L1156" i="2"/>
  <c r="L1155" i="2"/>
  <c r="L1154" i="2"/>
  <c r="L1153" i="2"/>
  <c r="L1152" i="2"/>
  <c r="L1151" i="2"/>
  <c r="L1150" i="2"/>
  <c r="L1149" i="2"/>
  <c r="L1148" i="2"/>
  <c r="L1147" i="2"/>
  <c r="L1146" i="2"/>
  <c r="L1145" i="2"/>
  <c r="L1144" i="2"/>
  <c r="L1143" i="2"/>
  <c r="L1142" i="2"/>
  <c r="L1141" i="2"/>
  <c r="L1140" i="2"/>
  <c r="L1139" i="2"/>
  <c r="L1138" i="2"/>
  <c r="L1137" i="2"/>
  <c r="L1136" i="2"/>
  <c r="L1135" i="2"/>
  <c r="L1134" i="2"/>
  <c r="L1133" i="2"/>
  <c r="L1132" i="2"/>
  <c r="L1131" i="2"/>
  <c r="L1130" i="2"/>
  <c r="L1129" i="2"/>
  <c r="L1128" i="2"/>
  <c r="L1127" i="2"/>
  <c r="L1126" i="2"/>
  <c r="L1125" i="2"/>
  <c r="L1124" i="2"/>
  <c r="L1123" i="2"/>
  <c r="L1122" i="2"/>
  <c r="L1121" i="2"/>
  <c r="L1120" i="2"/>
  <c r="L1119" i="2"/>
  <c r="L1118" i="2"/>
  <c r="L1117" i="2"/>
  <c r="L1116" i="2"/>
  <c r="L1115" i="2"/>
  <c r="L1114" i="2"/>
  <c r="L1113" i="2"/>
  <c r="L1112" i="2"/>
  <c r="L1111" i="2"/>
  <c r="L1110" i="2"/>
  <c r="L1109" i="2"/>
  <c r="L1108" i="2"/>
  <c r="L1107" i="2"/>
  <c r="L1106" i="2"/>
  <c r="L1105" i="2"/>
  <c r="L1104" i="2"/>
  <c r="L1103" i="2"/>
  <c r="L1102" i="2"/>
  <c r="L1101" i="2"/>
  <c r="L1100" i="2"/>
  <c r="L1099" i="2"/>
  <c r="L1098" i="2"/>
  <c r="L1097" i="2"/>
  <c r="L1096" i="2"/>
  <c r="L1095" i="2"/>
  <c r="L1094" i="2"/>
  <c r="L1093" i="2"/>
  <c r="L1092" i="2"/>
  <c r="L1091" i="2"/>
  <c r="L1090" i="2"/>
  <c r="L1089" i="2"/>
  <c r="L1088" i="2"/>
  <c r="L1087" i="2"/>
  <c r="L1086" i="2"/>
  <c r="L1085" i="2"/>
  <c r="L1084" i="2"/>
  <c r="L1083" i="2"/>
  <c r="L1082" i="2"/>
  <c r="L1081" i="2"/>
  <c r="L1080" i="2"/>
  <c r="L1079" i="2"/>
  <c r="L1078" i="2"/>
  <c r="L1077" i="2"/>
  <c r="L1076" i="2"/>
  <c r="L1075" i="2"/>
  <c r="L1074" i="2"/>
  <c r="L1073" i="2"/>
  <c r="L1072" i="2"/>
  <c r="L1071" i="2"/>
  <c r="L1070" i="2"/>
  <c r="L1069" i="2"/>
  <c r="L1068" i="2"/>
  <c r="L1067" i="2"/>
  <c r="L1066" i="2"/>
  <c r="L1065" i="2"/>
  <c r="L1064" i="2"/>
  <c r="L1063" i="2"/>
  <c r="L1062" i="2"/>
  <c r="L1061" i="2"/>
  <c r="L1060" i="2"/>
  <c r="L1059" i="2"/>
  <c r="L1058" i="2"/>
  <c r="L1057" i="2"/>
  <c r="L1056" i="2"/>
  <c r="L1055" i="2"/>
  <c r="L1054" i="2"/>
  <c r="L1053" i="2"/>
  <c r="L1052" i="2"/>
  <c r="L1051" i="2"/>
  <c r="L1050" i="2"/>
  <c r="L1049" i="2"/>
  <c r="L1048" i="2"/>
  <c r="L1047" i="2"/>
  <c r="L1046" i="2"/>
  <c r="L1045" i="2"/>
  <c r="L1044" i="2"/>
  <c r="L1043" i="2"/>
  <c r="L1042" i="2"/>
  <c r="L1041" i="2"/>
  <c r="L1040" i="2"/>
  <c r="L1039" i="2"/>
  <c r="L1038" i="2"/>
  <c r="L1037" i="2"/>
  <c r="L1036" i="2"/>
  <c r="L1035" i="2"/>
  <c r="L1034" i="2"/>
  <c r="L1033" i="2"/>
  <c r="L1032" i="2"/>
  <c r="L1031" i="2"/>
  <c r="L1030" i="2"/>
  <c r="L1029" i="2"/>
  <c r="L1028" i="2"/>
  <c r="L1027" i="2"/>
  <c r="L1026" i="2"/>
  <c r="L1025" i="2"/>
  <c r="L1024" i="2"/>
  <c r="L1023" i="2"/>
  <c r="L1022" i="2"/>
  <c r="L1021" i="2"/>
  <c r="L1020" i="2"/>
  <c r="L1019" i="2"/>
  <c r="L1018" i="2"/>
  <c r="L1017" i="2"/>
  <c r="L1016" i="2"/>
  <c r="L1015" i="2"/>
  <c r="L1014" i="2"/>
  <c r="L1013" i="2"/>
  <c r="L1012" i="2"/>
  <c r="L1011" i="2"/>
  <c r="L1010" i="2"/>
  <c r="L1009" i="2"/>
  <c r="L1008" i="2"/>
  <c r="L1007" i="2"/>
  <c r="L1006" i="2"/>
  <c r="L1005" i="2"/>
  <c r="L1004" i="2"/>
  <c r="L1003" i="2"/>
  <c r="L1002" i="2"/>
  <c r="L1001" i="2"/>
  <c r="L1000" i="2"/>
  <c r="L999" i="2"/>
  <c r="L998" i="2"/>
  <c r="L997" i="2"/>
  <c r="L996" i="2"/>
  <c r="L995" i="2"/>
  <c r="L994" i="2"/>
  <c r="L993" i="2"/>
  <c r="L992" i="2"/>
  <c r="L991" i="2"/>
  <c r="L990" i="2"/>
  <c r="L989" i="2"/>
  <c r="L988" i="2"/>
  <c r="L987" i="2"/>
  <c r="L986" i="2"/>
  <c r="L985" i="2"/>
  <c r="L984" i="2"/>
  <c r="L983" i="2"/>
  <c r="L982" i="2"/>
  <c r="L981" i="2"/>
  <c r="L980" i="2"/>
  <c r="L979" i="2"/>
  <c r="L978" i="2"/>
  <c r="L977" i="2"/>
  <c r="L976" i="2"/>
  <c r="L975" i="2"/>
  <c r="L974" i="2"/>
  <c r="L973" i="2"/>
  <c r="L972" i="2"/>
  <c r="L971" i="2"/>
  <c r="L970" i="2"/>
  <c r="L969" i="2"/>
  <c r="L968" i="2"/>
  <c r="L967" i="2"/>
  <c r="L966" i="2"/>
  <c r="L965" i="2"/>
  <c r="L964" i="2"/>
  <c r="L963" i="2"/>
  <c r="L962" i="2"/>
  <c r="L961" i="2"/>
  <c r="L960" i="2"/>
  <c r="L959" i="2"/>
  <c r="L958" i="2"/>
  <c r="L957" i="2"/>
  <c r="L956" i="2"/>
  <c r="L955" i="2"/>
  <c r="L954" i="2"/>
  <c r="L953" i="2"/>
  <c r="L952" i="2"/>
  <c r="L951" i="2"/>
  <c r="L950" i="2"/>
  <c r="L949" i="2"/>
  <c r="L948" i="2"/>
  <c r="L947" i="2"/>
  <c r="L946" i="2"/>
  <c r="L945" i="2"/>
  <c r="L944" i="2"/>
  <c r="L943" i="2"/>
  <c r="L942" i="2"/>
  <c r="L941" i="2"/>
  <c r="L940" i="2"/>
  <c r="L939" i="2"/>
  <c r="L938" i="2"/>
  <c r="L937" i="2"/>
  <c r="L936" i="2"/>
  <c r="L935" i="2"/>
  <c r="L934" i="2"/>
  <c r="L933" i="2"/>
  <c r="L932" i="2"/>
  <c r="L931" i="2"/>
  <c r="L930" i="2"/>
  <c r="L929" i="2"/>
  <c r="L928" i="2"/>
  <c r="L927" i="2"/>
  <c r="L926" i="2"/>
  <c r="L925" i="2"/>
  <c r="L924" i="2"/>
  <c r="L923" i="2"/>
  <c r="L922" i="2"/>
  <c r="L921" i="2"/>
  <c r="L920" i="2"/>
  <c r="L919" i="2"/>
  <c r="L918" i="2"/>
  <c r="L917" i="2"/>
  <c r="L916" i="2"/>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8"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L4" i="2"/>
  <c r="L3" i="2"/>
  <c r="L2" i="2"/>
  <c r="W44" i="2" l="1"/>
  <c r="W43" i="2"/>
  <c r="W42" i="2"/>
  <c r="W41" i="2"/>
  <c r="W40" i="2"/>
  <c r="W37" i="2"/>
  <c r="W35" i="2"/>
  <c r="W34" i="2"/>
  <c r="W33" i="2"/>
  <c r="W32" i="2"/>
  <c r="W31" i="2"/>
  <c r="W30" i="2"/>
  <c r="W28" i="2"/>
  <c r="W27" i="2"/>
  <c r="W25" i="2"/>
  <c r="W24" i="2"/>
  <c r="W23" i="2"/>
  <c r="W22" i="2"/>
  <c r="W21" i="2"/>
  <c r="W20" i="2"/>
  <c r="W19" i="2"/>
  <c r="W18" i="2"/>
  <c r="W17" i="2"/>
  <c r="W16" i="2"/>
  <c r="W15" i="2"/>
  <c r="W14" i="2"/>
  <c r="W13" i="2"/>
  <c r="W12" i="2"/>
  <c r="W11" i="2"/>
  <c r="W10" i="2"/>
  <c r="W9" i="2"/>
  <c r="W8" i="2"/>
  <c r="W7" i="2"/>
  <c r="W6" i="2"/>
  <c r="W5" i="2"/>
  <c r="W4" i="2"/>
  <c r="W3" i="2"/>
  <c r="W2" i="2"/>
</calcChain>
</file>

<file path=xl/sharedStrings.xml><?xml version="1.0" encoding="utf-8"?>
<sst xmlns="http://schemas.openxmlformats.org/spreadsheetml/2006/main" count="15375" uniqueCount="8241">
  <si>
    <t>Bagmati</t>
  </si>
  <si>
    <t>Kathmandu</t>
  </si>
  <si>
    <t>524 2 05 27</t>
  </si>
  <si>
    <t>Gandaki</t>
  </si>
  <si>
    <t>Gorkha</t>
  </si>
  <si>
    <t>524 3 07 36</t>
  </si>
  <si>
    <t>524 3 07 36 5 018</t>
  </si>
  <si>
    <t>AaruArbang</t>
  </si>
  <si>
    <t>524 3 07 36 5 060</t>
  </si>
  <si>
    <t>AaruChanuate</t>
  </si>
  <si>
    <t>524 3 07 36 5 052</t>
  </si>
  <si>
    <t>Aarupokhari</t>
  </si>
  <si>
    <t>524 3 07 36 5 053</t>
  </si>
  <si>
    <t>Narayani</t>
  </si>
  <si>
    <t>524 2 06 31</t>
  </si>
  <si>
    <t>Agara</t>
  </si>
  <si>
    <t>524 2 06 31 5 032</t>
  </si>
  <si>
    <t>Dhading</t>
  </si>
  <si>
    <t>524 2 05 30</t>
  </si>
  <si>
    <t>Aginchok</t>
  </si>
  <si>
    <t>524 2 05 30 5 006</t>
  </si>
  <si>
    <t>Janakpur</t>
  </si>
  <si>
    <t>Dolakha</t>
  </si>
  <si>
    <t>524 2 04 22</t>
  </si>
  <si>
    <t>Alampu</t>
  </si>
  <si>
    <t>524 2 04 22 5 029</t>
  </si>
  <si>
    <t>Sindhuli</t>
  </si>
  <si>
    <t>524 2 04 20</t>
  </si>
  <si>
    <t>Amale</t>
  </si>
  <si>
    <t>524 2 04 20 5 045</t>
  </si>
  <si>
    <t>Ambhanjyang</t>
  </si>
  <si>
    <t>524 2 05 24</t>
  </si>
  <si>
    <t>524 2 05 24 5 067</t>
  </si>
  <si>
    <t>Sagarmatha</t>
  </si>
  <si>
    <t>Okhaldhunga</t>
  </si>
  <si>
    <t>Arunthakur</t>
  </si>
  <si>
    <t>524 2 04 20 5 007</t>
  </si>
  <si>
    <t>Lalitpur</t>
  </si>
  <si>
    <t>524 2 05 25</t>
  </si>
  <si>
    <t>Asrang</t>
  </si>
  <si>
    <t>524 3 07 36 5 003</t>
  </si>
  <si>
    <t>Sindhupalchok</t>
  </si>
  <si>
    <t>524 2 05 23</t>
  </si>
  <si>
    <t>Atarpur</t>
  </si>
  <si>
    <t>524 2 05 23 5 022</t>
  </si>
  <si>
    <t>Babare</t>
  </si>
  <si>
    <t>524 2 04 22 5 034</t>
  </si>
  <si>
    <t>Badegau</t>
  </si>
  <si>
    <t>524 2 05 23 5 044</t>
  </si>
  <si>
    <t>Bhaktapur</t>
  </si>
  <si>
    <t>524 2 05 26</t>
  </si>
  <si>
    <t>Nuwakot</t>
  </si>
  <si>
    <t>524 2 05 28</t>
  </si>
  <si>
    <t>BagesworiChokade</t>
  </si>
  <si>
    <t>524 2 05 28 5 036</t>
  </si>
  <si>
    <t>Baguwa</t>
  </si>
  <si>
    <t>524 3 07 36 5 054</t>
  </si>
  <si>
    <t>Bahuntilpung</t>
  </si>
  <si>
    <t>524 2 04 20 5 012</t>
  </si>
  <si>
    <t>Baireni</t>
  </si>
  <si>
    <t>524 2 05 30 5 041</t>
  </si>
  <si>
    <t>Bakrang</t>
  </si>
  <si>
    <t>524 3 07 36 5 010</t>
  </si>
  <si>
    <t>Baksa</t>
  </si>
  <si>
    <t>Balajor</t>
  </si>
  <si>
    <t>524 2 04 20 5 028</t>
  </si>
  <si>
    <t>Balakhu</t>
  </si>
  <si>
    <t>Baldthali</t>
  </si>
  <si>
    <t>524 2 05 24 5 051</t>
  </si>
  <si>
    <t>Balkumari</t>
  </si>
  <si>
    <t>524 2 05 28 5 021</t>
  </si>
  <si>
    <t>Balting</t>
  </si>
  <si>
    <t>BaluwapatiDeupur</t>
  </si>
  <si>
    <t>Ramechhap</t>
  </si>
  <si>
    <t>524 2 04 21</t>
  </si>
  <si>
    <t>BamtiBhandar</t>
  </si>
  <si>
    <t>524 2 04 21 5 018</t>
  </si>
  <si>
    <t>BanakhuChor</t>
  </si>
  <si>
    <t>524 2 05 24 5 026</t>
  </si>
  <si>
    <t>Banepa N.P.</t>
  </si>
  <si>
    <t>524 2 05 23 5 066</t>
  </si>
  <si>
    <t>Banskharka</t>
  </si>
  <si>
    <t>524 2 05 23 5 054</t>
  </si>
  <si>
    <t>Baramchi</t>
  </si>
  <si>
    <t>524 2 05 23 5 053</t>
  </si>
  <si>
    <t>524 2 05 23 5 002</t>
  </si>
  <si>
    <t>Barsunchet</t>
  </si>
  <si>
    <t>524 2 05 28 5 050</t>
  </si>
  <si>
    <t>Baruneshwor</t>
  </si>
  <si>
    <t>Baruwa</t>
  </si>
  <si>
    <t>524 2 05 23 5 070</t>
  </si>
  <si>
    <t>524 2 06 31 5 016</t>
  </si>
  <si>
    <t>Baseri</t>
  </si>
  <si>
    <t>524 2 05 30 5 009</t>
  </si>
  <si>
    <t>Baseshwor</t>
  </si>
  <si>
    <t>524 2 04 20 5 023</t>
  </si>
  <si>
    <t>Bastipur</t>
  </si>
  <si>
    <t>524 2 04 20 5 046</t>
  </si>
  <si>
    <t>Batase</t>
  </si>
  <si>
    <t>524 2 05 23 5 033</t>
  </si>
  <si>
    <t>BekhsimleDhartigaun</t>
  </si>
  <si>
    <t>524 2 05 24 5 086</t>
  </si>
  <si>
    <t>Belghari</t>
  </si>
  <si>
    <t>524 2 04 20 5 029</t>
  </si>
  <si>
    <t>Belkot</t>
  </si>
  <si>
    <t>Benighat</t>
  </si>
  <si>
    <t>524 2 05 30 5 037</t>
  </si>
  <si>
    <t>Betali</t>
  </si>
  <si>
    <t>524 2 04 21 5 024</t>
  </si>
  <si>
    <t>524 2 05 28 5 022</t>
  </si>
  <si>
    <t>Bethan</t>
  </si>
  <si>
    <t>524 2 04 21 5 032</t>
  </si>
  <si>
    <t>Betini</t>
  </si>
  <si>
    <t>524 2 06 31 5 013</t>
  </si>
  <si>
    <t>Bhadaure</t>
  </si>
  <si>
    <t>524 2 04 21 5 044</t>
  </si>
  <si>
    <t>Bhadrakali</t>
  </si>
  <si>
    <t>524 2 04 20 5 034</t>
  </si>
  <si>
    <t>Bhadratar</t>
  </si>
  <si>
    <t>524 2 05 28 5 027</t>
  </si>
  <si>
    <t>Bhaise</t>
  </si>
  <si>
    <t>524 2 06 31 5 027</t>
  </si>
  <si>
    <t>Bhaktapur N.P.</t>
  </si>
  <si>
    <t>524 2 05 26 3 001</t>
  </si>
  <si>
    <t>Bhalche</t>
  </si>
  <si>
    <t>524 2 05 28 5 056</t>
  </si>
  <si>
    <t>Bhardev</t>
  </si>
  <si>
    <t>524 2 05 25 5 008</t>
  </si>
  <si>
    <t>BhartaPundyadevi</t>
  </si>
  <si>
    <t>524 2 06 31 5 024</t>
  </si>
  <si>
    <t>Bhattedanda</t>
  </si>
  <si>
    <t>524 2 05 25 5 001</t>
  </si>
  <si>
    <t>Bhedapu</t>
  </si>
  <si>
    <t>Bhimeshwor</t>
  </si>
  <si>
    <t>524 2 04 20 5 036</t>
  </si>
  <si>
    <t>Bhimeswor N.P.</t>
  </si>
  <si>
    <t>Bhimfedi</t>
  </si>
  <si>
    <t>524 2 06 31 5 038</t>
  </si>
  <si>
    <t>Bhimkhori</t>
  </si>
  <si>
    <t>524 2 05 24 5 025</t>
  </si>
  <si>
    <t>Bhimsthan</t>
  </si>
  <si>
    <t>524 2 04 20 5 030</t>
  </si>
  <si>
    <t>Bhimtar</t>
  </si>
  <si>
    <t>524 2 05 23 5 045</t>
  </si>
  <si>
    <t>Bhirkot</t>
  </si>
  <si>
    <t>524 2 04 22 5 001</t>
  </si>
  <si>
    <t>524 3 07 36 5 025</t>
  </si>
  <si>
    <t>Bhirpani</t>
  </si>
  <si>
    <t>524 2 04 21 5 043</t>
  </si>
  <si>
    <t>Rasuwa</t>
  </si>
  <si>
    <t>524 2 05 29</t>
  </si>
  <si>
    <t>Bhorle</t>
  </si>
  <si>
    <t>524 2 05 29 5 005</t>
  </si>
  <si>
    <t>Bhotasipa</t>
  </si>
  <si>
    <t>524 2 05 23 5 043</t>
  </si>
  <si>
    <t>Bhotechaur</t>
  </si>
  <si>
    <t>524 2 05 23 5 063</t>
  </si>
  <si>
    <t>BhoteNamlang</t>
  </si>
  <si>
    <t>524 2 05 23 5 077</t>
  </si>
  <si>
    <t>Bhujee</t>
  </si>
  <si>
    <t>524 2 04 21 5 011</t>
  </si>
  <si>
    <t>Bhumesthan</t>
  </si>
  <si>
    <t>Bhumlichok</t>
  </si>
  <si>
    <t>524 3 07 36 5 017</t>
  </si>
  <si>
    <t>Bhumlutar</t>
  </si>
  <si>
    <t>524 2 05 24 5 075</t>
  </si>
  <si>
    <t>Bhusaphedi</t>
  </si>
  <si>
    <t>524 2 04 22 5 047</t>
  </si>
  <si>
    <t>Bhussinga</t>
  </si>
  <si>
    <t>BhuwaneshoriGwaltar</t>
  </si>
  <si>
    <t>524 2 04 20 5 024</t>
  </si>
  <si>
    <t>Bidur N.P.</t>
  </si>
  <si>
    <t>Bigu</t>
  </si>
  <si>
    <t>524 2 04 22 5 039</t>
  </si>
  <si>
    <t>Bigutar</t>
  </si>
  <si>
    <t>Bihi</t>
  </si>
  <si>
    <t>524 3 07 36 5 037</t>
  </si>
  <si>
    <t>Bijulikot</t>
  </si>
  <si>
    <t>524 2 04 21 5 012</t>
  </si>
  <si>
    <t>Bilandu</t>
  </si>
  <si>
    <t>Birtadeurali</t>
  </si>
  <si>
    <t>524 2 05 24 5 003</t>
  </si>
  <si>
    <t>BitijorBagaiya</t>
  </si>
  <si>
    <t>524 2 04 20 5 022</t>
  </si>
  <si>
    <t>Bocha</t>
  </si>
  <si>
    <t>524 2 04 22 5 028</t>
  </si>
  <si>
    <t>BoldeFediche</t>
  </si>
  <si>
    <t>524 2 05 24 5 011</t>
  </si>
  <si>
    <t>Borlang</t>
  </si>
  <si>
    <t>524 3 07 36 5 004</t>
  </si>
  <si>
    <t>Bridhim</t>
  </si>
  <si>
    <t>524 2 05 29 5 016</t>
  </si>
  <si>
    <t>Budhakhani</t>
  </si>
  <si>
    <t>524 2 05 24 5 027</t>
  </si>
  <si>
    <t>Budhasing</t>
  </si>
  <si>
    <t>524 2 05 28 5 044</t>
  </si>
  <si>
    <t>Budhathum</t>
  </si>
  <si>
    <t>524 2 05 30 5 010</t>
  </si>
  <si>
    <t>Budhichaur</t>
  </si>
  <si>
    <t>524 2 06 31 5 015</t>
  </si>
  <si>
    <t>Bukhel</t>
  </si>
  <si>
    <t>Bulung</t>
  </si>
  <si>
    <t>524 2 04 22 5 051</t>
  </si>
  <si>
    <t>Bungtang</t>
  </si>
  <si>
    <t>524 2 05 28 5 051</t>
  </si>
  <si>
    <t>Bunkot</t>
  </si>
  <si>
    <t>524 3 07 36 5 005</t>
  </si>
  <si>
    <t>Chainpur</t>
  </si>
  <si>
    <t>524 2 05 30 5 030</t>
  </si>
  <si>
    <t>ChalalGaneshsthan</t>
  </si>
  <si>
    <t>524 2 05 24 5 047</t>
  </si>
  <si>
    <t>Chanakhu</t>
  </si>
  <si>
    <t>524 2 04 21 5 046</t>
  </si>
  <si>
    <t>Chandanpur</t>
  </si>
  <si>
    <t>524 2 05 25 5 015</t>
  </si>
  <si>
    <t>ChandeniMandan</t>
  </si>
  <si>
    <t>524 2 05 24 5 068</t>
  </si>
  <si>
    <t>Chankhu</t>
  </si>
  <si>
    <t>524 2 04 22 5 008</t>
  </si>
  <si>
    <t>524 2 05 25 5 022</t>
  </si>
  <si>
    <t>Charghare</t>
  </si>
  <si>
    <t>524 2 05 28 5 045</t>
  </si>
  <si>
    <t>Chaturale</t>
  </si>
  <si>
    <t>524 2 05 28 5 010</t>
  </si>
  <si>
    <t>Chaughada</t>
  </si>
  <si>
    <t>524 2 05 28 5 028</t>
  </si>
  <si>
    <t>Chauthe</t>
  </si>
  <si>
    <t>524 2 05 28 5 001</t>
  </si>
  <si>
    <t>Chhaikampar</t>
  </si>
  <si>
    <t>524 3 07 36 5 038</t>
  </si>
  <si>
    <t>Chhap</t>
  </si>
  <si>
    <t>524 2 05 28 5 015</t>
  </si>
  <si>
    <t>ChhatreDyaurali</t>
  </si>
  <si>
    <t>524 2 05 30 5 047</t>
  </si>
  <si>
    <t>Chhetrapa</t>
  </si>
  <si>
    <t>524 2 04 22 5 031</t>
  </si>
  <si>
    <t>Chhoprak</t>
  </si>
  <si>
    <t>524 3 07 36 5 026</t>
  </si>
  <si>
    <t>Chilankha</t>
  </si>
  <si>
    <t>524 2 04 22 5 040</t>
  </si>
  <si>
    <t>Chilime</t>
  </si>
  <si>
    <t>524 2 05 29 5 012</t>
  </si>
  <si>
    <t>524 2 04 21 5 047</t>
  </si>
  <si>
    <t>Chitlang</t>
  </si>
  <si>
    <t>524 2 06 31 5 036</t>
  </si>
  <si>
    <t>Choubas</t>
  </si>
  <si>
    <t>524 2 05 24 5 076</t>
  </si>
  <si>
    <t>Choughare</t>
  </si>
  <si>
    <t>Choukati</t>
  </si>
  <si>
    <t>524 2 05 23 5 016</t>
  </si>
  <si>
    <t>524 2 05 23 5 035</t>
  </si>
  <si>
    <t>Chuchure</t>
  </si>
  <si>
    <t>524 2 04 21 5 019</t>
  </si>
  <si>
    <t>Chumchet</t>
  </si>
  <si>
    <t>524 3 07 36 5 039</t>
  </si>
  <si>
    <t>524 2 06 31 5 005</t>
  </si>
  <si>
    <t>Chyama</t>
  </si>
  <si>
    <t>524 2 04 22 5 014</t>
  </si>
  <si>
    <t>Chyamrangbesi</t>
  </si>
  <si>
    <t>524 2 05 24 5 052</t>
  </si>
  <si>
    <t>Chyanam</t>
  </si>
  <si>
    <t>ChyasingKharka</t>
  </si>
  <si>
    <t>524 2 05 24 5 053</t>
  </si>
  <si>
    <t>524 3 07 36 5 027</t>
  </si>
  <si>
    <t>Dadhuwa</t>
  </si>
  <si>
    <t>524 2 04 21 5 050</t>
  </si>
  <si>
    <t>Dadiguranshe</t>
  </si>
  <si>
    <t>524 2 04 20 5 037</t>
  </si>
  <si>
    <t>Dalchoki</t>
  </si>
  <si>
    <t>524 2 06 31 5 030</t>
  </si>
  <si>
    <t>Dandagaun</t>
  </si>
  <si>
    <t>524 2 05 24 5 046</t>
  </si>
  <si>
    <t>Dandagoun</t>
  </si>
  <si>
    <t>524 2 05 29 5 009</t>
  </si>
  <si>
    <t>Dandakharka</t>
  </si>
  <si>
    <t>524 2 04 22 5 025</t>
  </si>
  <si>
    <t>524 2 06 31 5 028</t>
  </si>
  <si>
    <t>Dangsing</t>
  </si>
  <si>
    <t>524 2 05 28 5 046</t>
  </si>
  <si>
    <t>524 2 05 24 5 035</t>
  </si>
  <si>
    <t>524 2 05 24 5 037</t>
  </si>
  <si>
    <t>Darbhung</t>
  </si>
  <si>
    <t>524 3 07 36 5 006</t>
  </si>
  <si>
    <t>Darkha</t>
  </si>
  <si>
    <t>524 2 05 30 5 001</t>
  </si>
  <si>
    <t>Deurali</t>
  </si>
  <si>
    <t>524 3 07 36 5 033</t>
  </si>
  <si>
    <t>524 2 05 28 5 052</t>
  </si>
  <si>
    <t>524 2 04 21 5 006</t>
  </si>
  <si>
    <t>524 2 05 24 5 077</t>
  </si>
  <si>
    <t>Devichour</t>
  </si>
  <si>
    <t>524 2 05 25 5 041</t>
  </si>
  <si>
    <t>Devitar</t>
  </si>
  <si>
    <t>524 2 05 24 5 069</t>
  </si>
  <si>
    <t>Dhawa</t>
  </si>
  <si>
    <t>524 3 07 36 5 055</t>
  </si>
  <si>
    <t>Dhimal</t>
  </si>
  <si>
    <t>524 2 06 31 5 010</t>
  </si>
  <si>
    <t>Dhola</t>
  </si>
  <si>
    <t>524 2 05 30 5 021</t>
  </si>
  <si>
    <t>Dhulikhel N.P.</t>
  </si>
  <si>
    <t>524 2 05 23 5 008</t>
  </si>
  <si>
    <t>Dhunche</t>
  </si>
  <si>
    <t>524 2 05 29 5 002</t>
  </si>
  <si>
    <t>Dhunkharka</t>
  </si>
  <si>
    <t>524 2 05 24 5 054</t>
  </si>
  <si>
    <t>Dhusel</t>
  </si>
  <si>
    <t>524 2 05 25 5 003</t>
  </si>
  <si>
    <t>DhuseniSiwalaya</t>
  </si>
  <si>
    <t>524 2 05 24 5 004</t>
  </si>
  <si>
    <t>Dhussa</t>
  </si>
  <si>
    <t>524 2 05 30 5 038</t>
  </si>
  <si>
    <t>Dhuwakot</t>
  </si>
  <si>
    <t>524 2 05 30 5 007</t>
  </si>
  <si>
    <t>524 3 07 36 5 034</t>
  </si>
  <si>
    <t>Dimipokhari</t>
  </si>
  <si>
    <t>524 2 04 21 5 033</t>
  </si>
  <si>
    <t>Diyale</t>
  </si>
  <si>
    <t>Dolalghat</t>
  </si>
  <si>
    <t>524 2 05 24 5 078</t>
  </si>
  <si>
    <t>Doramba</t>
  </si>
  <si>
    <t>Dubachour</t>
  </si>
  <si>
    <t>Dudbhanjyang</t>
  </si>
  <si>
    <t>524 2 04 20 5 008</t>
  </si>
  <si>
    <t>Dudhpokhari</t>
  </si>
  <si>
    <t>524 2 04 22 5 044</t>
  </si>
  <si>
    <t>Duipipal</t>
  </si>
  <si>
    <t>524 2 05 28 5 002</t>
  </si>
  <si>
    <t>524 2 05 25 5 020</t>
  </si>
  <si>
    <t>Duragau</t>
  </si>
  <si>
    <t>524 2 04 21 5 013</t>
  </si>
  <si>
    <t>Fakhel</t>
  </si>
  <si>
    <t>524 2 06 31 5 040</t>
  </si>
  <si>
    <t>Falemetar</t>
  </si>
  <si>
    <t>524 2 05 24 5 048</t>
  </si>
  <si>
    <t>Faparbari</t>
  </si>
  <si>
    <t>Farpu</t>
  </si>
  <si>
    <t>524 2 04 21 5 028</t>
  </si>
  <si>
    <t>Fasku</t>
  </si>
  <si>
    <t>524 2 04 22 5 048</t>
  </si>
  <si>
    <t>524 2 05 23 5 078</t>
  </si>
  <si>
    <t>Fediguth</t>
  </si>
  <si>
    <t>Fikuri</t>
  </si>
  <si>
    <t>524 2 05 28 5 059</t>
  </si>
  <si>
    <t>524 3 07 36 5 002</t>
  </si>
  <si>
    <t>Foksingtar</t>
  </si>
  <si>
    <t>524 2 05 24 5 002</t>
  </si>
  <si>
    <t>Fujel</t>
  </si>
  <si>
    <t>524 3 07 36 5 008</t>
  </si>
  <si>
    <t>Fulbari</t>
  </si>
  <si>
    <t>Fulpingdandagau</t>
  </si>
  <si>
    <t>524 2 05 23 5 030</t>
  </si>
  <si>
    <t>Fulpingkatti</t>
  </si>
  <si>
    <t>524 2 05 23 5 005</t>
  </si>
  <si>
    <t>Fulpingkot</t>
  </si>
  <si>
    <t>524 2 05 23 5 049</t>
  </si>
  <si>
    <t>524 3 07 36 5 029</t>
  </si>
  <si>
    <t>GairiBisounaDeupur</t>
  </si>
  <si>
    <t>524 2 05 24 5 060</t>
  </si>
  <si>
    <t>Gairimudi</t>
  </si>
  <si>
    <t>524 2 04 22 5 002</t>
  </si>
  <si>
    <t>Gajuri</t>
  </si>
  <si>
    <t>524 2 05 30 5 043</t>
  </si>
  <si>
    <t>Gakhu</t>
  </si>
  <si>
    <t>524 3 07 36 5 028</t>
  </si>
  <si>
    <t>Gamnangtar</t>
  </si>
  <si>
    <t>Ganeshthan</t>
  </si>
  <si>
    <t>524 2 05 28 5 037</t>
  </si>
  <si>
    <t>Gati</t>
  </si>
  <si>
    <t>Gatlang</t>
  </si>
  <si>
    <t>524 2 05 29 5 011</t>
  </si>
  <si>
    <t>Gaunkharka</t>
  </si>
  <si>
    <t>524 2 05 28 5 023</t>
  </si>
  <si>
    <t>GauriSankar</t>
  </si>
  <si>
    <t>524 2 04 22 5 021</t>
  </si>
  <si>
    <t>Gelu</t>
  </si>
  <si>
    <t>Gerkhu</t>
  </si>
  <si>
    <t>524 2 05 28 5 038</t>
  </si>
  <si>
    <t>Ghairung</t>
  </si>
  <si>
    <t>524 3 07 36 5 013</t>
  </si>
  <si>
    <t>GhangSukathokar</t>
  </si>
  <si>
    <t>524 2 04 22 5 026</t>
  </si>
  <si>
    <t>Ghartichhap</t>
  </si>
  <si>
    <t>524 2 05 24 5 028</t>
  </si>
  <si>
    <t>Ghorthali</t>
  </si>
  <si>
    <t>Ghuskun</t>
  </si>
  <si>
    <t>524 2 05 23 5 015</t>
  </si>
  <si>
    <t>Ghyachok</t>
  </si>
  <si>
    <t>524 3 07 36 5 066</t>
  </si>
  <si>
    <t>Ghyalchok</t>
  </si>
  <si>
    <t>524 3 07 36 5 012</t>
  </si>
  <si>
    <t>Ghyangphedi</t>
  </si>
  <si>
    <t>524 2 05 28 5 030</t>
  </si>
  <si>
    <t>Gimdi</t>
  </si>
  <si>
    <t>Gloche</t>
  </si>
  <si>
    <t>524 2 05 23 5 031</t>
  </si>
  <si>
    <t>524 2 05 25 5 025</t>
  </si>
  <si>
    <t>Gogane</t>
  </si>
  <si>
    <t>524 2 06 31 5 031</t>
  </si>
  <si>
    <t>Goganpani</t>
  </si>
  <si>
    <t>524 2 05 30 5 029</t>
  </si>
  <si>
    <t>Gokule</t>
  </si>
  <si>
    <t>524 2 05 24 5 029</t>
  </si>
  <si>
    <t>Goljung</t>
  </si>
  <si>
    <t>524 2 05 29 5 018</t>
  </si>
  <si>
    <t>Gorsyang</t>
  </si>
  <si>
    <t>524 2 05 28 5 047</t>
  </si>
  <si>
    <t>Goswara</t>
  </si>
  <si>
    <t>524 2 04 21 5 053</t>
  </si>
  <si>
    <t>Gothgau</t>
  </si>
  <si>
    <t>524 2 04 21 5 014</t>
  </si>
  <si>
    <t>Gothpani</t>
  </si>
  <si>
    <t>524 2 05 24 5 005</t>
  </si>
  <si>
    <t>Gotikhel</t>
  </si>
  <si>
    <t>524 2 05 25 5 017</t>
  </si>
  <si>
    <t>Gumba</t>
  </si>
  <si>
    <t>524 2 05 23 5 057</t>
  </si>
  <si>
    <t>Gumda</t>
  </si>
  <si>
    <t>524 3 07 36 5 044</t>
  </si>
  <si>
    <t>Gumdel</t>
  </si>
  <si>
    <t>524 2 04 21 5 020</t>
  </si>
  <si>
    <t>Gumdi</t>
  </si>
  <si>
    <t>524 2 05 30 5 011</t>
  </si>
  <si>
    <t>Gunsakot</t>
  </si>
  <si>
    <t>GunsiBhadaure</t>
  </si>
  <si>
    <t>Guptesor</t>
  </si>
  <si>
    <t>524 2 04 21 5 015</t>
  </si>
  <si>
    <t>Hagam</t>
  </si>
  <si>
    <t>524 2 05 23 5 051</t>
  </si>
  <si>
    <t>Haibung</t>
  </si>
  <si>
    <t>524 2 05 23 5 079</t>
  </si>
  <si>
    <t>Haku</t>
  </si>
  <si>
    <t>524 2 05 29 5 001</t>
  </si>
  <si>
    <t>Handikhola</t>
  </si>
  <si>
    <t>524 2 06 31 5 017</t>
  </si>
  <si>
    <t>524 3 07 36 5 019</t>
  </si>
  <si>
    <t>HariharpurGadhi</t>
  </si>
  <si>
    <t>524 2 04 20 5 039</t>
  </si>
  <si>
    <t>Harkapur</t>
  </si>
  <si>
    <t>Harmhi</t>
  </si>
  <si>
    <t>524 3 07 36 5 020</t>
  </si>
  <si>
    <t>Harsahi</t>
  </si>
  <si>
    <t>524 2 04 20 5 013</t>
  </si>
  <si>
    <t>524 2 06 31 5 006</t>
  </si>
  <si>
    <t>Hatpate</t>
  </si>
  <si>
    <t>Hawa</t>
  </si>
  <si>
    <t>524 2 04 22 5 015</t>
  </si>
  <si>
    <t>Helumbu</t>
  </si>
  <si>
    <t>524 2 05 23 5 065</t>
  </si>
  <si>
    <t>Hiledevi</t>
  </si>
  <si>
    <t>Himganga</t>
  </si>
  <si>
    <t>524 2 04 21 5 007</t>
  </si>
  <si>
    <t>524 2 05 24 5 079</t>
  </si>
  <si>
    <t>524 2 06 31 5 009</t>
  </si>
  <si>
    <t>Ichok</t>
  </si>
  <si>
    <t>524 2 05 23 5 058</t>
  </si>
  <si>
    <t>Ikudol</t>
  </si>
  <si>
    <t>524 2 05 25 5 011</t>
  </si>
  <si>
    <t>524 2 05 25 5 032</t>
  </si>
  <si>
    <t>IpaPanchakanya</t>
  </si>
  <si>
    <t>524 2 06 31 5 043</t>
  </si>
  <si>
    <t>Irkhu</t>
  </si>
  <si>
    <t>524 2 05 23 5 038</t>
  </si>
  <si>
    <t>JaisithokMandan</t>
  </si>
  <si>
    <t>Jalbire</t>
  </si>
  <si>
    <t>524 2 05 23 5 050</t>
  </si>
  <si>
    <t>Jalkanya</t>
  </si>
  <si>
    <t>524 2 04 20 5 035</t>
  </si>
  <si>
    <t>Jantarkhani</t>
  </si>
  <si>
    <t>Japhe</t>
  </si>
  <si>
    <t>524 2 04 22 5 016</t>
  </si>
  <si>
    <t>Jarayotar</t>
  </si>
  <si>
    <t>524 2 04 20 5 032</t>
  </si>
  <si>
    <t>Jaubari</t>
  </si>
  <si>
    <t>Jeewanpur</t>
  </si>
  <si>
    <t>524 2 05 30 5 048</t>
  </si>
  <si>
    <t>Jethal</t>
  </si>
  <si>
    <t>524 2 05 23 5 011</t>
  </si>
  <si>
    <t>JhangajholiRalmata</t>
  </si>
  <si>
    <t>524 2 04 20 5 044</t>
  </si>
  <si>
    <t>Jharlang</t>
  </si>
  <si>
    <t>524 2 05 30 5 016</t>
  </si>
  <si>
    <t>Jhule</t>
  </si>
  <si>
    <t>524 2 04 22 5 017</t>
  </si>
  <si>
    <t>Jhyaku</t>
  </si>
  <si>
    <t>524 2 04 22 5 009</t>
  </si>
  <si>
    <t>Jibjibe(Nilkantha)</t>
  </si>
  <si>
    <t>524 2 05 29 5 006</t>
  </si>
  <si>
    <t>Jiling</t>
  </si>
  <si>
    <t>524 2 05 28 5 011</t>
  </si>
  <si>
    <t>Jinakhu</t>
  </si>
  <si>
    <t>524 2 04 20 5 014</t>
  </si>
  <si>
    <t>524 2 04 22 5 003</t>
  </si>
  <si>
    <t>Jogimara</t>
  </si>
  <si>
    <t>524 2 05 30 5 039</t>
  </si>
  <si>
    <t>Jugu</t>
  </si>
  <si>
    <t>524 2 04 22 5 010</t>
  </si>
  <si>
    <t>JyamdiMandan</t>
  </si>
  <si>
    <t>524 2 05 24 5 071</t>
  </si>
  <si>
    <t>524 2 05 23 5 075</t>
  </si>
  <si>
    <t>Jyamrung</t>
  </si>
  <si>
    <t>524 2 05 30 5 023</t>
  </si>
  <si>
    <t>Kabhre</t>
  </si>
  <si>
    <t>524 2 04 22 5 011</t>
  </si>
  <si>
    <t>Kabilas</t>
  </si>
  <si>
    <t>524 2 05 28 5 029</t>
  </si>
  <si>
    <t>Kadambas</t>
  </si>
  <si>
    <t>524 2 05 23 5 040</t>
  </si>
  <si>
    <t>Kakani</t>
  </si>
  <si>
    <t>524 2 05 28 5 003</t>
  </si>
  <si>
    <t>KakurThakur</t>
  </si>
  <si>
    <t>524 2 04 20 5 009</t>
  </si>
  <si>
    <t>KalatiBhumidanda</t>
  </si>
  <si>
    <t>524 2 05 24 5 063</t>
  </si>
  <si>
    <t>Kaleswor</t>
  </si>
  <si>
    <t>Kalika</t>
  </si>
  <si>
    <t>524 2 05 23 5 019</t>
  </si>
  <si>
    <t>Kalikadevi</t>
  </si>
  <si>
    <t>Kalikahalde</t>
  </si>
  <si>
    <t>524 2 05 28 5 039</t>
  </si>
  <si>
    <t>Kalikatar</t>
  </si>
  <si>
    <t>524 2 06 31 5 025</t>
  </si>
  <si>
    <t>Kalingchok</t>
  </si>
  <si>
    <t>524 2 04 22 5 041</t>
  </si>
  <si>
    <t>Kalleri</t>
  </si>
  <si>
    <t>524 2 05 30 5 031</t>
  </si>
  <si>
    <t>Kalpabrishykha</t>
  </si>
  <si>
    <t>524 2 04 20 5 041</t>
  </si>
  <si>
    <t>Kalyanpur</t>
  </si>
  <si>
    <t>524 2 05 28 5 053</t>
  </si>
  <si>
    <t>Kankada</t>
  </si>
  <si>
    <t>KanpurKalapani</t>
  </si>
  <si>
    <t>524 2 05 24 5 013</t>
  </si>
  <si>
    <t>Kapilakot</t>
  </si>
  <si>
    <t>524 2 04 20 5 040</t>
  </si>
  <si>
    <t>Kaptigaun(Khigikati)</t>
  </si>
  <si>
    <t>Karthali</t>
  </si>
  <si>
    <t>524 2 05 23 5 001</t>
  </si>
  <si>
    <t>KartikeDeurali</t>
  </si>
  <si>
    <t>Kashigaun</t>
  </si>
  <si>
    <t>524 3 07 36 5 045</t>
  </si>
  <si>
    <t>Katakuti</t>
  </si>
  <si>
    <t>524 2 04 22 5 045</t>
  </si>
  <si>
    <t>524 2 04 21 5 002</t>
  </si>
  <si>
    <t>Katunje</t>
  </si>
  <si>
    <t>524 2 05 30 5 002</t>
  </si>
  <si>
    <t>KatunjeBesi</t>
  </si>
  <si>
    <t>524 2 05 24 5 014</t>
  </si>
  <si>
    <t>Kaule</t>
  </si>
  <si>
    <t>524 2 05 28 5 058</t>
  </si>
  <si>
    <t>524 2 05 24 5 038</t>
  </si>
  <si>
    <t>Kerabari</t>
  </si>
  <si>
    <t>524 3 07 36 5 022</t>
  </si>
  <si>
    <t>Kerauja</t>
  </si>
  <si>
    <t>Ketuke</t>
  </si>
  <si>
    <t>Kewalpur</t>
  </si>
  <si>
    <t>524 2 05 30 5 036</t>
  </si>
  <si>
    <t>Khadadevi</t>
  </si>
  <si>
    <t>KhadagBhanjyang</t>
  </si>
  <si>
    <t>524 2 05 28 5 048</t>
  </si>
  <si>
    <t>KhaharePangu</t>
  </si>
  <si>
    <t>524 2 05 24 5 030</t>
  </si>
  <si>
    <t>Khairang</t>
  </si>
  <si>
    <t>524 2 06 31 5 023</t>
  </si>
  <si>
    <t>Khalte</t>
  </si>
  <si>
    <t>524 2 05 24 5 036</t>
  </si>
  <si>
    <t>524 2 04 20 5 001</t>
  </si>
  <si>
    <t>Khaniyapani</t>
  </si>
  <si>
    <t>524 2 04 21 5 036</t>
  </si>
  <si>
    <t>Kharanitar</t>
  </si>
  <si>
    <t>524 2 05 28 5 041</t>
  </si>
  <si>
    <t>Khare</t>
  </si>
  <si>
    <t>524 2 04 22 5 022</t>
  </si>
  <si>
    <t>Kharelthok</t>
  </si>
  <si>
    <t>524 2 05 24 5 081</t>
  </si>
  <si>
    <t>Khari</t>
  </si>
  <si>
    <t>524 2 05 30 5 022</t>
  </si>
  <si>
    <t>Kharibot</t>
  </si>
  <si>
    <t>Kharpachok</t>
  </si>
  <si>
    <t>524 2 05 24 5 022</t>
  </si>
  <si>
    <t>KhijiChandeshwori</t>
  </si>
  <si>
    <t>Khijifalate</t>
  </si>
  <si>
    <t>Khimti</t>
  </si>
  <si>
    <t>524 2 04 21 5 025</t>
  </si>
  <si>
    <t>524 2 05 25 5 034</t>
  </si>
  <si>
    <t>Kholagaun</t>
  </si>
  <si>
    <t>524 2 04 20 5 002</t>
  </si>
  <si>
    <t>524 2 05 28 5 040</t>
  </si>
  <si>
    <t>Khopachagu</t>
  </si>
  <si>
    <t>524 2 04 22 5 042</t>
  </si>
  <si>
    <t>Khoplang</t>
  </si>
  <si>
    <t>524 3 07 36 5 030</t>
  </si>
  <si>
    <t>Kintang</t>
  </si>
  <si>
    <t>524 2 05 28 5 054</t>
  </si>
  <si>
    <t>Kiranchok</t>
  </si>
  <si>
    <t>524 2 05 30 5 044</t>
  </si>
  <si>
    <t>Kirtipur N.P.</t>
  </si>
  <si>
    <t>524 2 05 27 3 002</t>
  </si>
  <si>
    <t>Kiwool</t>
  </si>
  <si>
    <t>524 2 05 23 5 073</t>
  </si>
  <si>
    <t>Kogate</t>
  </si>
  <si>
    <t>524 2 06 31 5 042</t>
  </si>
  <si>
    <t>KolatiBhumlu</t>
  </si>
  <si>
    <t>524 2 05 24 5 074</t>
  </si>
  <si>
    <t>Koshidekha</t>
  </si>
  <si>
    <t>524 2 05 24 5 080</t>
  </si>
  <si>
    <t>524 2 05 23 5 037</t>
  </si>
  <si>
    <t>Kubukasthali</t>
  </si>
  <si>
    <t>524 2 04 21 5 021</t>
  </si>
  <si>
    <t>Kuibhir</t>
  </si>
  <si>
    <t>Kulekhani</t>
  </si>
  <si>
    <t>524 2 06 31 5 037</t>
  </si>
  <si>
    <t>Kumari</t>
  </si>
  <si>
    <t>524 2 05 28 5 004</t>
  </si>
  <si>
    <t>Kumpur</t>
  </si>
  <si>
    <t>524 2 05 30 5 033</t>
  </si>
  <si>
    <t>Kunchok</t>
  </si>
  <si>
    <t>524 2 05 23 5 046</t>
  </si>
  <si>
    <t>Kuntadevi</t>
  </si>
  <si>
    <t>KuruwasChapakhori</t>
  </si>
  <si>
    <t>524 2 05 24 5 012</t>
  </si>
  <si>
    <t>KusesworDumja</t>
  </si>
  <si>
    <t>524 2 04 20 5 050</t>
  </si>
  <si>
    <t>Kushadevi</t>
  </si>
  <si>
    <t>524 2 05 24 5 062</t>
  </si>
  <si>
    <t>Kyaneshwor</t>
  </si>
  <si>
    <t>524 2 04 20 5 021</t>
  </si>
  <si>
    <t>Lachyang</t>
  </si>
  <si>
    <t>524 2 05 28 5 042</t>
  </si>
  <si>
    <t>524 2 04 20 5 010</t>
  </si>
  <si>
    <t>Laduk</t>
  </si>
  <si>
    <t>524 2 04 22 5 043</t>
  </si>
  <si>
    <t>Laharepouwa</t>
  </si>
  <si>
    <t>524 2 05 29 5 007</t>
  </si>
  <si>
    <t>Lakhanpur</t>
  </si>
  <si>
    <t>524 2 04 21 5 037</t>
  </si>
  <si>
    <t>LakuriDada</t>
  </si>
  <si>
    <t>524 2 04 22 5 030</t>
  </si>
  <si>
    <t>Lamabagar</t>
  </si>
  <si>
    <t>524 2 04 22 5 027</t>
  </si>
  <si>
    <t>Lamidada</t>
  </si>
  <si>
    <t>524 2 04 22 5 035</t>
  </si>
  <si>
    <t>Lampantar</t>
  </si>
  <si>
    <t>524 2 05 23 5 076</t>
  </si>
  <si>
    <t>Langtang</t>
  </si>
  <si>
    <t>524 2 05 29 5 015</t>
  </si>
  <si>
    <t>Lapa</t>
  </si>
  <si>
    <t>524 2 05 30 5 017</t>
  </si>
  <si>
    <t>Lapilang</t>
  </si>
  <si>
    <t>524 2 04 22 5 036</t>
  </si>
  <si>
    <t>Laprak</t>
  </si>
  <si>
    <t>Lapu</t>
  </si>
  <si>
    <t>524 3 07 36 5 048</t>
  </si>
  <si>
    <t>524 2 05 25 5 004</t>
  </si>
  <si>
    <t>Lho</t>
  </si>
  <si>
    <t>524 3 07 36 5 040</t>
  </si>
  <si>
    <t>Likhu</t>
  </si>
  <si>
    <t>524 2 05 28 5 017</t>
  </si>
  <si>
    <t>Lisankhu</t>
  </si>
  <si>
    <t>524 2 05 23 5 020</t>
  </si>
  <si>
    <t>Listikot</t>
  </si>
  <si>
    <t>524 2 05 23 5 007</t>
  </si>
  <si>
    <t>Machchhegaun</t>
  </si>
  <si>
    <t>524 2 05 24 5 015</t>
  </si>
  <si>
    <t>MadanKundari</t>
  </si>
  <si>
    <t>524 2 05 24 5 007</t>
  </si>
  <si>
    <t>Madanpur</t>
  </si>
  <si>
    <t>524 2 05 28 5 012</t>
  </si>
  <si>
    <t>Madhavpur</t>
  </si>
  <si>
    <t>524 2 05 26 3 002</t>
  </si>
  <si>
    <t>Magapauwa</t>
  </si>
  <si>
    <t>524 2 04 22 5 046</t>
  </si>
  <si>
    <t>Mahadevdada</t>
  </si>
  <si>
    <t>524 2 04 20 5 003</t>
  </si>
  <si>
    <t>Mahadevsthan</t>
  </si>
  <si>
    <t>524 2 05 30 5 040</t>
  </si>
  <si>
    <t>524 2 04 20 5 038</t>
  </si>
  <si>
    <t>MahadevsthanMandan</t>
  </si>
  <si>
    <t>524 2 05 24 5 072</t>
  </si>
  <si>
    <t>Mahadevtar</t>
  </si>
  <si>
    <t>524 2 05 24 5 031</t>
  </si>
  <si>
    <t>Mahakali</t>
  </si>
  <si>
    <t>524 2 05 28 5 018</t>
  </si>
  <si>
    <t>Mahankal</t>
  </si>
  <si>
    <t>MahankalChaur</t>
  </si>
  <si>
    <t>524 2 05 24 5 032</t>
  </si>
  <si>
    <t>Mahendrajhayadi</t>
  </si>
  <si>
    <t>524 2 04 20 5 042</t>
  </si>
  <si>
    <t>MahendraJyoti</t>
  </si>
  <si>
    <t>Maidi</t>
  </si>
  <si>
    <t>524 2 05 30 5 024</t>
  </si>
  <si>
    <t>MajhiFeda</t>
  </si>
  <si>
    <t>524 2 05 24 5 008</t>
  </si>
  <si>
    <t>Majhuwa</t>
  </si>
  <si>
    <t>Majuwa</t>
  </si>
  <si>
    <t>524 2 04 21 5 040</t>
  </si>
  <si>
    <t>Makadum</t>
  </si>
  <si>
    <t>524 2 04 21 5 039</t>
  </si>
  <si>
    <t>Makaising</t>
  </si>
  <si>
    <t>524 3 07 36 5 014</t>
  </si>
  <si>
    <t>Makwanpurgadhi</t>
  </si>
  <si>
    <t>524 2 06 31 5 007</t>
  </si>
  <si>
    <t>524 2 04 22 5 032</t>
  </si>
  <si>
    <t>Malta</t>
  </si>
  <si>
    <t>Malu</t>
  </si>
  <si>
    <t>524 2 04 22 5 013</t>
  </si>
  <si>
    <t>524 2 04 21 5 031</t>
  </si>
  <si>
    <t>Mamkha</t>
  </si>
  <si>
    <t>Manahari</t>
  </si>
  <si>
    <t>Manakamana</t>
  </si>
  <si>
    <t>524 3 07 36 5 015</t>
  </si>
  <si>
    <t>524 2 05 28 5 057</t>
  </si>
  <si>
    <t>Manbu</t>
  </si>
  <si>
    <t>524 3 07 36 5 049</t>
  </si>
  <si>
    <t>Manebhanjyang</t>
  </si>
  <si>
    <t>Maneswor</t>
  </si>
  <si>
    <t>524 2 05 23 5 009</t>
  </si>
  <si>
    <t>Mangaltar</t>
  </si>
  <si>
    <t>Manikhel</t>
  </si>
  <si>
    <t>524 2 05 25 5 012</t>
  </si>
  <si>
    <t>Mankha</t>
  </si>
  <si>
    <t>524 2 05 23 5 029</t>
  </si>
  <si>
    <t>Manthali</t>
  </si>
  <si>
    <t>524 2 06 31 5 002</t>
  </si>
  <si>
    <t>524 2 04 21 5 030</t>
  </si>
  <si>
    <t>Marbu</t>
  </si>
  <si>
    <t>524 2 04 22 5 023</t>
  </si>
  <si>
    <t>Markhu</t>
  </si>
  <si>
    <t>Marming</t>
  </si>
  <si>
    <t>524 2 05 23 5 004</t>
  </si>
  <si>
    <t>Marpak</t>
  </si>
  <si>
    <t>524 2 05 30 5 003</t>
  </si>
  <si>
    <t>Masel</t>
  </si>
  <si>
    <t>524 3 07 36 5 057</t>
  </si>
  <si>
    <t>524 2 05 24 5 039</t>
  </si>
  <si>
    <t>Melung</t>
  </si>
  <si>
    <t>524 2 04 22 5 019</t>
  </si>
  <si>
    <t>524 2 05 24 5 016</t>
  </si>
  <si>
    <t>Milche</t>
  </si>
  <si>
    <t>524 2 05 24 5 045</t>
  </si>
  <si>
    <t>Mirge</t>
  </si>
  <si>
    <t>Moli</t>
  </si>
  <si>
    <t>Motang</t>
  </si>
  <si>
    <t>524 2 05 23 5 069</t>
  </si>
  <si>
    <t>Muchhok</t>
  </si>
  <si>
    <t>524 3 07 36 5 036</t>
  </si>
  <si>
    <t>Mulkharka</t>
  </si>
  <si>
    <t>Mulpani</t>
  </si>
  <si>
    <t>524 2 05 30 5 012</t>
  </si>
  <si>
    <t>524 2 05 30 5 025</t>
  </si>
  <si>
    <t>NagaDaha</t>
  </si>
  <si>
    <t>NagreGagarche</t>
  </si>
  <si>
    <t>524 2 05 24 5 009</t>
  </si>
  <si>
    <t>Nala(Ugrachandi)</t>
  </si>
  <si>
    <t>524 2 05 24 5 055</t>
  </si>
  <si>
    <t>Nalang</t>
  </si>
  <si>
    <t>524 2 05 30 5 034</t>
  </si>
  <si>
    <t>Nallu</t>
  </si>
  <si>
    <t>524 2 05 25 5 006</t>
  </si>
  <si>
    <t>Namadi</t>
  </si>
  <si>
    <t>524 2 04 21 5 027</t>
  </si>
  <si>
    <t>Namdu</t>
  </si>
  <si>
    <t>524 2 04 22 5 005</t>
  </si>
  <si>
    <t>Namjung</t>
  </si>
  <si>
    <t>524 3 07 36 5 007</t>
  </si>
  <si>
    <t>Namtar</t>
  </si>
  <si>
    <t>524 2 06 31 5 026</t>
  </si>
  <si>
    <t>Narjamandap</t>
  </si>
  <si>
    <t>524 2 05 28 5 043</t>
  </si>
  <si>
    <t>Narmedeshwor</t>
  </si>
  <si>
    <t>NasikasthanSanga</t>
  </si>
  <si>
    <t>524 2 05 24 5 056</t>
  </si>
  <si>
    <t>Naubise</t>
  </si>
  <si>
    <t>524 2 05 30 5 049</t>
  </si>
  <si>
    <t>Nawalpur</t>
  </si>
  <si>
    <t>NayagaunDeupur</t>
  </si>
  <si>
    <t>524 2 05 24 5 061</t>
  </si>
  <si>
    <t>Netrakali</t>
  </si>
  <si>
    <t>524 2 04 20 5 047</t>
  </si>
  <si>
    <t>Nibuwatar</t>
  </si>
  <si>
    <t>524 2 06 31 5 039</t>
  </si>
  <si>
    <t>524 2 05 30 5 026</t>
  </si>
  <si>
    <t>Nipane</t>
  </si>
  <si>
    <t>524 2 04 20 5 033</t>
  </si>
  <si>
    <t>Okharpauwa</t>
  </si>
  <si>
    <t>524 2 05 28 5 005</t>
  </si>
  <si>
    <t>Orang</t>
  </si>
  <si>
    <t>524 2 04 22 5 049</t>
  </si>
  <si>
    <t>524 2 06 31 5 022</t>
  </si>
  <si>
    <t>Pagretar</t>
  </si>
  <si>
    <t>524 2 05 23 5 027</t>
  </si>
  <si>
    <t>Pakarbas</t>
  </si>
  <si>
    <t>524 2 04 21 5 041</t>
  </si>
  <si>
    <t>Palapu</t>
  </si>
  <si>
    <t>Palchok</t>
  </si>
  <si>
    <t>524 2 05 23 5 056</t>
  </si>
  <si>
    <t>Palte</t>
  </si>
  <si>
    <t>524 3 07 36 5 031</t>
  </si>
  <si>
    <t>524 2 06 31 5 029</t>
  </si>
  <si>
    <t>Panauti N.P.</t>
  </si>
  <si>
    <t>Panchkanya</t>
  </si>
  <si>
    <t>524 2 05 28 5 024</t>
  </si>
  <si>
    <t>524 2 05 24 5 073</t>
  </si>
  <si>
    <t>Panchkhuwadeurali</t>
  </si>
  <si>
    <t>524 3 07 36 5 056</t>
  </si>
  <si>
    <t>Pandrung</t>
  </si>
  <si>
    <t>524 3 07 36 5 058</t>
  </si>
  <si>
    <t>Pangtang</t>
  </si>
  <si>
    <t>524 2 05 23 5 072</t>
  </si>
  <si>
    <t>Patalekhet</t>
  </si>
  <si>
    <t>524 2 05 24 5 040</t>
  </si>
  <si>
    <t>Pawati</t>
  </si>
  <si>
    <t>524 2 04 22 5 020</t>
  </si>
  <si>
    <t>Petaku</t>
  </si>
  <si>
    <t>524 2 05 23 5 010</t>
  </si>
  <si>
    <t>Phulasi</t>
  </si>
  <si>
    <t>524 2 04 21 5 054</t>
  </si>
  <si>
    <t>Phulkhark</t>
  </si>
  <si>
    <t>524 2 05 30 5 013</t>
  </si>
  <si>
    <t>Pida</t>
  </si>
  <si>
    <t>524 2 05 30 5 045</t>
  </si>
  <si>
    <t>Pinkhuri</t>
  </si>
  <si>
    <t>524 2 04 21 5 048</t>
  </si>
  <si>
    <t>524 2 05 23 5 036</t>
  </si>
  <si>
    <t>Pipalmadi</t>
  </si>
  <si>
    <t>524 2 04 20 5 043</t>
  </si>
  <si>
    <t>Piskar</t>
  </si>
  <si>
    <t>Pokali</t>
  </si>
  <si>
    <t>Pokhare</t>
  </si>
  <si>
    <t>PokhariChauri</t>
  </si>
  <si>
    <t>524 2 05 24 5 042</t>
  </si>
  <si>
    <t>PokhariNarayansthan</t>
  </si>
  <si>
    <t>524 2 05 24 5 017</t>
  </si>
  <si>
    <t>Prapcha</t>
  </si>
  <si>
    <t>Pritee</t>
  </si>
  <si>
    <t>524 2 04 21 5 016</t>
  </si>
  <si>
    <t>Prok</t>
  </si>
  <si>
    <t>524 3 07 36 5 041</t>
  </si>
  <si>
    <t>Puranagau</t>
  </si>
  <si>
    <t>PuranoJhangajholi</t>
  </si>
  <si>
    <t>524 2 04 20 5 052</t>
  </si>
  <si>
    <t>Pyutar</t>
  </si>
  <si>
    <t>Ragadeep</t>
  </si>
  <si>
    <t>Ragani</t>
  </si>
  <si>
    <t>Raigaun</t>
  </si>
  <si>
    <t>Rakathum</t>
  </si>
  <si>
    <t>524 2 04 21 5 042</t>
  </si>
  <si>
    <t>Raksirang</t>
  </si>
  <si>
    <t>Ralukadevi</t>
  </si>
  <si>
    <t>524 2 05 28 5 031</t>
  </si>
  <si>
    <t>Ramche</t>
  </si>
  <si>
    <t>524 2 05 29 5 008</t>
  </si>
  <si>
    <t>524 2 05 23 5 028</t>
  </si>
  <si>
    <t>524 2 04 21 5 001</t>
  </si>
  <si>
    <t>Rampur</t>
  </si>
  <si>
    <t>524 2 04 21 5 008</t>
  </si>
  <si>
    <t>Raniban</t>
  </si>
  <si>
    <t>Ranibas</t>
  </si>
  <si>
    <t>524 2 04 20 5 019</t>
  </si>
  <si>
    <t>Ranichuri</t>
  </si>
  <si>
    <t>524 2 04 20 5 020</t>
  </si>
  <si>
    <t>Rasanalu</t>
  </si>
  <si>
    <t>524 2 04 21 5 022</t>
  </si>
  <si>
    <t>Ratanchura</t>
  </si>
  <si>
    <t>524 2 04 20 5 026</t>
  </si>
  <si>
    <t>Ratmata</t>
  </si>
  <si>
    <t>Ratmate</t>
  </si>
  <si>
    <t>524 2 05 28 5 020</t>
  </si>
  <si>
    <t>Ratnawati</t>
  </si>
  <si>
    <t>524 2 04 20 5 004</t>
  </si>
  <si>
    <t>Rautbesi</t>
  </si>
  <si>
    <t>524 2 05 28 5 025</t>
  </si>
  <si>
    <t>RaviOpi</t>
  </si>
  <si>
    <t>Rawadolu</t>
  </si>
  <si>
    <t>ReeGaun</t>
  </si>
  <si>
    <t>524 2 05 30 5 018</t>
  </si>
  <si>
    <t>RyaleBhir</t>
  </si>
  <si>
    <t>524 2 05 24 5 064</t>
  </si>
  <si>
    <t>Sahare</t>
  </si>
  <si>
    <t>524 2 04 22 5 018</t>
  </si>
  <si>
    <t>Sailungeswor</t>
  </si>
  <si>
    <t>524 2 04 22 5 050</t>
  </si>
  <si>
    <t>524 2 05 25 5 033</t>
  </si>
  <si>
    <t>Saipu</t>
  </si>
  <si>
    <t>524 2 04 21 5 017</t>
  </si>
  <si>
    <t>Salang</t>
  </si>
  <si>
    <t>524 2 05 30 5 028</t>
  </si>
  <si>
    <t>Saldhara</t>
  </si>
  <si>
    <t>524 2 05 24 5 049</t>
  </si>
  <si>
    <t>SalleBhumlu</t>
  </si>
  <si>
    <t>524 2 05 24 5 083</t>
  </si>
  <si>
    <t>Salme</t>
  </si>
  <si>
    <t>524 2 05 28 5 060</t>
  </si>
  <si>
    <t>524 2 05 24 5 050</t>
  </si>
  <si>
    <t>524 2 04 21 5 003</t>
  </si>
  <si>
    <t>Salyankot</t>
  </si>
  <si>
    <t>524 2 05 30 5 014</t>
  </si>
  <si>
    <t>Salyantar</t>
  </si>
  <si>
    <t>524 2 05 30 5 008</t>
  </si>
  <si>
    <t>Samagaun</t>
  </si>
  <si>
    <t>524 3 07 36 5 042</t>
  </si>
  <si>
    <t>Samari</t>
  </si>
  <si>
    <t>524 2 05 28 5 055</t>
  </si>
  <si>
    <t>Samundradevi</t>
  </si>
  <si>
    <t>524 2 05 28 5 016</t>
  </si>
  <si>
    <t>Samundratar</t>
  </si>
  <si>
    <t>524 2 05 28 5 032</t>
  </si>
  <si>
    <t>Sangachok</t>
  </si>
  <si>
    <t>524 2 05 23 5 042</t>
  </si>
  <si>
    <t>Sanghutar</t>
  </si>
  <si>
    <t>524 2 04 21 5 009</t>
  </si>
  <si>
    <t>524 2 05 30 5 027</t>
  </si>
  <si>
    <t>Sankhu</t>
  </si>
  <si>
    <t>524 2 05 25 5 013</t>
  </si>
  <si>
    <t>SankhupatiChour</t>
  </si>
  <si>
    <t>524 2 05 24 5 018</t>
  </si>
  <si>
    <t>Sanowangthali</t>
  </si>
  <si>
    <t>524 2 05 24 5 010</t>
  </si>
  <si>
    <t>Santeswori(Rampur)</t>
  </si>
  <si>
    <t>524 2 04 20 5 048</t>
  </si>
  <si>
    <t>Saping</t>
  </si>
  <si>
    <t>524 2 05 24 5 084</t>
  </si>
  <si>
    <t>SaradaBatase</t>
  </si>
  <si>
    <t>Saramthali</t>
  </si>
  <si>
    <t>524 2 05 29 5 004</t>
  </si>
  <si>
    <t>Sarasyunkhark</t>
  </si>
  <si>
    <t>SarikhetPalase</t>
  </si>
  <si>
    <t>524 2 06 31 5 018</t>
  </si>
  <si>
    <t>524 2 05 24 5 085</t>
  </si>
  <si>
    <t>Satyadevi</t>
  </si>
  <si>
    <t>524 2 05 30 5 004</t>
  </si>
  <si>
    <t>Saurpani</t>
  </si>
  <si>
    <t>524 3 07 36 5 061</t>
  </si>
  <si>
    <t>Selang</t>
  </si>
  <si>
    <t>524 2 05 23 5 032</t>
  </si>
  <si>
    <t>Semjong</t>
  </si>
  <si>
    <t>524 2 05 30 5 019</t>
  </si>
  <si>
    <t>Serna</t>
  </si>
  <si>
    <t>Sertung</t>
  </si>
  <si>
    <t>524 2 05 30 5 005</t>
  </si>
  <si>
    <t>Shikharbesi</t>
  </si>
  <si>
    <t>524 2 05 28 5 033</t>
  </si>
  <si>
    <t>Shikharpur</t>
  </si>
  <si>
    <t>524 2 06 31 5 014</t>
  </si>
  <si>
    <t>Shreechaur</t>
  </si>
  <si>
    <t>Shreenathkot</t>
  </si>
  <si>
    <t>524 3 07 36 5 032</t>
  </si>
  <si>
    <t>ShreepurChhatiwan</t>
  </si>
  <si>
    <t>524 2 06 31 5 008</t>
  </si>
  <si>
    <t>524 2 05 25 5 031</t>
  </si>
  <si>
    <t>SikharAmbote</t>
  </si>
  <si>
    <t>524 2 05 24 5 033</t>
  </si>
  <si>
    <t>524 2 05 23 5 074</t>
  </si>
  <si>
    <t>Sikre</t>
  </si>
  <si>
    <t>524 2 05 28 5 019</t>
  </si>
  <si>
    <t>SimalchourSyampati</t>
  </si>
  <si>
    <t>524 2 05 24 5 044</t>
  </si>
  <si>
    <t>Simjung</t>
  </si>
  <si>
    <t>524 3 07 36 5 035</t>
  </si>
  <si>
    <t>Simthali</t>
  </si>
  <si>
    <t>524 2 05 24 5 087</t>
  </si>
  <si>
    <t>Singhadevi</t>
  </si>
  <si>
    <t>SipaliChilaune</t>
  </si>
  <si>
    <t>524 2 05 24 5 024</t>
  </si>
  <si>
    <t>SipalKavre</t>
  </si>
  <si>
    <t>524 2 05 23 5 047</t>
  </si>
  <si>
    <t>SipaPokhare</t>
  </si>
  <si>
    <t>524 2 05 23 5 052</t>
  </si>
  <si>
    <t>Sirdibas</t>
  </si>
  <si>
    <t>524 3 07 36 5 043</t>
  </si>
  <si>
    <t>Sirthouli</t>
  </si>
  <si>
    <t>524 2 04 20 5 016</t>
  </si>
  <si>
    <t>Sisakhani</t>
  </si>
  <si>
    <t>SisneriMahadevsthan</t>
  </si>
  <si>
    <t>524 2 06 31 5 041</t>
  </si>
  <si>
    <t>Sitalpati</t>
  </si>
  <si>
    <t>524 2 04 20 5 053</t>
  </si>
  <si>
    <t>Solpathana</t>
  </si>
  <si>
    <t>524 2 04 20 5 005</t>
  </si>
  <si>
    <t>Sukaura</t>
  </si>
  <si>
    <t>524 2 04 22 5 038</t>
  </si>
  <si>
    <t>SunamPokhari</t>
  </si>
  <si>
    <t>524 2 04 20 5 006</t>
  </si>
  <si>
    <t>524 2 04 21 5 004</t>
  </si>
  <si>
    <t>Sundaradevi</t>
  </si>
  <si>
    <t>524 2 05 28 5 034</t>
  </si>
  <si>
    <t>Sundrawati</t>
  </si>
  <si>
    <t>Sunkhani</t>
  </si>
  <si>
    <t>524 2 05 28 5 006</t>
  </si>
  <si>
    <t>524 2 05 23 5 023</t>
  </si>
  <si>
    <t>Suri</t>
  </si>
  <si>
    <t>524 2 04 22 5 012</t>
  </si>
  <si>
    <t>Suryamati</t>
  </si>
  <si>
    <t>524 2 05 28 5 013</t>
  </si>
  <si>
    <t>SusmaChhemawati</t>
  </si>
  <si>
    <t>524 2 04 22 5 033</t>
  </si>
  <si>
    <t>Swara</t>
  </si>
  <si>
    <t>524 3 07 36 5 062</t>
  </si>
  <si>
    <t>Syafru</t>
  </si>
  <si>
    <t>524 2 05 29 5 017</t>
  </si>
  <si>
    <t>Syama</t>
  </si>
  <si>
    <t>524 2 04 22 5 006</t>
  </si>
  <si>
    <t>SyauleBazar</t>
  </si>
  <si>
    <t>Taklung</t>
  </si>
  <si>
    <t>Takukot</t>
  </si>
  <si>
    <t>524 3 07 36 5 063</t>
  </si>
  <si>
    <t>Takumajhalakuribot</t>
  </si>
  <si>
    <t>524 3 07 36 5 064</t>
  </si>
  <si>
    <t>Talakhu</t>
  </si>
  <si>
    <t>524 2 05 28 5 009</t>
  </si>
  <si>
    <t>524 2 05 23 5 060</t>
  </si>
  <si>
    <t>Taluwa</t>
  </si>
  <si>
    <t>Tamajor</t>
  </si>
  <si>
    <t>524 2 04 20 5 049</t>
  </si>
  <si>
    <t>524 2 04 20 5 011</t>
  </si>
  <si>
    <t>Tandrang</t>
  </si>
  <si>
    <t>524 3 07 36 5 059</t>
  </si>
  <si>
    <t>Tanglichok</t>
  </si>
  <si>
    <t>524 3 07 36 5 011</t>
  </si>
  <si>
    <t>Taple</t>
  </si>
  <si>
    <t>524 3 07 36 5 009</t>
  </si>
  <si>
    <t>Tarkerabari</t>
  </si>
  <si>
    <t>Taruka</t>
  </si>
  <si>
    <t>524 2 05 28 5 049</t>
  </si>
  <si>
    <t>Tasarpu</t>
  </si>
  <si>
    <t>Tatopani</t>
  </si>
  <si>
    <t>524 2 05 23 5 006</t>
  </si>
  <si>
    <t>Tauthali</t>
  </si>
  <si>
    <t>524 2 05 23 5 013</t>
  </si>
  <si>
    <t>Tekanpur</t>
  </si>
  <si>
    <t>524 2 05 23 5 012</t>
  </si>
  <si>
    <t>524 2 05 25 5 036</t>
  </si>
  <si>
    <t>Thakani</t>
  </si>
  <si>
    <t>524 2 05 23 5 071</t>
  </si>
  <si>
    <t>Thakle</t>
  </si>
  <si>
    <t>Thakre</t>
  </si>
  <si>
    <t>524 2 05 30 5 050</t>
  </si>
  <si>
    <t>Thalajung</t>
  </si>
  <si>
    <t>524 3 07 36 5 024</t>
  </si>
  <si>
    <t>ThampalChhap</t>
  </si>
  <si>
    <t>524 2 05 23 5 064</t>
  </si>
  <si>
    <t>Thanapati</t>
  </si>
  <si>
    <t>524 2 05 28 5 007</t>
  </si>
  <si>
    <t>Thanpalkot</t>
  </si>
  <si>
    <t>524 2 05 23 5 068</t>
  </si>
  <si>
    <t>Thansing</t>
  </si>
  <si>
    <t>524 2 05 28 5 014</t>
  </si>
  <si>
    <t>Thaprek</t>
  </si>
  <si>
    <t>524 2 05 28 5 026</t>
  </si>
  <si>
    <t>Thingan</t>
  </si>
  <si>
    <t>524 2 06 31 5 001</t>
  </si>
  <si>
    <t>Thokarpa</t>
  </si>
  <si>
    <t>524 2 05 23 5 018</t>
  </si>
  <si>
    <t>Thoksel</t>
  </si>
  <si>
    <t>Those</t>
  </si>
  <si>
    <t>524 2 04 21 5 023</t>
  </si>
  <si>
    <t>Thulachhap</t>
  </si>
  <si>
    <t>Thuladurlung</t>
  </si>
  <si>
    <t>ThuloDhading</t>
  </si>
  <si>
    <t>524 2 05 23 5 021</t>
  </si>
  <si>
    <t>Thulogoun</t>
  </si>
  <si>
    <t>524 2 05 29 5 010</t>
  </si>
  <si>
    <t>ThuloPakhar</t>
  </si>
  <si>
    <t>524 2 05 23 5 025</t>
  </si>
  <si>
    <t>ThuloParsel</t>
  </si>
  <si>
    <t>524 2 04 22 5 007</t>
  </si>
  <si>
    <t>ThuloSirubari</t>
  </si>
  <si>
    <t>524 2 05 23 5 041</t>
  </si>
  <si>
    <t>Thuman</t>
  </si>
  <si>
    <t>524 2 05 29 5 014</t>
  </si>
  <si>
    <t>Thumi</t>
  </si>
  <si>
    <t>ThumPakhar</t>
  </si>
  <si>
    <t>524 2 05 23 5 026</t>
  </si>
  <si>
    <t>Tilpung</t>
  </si>
  <si>
    <t>524 2 04 21 5 029</t>
  </si>
  <si>
    <t>Timure</t>
  </si>
  <si>
    <t>524 2 05 29 5 013</t>
  </si>
  <si>
    <t>Tinkanya</t>
  </si>
  <si>
    <t>524 2 04 20 5 027</t>
  </si>
  <si>
    <t>Tipling</t>
  </si>
  <si>
    <t>524 2 05 30 5 020</t>
  </si>
  <si>
    <t>TistungDeurali</t>
  </si>
  <si>
    <t>524 2 06 31 5 033</t>
  </si>
  <si>
    <t>Tokarpur</t>
  </si>
  <si>
    <t>524 2 04 21 5 055</t>
  </si>
  <si>
    <t>Tosramkhola</t>
  </si>
  <si>
    <t>524 2 04 20 5 018</t>
  </si>
  <si>
    <t>TribhuvanAmbote</t>
  </si>
  <si>
    <t>524 2 04 20 5 017</t>
  </si>
  <si>
    <t>Tripureswor</t>
  </si>
  <si>
    <t>524 2 05 30 5 015</t>
  </si>
  <si>
    <t>TukuchaNala</t>
  </si>
  <si>
    <t>524 2 05 24 5 057</t>
  </si>
  <si>
    <t>Tupche</t>
  </si>
  <si>
    <t>524 2 05 28 5 061</t>
  </si>
  <si>
    <t>Ubu</t>
  </si>
  <si>
    <t>UgrataraJanagal</t>
  </si>
  <si>
    <t>Uhya</t>
  </si>
  <si>
    <t>524 3 07 36 5 051</t>
  </si>
  <si>
    <t>Urleni</t>
  </si>
  <si>
    <t>524 2 05 28 5 035</t>
  </si>
  <si>
    <t>Warpak</t>
  </si>
  <si>
    <t>524 3 07 36 5 065</t>
  </si>
  <si>
    <t>Yamunadanda</t>
  </si>
  <si>
    <t>524 2 05 23 5 024</t>
  </si>
  <si>
    <t>Yarsa</t>
  </si>
  <si>
    <t>524 2 05 29 5 003</t>
  </si>
  <si>
    <t>Yasam</t>
  </si>
  <si>
    <t>Zone</t>
  </si>
  <si>
    <t>District</t>
  </si>
  <si>
    <t>VDC</t>
  </si>
  <si>
    <t>District_Code</t>
  </si>
  <si>
    <t>VDC_Code</t>
  </si>
  <si>
    <t>Type</t>
  </si>
  <si>
    <t>Technical Assistance</t>
  </si>
  <si>
    <t>Electrician</t>
  </si>
  <si>
    <t>Plumber</t>
  </si>
  <si>
    <t>Bar bender</t>
  </si>
  <si>
    <t>Vocational training</t>
  </si>
  <si>
    <t>Carpenter</t>
  </si>
  <si>
    <t># of constructions</t>
  </si>
  <si>
    <t># of episodes</t>
  </si>
  <si>
    <t>Ward</t>
  </si>
  <si>
    <t>Implementing
Partner</t>
  </si>
  <si>
    <t>Funding
Organisation</t>
  </si>
  <si>
    <t>Activity
Status</t>
  </si>
  <si>
    <t>Total
Planned</t>
  </si>
  <si>
    <t>Total
Reached</t>
  </si>
  <si>
    <t>AAR Japan</t>
  </si>
  <si>
    <t>Accountability Lab</t>
  </si>
  <si>
    <t>ActionAid</t>
  </si>
  <si>
    <t>ADH, Germany Grant</t>
  </si>
  <si>
    <t>ADRA Nepal</t>
  </si>
  <si>
    <t>Agency for Technical Cooperation and Development</t>
  </si>
  <si>
    <t>AKF</t>
  </si>
  <si>
    <t>All Hands</t>
  </si>
  <si>
    <t>All Hands Volunteers</t>
  </si>
  <si>
    <t>AN</t>
  </si>
  <si>
    <t>Arbeiter-Samariter-Bund Nepal</t>
  </si>
  <si>
    <t>Architects Urgent</t>
  </si>
  <si>
    <t>Architectural Consultant</t>
  </si>
  <si>
    <t>Architecture Sans Frontieres Nepal (ASF Nepal)</t>
  </si>
  <si>
    <t>ARSOW Nepal</t>
  </si>
  <si>
    <t>Asia Pacific Alliance for Disaster Management</t>
  </si>
  <si>
    <t>Association for Solidarity in ASIA</t>
  </si>
  <si>
    <t>Aussie Action Abroad</t>
  </si>
  <si>
    <t>AWO International</t>
  </si>
  <si>
    <t>Aythos</t>
  </si>
  <si>
    <t>Batas Foundation</t>
  </si>
  <si>
    <t>Belgian RC-Flanders</t>
  </si>
  <si>
    <t>Buddha Kumari Foundation</t>
  </si>
  <si>
    <t>Build Change</t>
  </si>
  <si>
    <t>CAFOD</t>
  </si>
  <si>
    <t>CanadaMEA</t>
  </si>
  <si>
    <t>Care France</t>
  </si>
  <si>
    <t>CARE Nepal</t>
  </si>
  <si>
    <t>Caritas Austria</t>
  </si>
  <si>
    <t>Caritas Germany</t>
  </si>
  <si>
    <t>Caritas Nepal</t>
  </si>
  <si>
    <t>Caritas Switzerland</t>
  </si>
  <si>
    <t>Catholic Relief Services</t>
  </si>
  <si>
    <t>CDECF</t>
  </si>
  <si>
    <t>CDF Nepal</t>
  </si>
  <si>
    <t>CDRA Nepal</t>
  </si>
  <si>
    <t>CEEDF</t>
  </si>
  <si>
    <t>Centre for Environmental Action and Development</t>
  </si>
  <si>
    <t>Cesvi</t>
  </si>
  <si>
    <t>Chaudhary Foundation</t>
  </si>
  <si>
    <t>Chaudhary Group</t>
  </si>
  <si>
    <t>CHESS Gorkha</t>
  </si>
  <si>
    <t>Christian Aid</t>
  </si>
  <si>
    <t>Childspace Foundation Nepal</t>
  </si>
  <si>
    <t>Clean Energy Nepal</t>
  </si>
  <si>
    <t>CoE</t>
  </si>
  <si>
    <t>Clean Up Nepal</t>
  </si>
  <si>
    <t>Colorado College</t>
  </si>
  <si>
    <t>Community Development Society</t>
  </si>
  <si>
    <t>Community Self-reliance Center</t>
  </si>
  <si>
    <t>Concern Worldwide</t>
  </si>
  <si>
    <t>Conscious Connections Foundation</t>
  </si>
  <si>
    <t>Cordaid</t>
  </si>
  <si>
    <t>COSOC</t>
  </si>
  <si>
    <t>Creative Service &amp; Sales Center (CMES)</t>
  </si>
  <si>
    <t>CSON</t>
  </si>
  <si>
    <t>Dan Church Aid</t>
  </si>
  <si>
    <t>DCU</t>
  </si>
  <si>
    <t>DEC</t>
  </si>
  <si>
    <t>Deepjyoti Samaj Sundar Sangh</t>
  </si>
  <si>
    <t>Department for International Development</t>
  </si>
  <si>
    <t>DFAT</t>
  </si>
  <si>
    <t>DFATD (Canada)</t>
  </si>
  <si>
    <t>Digital Humanitarian Network</t>
  </si>
  <si>
    <t>Disaster Corps Int'l</t>
  </si>
  <si>
    <t>District Disaster Relief Committee</t>
  </si>
  <si>
    <t>DUDBC</t>
  </si>
  <si>
    <t>District Education Office</t>
  </si>
  <si>
    <t>District Police Office</t>
  </si>
  <si>
    <t>District Technical Office</t>
  </si>
  <si>
    <t>ECARDS</t>
  </si>
  <si>
    <t>ECO-Nepal</t>
  </si>
  <si>
    <t>Educate the Children</t>
  </si>
  <si>
    <t>EDUCATION for ALL (NEfA) Switzerland</t>
  </si>
  <si>
    <t>Embassy of India Kathmandu</t>
  </si>
  <si>
    <t>Emergency Architects</t>
  </si>
  <si>
    <t>Engineering Ministries Internationl</t>
  </si>
  <si>
    <t>ESF</t>
  </si>
  <si>
    <t>Engineers without Borders Germany</t>
  </si>
  <si>
    <t>Engineers without Borders USA</t>
  </si>
  <si>
    <t>Environmental Camps for Conservation Awareness</t>
  </si>
  <si>
    <t>European Commission's Humanitarian Aid Office</t>
  </si>
  <si>
    <t>FAYA</t>
  </si>
  <si>
    <t>Federation of Business and Professional Nepal</t>
  </si>
  <si>
    <t>Fida International</t>
  </si>
  <si>
    <t>Florida international university</t>
  </si>
  <si>
    <t>Fondation De France</t>
  </si>
  <si>
    <t>Global Communities</t>
  </si>
  <si>
    <t>Friends of Nepal Association</t>
  </si>
  <si>
    <t>Friends Service Council Nepal</t>
  </si>
  <si>
    <t>GNZ</t>
  </si>
  <si>
    <t>GIZ Germany</t>
  </si>
  <si>
    <t>GMSP</t>
  </si>
  <si>
    <t>GOAL</t>
  </si>
  <si>
    <t>Good Helpers</t>
  </si>
  <si>
    <t>Good Neighbors International</t>
  </si>
  <si>
    <t>Govinda Development Aid</t>
  </si>
  <si>
    <t>Habitat for Humanity International</t>
  </si>
  <si>
    <t>Handicap International</t>
  </si>
  <si>
    <t>Help - Hilfe zur Selbsthilfe</t>
  </si>
  <si>
    <t>Helpage Interantional Nepal</t>
  </si>
  <si>
    <t>HELVETAS Swiss Intercooperation Nepal</t>
  </si>
  <si>
    <t>Himalayan Climate Initiative</t>
  </si>
  <si>
    <t>Himalayan Healthcare Inc.</t>
  </si>
  <si>
    <t>HIMS</t>
  </si>
  <si>
    <t>Housing Subsidy System</t>
  </si>
  <si>
    <t>Humedica</t>
  </si>
  <si>
    <t>HURADEC Nepal</t>
  </si>
  <si>
    <t>IINET</t>
  </si>
  <si>
    <t>Insaf Malaysia</t>
  </si>
  <si>
    <t>Institution for Suitable Actions for Prosperity</t>
  </si>
  <si>
    <t>InterAction</t>
  </si>
  <si>
    <t>International Disaster Volunteers</t>
  </si>
  <si>
    <t>International Federation of Red Cross</t>
  </si>
  <si>
    <t>International Medical Corps</t>
  </si>
  <si>
    <t>International Organization for Migration</t>
  </si>
  <si>
    <t>ISAP</t>
  </si>
  <si>
    <t>Islamic Relief</t>
  </si>
  <si>
    <t>IsraAID</t>
  </si>
  <si>
    <t>Japan International Cooperation Agency</t>
  </si>
  <si>
    <t>Japan Platform</t>
  </si>
  <si>
    <t>KIT (CEDIM)</t>
  </si>
  <si>
    <t>Joint Youth and Students Platform</t>
  </si>
  <si>
    <t>Karuna Foundation</t>
  </si>
  <si>
    <t>Knowledge Works</t>
  </si>
  <si>
    <t>LUMANTI</t>
  </si>
  <si>
    <t>Langtang Reconstruction and Management Committee</t>
  </si>
  <si>
    <t>LCD SINGAPORE</t>
  </si>
  <si>
    <t>LWF</t>
  </si>
  <si>
    <t>Local Development Officer</t>
  </si>
  <si>
    <t>Local Interventions Group</t>
  </si>
  <si>
    <t>Lutheran World Relief</t>
  </si>
  <si>
    <t>Malteser International</t>
  </si>
  <si>
    <t>Manaslu Conservation Area Project (MCAP)</t>
  </si>
  <si>
    <t>MDM</t>
  </si>
  <si>
    <t>MedAir</t>
  </si>
  <si>
    <t>Medico International</t>
  </si>
  <si>
    <t>Mennonite Central Committee</t>
  </si>
  <si>
    <t>Mercy Corps</t>
  </si>
  <si>
    <t>Minergy Pvt. Ltd</t>
  </si>
  <si>
    <t>MISEREOR</t>
  </si>
  <si>
    <t>Mission East Nepal</t>
  </si>
  <si>
    <t>More Than Shelters</t>
  </si>
  <si>
    <t>MoUD</t>
  </si>
  <si>
    <t>MSF OCB</t>
  </si>
  <si>
    <t>NCV</t>
  </si>
  <si>
    <t>Namaste Nepal</t>
  </si>
  <si>
    <t>Narjyoti Center</t>
  </si>
  <si>
    <t>Nazarene Compassionate Ministries</t>
  </si>
  <si>
    <t>Nepal Delegate</t>
  </si>
  <si>
    <t>Nepal Development Society</t>
  </si>
  <si>
    <t>Nepal Disabled Women Association</t>
  </si>
  <si>
    <t>Nepal Red Cross Society</t>
  </si>
  <si>
    <t>Nepal Rises</t>
  </si>
  <si>
    <t>NFDN</t>
  </si>
  <si>
    <t>Nepal Share</t>
  </si>
  <si>
    <t>Nepal Youth Foundation</t>
  </si>
  <si>
    <t>Nepalhilfe Aachen</t>
  </si>
  <si>
    <t>Nepali for Nepali</t>
  </si>
  <si>
    <t>NGO Federation</t>
  </si>
  <si>
    <t>Norwegian Church Aid</t>
  </si>
  <si>
    <t>OM Nepal</t>
  </si>
  <si>
    <t>Norwegian Red Cross</t>
  </si>
  <si>
    <t>OXFAM GB</t>
  </si>
  <si>
    <t>NRDS</t>
  </si>
  <si>
    <t>NSET-Nepal</t>
  </si>
  <si>
    <t>Nyayik Sansar</t>
  </si>
  <si>
    <t>Office of Foreign Disaster Assistance</t>
  </si>
  <si>
    <t>Peace and Justice Promotion Center</t>
  </si>
  <si>
    <t>Peace Wind Japan</t>
  </si>
  <si>
    <t>People In Need</t>
  </si>
  <si>
    <t>PHASE Nepal</t>
  </si>
  <si>
    <t>Rasuwa Relief</t>
  </si>
  <si>
    <t>PM &amp; AO</t>
  </si>
  <si>
    <t>REACH</t>
  </si>
  <si>
    <t>PN</t>
  </si>
  <si>
    <t>Polish Humanitarian Action</t>
  </si>
  <si>
    <t>Real Relief</t>
  </si>
  <si>
    <t>RedR India</t>
  </si>
  <si>
    <t>Relief ERU</t>
  </si>
  <si>
    <t>Relief International</t>
  </si>
  <si>
    <t>Rensselaer Polytechnic Institute</t>
  </si>
  <si>
    <t>Resource Center Engineer</t>
  </si>
  <si>
    <t>RIMS</t>
  </si>
  <si>
    <t>Rotary Club of Dhulikhel</t>
  </si>
  <si>
    <t>Rotary Club of New Road City</t>
  </si>
  <si>
    <t>Rotary Club of Rasuwa</t>
  </si>
  <si>
    <t>RRN</t>
  </si>
  <si>
    <t>ShelterBox</t>
  </si>
  <si>
    <t>Rural Awareness and Development Organization</t>
  </si>
  <si>
    <t>SABAL</t>
  </si>
  <si>
    <t>SIF</t>
  </si>
  <si>
    <t>Sagarmatha International</t>
  </si>
  <si>
    <t>SAGUN</t>
  </si>
  <si>
    <t>SAHAS</t>
  </si>
  <si>
    <t>SAHAS NEPAL</t>
  </si>
  <si>
    <t>Salvation Army</t>
  </si>
  <si>
    <t>Save the Children</t>
  </si>
  <si>
    <t>SEEDS</t>
  </si>
  <si>
    <t>Seismic Resistant Related Legal System</t>
  </si>
  <si>
    <t>SP</t>
  </si>
  <si>
    <t>Smart Shelter Foundation</t>
  </si>
  <si>
    <t>Sneha Krishnan</t>
  </si>
  <si>
    <t>Social Development Officer</t>
  </si>
  <si>
    <t>Society of Nepalese Architects</t>
  </si>
  <si>
    <t>SPO</t>
  </si>
  <si>
    <t>Tevel</t>
  </si>
  <si>
    <t>SPSWO</t>
  </si>
  <si>
    <t>SSICDC Gorkha</t>
  </si>
  <si>
    <t>Structural and Earthquake Engineering Research Institute</t>
  </si>
  <si>
    <t>Swiss Agency for Development and Cooperation</t>
  </si>
  <si>
    <t>Swiss Foundation for Technical Cooperation</t>
  </si>
  <si>
    <t>Swiss Red Cross</t>
  </si>
  <si>
    <t>Terre des hommes</t>
  </si>
  <si>
    <t>UNDAC</t>
  </si>
  <si>
    <t>The American Jewish Joint Distribution Committee</t>
  </si>
  <si>
    <t>The Fuller Center for Housing</t>
  </si>
  <si>
    <t>The Mobile Factory</t>
  </si>
  <si>
    <t>The Mountain Institute</t>
  </si>
  <si>
    <t>The Salvation Army</t>
  </si>
  <si>
    <t>Tono Magokoro Net</t>
  </si>
  <si>
    <t>Tuki Association</t>
  </si>
  <si>
    <t>Umbrella Organization Nepal</t>
  </si>
  <si>
    <t>UN-HABIBAT</t>
  </si>
  <si>
    <t>Unification Nepal</t>
  </si>
  <si>
    <t>UNRCO</t>
  </si>
  <si>
    <t>United Nations Children's Fund</t>
  </si>
  <si>
    <t>United Nations Development Programme</t>
  </si>
  <si>
    <t>USAID</t>
  </si>
  <si>
    <t>United Nations High Commissioner for Refugees</t>
  </si>
  <si>
    <t>United Nations Office for Project Services</t>
  </si>
  <si>
    <t>United Nations Office for the Coordination of Humanitarian Affairs</t>
  </si>
  <si>
    <t>United Nations Population Fund</t>
  </si>
  <si>
    <t>United Vision Nepal</t>
  </si>
  <si>
    <t>University of Western Australia</t>
  </si>
  <si>
    <t>UNWomen</t>
  </si>
  <si>
    <t>Usthi Foundation - SRDP Project</t>
  </si>
  <si>
    <t>Village Organization</t>
  </si>
  <si>
    <t>Volunteers Initiative nepal (VIN)</t>
  </si>
  <si>
    <t>VSO Nepal</t>
  </si>
  <si>
    <t>Wes 4 Christ</t>
  </si>
  <si>
    <t>Women Development Advocacy Center</t>
  </si>
  <si>
    <t>World Bank</t>
  </si>
  <si>
    <t>World Food Programme</t>
  </si>
  <si>
    <t>World Health Organization</t>
  </si>
  <si>
    <t>World Jewish Relief</t>
  </si>
  <si>
    <t>World Renew</t>
  </si>
  <si>
    <t>World Vision International</t>
  </si>
  <si>
    <t>WSSDO</t>
  </si>
  <si>
    <t>XPS International</t>
  </si>
  <si>
    <t>Yes I Will</t>
  </si>
  <si>
    <t>Young Star Club</t>
  </si>
  <si>
    <t>Youthspace Foundation Nepal</t>
  </si>
  <si>
    <t>YSP Nepal</t>
  </si>
  <si>
    <t>ZOA</t>
  </si>
  <si>
    <t>ToT</t>
  </si>
  <si>
    <t>Architecture &amp; Development</t>
  </si>
  <si>
    <t>AAR-J</t>
  </si>
  <si>
    <t>ADRA</t>
  </si>
  <si>
    <t>ARC</t>
  </si>
  <si>
    <t>BATAS</t>
  </si>
  <si>
    <t>CDRA</t>
  </si>
  <si>
    <t>CFN</t>
  </si>
  <si>
    <t>CA</t>
  </si>
  <si>
    <t>CDS</t>
  </si>
  <si>
    <t>CW</t>
  </si>
  <si>
    <t>CORDAID</t>
  </si>
  <si>
    <t>DCA</t>
  </si>
  <si>
    <t>FSCN</t>
  </si>
  <si>
    <t>GC</t>
  </si>
  <si>
    <t>GNI</t>
  </si>
  <si>
    <t>HI</t>
  </si>
  <si>
    <t>HELVETAS</t>
  </si>
  <si>
    <t>IMC</t>
  </si>
  <si>
    <t>IOM</t>
  </si>
  <si>
    <t>LWR</t>
  </si>
  <si>
    <t>MI</t>
  </si>
  <si>
    <t>MCC</t>
  </si>
  <si>
    <t>MC</t>
  </si>
  <si>
    <t>NN</t>
  </si>
  <si>
    <t>NRCS</t>
  </si>
  <si>
    <t>PIN</t>
  </si>
  <si>
    <t>PHASE</t>
  </si>
  <si>
    <t>PHA</t>
  </si>
  <si>
    <t>RR</t>
  </si>
  <si>
    <t>SA</t>
  </si>
  <si>
    <t>SB</t>
  </si>
  <si>
    <t>SDC</t>
  </si>
  <si>
    <t>TSA</t>
  </si>
  <si>
    <t>TUKI</t>
  </si>
  <si>
    <t>UMN</t>
  </si>
  <si>
    <t>UNICEF</t>
  </si>
  <si>
    <t>UVN</t>
  </si>
  <si>
    <t>WDAC</t>
  </si>
  <si>
    <t>WFP</t>
  </si>
  <si>
    <t>WJR</t>
  </si>
  <si>
    <t>WR</t>
  </si>
  <si>
    <t>WVIN</t>
  </si>
  <si>
    <t>AL</t>
  </si>
  <si>
    <t>AA</t>
  </si>
  <si>
    <t>AH</t>
  </si>
  <si>
    <t>AHV</t>
  </si>
  <si>
    <t>AU</t>
  </si>
  <si>
    <t>AC</t>
  </si>
  <si>
    <t>AD</t>
  </si>
  <si>
    <t>AAA</t>
  </si>
  <si>
    <t>AWOI</t>
  </si>
  <si>
    <t>ADH</t>
  </si>
  <si>
    <t>ACTED</t>
  </si>
  <si>
    <t>ASB</t>
  </si>
  <si>
    <t>ASF</t>
  </si>
  <si>
    <t>ARSOW</t>
  </si>
  <si>
    <t>APAD</t>
  </si>
  <si>
    <t>AS-ASIA</t>
  </si>
  <si>
    <t>AYTHOS</t>
  </si>
  <si>
    <t>BRC-FLANDERS</t>
  </si>
  <si>
    <t>BKF</t>
  </si>
  <si>
    <t>BC</t>
  </si>
  <si>
    <t>CARITAS-N</t>
  </si>
  <si>
    <t>CARITAS-S</t>
  </si>
  <si>
    <t>CARITAS-G</t>
  </si>
  <si>
    <t>CARITAS-A</t>
  </si>
  <si>
    <t>CARE-F</t>
  </si>
  <si>
    <t>CMEA</t>
  </si>
  <si>
    <t>BDCC</t>
  </si>
  <si>
    <t>CRS</t>
  </si>
  <si>
    <t>CDF</t>
  </si>
  <si>
    <t>CHDP</t>
  </si>
  <si>
    <t>Center for Helpless and Disabled People</t>
  </si>
  <si>
    <t>CEAD</t>
  </si>
  <si>
    <t>CF</t>
  </si>
  <si>
    <t>CG</t>
  </si>
  <si>
    <t>CEN</t>
  </si>
  <si>
    <t>CC</t>
  </si>
  <si>
    <t>CISCN</t>
  </si>
  <si>
    <t>Centre For International Studies And Cooperation Nepal</t>
  </si>
  <si>
    <t>CESVI</t>
  </si>
  <si>
    <t>CHESS</t>
  </si>
  <si>
    <t>CCC</t>
  </si>
  <si>
    <t>CMES</t>
  </si>
  <si>
    <t>YSP</t>
  </si>
  <si>
    <t>YFN</t>
  </si>
  <si>
    <t>YSC</t>
  </si>
  <si>
    <t>YIW</t>
  </si>
  <si>
    <t>XPSI</t>
  </si>
  <si>
    <t>WHO</t>
  </si>
  <si>
    <t>WB</t>
  </si>
  <si>
    <t>W4C</t>
  </si>
  <si>
    <t>VSO</t>
  </si>
  <si>
    <t>VIN</t>
  </si>
  <si>
    <t>VO</t>
  </si>
  <si>
    <t>UF-SRDP</t>
  </si>
  <si>
    <t>UNWOMEN</t>
  </si>
  <si>
    <t>UWA</t>
  </si>
  <si>
    <t>UNFPA</t>
  </si>
  <si>
    <t>UNOCHA</t>
  </si>
  <si>
    <t>UNOPS</t>
  </si>
  <si>
    <t>UNHCR</t>
  </si>
  <si>
    <t>UNDP</t>
  </si>
  <si>
    <t>UNIFICATION-N</t>
  </si>
  <si>
    <t>UNHABITAT</t>
  </si>
  <si>
    <t>TMN</t>
  </si>
  <si>
    <t>TMI</t>
  </si>
  <si>
    <t>TMF</t>
  </si>
  <si>
    <t>TAJJDC</t>
  </si>
  <si>
    <t>TFCH</t>
  </si>
  <si>
    <t>TEARFUND</t>
  </si>
  <si>
    <t>SFTC</t>
  </si>
  <si>
    <t>SEERI</t>
  </si>
  <si>
    <t>SSICDC</t>
  </si>
  <si>
    <t>SRRLS</t>
  </si>
  <si>
    <t>SPC</t>
  </si>
  <si>
    <t>SK</t>
  </si>
  <si>
    <t>SDO</t>
  </si>
  <si>
    <t>SNA</t>
  </si>
  <si>
    <t>Shelter Project Coordinator</t>
  </si>
  <si>
    <t>SMF</t>
  </si>
  <si>
    <t>SOLIDARITES</t>
  </si>
  <si>
    <t>Solidarites International</t>
  </si>
  <si>
    <t>SAGARMATHA</t>
  </si>
  <si>
    <t>RADO</t>
  </si>
  <si>
    <t>Rural Development TUKI Association</t>
  </si>
  <si>
    <t>RDTA</t>
  </si>
  <si>
    <t>ROTARY-RASUWA</t>
  </si>
  <si>
    <t>ROTARY-NRC</t>
  </si>
  <si>
    <t>ROTARY-DHULIKHEL</t>
  </si>
  <si>
    <t>RCE</t>
  </si>
  <si>
    <t>RPI</t>
  </si>
  <si>
    <t>RI</t>
  </si>
  <si>
    <t>RELIEF ERU</t>
  </si>
  <si>
    <t>REDR-I</t>
  </si>
  <si>
    <t>DSSS</t>
  </si>
  <si>
    <t>DDRC</t>
  </si>
  <si>
    <t>DFID</t>
  </si>
  <si>
    <t>DFATD-C</t>
  </si>
  <si>
    <t>DHN</t>
  </si>
  <si>
    <t>DCI</t>
  </si>
  <si>
    <t>DEO</t>
  </si>
  <si>
    <t>DPO</t>
  </si>
  <si>
    <t>DTO</t>
  </si>
  <si>
    <t>ECO-N</t>
  </si>
  <si>
    <t>EC</t>
  </si>
  <si>
    <t>EA</t>
  </si>
  <si>
    <t>EMI</t>
  </si>
  <si>
    <t>ECCA</t>
  </si>
  <si>
    <t>ECHO</t>
  </si>
  <si>
    <t>FBPN</t>
  </si>
  <si>
    <t>FIDA-I</t>
  </si>
  <si>
    <t>FIU</t>
  </si>
  <si>
    <t>FDF</t>
  </si>
  <si>
    <t>FNA</t>
  </si>
  <si>
    <t>GIZ</t>
  </si>
  <si>
    <t>GH</t>
  </si>
  <si>
    <t>GDA</t>
  </si>
  <si>
    <t>HFH</t>
  </si>
  <si>
    <t>HELP</t>
  </si>
  <si>
    <t>HELPAGE</t>
  </si>
  <si>
    <t>HURADEC</t>
  </si>
  <si>
    <t>HCI</t>
  </si>
  <si>
    <t>HHI</t>
  </si>
  <si>
    <t>HSS</t>
  </si>
  <si>
    <t>HUMEDICA</t>
  </si>
  <si>
    <t>INSAF</t>
  </si>
  <si>
    <t>REAL RELIEF</t>
  </si>
  <si>
    <t>PLAN</t>
  </si>
  <si>
    <t>OM-N</t>
  </si>
  <si>
    <t>OXFAM-GB</t>
  </si>
  <si>
    <t>PJPC</t>
  </si>
  <si>
    <t>PWJ</t>
  </si>
  <si>
    <t>OFDA</t>
  </si>
  <si>
    <t>IDV</t>
  </si>
  <si>
    <t>IFRC</t>
  </si>
  <si>
    <t>JICA</t>
  </si>
  <si>
    <t>JP</t>
  </si>
  <si>
    <t>JRCS</t>
  </si>
  <si>
    <t>Japanese Red Cross Society</t>
  </si>
  <si>
    <t>JYSP</t>
  </si>
  <si>
    <t>KF</t>
  </si>
  <si>
    <t>KW</t>
  </si>
  <si>
    <t>LRMC</t>
  </si>
  <si>
    <t>LDO</t>
  </si>
  <si>
    <t>LIG</t>
  </si>
  <si>
    <t>LCD-SIN</t>
  </si>
  <si>
    <t>The Lutheran World Federation</t>
  </si>
  <si>
    <t>MCAP</t>
  </si>
  <si>
    <t>MEDAIR</t>
  </si>
  <si>
    <t>MEDICO-I</t>
  </si>
  <si>
    <t>MINERGY</t>
  </si>
  <si>
    <t>MSEREOR</t>
  </si>
  <si>
    <t>MTS</t>
  </si>
  <si>
    <t>MSF-OCB</t>
  </si>
  <si>
    <t>NGOF</t>
  </si>
  <si>
    <t>NS</t>
  </si>
  <si>
    <t>NCA</t>
  </si>
  <si>
    <t>NC</t>
  </si>
  <si>
    <t>NCM</t>
  </si>
  <si>
    <t>ND</t>
  </si>
  <si>
    <t>NDS</t>
  </si>
  <si>
    <t>NDWA</t>
  </si>
  <si>
    <t>NR</t>
  </si>
  <si>
    <t>NYF</t>
  </si>
  <si>
    <t>NSET</t>
  </si>
  <si>
    <t>NYAYIK S</t>
  </si>
  <si>
    <t>Comments</t>
  </si>
  <si>
    <t>CTEVT</t>
  </si>
  <si>
    <t>Kavrepalanchok</t>
  </si>
  <si>
    <t>Makwanpur</t>
  </si>
  <si>
    <t>524 1 03 12</t>
  </si>
  <si>
    <t>Anantalingeshwor N.P.</t>
  </si>
  <si>
    <t>524 2 05 26 3 003</t>
  </si>
  <si>
    <t>524 2 05 26 3 004</t>
  </si>
  <si>
    <t>Changunarayan N.P.</t>
  </si>
  <si>
    <t>524 2 05 26 3 006</t>
  </si>
  <si>
    <t>Suryabinayak N.P.</t>
  </si>
  <si>
    <t>524 2 05 26 3 012</t>
  </si>
  <si>
    <t>MadhyapurThimi N.P.</t>
  </si>
  <si>
    <t>524 2 05 30 3 035</t>
  </si>
  <si>
    <t>Nilkantha N.P.</t>
  </si>
  <si>
    <t>524 2 04 22 3 004</t>
  </si>
  <si>
    <t>524 2 04 22 3 024</t>
  </si>
  <si>
    <t>Jiri N.P.</t>
  </si>
  <si>
    <t>Hansapur</t>
  </si>
  <si>
    <t>524 3 07 36 3 047</t>
  </si>
  <si>
    <t>Palumtar N.P.</t>
  </si>
  <si>
    <t>524 3 07 36 3 050</t>
  </si>
  <si>
    <t>Gorakha N.P.</t>
  </si>
  <si>
    <t>524 3 07 36 5 067</t>
  </si>
  <si>
    <t>524 2 05 27 3 001</t>
  </si>
  <si>
    <t>Kageshwori Manahara N.P.</t>
  </si>
  <si>
    <t>Chandragiri N.P.</t>
  </si>
  <si>
    <t>524 2 05 27 3 007</t>
  </si>
  <si>
    <t>Nagarjun N.P.</t>
  </si>
  <si>
    <t>524 2 05 27 3 015</t>
  </si>
  <si>
    <t>Daxinkali N.P.</t>
  </si>
  <si>
    <t>524 2 05 27 3 017</t>
  </si>
  <si>
    <t>Tarakeshwor N.P.</t>
  </si>
  <si>
    <t>524 2 05 27 3 020</t>
  </si>
  <si>
    <t>Gokarneswor N.P.</t>
  </si>
  <si>
    <t>524 2 05 27 1 031</t>
  </si>
  <si>
    <t>524 2 05 27 3 033</t>
  </si>
  <si>
    <t>524 2 05 27 3 058</t>
  </si>
  <si>
    <t>Tokha N.P.</t>
  </si>
  <si>
    <t>524 2 05 27 3 008</t>
  </si>
  <si>
    <t>Budanilkantha N.P.</t>
  </si>
  <si>
    <t>524 2 05 27 3 059</t>
  </si>
  <si>
    <t>524 2 05 24 3 006</t>
  </si>
  <si>
    <t>524 2 05 24 3 019</t>
  </si>
  <si>
    <t>524 2 05 24 3 023</t>
  </si>
  <si>
    <t>Falatebhumlu</t>
  </si>
  <si>
    <t>524 2 05 24 3 065</t>
  </si>
  <si>
    <t>524 2 05 24 3 066</t>
  </si>
  <si>
    <t>Panchkhal N.P.</t>
  </si>
  <si>
    <t>524 2 05 24 5 088</t>
  </si>
  <si>
    <t>524 2 05 24 5 089</t>
  </si>
  <si>
    <t>524 2 05 24 5 090</t>
  </si>
  <si>
    <t>524 2 05 25 3 007</t>
  </si>
  <si>
    <t>Karyabinayak N.P.</t>
  </si>
  <si>
    <t>524 2 05 25 3 009</t>
  </si>
  <si>
    <t>Bajrabarahi N.P.</t>
  </si>
  <si>
    <t>524 2 05 25 3 019</t>
  </si>
  <si>
    <t>Godawari N.P.</t>
  </si>
  <si>
    <t>524 2 05 25 3 023</t>
  </si>
  <si>
    <t>Mahalaxmi N.P.</t>
  </si>
  <si>
    <t>524 2 06 31 9 000</t>
  </si>
  <si>
    <t>Parsa Wildlife Reserve</t>
  </si>
  <si>
    <t>524 2 06 31 3 003</t>
  </si>
  <si>
    <t>Thaha N.P.</t>
  </si>
  <si>
    <t>524 2 06 31 2 020</t>
  </si>
  <si>
    <t>524 2 06 31 5 044</t>
  </si>
  <si>
    <t>524 2 05 28 3 008</t>
  </si>
  <si>
    <t>KholegaunKhanigau</t>
  </si>
  <si>
    <t>524 2 05 28 5 062</t>
  </si>
  <si>
    <t>524 1 03 12 3 001</t>
  </si>
  <si>
    <t>Siddhicharan N.P.</t>
  </si>
  <si>
    <t>524 1 03 12 5 002</t>
  </si>
  <si>
    <t>524 1 03 12 5 003</t>
  </si>
  <si>
    <t>524 1 03 12 5 005</t>
  </si>
  <si>
    <t>524 1 03 12 5 006</t>
  </si>
  <si>
    <t>524 1 03 12 5 007</t>
  </si>
  <si>
    <t>524 1 03 12 5 008</t>
  </si>
  <si>
    <t>524 1 03 12 5 009</t>
  </si>
  <si>
    <t>524 1 03 12 5 010</t>
  </si>
  <si>
    <t>524 1 03 12 5 011</t>
  </si>
  <si>
    <t>524 1 03 12 5 012</t>
  </si>
  <si>
    <t>524 1 03 12 5 013</t>
  </si>
  <si>
    <t>524 1 03 12 5 014</t>
  </si>
  <si>
    <t>524 1 03 12 5 015</t>
  </si>
  <si>
    <t>524 1 03 12 5 016</t>
  </si>
  <si>
    <t>524 1 03 12 5 017</t>
  </si>
  <si>
    <t>524 1 03 12 5 019</t>
  </si>
  <si>
    <t>524 1 03 12 5 020</t>
  </si>
  <si>
    <t>524 1 03 12 5 021</t>
  </si>
  <si>
    <t>524 1 03 12 5 022</t>
  </si>
  <si>
    <t>524 1 03 12 5 023</t>
  </si>
  <si>
    <t>524 1 03 12 5 024</t>
  </si>
  <si>
    <t>524 1 03 12 5 025</t>
  </si>
  <si>
    <t>524 1 03 12 5 026</t>
  </si>
  <si>
    <t>524 1 03 12 5 027</t>
  </si>
  <si>
    <t>524 1 03 12 5 028</t>
  </si>
  <si>
    <t>524 1 03 12 5 029</t>
  </si>
  <si>
    <t>524 1 03 12 5 030</t>
  </si>
  <si>
    <t>524 1 03 12 5 031</t>
  </si>
  <si>
    <t>524 1 03 12 5 032</t>
  </si>
  <si>
    <t>524 1 03 12 5 034</t>
  </si>
  <si>
    <t>524 1 03 12 5 035</t>
  </si>
  <si>
    <t>524 1 03 12 5 036</t>
  </si>
  <si>
    <t>524 1 03 12 5 037</t>
  </si>
  <si>
    <t>524 1 03 12 5 038</t>
  </si>
  <si>
    <t>524 1 03 12 5 039</t>
  </si>
  <si>
    <t>524 1 03 12 5 040</t>
  </si>
  <si>
    <t>524 1 03 12 5 041</t>
  </si>
  <si>
    <t>524 1 03 12 5 042</t>
  </si>
  <si>
    <t>524 1 03 12 5 043</t>
  </si>
  <si>
    <t>524 1 03 12 5 046</t>
  </si>
  <si>
    <t>524 1 03 12 5 047</t>
  </si>
  <si>
    <t>524 1 03 12 5 048</t>
  </si>
  <si>
    <t>524 1 03 12 5 049</t>
  </si>
  <si>
    <t>524 1 03 12 5 050</t>
  </si>
  <si>
    <t>524 1 03 12 5 051</t>
  </si>
  <si>
    <t>524 1 03 12 5 052</t>
  </si>
  <si>
    <t>524 1 03 12 5 053</t>
  </si>
  <si>
    <t>524 1 03 12 5 054</t>
  </si>
  <si>
    <t>524 1 03 12 5 055</t>
  </si>
  <si>
    <t>524 1 03 12 5 056</t>
  </si>
  <si>
    <t>524 2 04 21 3 035</t>
  </si>
  <si>
    <t>Manthali N.P.</t>
  </si>
  <si>
    <t>524 2 04 21 3 045</t>
  </si>
  <si>
    <t>Ramechhap N.P.</t>
  </si>
  <si>
    <t>524 2 04 20 3 015</t>
  </si>
  <si>
    <t>Dudhouli N.P.</t>
  </si>
  <si>
    <t>524 2 04 20 3 025</t>
  </si>
  <si>
    <t>Kamalami N.P.</t>
  </si>
  <si>
    <t>Khangsang</t>
  </si>
  <si>
    <t>524 2 04 20 5 054</t>
  </si>
  <si>
    <t>Bahrabise</t>
  </si>
  <si>
    <t>524 2 05 23 3 014</t>
  </si>
  <si>
    <t>Chautara N.P.</t>
  </si>
  <si>
    <t>Dhuyang</t>
  </si>
  <si>
    <t>Lagarche</t>
  </si>
  <si>
    <t>524 2 05 23 3 048</t>
  </si>
  <si>
    <t>Melamchi N.P.</t>
  </si>
  <si>
    <t># of copies</t>
  </si>
  <si>
    <t>Activity Start Date</t>
  </si>
  <si>
    <t>Activity End Date</t>
  </si>
  <si>
    <t>HRRP_VDC_Code</t>
  </si>
  <si>
    <t>ACF</t>
  </si>
  <si>
    <t>Action Contre La Faim</t>
  </si>
  <si>
    <t>BRAC</t>
  </si>
  <si>
    <t>Business Development and Consultancy Center</t>
  </si>
  <si>
    <t>Environment and Child Concern Organization</t>
  </si>
  <si>
    <t>ECCO</t>
  </si>
  <si>
    <t>Rotary International</t>
  </si>
  <si>
    <t>ROTARY</t>
  </si>
  <si>
    <t>Tearfund</t>
  </si>
  <si>
    <t>United Mission to Nepal</t>
  </si>
  <si>
    <t>Partner Organisation</t>
  </si>
  <si>
    <t>Acronym</t>
  </si>
  <si>
    <t>UON</t>
  </si>
  <si>
    <t>Funding Status</t>
  </si>
  <si>
    <t>Contact Name</t>
  </si>
  <si>
    <t>Contact Number</t>
  </si>
  <si>
    <t>E-mail</t>
  </si>
  <si>
    <t>Kam For Sud</t>
  </si>
  <si>
    <t>KFS</t>
  </si>
  <si>
    <t>Samaritan Purse</t>
  </si>
  <si>
    <t>Swiss Solidarity</t>
  </si>
  <si>
    <t>ACT Alliance</t>
  </si>
  <si>
    <t>American Jewish Joint Distribution Committee</t>
  </si>
  <si>
    <t>Caritas</t>
  </si>
  <si>
    <t>CCDN</t>
  </si>
  <si>
    <t>Community for Energy and Ecology Development Forum</t>
  </si>
  <si>
    <t>Creasion Nepal</t>
  </si>
  <si>
    <t>DEC-II</t>
  </si>
  <si>
    <t>ERO</t>
  </si>
  <si>
    <t xml:space="preserve">Ford Nepal </t>
  </si>
  <si>
    <t>Ham Foundation</t>
  </si>
  <si>
    <t>Jhapa technical Institute</t>
  </si>
  <si>
    <t>Kosis  Nepal</t>
  </si>
  <si>
    <t>LACCoS</t>
  </si>
  <si>
    <t>Likhudemba Community Devlopment Forum</t>
  </si>
  <si>
    <t>Manakamana Training and Skill Development Institute</t>
  </si>
  <si>
    <t>Manekor Society Nepal</t>
  </si>
  <si>
    <t>Navjyoti Centre ( Nepal Nazareth Society)</t>
  </si>
  <si>
    <t>Nepal  Christian Relief Services</t>
  </si>
  <si>
    <t>Nepal Participatory Action Network</t>
  </si>
  <si>
    <t>Nepal Thai association and Rotary International District 3292</t>
  </si>
  <si>
    <t>Nepal Training Center</t>
  </si>
  <si>
    <t>Old People Association</t>
  </si>
  <si>
    <t>Pathibhara Himalayan Polytechnic Institute Pvt. Ltd.</t>
  </si>
  <si>
    <t>Pipaltar Community</t>
  </si>
  <si>
    <t>Plan International</t>
  </si>
  <si>
    <t>PLAN International Germany National Office</t>
  </si>
  <si>
    <t>PSD Nepal</t>
  </si>
  <si>
    <t>Rotary International District 3292 Nepal-Bhutan</t>
  </si>
  <si>
    <t>Ruler Development TUKI Association</t>
  </si>
  <si>
    <t>Rural Reconstruction Nepal</t>
  </si>
  <si>
    <t>Rural Self Reliance Development Center</t>
  </si>
  <si>
    <t>Shangrila Orphanage</t>
  </si>
  <si>
    <t>Shanti Jana Adarsha Sewa kendra</t>
  </si>
  <si>
    <t>SODEC Nepal</t>
  </si>
  <si>
    <t>TDH Germany, Caritas Italiana</t>
  </si>
  <si>
    <t>Tear Neatherland</t>
  </si>
  <si>
    <t>TRACE</t>
  </si>
  <si>
    <t>Usaid Sabal Nepal</t>
  </si>
  <si>
    <t>Nepal Thai Association</t>
  </si>
  <si>
    <t>AJJDC</t>
  </si>
  <si>
    <t>CARITAS</t>
  </si>
  <si>
    <t>CREASION</t>
  </si>
  <si>
    <t>FORD-N</t>
  </si>
  <si>
    <t>HAM FN</t>
  </si>
  <si>
    <t>JTI</t>
  </si>
  <si>
    <t>KOSIS-N</t>
  </si>
  <si>
    <t>LACCOS</t>
  </si>
  <si>
    <t>LCDF</t>
  </si>
  <si>
    <t>MTSDI</t>
  </si>
  <si>
    <t>MANEKOR</t>
  </si>
  <si>
    <t>NAVJYOTI</t>
  </si>
  <si>
    <t>NCRS</t>
  </si>
  <si>
    <t>NEPAN</t>
  </si>
  <si>
    <t>NRC</t>
  </si>
  <si>
    <t>OPA</t>
  </si>
  <si>
    <t>PHPI</t>
  </si>
  <si>
    <t>PIPALTAR</t>
  </si>
  <si>
    <t>PLAN-GER</t>
  </si>
  <si>
    <t>PSD-N</t>
  </si>
  <si>
    <t>RSDC</t>
  </si>
  <si>
    <t>SHANGRILA ORP</t>
  </si>
  <si>
    <t>SJASK</t>
  </si>
  <si>
    <t>SODEC-N</t>
  </si>
  <si>
    <t>TEAR-NET</t>
  </si>
  <si>
    <t>USAID-SABAL</t>
  </si>
  <si>
    <t>NTA</t>
  </si>
  <si>
    <t>Shankarapur N.P.</t>
  </si>
  <si>
    <t>ICCO</t>
  </si>
  <si>
    <t>ICCO Cooperation</t>
  </si>
  <si>
    <t>ACN</t>
  </si>
  <si>
    <t>Asal Chhimekee Nepal</t>
  </si>
  <si>
    <t>MANK</t>
  </si>
  <si>
    <t>Mahila Atma Nirvarta Kendra</t>
  </si>
  <si>
    <t>NJS</t>
  </si>
  <si>
    <t>Terre des hommes - Germany</t>
  </si>
  <si>
    <t>CSRC</t>
  </si>
  <si>
    <t>ENPHO</t>
  </si>
  <si>
    <t>Environment and Public Health Organization</t>
  </si>
  <si>
    <t>TCM</t>
  </si>
  <si>
    <t>PA</t>
  </si>
  <si>
    <t>Practical Action</t>
  </si>
  <si>
    <t>GCF Global-USA</t>
  </si>
  <si>
    <t>Council for Technical Education and Vocational Training</t>
  </si>
  <si>
    <t>BRC</t>
  </si>
  <si>
    <t>British Red Cross</t>
  </si>
  <si>
    <t>DRC</t>
  </si>
  <si>
    <t>Danish Red Cross</t>
  </si>
  <si>
    <t>SRC</t>
  </si>
  <si>
    <t>B-GRC</t>
  </si>
  <si>
    <t>Belgian-German RC</t>
  </si>
  <si>
    <t>NTA-ROTARY</t>
  </si>
  <si>
    <t>ROTARY-BHU</t>
  </si>
  <si>
    <t>TCN</t>
  </si>
  <si>
    <t>Training center Nepal</t>
  </si>
  <si>
    <t>524 2 05 25 2 027</t>
  </si>
  <si>
    <t>Hetauda U.M.N.P.</t>
  </si>
  <si>
    <t>Lalitpur U.M.N.P.</t>
  </si>
  <si>
    <t>GON</t>
  </si>
  <si>
    <t>Nagarkot N.P.</t>
  </si>
  <si>
    <t>Dapcha Kashikhand N.P.</t>
  </si>
  <si>
    <t>SCI</t>
  </si>
  <si>
    <t>CARE-N</t>
  </si>
  <si>
    <t>ANSAB-RI</t>
  </si>
  <si>
    <t>ARSOW-ASF</t>
  </si>
  <si>
    <t>BMZ-WHH</t>
  </si>
  <si>
    <t>CDRA-C-GGC</t>
  </si>
  <si>
    <t>CWIN-TUKI</t>
  </si>
  <si>
    <t>ECHO-JAP-NOR</t>
  </si>
  <si>
    <t>KIT-CEDIM</t>
  </si>
  <si>
    <t>KIT-SAI</t>
  </si>
  <si>
    <t>PM-AO</t>
  </si>
  <si>
    <t>RD-TA</t>
  </si>
  <si>
    <t>SLM-REDDPC</t>
  </si>
  <si>
    <t>TDH-GER-CARITAS-ITA</t>
  </si>
  <si>
    <t>Government of Nepal</t>
  </si>
  <si>
    <t>ITDSN</t>
  </si>
  <si>
    <t xml:space="preserve"> Integrated Tadi Development Society Nepal</t>
  </si>
  <si>
    <t>ANSAB-Relief Intl</t>
  </si>
  <si>
    <t>CDRA Nepal-Creative-GGC Nepal</t>
  </si>
  <si>
    <t>CEDAR</t>
  </si>
  <si>
    <t>ECHO-JAPAN-NORWAY</t>
  </si>
  <si>
    <t>EPF</t>
  </si>
  <si>
    <t>Ecological Protection Forum</t>
  </si>
  <si>
    <t>International Nepal Fellowship-GZB-Others</t>
  </si>
  <si>
    <t>ITV</t>
  </si>
  <si>
    <t>Independent Television</t>
  </si>
  <si>
    <t>KIT-South Asian Institute</t>
  </si>
  <si>
    <t>NYF-US</t>
  </si>
  <si>
    <t>Nepal Youth Foundation - US</t>
  </si>
  <si>
    <t>SLM-REDD Plus Coordinator</t>
  </si>
  <si>
    <t>SSE</t>
  </si>
  <si>
    <t>School for shelter and environment</t>
  </si>
  <si>
    <t>Ertech</t>
  </si>
  <si>
    <t>FOCUS</t>
  </si>
  <si>
    <t>Forum for community Upliftment System</t>
  </si>
  <si>
    <t>GORETO Gorkha</t>
  </si>
  <si>
    <t>Janahit</t>
  </si>
  <si>
    <t>Kantipur</t>
  </si>
  <si>
    <t>KRC</t>
  </si>
  <si>
    <t xml:space="preserve">Korean Red Cross </t>
  </si>
  <si>
    <t>LRC</t>
  </si>
  <si>
    <t>Luxemburg Red Cross</t>
  </si>
  <si>
    <t>Pancha Kanya</t>
  </si>
  <si>
    <t>PA-UK</t>
  </si>
  <si>
    <t>Practical Action-UK</t>
  </si>
  <si>
    <t>PRAYASH</t>
  </si>
  <si>
    <t>Prayatnashil Community development Society</t>
  </si>
  <si>
    <t>RMD</t>
  </si>
  <si>
    <t>Rural Mutual Development</t>
  </si>
  <si>
    <t>Sathi</t>
  </si>
  <si>
    <t>SDSC</t>
  </si>
  <si>
    <t>System Development Service Center</t>
  </si>
  <si>
    <t>TMUC</t>
  </si>
  <si>
    <t>TPIS-ERP</t>
  </si>
  <si>
    <t>CS</t>
  </si>
  <si>
    <t>Creative Skills</t>
  </si>
  <si>
    <t>AFD</t>
  </si>
  <si>
    <t>Action for Development</t>
  </si>
  <si>
    <t>SAHAYATRI</t>
  </si>
  <si>
    <t>TCN-PN</t>
  </si>
  <si>
    <t>The Committed Society for Change Nepal(TCN)-Prayash Nepal(PN)</t>
  </si>
  <si>
    <t>TCN-AN</t>
  </si>
  <si>
    <t>The Committed Society for Change Nepal(TCN)-ACTION Nepal(AN)</t>
  </si>
  <si>
    <t>ANS</t>
  </si>
  <si>
    <t>Associate Nepal Synergy</t>
  </si>
  <si>
    <t>AEI</t>
  </si>
  <si>
    <t>NA</t>
  </si>
  <si>
    <t>Nangshal Association</t>
  </si>
  <si>
    <t>Women's Rehabilitation Centre Nepal</t>
  </si>
  <si>
    <t>WOREC-N</t>
  </si>
  <si>
    <t>INF-N</t>
  </si>
  <si>
    <t>International Nepal Fellowship-Nepal</t>
  </si>
  <si>
    <t>Kathmandu M.N.P.</t>
  </si>
  <si>
    <t>Salmechakala(Taldhu)</t>
  </si>
  <si>
    <t>EWDE-DKH-N</t>
  </si>
  <si>
    <t>EWDE - Diakonie Katastrophenhilfe (DKH) Nepal</t>
  </si>
  <si>
    <t>ADB</t>
  </si>
  <si>
    <t>Asian Development Bank</t>
  </si>
  <si>
    <t>CEEPAARD</t>
  </si>
  <si>
    <t>Community Environment Education and Public Awareness Association for Rural Development</t>
  </si>
  <si>
    <t>GMTI</t>
  </si>
  <si>
    <t>Genius Multi Technical Institute</t>
  </si>
  <si>
    <t>GDAA</t>
  </si>
  <si>
    <t>Govinda Development Aid Association</t>
  </si>
  <si>
    <t>Rural Infrastructure and Management Consultant Pvt Ltd</t>
  </si>
  <si>
    <t>RIMC</t>
  </si>
  <si>
    <t>MSED</t>
  </si>
  <si>
    <t>JAYAN</t>
  </si>
  <si>
    <t>Multi Skill &amp; Environment Development Pvt. Ltd</t>
  </si>
  <si>
    <t>Jayan Technical College of Technology</t>
  </si>
  <si>
    <t>Build Up Nepal</t>
  </si>
  <si>
    <t>Stead Fast Nepal</t>
  </si>
  <si>
    <t>Abari</t>
  </si>
  <si>
    <t>ABARI</t>
  </si>
  <si>
    <t>BUILDUP-N</t>
  </si>
  <si>
    <t>STEADFAST-N</t>
  </si>
  <si>
    <t>Activity_Name</t>
  </si>
  <si>
    <t>Activity Name</t>
  </si>
  <si>
    <t>Activity Detail</t>
  </si>
  <si>
    <t>Training</t>
  </si>
  <si>
    <t>Reconstruction through contractors</t>
  </si>
  <si>
    <t>Others</t>
  </si>
  <si>
    <t>Demonstration Construction</t>
  </si>
  <si>
    <t>Community reconstruction orientation</t>
  </si>
  <si>
    <t>Household reconstruction orientation</t>
  </si>
  <si>
    <t>Helpdesk/technical support center</t>
  </si>
  <si>
    <t>Interactive mobile van/theatre</t>
  </si>
  <si>
    <t>Communication and Outreach</t>
  </si>
  <si>
    <t>Reconstruction Coordination Committee</t>
  </si>
  <si>
    <t>Community orientation on toilet construction</t>
  </si>
  <si>
    <t>Household orientation on toilet construction</t>
  </si>
  <si>
    <t>Household drinking water schemes</t>
  </si>
  <si>
    <t>Household toilet construction</t>
  </si>
  <si>
    <t>Short training</t>
  </si>
  <si>
    <t>Retrofitting training</t>
  </si>
  <si>
    <t>Other trainings</t>
  </si>
  <si>
    <t>Labour</t>
  </si>
  <si>
    <t>Construction</t>
  </si>
  <si>
    <t>House</t>
  </si>
  <si>
    <t>Toilet</t>
  </si>
  <si>
    <t>House &amp; Toilet</t>
  </si>
  <si>
    <t>1 session</t>
  </si>
  <si>
    <t>2-3 sessions</t>
  </si>
  <si>
    <t>4-5 sessions</t>
  </si>
  <si>
    <t>Production of IEC materials/manual</t>
  </si>
  <si>
    <t>PSA Radio broadcasting</t>
  </si>
  <si>
    <t>Tranche I</t>
  </si>
  <si>
    <t>Tranche II</t>
  </si>
  <si>
    <t>Tranche III</t>
  </si>
  <si>
    <t>Retrofitting</t>
  </si>
  <si>
    <t>Resettlement/Settlement relocation top-up</t>
  </si>
  <si>
    <t>Vulnerable HHs</t>
  </si>
  <si>
    <t>Transportation for remote areas</t>
  </si>
  <si>
    <t>Repair and retrofit</t>
  </si>
  <si>
    <t>Household toolkits</t>
  </si>
  <si>
    <t>Builder toolkits</t>
  </si>
  <si>
    <t>HH water supply new</t>
  </si>
  <si>
    <t>HH water supply repair/rehabilitation</t>
  </si>
  <si>
    <t>HH toilet construction</t>
  </si>
  <si>
    <t>HH toilet repair/rehabilitation</t>
  </si>
  <si>
    <t>HH Rain Water Harvesting</t>
  </si>
  <si>
    <t>Community water scheme</t>
  </si>
  <si>
    <t>Household toilet/hygiene kits</t>
  </si>
  <si>
    <t>Private house</t>
  </si>
  <si>
    <t>Household toilet</t>
  </si>
  <si>
    <t>One-off</t>
  </si>
  <si>
    <t>Continuous</t>
  </si>
  <si>
    <t>Masons (7 days DUDBC, rural or urban)</t>
  </si>
  <si>
    <t>Social mobilizer</t>
  </si>
  <si>
    <t>New masons (50 days OJT CTEVT)</t>
  </si>
  <si>
    <t>Carpenter (CTEVT)</t>
  </si>
  <si>
    <t>Semiskilled construction workers (CTEVT)</t>
  </si>
  <si>
    <t>Engineers, sub engineers (7 days DUDBC)</t>
  </si>
  <si>
    <t>Engineers, sub-engineers</t>
  </si>
  <si>
    <t>Skilled construction workers</t>
  </si>
  <si>
    <t>Village maintenance worker</t>
  </si>
  <si>
    <t>Units</t>
  </si>
  <si>
    <t># of households</t>
  </si>
  <si>
    <t># of participants</t>
  </si>
  <si>
    <t># of committees</t>
  </si>
  <si>
    <t># of trainees</t>
  </si>
  <si>
    <t>Financial support on household WASH</t>
  </si>
  <si>
    <t>Material support on household WASH</t>
  </si>
  <si>
    <t>In kind/material support in housing</t>
  </si>
  <si>
    <t>Hygiene and Sanitation Promotion</t>
  </si>
  <si>
    <t>Sub_Type</t>
  </si>
  <si>
    <t>Door-to-door technical assistance</t>
  </si>
  <si>
    <t>Activity_Concat</t>
  </si>
  <si>
    <t>Activity Type</t>
  </si>
  <si>
    <t>Activity Sub-Type</t>
  </si>
  <si>
    <t>VDC_Code_Ref</t>
  </si>
  <si>
    <t>HRRP_Ward_Code</t>
  </si>
  <si>
    <t>Ward_Code</t>
  </si>
  <si>
    <t>524 2 05 26 3 001 01</t>
  </si>
  <si>
    <t>524 2 05 26 3 001 02</t>
  </si>
  <si>
    <t>524 2 05 26 3 001 03</t>
  </si>
  <si>
    <t>524 2 05 26 3 001 04</t>
  </si>
  <si>
    <t>524 2 05 26 3 001 05</t>
  </si>
  <si>
    <t>524 2 05 26 3 001 06</t>
  </si>
  <si>
    <t>524 2 05 26 3 001 07</t>
  </si>
  <si>
    <t>524 2 05 26 3 001 08</t>
  </si>
  <si>
    <t>524 2 05 26 3 001 09</t>
  </si>
  <si>
    <t>524 2 05 26 3 001 10</t>
  </si>
  <si>
    <t>524 2 05 26 3 001 11</t>
  </si>
  <si>
    <t>524 2 05 26 3 001 12</t>
  </si>
  <si>
    <t>524 2 05 26 3 001 13</t>
  </si>
  <si>
    <t>524 2 05 26 3 002 01</t>
  </si>
  <si>
    <t>524 2 05 26 3 002 02</t>
  </si>
  <si>
    <t>524 2 05 26 3 002 03</t>
  </si>
  <si>
    <t>524 2 05 26 3 002 04</t>
  </si>
  <si>
    <t>524 2 05 26 3 002 05</t>
  </si>
  <si>
    <t>524 2 05 26 3 002 06</t>
  </si>
  <si>
    <t>524 2 05 26 3 002 07</t>
  </si>
  <si>
    <t>524 2 05 26 3 002 08</t>
  </si>
  <si>
    <t>524 2 05 26 3 002 09</t>
  </si>
  <si>
    <t>524 2 05 26 3 002 10</t>
  </si>
  <si>
    <t>524 2 05 26 3 002 11</t>
  </si>
  <si>
    <t>524 2 05 26 3 002 12</t>
  </si>
  <si>
    <t>524 2 05 26 3 002 13</t>
  </si>
  <si>
    <t>524 2 05 26 3 002 14</t>
  </si>
  <si>
    <t>524 2 05 26 3 002 15</t>
  </si>
  <si>
    <t>524 2 05 26 3 003 01</t>
  </si>
  <si>
    <t>524 2 05 26 3 003 02</t>
  </si>
  <si>
    <t>524 2 05 26 3 003 03</t>
  </si>
  <si>
    <t>524 2 05 26 3 003 04</t>
  </si>
  <si>
    <t>524 2 05 26 3 003 05</t>
  </si>
  <si>
    <t>524 2 05 26 3 003 06</t>
  </si>
  <si>
    <t>524 2 05 26 3 003 07</t>
  </si>
  <si>
    <t>524 2 05 26 3 003 08</t>
  </si>
  <si>
    <t>524 2 05 26 3 003 09</t>
  </si>
  <si>
    <t>524 2 05 26 3 003 10</t>
  </si>
  <si>
    <t>524 2 05 26 3 003 11</t>
  </si>
  <si>
    <t>524 2 05 26 3 003 12</t>
  </si>
  <si>
    <t>524 2 05 26 3 003 13</t>
  </si>
  <si>
    <t>524 2 05 26 3 003 14</t>
  </si>
  <si>
    <t>524 2 05 26 3 003 15</t>
  </si>
  <si>
    <t>524 2 05 26 3 003 16</t>
  </si>
  <si>
    <t>524 2 05 26 3 003 17</t>
  </si>
  <si>
    <t>524 2 05 26 3 004 01</t>
  </si>
  <si>
    <t>524 2 05 26 3 004 02</t>
  </si>
  <si>
    <t>524 2 05 26 3 004 03</t>
  </si>
  <si>
    <t>524 2 05 26 3 004 04</t>
  </si>
  <si>
    <t>524 2 05 26 3 004 05</t>
  </si>
  <si>
    <t>524 2 05 26 3 004 06</t>
  </si>
  <si>
    <t>524 2 05 26 3 004 07</t>
  </si>
  <si>
    <t>524 2 05 26 3 004 08</t>
  </si>
  <si>
    <t>524 2 05 26 3 004 09</t>
  </si>
  <si>
    <t>524 2 05 26 3 004 10</t>
  </si>
  <si>
    <t>524 2 05 26 3 004 11</t>
  </si>
  <si>
    <t>524 2 05 26 3 004 12</t>
  </si>
  <si>
    <t>524 2 05 26 3 004 13</t>
  </si>
  <si>
    <t>524 2 05 26 3 004 14</t>
  </si>
  <si>
    <t>524 2 05 26 3 004 15</t>
  </si>
  <si>
    <t>524 2 05 26 3 004 16</t>
  </si>
  <si>
    <t>524 2 05 26 3 004 17</t>
  </si>
  <si>
    <t>524 2 05 26 3 006 01</t>
  </si>
  <si>
    <t>524 2 05 26 3 006 02</t>
  </si>
  <si>
    <t>524 2 05 26 3 006 03</t>
  </si>
  <si>
    <t>524 2 05 26 3 006 04</t>
  </si>
  <si>
    <t>524 2 05 26 3 006 05</t>
  </si>
  <si>
    <t>524 2 05 26 3 006 06</t>
  </si>
  <si>
    <t>524 2 05 26 3 006 07</t>
  </si>
  <si>
    <t>524 2 05 26 3 006 08</t>
  </si>
  <si>
    <t>524 2 05 26 3 006 09</t>
  </si>
  <si>
    <t>524 2 05 26 3 006 10</t>
  </si>
  <si>
    <t>524 2 05 26 3 006 11</t>
  </si>
  <si>
    <t>524 2 05 26 3 006 12</t>
  </si>
  <si>
    <t>524 2 05 26 3 006 13</t>
  </si>
  <si>
    <t>524 2 05 26 3 006 14</t>
  </si>
  <si>
    <t>524 2 05 26 3 012 01</t>
  </si>
  <si>
    <t>524 2 05 26 3 012 02</t>
  </si>
  <si>
    <t>524 2 05 26 3 012 03</t>
  </si>
  <si>
    <t>524 2 05 26 3 012 04</t>
  </si>
  <si>
    <t>524 2 05 26 3 012 05</t>
  </si>
  <si>
    <t>524 2 05 26 3 012 06</t>
  </si>
  <si>
    <t>524 2 05 26 3 012 07</t>
  </si>
  <si>
    <t>524 2 05 26 3 012 08</t>
  </si>
  <si>
    <t>524 2 05 26 3 012 09</t>
  </si>
  <si>
    <t>524 2 05 26 3 012 10</t>
  </si>
  <si>
    <t>524 2 05 26 3 012 11</t>
  </si>
  <si>
    <t>524 2 05 26 3 012 12</t>
  </si>
  <si>
    <t>524 2 05 26 3 012 13</t>
  </si>
  <si>
    <t>524 2 05 26 3 012 14</t>
  </si>
  <si>
    <t>524 2 05 26 3 012 15</t>
  </si>
  <si>
    <t>524 2 05 26 3 012 16</t>
  </si>
  <si>
    <t>524 2 05 26 3 012 17</t>
  </si>
  <si>
    <t>524 2 05 30 3 035 01</t>
  </si>
  <si>
    <t>524 2 05 30 3 035 02</t>
  </si>
  <si>
    <t>524 2 05 30 3 035 03</t>
  </si>
  <si>
    <t>524 2 05 30 3 035 04</t>
  </si>
  <si>
    <t>524 2 05 30 3 035 05</t>
  </si>
  <si>
    <t>524 2 05 30 3 035 06</t>
  </si>
  <si>
    <t>524 2 05 30 3 035 07</t>
  </si>
  <si>
    <t>524 2 05 30 3 035 08</t>
  </si>
  <si>
    <t>524 2 05 30 3 035 09</t>
  </si>
  <si>
    <t>524 2 05 30 3 035 10</t>
  </si>
  <si>
    <t>524 2 05 30 3 035 11</t>
  </si>
  <si>
    <t>524 2 05 30 3 035 12</t>
  </si>
  <si>
    <t>524 2 05 30 3 035 13</t>
  </si>
  <si>
    <t>524 2 05 30 5 001 01</t>
  </si>
  <si>
    <t>524 2 05 30 5 001 02</t>
  </si>
  <si>
    <t>524 2 05 30 5 001 03</t>
  </si>
  <si>
    <t>524 2 05 30 5 001 04</t>
  </si>
  <si>
    <t>524 2 05 30 5 001 05</t>
  </si>
  <si>
    <t>524 2 05 30 5 001 06</t>
  </si>
  <si>
    <t>524 2 05 30 5 001 07</t>
  </si>
  <si>
    <t>524 2 05 30 5 001 08</t>
  </si>
  <si>
    <t>524 2 05 30 5 001 09</t>
  </si>
  <si>
    <t>524 2 05 30 5 002 01</t>
  </si>
  <si>
    <t>524 2 05 30 5 002 02</t>
  </si>
  <si>
    <t>524 2 05 30 5 002 03</t>
  </si>
  <si>
    <t>524 2 05 30 5 002 04</t>
  </si>
  <si>
    <t>524 2 05 30 5 002 05</t>
  </si>
  <si>
    <t>524 2 05 30 5 002 06</t>
  </si>
  <si>
    <t>524 2 05 30 5 002 07</t>
  </si>
  <si>
    <t>524 2 05 30 5 002 08</t>
  </si>
  <si>
    <t>524 2 05 30 5 002 09</t>
  </si>
  <si>
    <t>524 2 05 30 5 003 01</t>
  </si>
  <si>
    <t>524 2 05 30 5 003 02</t>
  </si>
  <si>
    <t>524 2 05 30 5 003 03</t>
  </si>
  <si>
    <t>524 2 05 30 5 003 04</t>
  </si>
  <si>
    <t>524 2 05 30 5 003 05</t>
  </si>
  <si>
    <t>524 2 05 30 5 003 06</t>
  </si>
  <si>
    <t>524 2 05 30 5 003 07</t>
  </si>
  <si>
    <t>524 2 05 30 5 003 08</t>
  </si>
  <si>
    <t>524 2 05 30 5 003 09</t>
  </si>
  <si>
    <t>524 2 05 30 5 004 01</t>
  </si>
  <si>
    <t>524 2 05 30 5 004 02</t>
  </si>
  <si>
    <t>524 2 05 30 5 004 03</t>
  </si>
  <si>
    <t>524 2 05 30 5 004 04</t>
  </si>
  <si>
    <t>524 2 05 30 5 004 05</t>
  </si>
  <si>
    <t>524 2 05 30 5 004 06</t>
  </si>
  <si>
    <t>524 2 05 30 5 004 07</t>
  </si>
  <si>
    <t>524 2 05 30 5 004 08</t>
  </si>
  <si>
    <t>524 2 05 30 5 004 09</t>
  </si>
  <si>
    <t>524 2 05 30 5 005 01</t>
  </si>
  <si>
    <t>524 2 05 30 5 005 02</t>
  </si>
  <si>
    <t>524 2 05 30 5 005 03</t>
  </si>
  <si>
    <t>524 2 05 30 5 005 04</t>
  </si>
  <si>
    <t>524 2 05 30 5 005 05</t>
  </si>
  <si>
    <t>524 2 05 30 5 005 06</t>
  </si>
  <si>
    <t>524 2 05 30 5 005 07</t>
  </si>
  <si>
    <t>524 2 05 30 5 005 08</t>
  </si>
  <si>
    <t>524 2 05 30 5 005 09</t>
  </si>
  <si>
    <t>524 2 05 30 5 006 01</t>
  </si>
  <si>
    <t>524 2 05 30 5 006 02</t>
  </si>
  <si>
    <t>524 2 05 30 5 006 03</t>
  </si>
  <si>
    <t>524 2 05 30 5 006 04</t>
  </si>
  <si>
    <t>524 2 05 30 5 006 05</t>
  </si>
  <si>
    <t>524 2 05 30 5 006 06</t>
  </si>
  <si>
    <t>524 2 05 30 5 006 07</t>
  </si>
  <si>
    <t>524 2 05 30 5 006 08</t>
  </si>
  <si>
    <t>524 2 05 30 5 006 09</t>
  </si>
  <si>
    <t>524 2 05 30 5 007 01</t>
  </si>
  <si>
    <t>524 2 05 30 5 007 02</t>
  </si>
  <si>
    <t>524 2 05 30 5 007 03</t>
  </si>
  <si>
    <t>524 2 05 30 5 007 04</t>
  </si>
  <si>
    <t>524 2 05 30 5 007 05</t>
  </si>
  <si>
    <t>524 2 05 30 5 007 06</t>
  </si>
  <si>
    <t>524 2 05 30 5 007 07</t>
  </si>
  <si>
    <t>524 2 05 30 5 007 08</t>
  </si>
  <si>
    <t>524 2 05 30 5 007 09</t>
  </si>
  <si>
    <t>524 2 05 30 5 008 01</t>
  </si>
  <si>
    <t>524 2 05 30 5 008 02</t>
  </si>
  <si>
    <t>524 2 05 30 5 008 03</t>
  </si>
  <si>
    <t>524 2 05 30 5 008 04</t>
  </si>
  <si>
    <t>524 2 05 30 5 008 05</t>
  </si>
  <si>
    <t>524 2 05 30 5 008 06</t>
  </si>
  <si>
    <t>524 2 05 30 5 008 07</t>
  </si>
  <si>
    <t>524 2 05 30 5 008 08</t>
  </si>
  <si>
    <t>524 2 05 30 5 008 09</t>
  </si>
  <si>
    <t>524 2 05 30 5 009 01</t>
  </si>
  <si>
    <t>524 2 05 30 5 009 02</t>
  </si>
  <si>
    <t>524 2 05 30 5 009 03</t>
  </si>
  <si>
    <t>524 2 05 30 5 009 04</t>
  </si>
  <si>
    <t>524 2 05 30 5 009 05</t>
  </si>
  <si>
    <t>524 2 05 30 5 009 06</t>
  </si>
  <si>
    <t>524 2 05 30 5 009 07</t>
  </si>
  <si>
    <t>524 2 05 30 5 009 08</t>
  </si>
  <si>
    <t>524 2 05 30 5 009 09</t>
  </si>
  <si>
    <t>524 2 05 30 5 010 01</t>
  </si>
  <si>
    <t>524 2 05 30 5 010 02</t>
  </si>
  <si>
    <t>524 2 05 30 5 010 03</t>
  </si>
  <si>
    <t>524 2 05 30 5 010 04</t>
  </si>
  <si>
    <t>524 2 05 30 5 010 05</t>
  </si>
  <si>
    <t>524 2 05 30 5 010 06</t>
  </si>
  <si>
    <t>524 2 05 30 5 010 07</t>
  </si>
  <si>
    <t>524 2 05 30 5 010 08</t>
  </si>
  <si>
    <t>524 2 05 30 5 010 09</t>
  </si>
  <si>
    <t>524 2 05 30 5 011 01</t>
  </si>
  <si>
    <t>524 2 05 30 5 011 02</t>
  </si>
  <si>
    <t>524 2 05 30 5 011 03</t>
  </si>
  <si>
    <t>524 2 05 30 5 011 04</t>
  </si>
  <si>
    <t>524 2 05 30 5 011 05</t>
  </si>
  <si>
    <t>524 2 05 30 5 011 06</t>
  </si>
  <si>
    <t>524 2 05 30 5 011 07</t>
  </si>
  <si>
    <t>524 2 05 30 5 011 08</t>
  </si>
  <si>
    <t>524 2 05 30 5 011 09</t>
  </si>
  <si>
    <t>524 2 05 30 5 012 01</t>
  </si>
  <si>
    <t>524 2 05 30 5 012 02</t>
  </si>
  <si>
    <t>524 2 05 30 5 012 03</t>
  </si>
  <si>
    <t>524 2 05 30 5 012 04</t>
  </si>
  <si>
    <t>524 2 05 30 5 012 05</t>
  </si>
  <si>
    <t>524 2 05 30 5 012 06</t>
  </si>
  <si>
    <t>524 2 05 30 5 012 07</t>
  </si>
  <si>
    <t>524 2 05 30 5 012 08</t>
  </si>
  <si>
    <t>524 2 05 30 5 012 09</t>
  </si>
  <si>
    <t>524 2 05 30 5 013 01</t>
  </si>
  <si>
    <t>524 2 05 30 5 013 02</t>
  </si>
  <si>
    <t>524 2 05 30 5 013 03</t>
  </si>
  <si>
    <t>524 2 05 30 5 013 04</t>
  </si>
  <si>
    <t>524 2 05 30 5 013 05</t>
  </si>
  <si>
    <t>524 2 05 30 5 013 06</t>
  </si>
  <si>
    <t>524 2 05 30 5 013 07</t>
  </si>
  <si>
    <t>524 2 05 30 5 013 08</t>
  </si>
  <si>
    <t>524 2 05 30 5 013 09</t>
  </si>
  <si>
    <t>524 2 05 30 5 014 01</t>
  </si>
  <si>
    <t>524 2 05 30 5 014 02</t>
  </si>
  <si>
    <t>524 2 05 30 5 014 03</t>
  </si>
  <si>
    <t>524 2 05 30 5 014 04</t>
  </si>
  <si>
    <t>524 2 05 30 5 014 05</t>
  </si>
  <si>
    <t>524 2 05 30 5 014 06</t>
  </si>
  <si>
    <t>524 2 05 30 5 014 07</t>
  </si>
  <si>
    <t>524 2 05 30 5 014 08</t>
  </si>
  <si>
    <t>524 2 05 30 5 014 09</t>
  </si>
  <si>
    <t>524 2 05 30 5 015 01</t>
  </si>
  <si>
    <t>524 2 05 30 5 015 02</t>
  </si>
  <si>
    <t>524 2 05 30 5 015 03</t>
  </si>
  <si>
    <t>524 2 05 30 5 015 04</t>
  </si>
  <si>
    <t>524 2 05 30 5 015 05</t>
  </si>
  <si>
    <t>524 2 05 30 5 015 06</t>
  </si>
  <si>
    <t>524 2 05 30 5 015 07</t>
  </si>
  <si>
    <t>524 2 05 30 5 015 08</t>
  </si>
  <si>
    <t>524 2 05 30 5 015 09</t>
  </si>
  <si>
    <t>524 2 05 30 5 016 01</t>
  </si>
  <si>
    <t>524 2 05 30 5 016 02</t>
  </si>
  <si>
    <t>524 2 05 30 5 016 03</t>
  </si>
  <si>
    <t>524 2 05 30 5 016 04</t>
  </si>
  <si>
    <t>524 2 05 30 5 016 05</t>
  </si>
  <si>
    <t>524 2 05 30 5 016 06</t>
  </si>
  <si>
    <t>524 2 05 30 5 016 07</t>
  </si>
  <si>
    <t>524 2 05 30 5 016 08</t>
  </si>
  <si>
    <t>524 2 05 30 5 016 09</t>
  </si>
  <si>
    <t>524 2 05 30 5 017 01</t>
  </si>
  <si>
    <t>524 2 05 30 5 017 02</t>
  </si>
  <si>
    <t>524 2 05 30 5 017 03</t>
  </si>
  <si>
    <t>524 2 05 30 5 017 04</t>
  </si>
  <si>
    <t>524 2 05 30 5 017 05</t>
  </si>
  <si>
    <t>524 2 05 30 5 017 06</t>
  </si>
  <si>
    <t>524 2 05 30 5 017 07</t>
  </si>
  <si>
    <t>524 2 05 30 5 017 08</t>
  </si>
  <si>
    <t>524 2 05 30 5 017 09</t>
  </si>
  <si>
    <t>524 2 05 30 5 018 01</t>
  </si>
  <si>
    <t>524 2 05 30 5 018 02</t>
  </si>
  <si>
    <t>524 2 05 30 5 018 03</t>
  </si>
  <si>
    <t>524 2 05 30 5 018 04</t>
  </si>
  <si>
    <t>524 2 05 30 5 018 05</t>
  </si>
  <si>
    <t>524 2 05 30 5 018 06</t>
  </si>
  <si>
    <t>524 2 05 30 5 018 07</t>
  </si>
  <si>
    <t>524 2 05 30 5 018 08</t>
  </si>
  <si>
    <t>524 2 05 30 5 018 09</t>
  </si>
  <si>
    <t>524 2 05 30 5 019 01</t>
  </si>
  <si>
    <t>524 2 05 30 5 019 02</t>
  </si>
  <si>
    <t>524 2 05 30 5 019 03</t>
  </si>
  <si>
    <t>524 2 05 30 5 019 04</t>
  </si>
  <si>
    <t>524 2 05 30 5 019 05</t>
  </si>
  <si>
    <t>524 2 05 30 5 019 06</t>
  </si>
  <si>
    <t>524 2 05 30 5 019 07</t>
  </si>
  <si>
    <t>524 2 05 30 5 019 08</t>
  </si>
  <si>
    <t>524 2 05 30 5 019 09</t>
  </si>
  <si>
    <t>524 2 05 30 5 020 01</t>
  </si>
  <si>
    <t>524 2 05 30 5 020 02</t>
  </si>
  <si>
    <t>524 2 05 30 5 020 03</t>
  </si>
  <si>
    <t>524 2 05 30 5 020 04</t>
  </si>
  <si>
    <t>524 2 05 30 5 020 05</t>
  </si>
  <si>
    <t>524 2 05 30 5 020 06</t>
  </si>
  <si>
    <t>524 2 05 30 5 020 07</t>
  </si>
  <si>
    <t>524 2 05 30 5 020 08</t>
  </si>
  <si>
    <t>524 2 05 30 5 020 09</t>
  </si>
  <si>
    <t>524 2 05 30 5 021 01</t>
  </si>
  <si>
    <t>524 2 05 30 5 021 02</t>
  </si>
  <si>
    <t>524 2 05 30 5 021 03</t>
  </si>
  <si>
    <t>524 2 05 30 5 021 04</t>
  </si>
  <si>
    <t>524 2 05 30 5 021 05</t>
  </si>
  <si>
    <t>524 2 05 30 5 021 06</t>
  </si>
  <si>
    <t>524 2 05 30 5 021 07</t>
  </si>
  <si>
    <t>524 2 05 30 5 021 08</t>
  </si>
  <si>
    <t>524 2 05 30 5 021 09</t>
  </si>
  <si>
    <t>524 2 05 30 5 022 01</t>
  </si>
  <si>
    <t>524 2 05 30 5 022 02</t>
  </si>
  <si>
    <t>524 2 05 30 5 022 03</t>
  </si>
  <si>
    <t>524 2 05 30 5 022 04</t>
  </si>
  <si>
    <t>524 2 05 30 5 022 05</t>
  </si>
  <si>
    <t>524 2 05 30 5 022 06</t>
  </si>
  <si>
    <t>524 2 05 30 5 022 07</t>
  </si>
  <si>
    <t>524 2 05 30 5 022 08</t>
  </si>
  <si>
    <t>524 2 05 30 5 022 09</t>
  </si>
  <si>
    <t>524 2 05 30 5 023 01</t>
  </si>
  <si>
    <t>524 2 05 30 5 023 02</t>
  </si>
  <si>
    <t>524 2 05 30 5 023 03</t>
  </si>
  <si>
    <t>524 2 05 30 5 023 04</t>
  </si>
  <si>
    <t>524 2 05 30 5 023 05</t>
  </si>
  <si>
    <t>524 2 05 30 5 023 06</t>
  </si>
  <si>
    <t>524 2 05 30 5 023 07</t>
  </si>
  <si>
    <t>524 2 05 30 5 023 08</t>
  </si>
  <si>
    <t>524 2 05 30 5 023 09</t>
  </si>
  <si>
    <t>524 2 05 30 5 024 01</t>
  </si>
  <si>
    <t>524 2 05 30 5 024 02</t>
  </si>
  <si>
    <t>524 2 05 30 5 024 03</t>
  </si>
  <si>
    <t>524 2 05 30 5 024 04</t>
  </si>
  <si>
    <t>524 2 05 30 5 024 05</t>
  </si>
  <si>
    <t>524 2 05 30 5 024 06</t>
  </si>
  <si>
    <t>524 2 05 30 5 024 07</t>
  </si>
  <si>
    <t>524 2 05 30 5 024 08</t>
  </si>
  <si>
    <t>524 2 05 30 5 024 09</t>
  </si>
  <si>
    <t>524 2 05 30 5 025 01</t>
  </si>
  <si>
    <t>524 2 05 30 5 025 02</t>
  </si>
  <si>
    <t>524 2 05 30 5 025 03</t>
  </si>
  <si>
    <t>524 2 05 30 5 025 04</t>
  </si>
  <si>
    <t>524 2 05 30 5 025 05</t>
  </si>
  <si>
    <t>524 2 05 30 5 025 06</t>
  </si>
  <si>
    <t>524 2 05 30 5 025 07</t>
  </si>
  <si>
    <t>524 2 05 30 5 025 08</t>
  </si>
  <si>
    <t>524 2 05 30 5 025 09</t>
  </si>
  <si>
    <t>524 2 05 30 5 026 01</t>
  </si>
  <si>
    <t>524 2 05 30 5 026 02</t>
  </si>
  <si>
    <t>524 2 05 30 5 026 03</t>
  </si>
  <si>
    <t>524 2 05 30 5 026 04</t>
  </si>
  <si>
    <t>524 2 05 30 5 026 05</t>
  </si>
  <si>
    <t>524 2 05 30 5 026 06</t>
  </si>
  <si>
    <t>524 2 05 30 5 026 07</t>
  </si>
  <si>
    <t>524 2 05 30 5 026 08</t>
  </si>
  <si>
    <t>524 2 05 30 5 026 09</t>
  </si>
  <si>
    <t>524 2 05 30 5 027 01</t>
  </si>
  <si>
    <t>524 2 05 30 5 027 02</t>
  </si>
  <si>
    <t>524 2 05 30 5 027 03</t>
  </si>
  <si>
    <t>524 2 05 30 5 027 04</t>
  </si>
  <si>
    <t>524 2 05 30 5 027 05</t>
  </si>
  <si>
    <t>524 2 05 30 5 027 06</t>
  </si>
  <si>
    <t>524 2 05 30 5 027 07</t>
  </si>
  <si>
    <t>524 2 05 30 5 027 08</t>
  </si>
  <si>
    <t>524 2 05 30 5 027 09</t>
  </si>
  <si>
    <t>524 2 05 30 5 028 01</t>
  </si>
  <si>
    <t>524 2 05 30 5 028 02</t>
  </si>
  <si>
    <t>524 2 05 30 5 028 03</t>
  </si>
  <si>
    <t>524 2 05 30 5 028 04</t>
  </si>
  <si>
    <t>524 2 05 30 5 028 05</t>
  </si>
  <si>
    <t>524 2 05 30 5 028 06</t>
  </si>
  <si>
    <t>524 2 05 30 5 028 07</t>
  </si>
  <si>
    <t>524 2 05 30 5 028 08</t>
  </si>
  <si>
    <t>524 2 05 30 5 028 09</t>
  </si>
  <si>
    <t>524 2 05 30 5 029 01</t>
  </si>
  <si>
    <t>524 2 05 30 5 029 02</t>
  </si>
  <si>
    <t>524 2 05 30 5 029 03</t>
  </si>
  <si>
    <t>524 2 05 30 5 029 04</t>
  </si>
  <si>
    <t>524 2 05 30 5 029 05</t>
  </si>
  <si>
    <t>524 2 05 30 5 029 06</t>
  </si>
  <si>
    <t>524 2 05 30 5 029 07</t>
  </si>
  <si>
    <t>524 2 05 30 5 029 08</t>
  </si>
  <si>
    <t>524 2 05 30 5 029 09</t>
  </si>
  <si>
    <t>524 2 05 30 5 030 01</t>
  </si>
  <si>
    <t>524 2 05 30 5 030 02</t>
  </si>
  <si>
    <t>524 2 05 30 5 030 03</t>
  </si>
  <si>
    <t>524 2 05 30 5 030 04</t>
  </si>
  <si>
    <t>524 2 05 30 5 030 05</t>
  </si>
  <si>
    <t>524 2 05 30 5 030 06</t>
  </si>
  <si>
    <t>524 2 05 30 5 030 07</t>
  </si>
  <si>
    <t>524 2 05 30 5 030 08</t>
  </si>
  <si>
    <t>524 2 05 30 5 030 09</t>
  </si>
  <si>
    <t>524 2 05 30 5 031 01</t>
  </si>
  <si>
    <t>524 2 05 30 5 031 02</t>
  </si>
  <si>
    <t>524 2 05 30 5 031 03</t>
  </si>
  <si>
    <t>524 2 05 30 5 031 04</t>
  </si>
  <si>
    <t>524 2 05 30 5 031 05</t>
  </si>
  <si>
    <t>524 2 05 30 5 031 06</t>
  </si>
  <si>
    <t>524 2 05 30 5 031 07</t>
  </si>
  <si>
    <t>524 2 05 30 5 031 08</t>
  </si>
  <si>
    <t>524 2 05 30 5 031 09</t>
  </si>
  <si>
    <t>524 2 05 30 5 033 01</t>
  </si>
  <si>
    <t>524 2 05 30 5 033 02</t>
  </si>
  <si>
    <t>524 2 05 30 5 033 03</t>
  </si>
  <si>
    <t>524 2 05 30 5 033 04</t>
  </si>
  <si>
    <t>524 2 05 30 5 033 05</t>
  </si>
  <si>
    <t>524 2 05 30 5 033 06</t>
  </si>
  <si>
    <t>524 2 05 30 5 033 07</t>
  </si>
  <si>
    <t>524 2 05 30 5 033 08</t>
  </si>
  <si>
    <t>524 2 05 30 5 033 09</t>
  </si>
  <si>
    <t>524 2 05 30 5 034 01</t>
  </si>
  <si>
    <t>524 2 05 30 5 034 02</t>
  </si>
  <si>
    <t>524 2 05 30 5 034 03</t>
  </si>
  <si>
    <t>524 2 05 30 5 034 04</t>
  </si>
  <si>
    <t>524 2 05 30 5 034 05</t>
  </si>
  <si>
    <t>524 2 05 30 5 034 06</t>
  </si>
  <si>
    <t>524 2 05 30 5 034 07</t>
  </si>
  <si>
    <t>524 2 05 30 5 034 08</t>
  </si>
  <si>
    <t>524 2 05 30 5 034 09</t>
  </si>
  <si>
    <t>524 2 05 30 5 036 01</t>
  </si>
  <si>
    <t>524 2 05 30 5 036 02</t>
  </si>
  <si>
    <t>524 2 05 30 5 036 03</t>
  </si>
  <si>
    <t>524 2 05 30 5 036 04</t>
  </si>
  <si>
    <t>524 2 05 30 5 036 05</t>
  </si>
  <si>
    <t>524 2 05 30 5 036 06</t>
  </si>
  <si>
    <t>524 2 05 30 5 036 07</t>
  </si>
  <si>
    <t>524 2 05 30 5 036 08</t>
  </si>
  <si>
    <t>524 2 05 30 5 036 09</t>
  </si>
  <si>
    <t>524 2 05 30 5 037 01</t>
  </si>
  <si>
    <t>524 2 05 30 5 037 02</t>
  </si>
  <si>
    <t>524 2 05 30 5 037 03</t>
  </si>
  <si>
    <t>524 2 05 30 5 037 04</t>
  </si>
  <si>
    <t>524 2 05 30 5 037 05</t>
  </si>
  <si>
    <t>524 2 05 30 5 037 06</t>
  </si>
  <si>
    <t>524 2 05 30 5 037 07</t>
  </si>
  <si>
    <t>524 2 05 30 5 037 08</t>
  </si>
  <si>
    <t>524 2 05 30 5 037 09</t>
  </si>
  <si>
    <t>524 2 05 30 5 038 01</t>
  </si>
  <si>
    <t>524 2 05 30 5 038 02</t>
  </si>
  <si>
    <t>524 2 05 30 5 038 03</t>
  </si>
  <si>
    <t>524 2 05 30 5 038 04</t>
  </si>
  <si>
    <t>524 2 05 30 5 038 05</t>
  </si>
  <si>
    <t>524 2 05 30 5 038 06</t>
  </si>
  <si>
    <t>524 2 05 30 5 038 07</t>
  </si>
  <si>
    <t>524 2 05 30 5 038 08</t>
  </si>
  <si>
    <t>524 2 05 30 5 038 09</t>
  </si>
  <si>
    <t>524 2 05 30 5 039 01</t>
  </si>
  <si>
    <t>524 2 05 30 5 039 02</t>
  </si>
  <si>
    <t>524 2 05 30 5 039 03</t>
  </si>
  <si>
    <t>524 2 05 30 5 039 04</t>
  </si>
  <si>
    <t>524 2 05 30 5 039 05</t>
  </si>
  <si>
    <t>524 2 05 30 5 039 06</t>
  </si>
  <si>
    <t>524 2 05 30 5 039 07</t>
  </si>
  <si>
    <t>524 2 05 30 5 039 08</t>
  </si>
  <si>
    <t>524 2 05 30 5 039 09</t>
  </si>
  <si>
    <t>524 2 05 30 5 040 01</t>
  </si>
  <si>
    <t>524 2 05 30 5 040 02</t>
  </si>
  <si>
    <t>524 2 05 30 5 040 03</t>
  </si>
  <si>
    <t>524 2 05 30 5 040 04</t>
  </si>
  <si>
    <t>524 2 05 30 5 040 05</t>
  </si>
  <si>
    <t>524 2 05 30 5 040 06</t>
  </si>
  <si>
    <t>524 2 05 30 5 040 07</t>
  </si>
  <si>
    <t>524 2 05 30 5 040 08</t>
  </si>
  <si>
    <t>524 2 05 30 5 040 09</t>
  </si>
  <si>
    <t>524 2 05 30 5 041 01</t>
  </si>
  <si>
    <t>524 2 05 30 5 041 02</t>
  </si>
  <si>
    <t>524 2 05 30 5 041 03</t>
  </si>
  <si>
    <t>524 2 05 30 5 041 04</t>
  </si>
  <si>
    <t>524 2 05 30 5 041 05</t>
  </si>
  <si>
    <t>524 2 05 30 5 041 06</t>
  </si>
  <si>
    <t>524 2 05 30 5 041 07</t>
  </si>
  <si>
    <t>524 2 05 30 5 041 08</t>
  </si>
  <si>
    <t>524 2 05 30 5 041 09</t>
  </si>
  <si>
    <t>524 2 05 30 5 043 01</t>
  </si>
  <si>
    <t>524 2 05 30 5 043 02</t>
  </si>
  <si>
    <t>524 2 05 30 5 043 03</t>
  </si>
  <si>
    <t>524 2 05 30 5 043 04</t>
  </si>
  <si>
    <t>524 2 05 30 5 043 05</t>
  </si>
  <si>
    <t>524 2 05 30 5 043 06</t>
  </si>
  <si>
    <t>524 2 05 30 5 043 07</t>
  </si>
  <si>
    <t>524 2 05 30 5 043 08</t>
  </si>
  <si>
    <t>524 2 05 30 5 043 09</t>
  </si>
  <si>
    <t>524 2 05 30 5 044 01</t>
  </si>
  <si>
    <t>524 2 05 30 5 044 02</t>
  </si>
  <si>
    <t>524 2 05 30 5 044 03</t>
  </si>
  <si>
    <t>524 2 05 30 5 044 04</t>
  </si>
  <si>
    <t>524 2 05 30 5 044 05</t>
  </si>
  <si>
    <t>524 2 05 30 5 044 06</t>
  </si>
  <si>
    <t>524 2 05 30 5 044 07</t>
  </si>
  <si>
    <t>524 2 05 30 5 044 08</t>
  </si>
  <si>
    <t>524 2 05 30 5 044 09</t>
  </si>
  <si>
    <t>524 2 05 30 5 045 01</t>
  </si>
  <si>
    <t>524 2 05 30 5 045 02</t>
  </si>
  <si>
    <t>524 2 05 30 5 045 03</t>
  </si>
  <si>
    <t>524 2 05 30 5 045 04</t>
  </si>
  <si>
    <t>524 2 05 30 5 045 05</t>
  </si>
  <si>
    <t>524 2 05 30 5 045 06</t>
  </si>
  <si>
    <t>524 2 05 30 5 045 07</t>
  </si>
  <si>
    <t>524 2 05 30 5 045 08</t>
  </si>
  <si>
    <t>524 2 05 30 5 045 09</t>
  </si>
  <si>
    <t>524 2 05 30 5 047 01</t>
  </si>
  <si>
    <t>524 2 05 30 5 047 02</t>
  </si>
  <si>
    <t>524 2 05 30 5 047 03</t>
  </si>
  <si>
    <t>524 2 05 30 5 047 04</t>
  </si>
  <si>
    <t>524 2 05 30 5 047 05</t>
  </si>
  <si>
    <t>524 2 05 30 5 047 06</t>
  </si>
  <si>
    <t>524 2 05 30 5 047 07</t>
  </si>
  <si>
    <t>524 2 05 30 5 047 08</t>
  </si>
  <si>
    <t>524 2 05 30 5 047 09</t>
  </si>
  <si>
    <t>524 2 05 30 5 048 01</t>
  </si>
  <si>
    <t>524 2 05 30 5 048 02</t>
  </si>
  <si>
    <t>524 2 05 30 5 048 03</t>
  </si>
  <si>
    <t>524 2 05 30 5 048 04</t>
  </si>
  <si>
    <t>524 2 05 30 5 048 05</t>
  </si>
  <si>
    <t>524 2 05 30 5 048 06</t>
  </si>
  <si>
    <t>524 2 05 30 5 048 07</t>
  </si>
  <si>
    <t>524 2 05 30 5 048 08</t>
  </si>
  <si>
    <t>524 2 05 30 5 048 09</t>
  </si>
  <si>
    <t>524 2 05 30 5 049 01</t>
  </si>
  <si>
    <t>524 2 05 30 5 049 02</t>
  </si>
  <si>
    <t>524 2 05 30 5 049 03</t>
  </si>
  <si>
    <t>524 2 05 30 5 049 04</t>
  </si>
  <si>
    <t>524 2 05 30 5 049 05</t>
  </si>
  <si>
    <t>524 2 05 30 5 049 06</t>
  </si>
  <si>
    <t>524 2 05 30 5 049 07</t>
  </si>
  <si>
    <t>524 2 05 30 5 049 08</t>
  </si>
  <si>
    <t>524 2 05 30 5 049 09</t>
  </si>
  <si>
    <t>524 2 05 30 5 050 01</t>
  </si>
  <si>
    <t>524 2 05 30 5 050 02</t>
  </si>
  <si>
    <t>524 2 05 30 5 050 03</t>
  </si>
  <si>
    <t>524 2 05 30 5 050 04</t>
  </si>
  <si>
    <t>524 2 05 30 5 050 05</t>
  </si>
  <si>
    <t>524 2 05 30 5 050 06</t>
  </si>
  <si>
    <t>524 2 05 30 5 050 07</t>
  </si>
  <si>
    <t>524 2 05 30 5 050 08</t>
  </si>
  <si>
    <t>524 2 05 30 5 050 09</t>
  </si>
  <si>
    <t>524 2 04 22 3 004 01</t>
  </si>
  <si>
    <t>524 2 04 22 3 004 02</t>
  </si>
  <si>
    <t>524 2 04 22 3 004 03</t>
  </si>
  <si>
    <t>524 2 04 22 3 004 04</t>
  </si>
  <si>
    <t>524 2 04 22 3 004 05</t>
  </si>
  <si>
    <t>524 2 04 22 3 004 06</t>
  </si>
  <si>
    <t>524 2 04 22 3 004 07</t>
  </si>
  <si>
    <t>524 2 04 22 3 004 08</t>
  </si>
  <si>
    <t>524 2 04 22 3 004 09</t>
  </si>
  <si>
    <t>524 2 04 22 3 004 10</t>
  </si>
  <si>
    <t>524 2 04 22 3 004 11</t>
  </si>
  <si>
    <t>524 2 04 22 3 004 12</t>
  </si>
  <si>
    <t>524 2 04 22 3 004 13</t>
  </si>
  <si>
    <t>524 2 04 22 3 024 01</t>
  </si>
  <si>
    <t>524 2 04 22 3 024 02</t>
  </si>
  <si>
    <t>524 2 04 22 3 024 03</t>
  </si>
  <si>
    <t>524 2 04 22 3 024 04</t>
  </si>
  <si>
    <t>524 2 04 22 3 024 05</t>
  </si>
  <si>
    <t>524 2 04 22 3 024 06</t>
  </si>
  <si>
    <t>524 2 04 22 3 024 07</t>
  </si>
  <si>
    <t>524 2 04 22 3 024 08</t>
  </si>
  <si>
    <t>524 2 04 22 3 024 09</t>
  </si>
  <si>
    <t>524 2 04 22 3 024 10</t>
  </si>
  <si>
    <t>524 2 04 22 3 024 11</t>
  </si>
  <si>
    <t>524 2 04 22 5 001 01</t>
  </si>
  <si>
    <t>524 2 04 22 5 001 02</t>
  </si>
  <si>
    <t>524 2 04 22 5 001 03</t>
  </si>
  <si>
    <t>524 2 04 22 5 001 04</t>
  </si>
  <si>
    <t>524 2 04 22 5 001 05</t>
  </si>
  <si>
    <t>524 2 04 22 5 001 06</t>
  </si>
  <si>
    <t>524 2 04 22 5 001 07</t>
  </si>
  <si>
    <t>524 2 04 22 5 001 08</t>
  </si>
  <si>
    <t>524 2 04 22 5 001 09</t>
  </si>
  <si>
    <t>524 2 04 22 5 002 01</t>
  </si>
  <si>
    <t>524 2 04 22 5 002 02</t>
  </si>
  <si>
    <t>524 2 04 22 5 002 03</t>
  </si>
  <si>
    <t>524 2 04 22 5 002 04</t>
  </si>
  <si>
    <t>524 2 04 22 5 002 05</t>
  </si>
  <si>
    <t>524 2 04 22 5 002 06</t>
  </si>
  <si>
    <t>524 2 04 22 5 002 07</t>
  </si>
  <si>
    <t>524 2 04 22 5 002 08</t>
  </si>
  <si>
    <t>524 2 04 22 5 002 09</t>
  </si>
  <si>
    <t>524 2 04 22 5 003 01</t>
  </si>
  <si>
    <t>524 2 04 22 5 003 02</t>
  </si>
  <si>
    <t>524 2 04 22 5 003 03</t>
  </si>
  <si>
    <t>524 2 04 22 5 003 04</t>
  </si>
  <si>
    <t>524 2 04 22 5 003 05</t>
  </si>
  <si>
    <t>524 2 04 22 5 003 06</t>
  </si>
  <si>
    <t>524 2 04 22 5 003 07</t>
  </si>
  <si>
    <t>524 2 04 22 5 003 08</t>
  </si>
  <si>
    <t>524 2 04 22 5 003 09</t>
  </si>
  <si>
    <t>524 2 04 22 5 005 01</t>
  </si>
  <si>
    <t>524 2 04 22 5 005 02</t>
  </si>
  <si>
    <t>524 2 04 22 5 005 03</t>
  </si>
  <si>
    <t>524 2 04 22 5 005 04</t>
  </si>
  <si>
    <t>524 2 04 22 5 005 05</t>
  </si>
  <si>
    <t>524 2 04 22 5 005 06</t>
  </si>
  <si>
    <t>524 2 04 22 5 005 07</t>
  </si>
  <si>
    <t>524 2 04 22 5 005 08</t>
  </si>
  <si>
    <t>524 2 04 22 5 005 09</t>
  </si>
  <si>
    <t>524 2 04 22 5 006 01</t>
  </si>
  <si>
    <t>524 2 04 22 5 006 02</t>
  </si>
  <si>
    <t>524 2 04 22 5 006 03</t>
  </si>
  <si>
    <t>524 2 04 22 5 006 04</t>
  </si>
  <si>
    <t>524 2 04 22 5 006 05</t>
  </si>
  <si>
    <t>524 2 04 22 5 006 06</t>
  </si>
  <si>
    <t>524 2 04 22 5 006 07</t>
  </si>
  <si>
    <t>524 2 04 22 5 006 08</t>
  </si>
  <si>
    <t>524 2 04 22 5 006 09</t>
  </si>
  <si>
    <t>524 2 04 22 5 007 01</t>
  </si>
  <si>
    <t>524 2 04 22 5 007 02</t>
  </si>
  <si>
    <t>524 2 04 22 5 007 03</t>
  </si>
  <si>
    <t>524 2 04 22 5 007 04</t>
  </si>
  <si>
    <t>524 2 04 22 5 007 05</t>
  </si>
  <si>
    <t>524 2 04 22 5 007 06</t>
  </si>
  <si>
    <t>524 2 04 22 5 007 07</t>
  </si>
  <si>
    <t>524 2 04 22 5 007 08</t>
  </si>
  <si>
    <t>524 2 04 22 5 007 09</t>
  </si>
  <si>
    <t>524 2 04 22 5 008 01</t>
  </si>
  <si>
    <t>524 2 04 22 5 008 02</t>
  </si>
  <si>
    <t>524 2 04 22 5 008 03</t>
  </si>
  <si>
    <t>524 2 04 22 5 008 04</t>
  </si>
  <si>
    <t>524 2 04 22 5 008 05</t>
  </si>
  <si>
    <t>524 2 04 22 5 008 06</t>
  </si>
  <si>
    <t>524 2 04 22 5 008 07</t>
  </si>
  <si>
    <t>524 2 04 22 5 008 08</t>
  </si>
  <si>
    <t>524 2 04 22 5 008 09</t>
  </si>
  <si>
    <t>524 2 04 22 5 009 01</t>
  </si>
  <si>
    <t>524 2 04 22 5 009 02</t>
  </si>
  <si>
    <t>524 2 04 22 5 009 03</t>
  </si>
  <si>
    <t>524 2 04 22 5 009 04</t>
  </si>
  <si>
    <t>524 2 04 22 5 009 05</t>
  </si>
  <si>
    <t>524 2 04 22 5 009 06</t>
  </si>
  <si>
    <t>524 2 04 22 5 009 07</t>
  </si>
  <si>
    <t>524 2 04 22 5 009 08</t>
  </si>
  <si>
    <t>524 2 04 22 5 009 09</t>
  </si>
  <si>
    <t>524 2 04 22 5 010 01</t>
  </si>
  <si>
    <t>524 2 04 22 5 010 02</t>
  </si>
  <si>
    <t>524 2 04 22 5 010 03</t>
  </si>
  <si>
    <t>524 2 04 22 5 010 04</t>
  </si>
  <si>
    <t>524 2 04 22 5 010 05</t>
  </si>
  <si>
    <t>524 2 04 22 5 010 06</t>
  </si>
  <si>
    <t>524 2 04 22 5 010 07</t>
  </si>
  <si>
    <t>524 2 04 22 5 010 08</t>
  </si>
  <si>
    <t>524 2 04 22 5 010 09</t>
  </si>
  <si>
    <t>524 2 04 22 5 011 01</t>
  </si>
  <si>
    <t>524 2 04 22 5 011 02</t>
  </si>
  <si>
    <t>524 2 04 22 5 011 03</t>
  </si>
  <si>
    <t>524 2 04 22 5 011 04</t>
  </si>
  <si>
    <t>524 2 04 22 5 011 05</t>
  </si>
  <si>
    <t>524 2 04 22 5 011 06</t>
  </si>
  <si>
    <t>524 2 04 22 5 011 07</t>
  </si>
  <si>
    <t>524 2 04 22 5 011 08</t>
  </si>
  <si>
    <t>524 2 04 22 5 011 09</t>
  </si>
  <si>
    <t>524 2 04 22 5 012 01</t>
  </si>
  <si>
    <t>524 2 04 22 5 012 02</t>
  </si>
  <si>
    <t>524 2 04 22 5 012 03</t>
  </si>
  <si>
    <t>524 2 04 22 5 012 04</t>
  </si>
  <si>
    <t>524 2 04 22 5 012 05</t>
  </si>
  <si>
    <t>524 2 04 22 5 012 06</t>
  </si>
  <si>
    <t>524 2 04 22 5 012 07</t>
  </si>
  <si>
    <t>524 2 04 22 5 012 08</t>
  </si>
  <si>
    <t>524 2 04 22 5 012 09</t>
  </si>
  <si>
    <t>524 2 04 22 5 013 01</t>
  </si>
  <si>
    <t>524 2 04 22 5 013 02</t>
  </si>
  <si>
    <t>524 2 04 22 5 013 03</t>
  </si>
  <si>
    <t>524 2 04 22 5 013 04</t>
  </si>
  <si>
    <t>524 2 04 22 5 013 05</t>
  </si>
  <si>
    <t>524 2 04 22 5 013 06</t>
  </si>
  <si>
    <t>524 2 04 22 5 013 07</t>
  </si>
  <si>
    <t>524 2 04 22 5 013 08</t>
  </si>
  <si>
    <t>524 2 04 22 5 013 09</t>
  </si>
  <si>
    <t>524 2 04 22 5 014 01</t>
  </si>
  <si>
    <t>524 2 04 22 5 014 02</t>
  </si>
  <si>
    <t>524 2 04 22 5 014 03</t>
  </si>
  <si>
    <t>524 2 04 22 5 014 04</t>
  </si>
  <si>
    <t>524 2 04 22 5 014 05</t>
  </si>
  <si>
    <t>524 2 04 22 5 014 06</t>
  </si>
  <si>
    <t>524 2 04 22 5 014 07</t>
  </si>
  <si>
    <t>524 2 04 22 5 014 08</t>
  </si>
  <si>
    <t>524 2 04 22 5 014 09</t>
  </si>
  <si>
    <t>524 2 04 22 5 015 01</t>
  </si>
  <si>
    <t>524 2 04 22 5 015 02</t>
  </si>
  <si>
    <t>524 2 04 22 5 015 03</t>
  </si>
  <si>
    <t>524 2 04 22 5 015 04</t>
  </si>
  <si>
    <t>524 2 04 22 5 015 05</t>
  </si>
  <si>
    <t>524 2 04 22 5 015 06</t>
  </si>
  <si>
    <t>524 2 04 22 5 015 07</t>
  </si>
  <si>
    <t>524 2 04 22 5 015 08</t>
  </si>
  <si>
    <t>524 2 04 22 5 015 09</t>
  </si>
  <si>
    <t>524 2 04 22 5 016 01</t>
  </si>
  <si>
    <t>524 2 04 22 5 016 02</t>
  </si>
  <si>
    <t>524 2 04 22 5 016 03</t>
  </si>
  <si>
    <t>524 2 04 22 5 016 04</t>
  </si>
  <si>
    <t>524 2 04 22 5 016 05</t>
  </si>
  <si>
    <t>524 2 04 22 5 016 06</t>
  </si>
  <si>
    <t>524 2 04 22 5 016 07</t>
  </si>
  <si>
    <t>524 2 04 22 5 016 08</t>
  </si>
  <si>
    <t>524 2 04 22 5 016 09</t>
  </si>
  <si>
    <t>524 2 04 22 5 017 01</t>
  </si>
  <si>
    <t>524 2 04 22 5 017 02</t>
  </si>
  <si>
    <t>524 2 04 22 5 017 03</t>
  </si>
  <si>
    <t>524 2 04 22 5 017 04</t>
  </si>
  <si>
    <t>524 2 04 22 5 017 05</t>
  </si>
  <si>
    <t>524 2 04 22 5 017 06</t>
  </si>
  <si>
    <t>524 2 04 22 5 017 07</t>
  </si>
  <si>
    <t>524 2 04 22 5 017 08</t>
  </si>
  <si>
    <t>524 2 04 22 5 017 09</t>
  </si>
  <si>
    <t>524 2 04 22 5 018 01</t>
  </si>
  <si>
    <t>524 2 04 22 5 018 02</t>
  </si>
  <si>
    <t>524 2 04 22 5 018 03</t>
  </si>
  <si>
    <t>524 2 04 22 5 018 04</t>
  </si>
  <si>
    <t>524 2 04 22 5 018 05</t>
  </si>
  <si>
    <t>524 2 04 22 5 018 06</t>
  </si>
  <si>
    <t>524 2 04 22 5 018 07</t>
  </si>
  <si>
    <t>524 2 04 22 5 018 08</t>
  </si>
  <si>
    <t>524 2 04 22 5 018 09</t>
  </si>
  <si>
    <t>524 2 04 22 5 019 01</t>
  </si>
  <si>
    <t>524 2 04 22 5 019 02</t>
  </si>
  <si>
    <t>524 2 04 22 5 019 03</t>
  </si>
  <si>
    <t>524 2 04 22 5 019 04</t>
  </si>
  <si>
    <t>524 2 04 22 5 019 05</t>
  </si>
  <si>
    <t>524 2 04 22 5 019 06</t>
  </si>
  <si>
    <t>524 2 04 22 5 019 07</t>
  </si>
  <si>
    <t>524 2 04 22 5 019 08</t>
  </si>
  <si>
    <t>524 2 04 22 5 019 09</t>
  </si>
  <si>
    <t>524 2 04 22 5 020 01</t>
  </si>
  <si>
    <t>524 2 04 22 5 020 02</t>
  </si>
  <si>
    <t>524 2 04 22 5 020 03</t>
  </si>
  <si>
    <t>524 2 04 22 5 020 04</t>
  </si>
  <si>
    <t>524 2 04 22 5 020 05</t>
  </si>
  <si>
    <t>524 2 04 22 5 020 06</t>
  </si>
  <si>
    <t>524 2 04 22 5 020 07</t>
  </si>
  <si>
    <t>524 2 04 22 5 020 08</t>
  </si>
  <si>
    <t>524 2 04 22 5 020 09</t>
  </si>
  <si>
    <t>524 2 04 22 5 021 01</t>
  </si>
  <si>
    <t>524 2 04 22 5 021 02</t>
  </si>
  <si>
    <t>524 2 04 22 5 021 03</t>
  </si>
  <si>
    <t>524 2 04 22 5 021 04</t>
  </si>
  <si>
    <t>524 2 04 22 5 021 05</t>
  </si>
  <si>
    <t>524 2 04 22 5 021 06</t>
  </si>
  <si>
    <t>524 2 04 22 5 021 07</t>
  </si>
  <si>
    <t>524 2 04 22 5 021 08</t>
  </si>
  <si>
    <t>524 2 04 22 5 021 09</t>
  </si>
  <si>
    <t>524 2 04 22 5 022 01</t>
  </si>
  <si>
    <t>524 2 04 22 5 022 02</t>
  </si>
  <si>
    <t>524 2 04 22 5 022 03</t>
  </si>
  <si>
    <t>524 2 04 22 5 022 04</t>
  </si>
  <si>
    <t>524 2 04 22 5 022 05</t>
  </si>
  <si>
    <t>524 2 04 22 5 022 06</t>
  </si>
  <si>
    <t>524 2 04 22 5 022 07</t>
  </si>
  <si>
    <t>524 2 04 22 5 022 08</t>
  </si>
  <si>
    <t>524 2 04 22 5 022 09</t>
  </si>
  <si>
    <t>524 2 04 22 5 023 01</t>
  </si>
  <si>
    <t>524 2 04 22 5 023 02</t>
  </si>
  <si>
    <t>524 2 04 22 5 023 03</t>
  </si>
  <si>
    <t>524 2 04 22 5 023 04</t>
  </si>
  <si>
    <t>524 2 04 22 5 023 05</t>
  </si>
  <si>
    <t>524 2 04 22 5 023 06</t>
  </si>
  <si>
    <t>524 2 04 22 5 023 07</t>
  </si>
  <si>
    <t>524 2 04 22 5 023 08</t>
  </si>
  <si>
    <t>524 2 04 22 5 023 09</t>
  </si>
  <si>
    <t>524 2 04 22 5 025 01</t>
  </si>
  <si>
    <t>524 2 04 22 5 025 02</t>
  </si>
  <si>
    <t>524 2 04 22 5 025 03</t>
  </si>
  <si>
    <t>524 2 04 22 5 025 04</t>
  </si>
  <si>
    <t>524 2 04 22 5 025 05</t>
  </si>
  <si>
    <t>524 2 04 22 5 025 06</t>
  </si>
  <si>
    <t>524 2 04 22 5 025 07</t>
  </si>
  <si>
    <t>524 2 04 22 5 025 08</t>
  </si>
  <si>
    <t>524 2 04 22 5 025 09</t>
  </si>
  <si>
    <t>524 2 04 22 5 026 01</t>
  </si>
  <si>
    <t>524 2 04 22 5 026 02</t>
  </si>
  <si>
    <t>524 2 04 22 5 026 03</t>
  </si>
  <si>
    <t>524 2 04 22 5 026 04</t>
  </si>
  <si>
    <t>524 2 04 22 5 026 05</t>
  </si>
  <si>
    <t>524 2 04 22 5 026 06</t>
  </si>
  <si>
    <t>524 2 04 22 5 026 07</t>
  </si>
  <si>
    <t>524 2 04 22 5 026 08</t>
  </si>
  <si>
    <t>524 2 04 22 5 026 09</t>
  </si>
  <si>
    <t>524 2 04 22 5 027 01</t>
  </si>
  <si>
    <t>524 2 04 22 5 027 02</t>
  </si>
  <si>
    <t>524 2 04 22 5 027 03</t>
  </si>
  <si>
    <t>524 2 04 22 5 027 04</t>
  </si>
  <si>
    <t>524 2 04 22 5 027 05</t>
  </si>
  <si>
    <t>524 2 04 22 5 027 06</t>
  </si>
  <si>
    <t>524 2 04 22 5 027 07</t>
  </si>
  <si>
    <t>524 2 04 22 5 027 08</t>
  </si>
  <si>
    <t>524 2 04 22 5 027 09</t>
  </si>
  <si>
    <t>524 2 04 22 5 028 01</t>
  </si>
  <si>
    <t>524 2 04 22 5 028 02</t>
  </si>
  <si>
    <t>524 2 04 22 5 028 03</t>
  </si>
  <si>
    <t>524 2 04 22 5 028 04</t>
  </si>
  <si>
    <t>524 2 04 22 5 028 05</t>
  </si>
  <si>
    <t>524 2 04 22 5 028 06</t>
  </si>
  <si>
    <t>524 2 04 22 5 028 07</t>
  </si>
  <si>
    <t>524 2 04 22 5 028 08</t>
  </si>
  <si>
    <t>524 2 04 22 5 028 09</t>
  </si>
  <si>
    <t>524 2 04 22 5 029 01</t>
  </si>
  <si>
    <t>524 2 04 22 5 029 02</t>
  </si>
  <si>
    <t>524 2 04 22 5 029 03</t>
  </si>
  <si>
    <t>524 2 04 22 5 029 04</t>
  </si>
  <si>
    <t>524 2 04 22 5 029 05</t>
  </si>
  <si>
    <t>524 2 04 22 5 029 06</t>
  </si>
  <si>
    <t>524 2 04 22 5 029 07</t>
  </si>
  <si>
    <t>524 2 04 22 5 029 08</t>
  </si>
  <si>
    <t>524 2 04 22 5 029 09</t>
  </si>
  <si>
    <t>524 2 04 22 5 030 01</t>
  </si>
  <si>
    <t>524 2 04 22 5 030 02</t>
  </si>
  <si>
    <t>524 2 04 22 5 030 03</t>
  </si>
  <si>
    <t>524 2 04 22 5 030 04</t>
  </si>
  <si>
    <t>524 2 04 22 5 030 05</t>
  </si>
  <si>
    <t>524 2 04 22 5 030 06</t>
  </si>
  <si>
    <t>524 2 04 22 5 030 07</t>
  </si>
  <si>
    <t>524 2 04 22 5 030 08</t>
  </si>
  <si>
    <t>524 2 04 22 5 030 09</t>
  </si>
  <si>
    <t>524 2 04 22 5 031 01</t>
  </si>
  <si>
    <t>524 2 04 22 5 031 02</t>
  </si>
  <si>
    <t>524 2 04 22 5 031 03</t>
  </si>
  <si>
    <t>524 2 04 22 5 031 04</t>
  </si>
  <si>
    <t>524 2 04 22 5 031 05</t>
  </si>
  <si>
    <t>524 2 04 22 5 031 06</t>
  </si>
  <si>
    <t>524 2 04 22 5 031 07</t>
  </si>
  <si>
    <t>524 2 04 22 5 031 08</t>
  </si>
  <si>
    <t>524 2 04 22 5 031 09</t>
  </si>
  <si>
    <t>524 2 04 22 5 032 01</t>
  </si>
  <si>
    <t>524 2 04 22 5 032 02</t>
  </si>
  <si>
    <t>524 2 04 22 5 032 03</t>
  </si>
  <si>
    <t>524 2 04 22 5 032 04</t>
  </si>
  <si>
    <t>524 2 04 22 5 032 05</t>
  </si>
  <si>
    <t>524 2 04 22 5 032 06</t>
  </si>
  <si>
    <t>524 2 04 22 5 032 07</t>
  </si>
  <si>
    <t>524 2 04 22 5 032 08</t>
  </si>
  <si>
    <t>524 2 04 22 5 032 09</t>
  </si>
  <si>
    <t>524 2 04 22 5 033 01</t>
  </si>
  <si>
    <t>524 2 04 22 5 033 02</t>
  </si>
  <si>
    <t>524 2 04 22 5 033 03</t>
  </si>
  <si>
    <t>524 2 04 22 5 033 04</t>
  </si>
  <si>
    <t>524 2 04 22 5 033 05</t>
  </si>
  <si>
    <t>524 2 04 22 5 033 06</t>
  </si>
  <si>
    <t>524 2 04 22 5 033 07</t>
  </si>
  <si>
    <t>524 2 04 22 5 033 08</t>
  </si>
  <si>
    <t>524 2 04 22 5 033 09</t>
  </si>
  <si>
    <t>524 2 04 22 5 034 01</t>
  </si>
  <si>
    <t>524 2 04 22 5 034 02</t>
  </si>
  <si>
    <t>524 2 04 22 5 034 03</t>
  </si>
  <si>
    <t>524 2 04 22 5 034 04</t>
  </si>
  <si>
    <t>524 2 04 22 5 034 05</t>
  </si>
  <si>
    <t>524 2 04 22 5 034 06</t>
  </si>
  <si>
    <t>524 2 04 22 5 034 07</t>
  </si>
  <si>
    <t>524 2 04 22 5 034 08</t>
  </si>
  <si>
    <t>524 2 04 22 5 034 09</t>
  </si>
  <si>
    <t>524 2 04 22 5 035 01</t>
  </si>
  <si>
    <t>524 2 04 22 5 035 02</t>
  </si>
  <si>
    <t>524 2 04 22 5 035 03</t>
  </si>
  <si>
    <t>524 2 04 22 5 035 04</t>
  </si>
  <si>
    <t>524 2 04 22 5 035 05</t>
  </si>
  <si>
    <t>524 2 04 22 5 035 06</t>
  </si>
  <si>
    <t>524 2 04 22 5 035 07</t>
  </si>
  <si>
    <t>524 2 04 22 5 035 08</t>
  </si>
  <si>
    <t>524 2 04 22 5 035 09</t>
  </si>
  <si>
    <t>524 2 04 22 5 036 01</t>
  </si>
  <si>
    <t>524 2 04 22 5 036 02</t>
  </si>
  <si>
    <t>524 2 04 22 5 036 03</t>
  </si>
  <si>
    <t>524 2 04 22 5 036 04</t>
  </si>
  <si>
    <t>524 2 04 22 5 036 05</t>
  </si>
  <si>
    <t>524 2 04 22 5 036 06</t>
  </si>
  <si>
    <t>524 2 04 22 5 036 07</t>
  </si>
  <si>
    <t>524 2 04 22 5 036 08</t>
  </si>
  <si>
    <t>524 2 04 22 5 036 09</t>
  </si>
  <si>
    <t>524 2 04 22 5 038 01</t>
  </si>
  <si>
    <t>524 2 04 22 5 038 02</t>
  </si>
  <si>
    <t>524 2 04 22 5 038 03</t>
  </si>
  <si>
    <t>524 2 04 22 5 038 04</t>
  </si>
  <si>
    <t>524 2 04 22 5 038 05</t>
  </si>
  <si>
    <t>524 2 04 22 5 038 06</t>
  </si>
  <si>
    <t>524 2 04 22 5 038 07</t>
  </si>
  <si>
    <t>524 2 04 22 5 038 08</t>
  </si>
  <si>
    <t>524 2 04 22 5 038 09</t>
  </si>
  <si>
    <t>524 2 04 22 5 039 01</t>
  </si>
  <si>
    <t>524 2 04 22 5 039 02</t>
  </si>
  <si>
    <t>524 2 04 22 5 039 03</t>
  </si>
  <si>
    <t>524 2 04 22 5 039 04</t>
  </si>
  <si>
    <t>524 2 04 22 5 039 05</t>
  </si>
  <si>
    <t>524 2 04 22 5 039 06</t>
  </si>
  <si>
    <t>524 2 04 22 5 039 07</t>
  </si>
  <si>
    <t>524 2 04 22 5 039 08</t>
  </si>
  <si>
    <t>524 2 04 22 5 039 09</t>
  </si>
  <si>
    <t>524 2 04 22 5 040 01</t>
  </si>
  <si>
    <t>524 2 04 22 5 040 02</t>
  </si>
  <si>
    <t>524 2 04 22 5 040 03</t>
  </si>
  <si>
    <t>524 2 04 22 5 040 04</t>
  </si>
  <si>
    <t>524 2 04 22 5 040 05</t>
  </si>
  <si>
    <t>524 2 04 22 5 040 06</t>
  </si>
  <si>
    <t>524 2 04 22 5 040 07</t>
  </si>
  <si>
    <t>524 2 04 22 5 040 08</t>
  </si>
  <si>
    <t>524 2 04 22 5 040 09</t>
  </si>
  <si>
    <t>524 2 04 22 5 041 01</t>
  </si>
  <si>
    <t>524 2 04 22 5 041 02</t>
  </si>
  <si>
    <t>524 2 04 22 5 041 03</t>
  </si>
  <si>
    <t>524 2 04 22 5 041 04</t>
  </si>
  <si>
    <t>524 2 04 22 5 041 05</t>
  </si>
  <si>
    <t>524 2 04 22 5 041 06</t>
  </si>
  <si>
    <t>524 2 04 22 5 041 07</t>
  </si>
  <si>
    <t>524 2 04 22 5 041 08</t>
  </si>
  <si>
    <t>524 2 04 22 5 041 09</t>
  </si>
  <si>
    <t>524 2 04 22 5 042 01</t>
  </si>
  <si>
    <t>524 2 04 22 5 042 02</t>
  </si>
  <si>
    <t>524 2 04 22 5 042 03</t>
  </si>
  <si>
    <t>524 2 04 22 5 042 04</t>
  </si>
  <si>
    <t>524 2 04 22 5 042 05</t>
  </si>
  <si>
    <t>524 2 04 22 5 042 06</t>
  </si>
  <si>
    <t>524 2 04 22 5 042 07</t>
  </si>
  <si>
    <t>524 2 04 22 5 042 08</t>
  </si>
  <si>
    <t>524 2 04 22 5 042 09</t>
  </si>
  <si>
    <t>524 2 04 22 5 043 01</t>
  </si>
  <si>
    <t>524 2 04 22 5 043 02</t>
  </si>
  <si>
    <t>524 2 04 22 5 043 03</t>
  </si>
  <si>
    <t>524 2 04 22 5 043 04</t>
  </si>
  <si>
    <t>524 2 04 22 5 043 05</t>
  </si>
  <si>
    <t>524 2 04 22 5 043 06</t>
  </si>
  <si>
    <t>524 2 04 22 5 043 07</t>
  </si>
  <si>
    <t>524 2 04 22 5 043 08</t>
  </si>
  <si>
    <t>524 2 04 22 5 043 09</t>
  </si>
  <si>
    <t>524 2 04 22 5 044 01</t>
  </si>
  <si>
    <t>524 2 04 22 5 044 02</t>
  </si>
  <si>
    <t>524 2 04 22 5 044 03</t>
  </si>
  <si>
    <t>524 2 04 22 5 044 04</t>
  </si>
  <si>
    <t>524 2 04 22 5 044 05</t>
  </si>
  <si>
    <t>524 2 04 22 5 044 06</t>
  </si>
  <si>
    <t>524 2 04 22 5 044 07</t>
  </si>
  <si>
    <t>524 2 04 22 5 044 08</t>
  </si>
  <si>
    <t>524 2 04 22 5 044 09</t>
  </si>
  <si>
    <t>524 2 04 22 5 045 01</t>
  </si>
  <si>
    <t>524 2 04 22 5 045 02</t>
  </si>
  <si>
    <t>524 2 04 22 5 045 03</t>
  </si>
  <si>
    <t>524 2 04 22 5 045 04</t>
  </si>
  <si>
    <t>524 2 04 22 5 045 05</t>
  </si>
  <si>
    <t>524 2 04 22 5 045 06</t>
  </si>
  <si>
    <t>524 2 04 22 5 045 07</t>
  </si>
  <si>
    <t>524 2 04 22 5 045 08</t>
  </si>
  <si>
    <t>524 2 04 22 5 045 09</t>
  </si>
  <si>
    <t>524 2 04 22 5 046 01</t>
  </si>
  <si>
    <t>524 2 04 22 5 046 02</t>
  </si>
  <si>
    <t>524 2 04 22 5 046 03</t>
  </si>
  <si>
    <t>524 2 04 22 5 046 04</t>
  </si>
  <si>
    <t>524 2 04 22 5 046 05</t>
  </si>
  <si>
    <t>524 2 04 22 5 046 06</t>
  </si>
  <si>
    <t>524 2 04 22 5 046 07</t>
  </si>
  <si>
    <t>524 2 04 22 5 046 08</t>
  </si>
  <si>
    <t>524 2 04 22 5 046 09</t>
  </si>
  <si>
    <t>524 2 04 22 5 047 01</t>
  </si>
  <si>
    <t>524 2 04 22 5 047 02</t>
  </si>
  <si>
    <t>524 2 04 22 5 047 03</t>
  </si>
  <si>
    <t>524 2 04 22 5 047 04</t>
  </si>
  <si>
    <t>524 2 04 22 5 047 05</t>
  </si>
  <si>
    <t>524 2 04 22 5 047 06</t>
  </si>
  <si>
    <t>524 2 04 22 5 047 07</t>
  </si>
  <si>
    <t>524 2 04 22 5 047 08</t>
  </si>
  <si>
    <t>524 2 04 22 5 047 09</t>
  </si>
  <si>
    <t>524 2 04 22 5 048 01</t>
  </si>
  <si>
    <t>524 2 04 22 5 048 02</t>
  </si>
  <si>
    <t>524 2 04 22 5 048 03</t>
  </si>
  <si>
    <t>524 2 04 22 5 048 04</t>
  </si>
  <si>
    <t>524 2 04 22 5 048 05</t>
  </si>
  <si>
    <t>524 2 04 22 5 048 06</t>
  </si>
  <si>
    <t>524 2 04 22 5 048 07</t>
  </si>
  <si>
    <t>524 2 04 22 5 048 08</t>
  </si>
  <si>
    <t>524 2 04 22 5 048 09</t>
  </si>
  <si>
    <t>524 2 04 22 5 049 01</t>
  </si>
  <si>
    <t>524 2 04 22 5 049 02</t>
  </si>
  <si>
    <t>524 2 04 22 5 049 03</t>
  </si>
  <si>
    <t>524 2 04 22 5 049 04</t>
  </si>
  <si>
    <t>524 2 04 22 5 049 05</t>
  </si>
  <si>
    <t>524 2 04 22 5 049 06</t>
  </si>
  <si>
    <t>524 2 04 22 5 049 07</t>
  </si>
  <si>
    <t>524 2 04 22 5 049 08</t>
  </si>
  <si>
    <t>524 2 04 22 5 049 09</t>
  </si>
  <si>
    <t>524 2 04 22 5 050 01</t>
  </si>
  <si>
    <t>524 2 04 22 5 050 02</t>
  </si>
  <si>
    <t>524 2 04 22 5 050 03</t>
  </si>
  <si>
    <t>524 2 04 22 5 050 04</t>
  </si>
  <si>
    <t>524 2 04 22 5 050 05</t>
  </si>
  <si>
    <t>524 2 04 22 5 050 06</t>
  </si>
  <si>
    <t>524 2 04 22 5 050 07</t>
  </si>
  <si>
    <t>524 2 04 22 5 050 08</t>
  </si>
  <si>
    <t>524 2 04 22 5 050 09</t>
  </si>
  <si>
    <t>524 2 04 22 5 051 01</t>
  </si>
  <si>
    <t>524 2 04 22 5 051 02</t>
  </si>
  <si>
    <t>524 2 04 22 5 051 03</t>
  </si>
  <si>
    <t>524 2 04 22 5 051 04</t>
  </si>
  <si>
    <t>524 2 04 22 5 051 05</t>
  </si>
  <si>
    <t>524 2 04 22 5 051 06</t>
  </si>
  <si>
    <t>524 2 04 22 5 051 07</t>
  </si>
  <si>
    <t>524 2 04 22 5 051 08</t>
  </si>
  <si>
    <t>524 2 04 22 5 051 09</t>
  </si>
  <si>
    <t>524 3 07 36 3 047 01</t>
  </si>
  <si>
    <t>524 3 07 36 3 047 02</t>
  </si>
  <si>
    <t>524 3 07 36 3 047 03</t>
  </si>
  <si>
    <t>524 3 07 36 3 047 04</t>
  </si>
  <si>
    <t>524 3 07 36 3 047 05</t>
  </si>
  <si>
    <t>524 3 07 36 3 047 06</t>
  </si>
  <si>
    <t>524 3 07 36 3 047 07</t>
  </si>
  <si>
    <t>524 3 07 36 3 047 08</t>
  </si>
  <si>
    <t>524 3 07 36 3 047 09</t>
  </si>
  <si>
    <t>524 3 07 36 3 047 10</t>
  </si>
  <si>
    <t>524 3 07 36 3 047 11</t>
  </si>
  <si>
    <t>524 3 07 36 3 047 12</t>
  </si>
  <si>
    <t>524 3 07 36 3 047 13</t>
  </si>
  <si>
    <t>524 3 07 36 3 050 01</t>
  </si>
  <si>
    <t>524 3 07 36 3 050 02</t>
  </si>
  <si>
    <t>524 3 07 36 3 050 03</t>
  </si>
  <si>
    <t>524 3 07 36 3 050 04</t>
  </si>
  <si>
    <t>524 3 07 36 3 050 05</t>
  </si>
  <si>
    <t>524 3 07 36 3 050 06</t>
  </si>
  <si>
    <t>524 3 07 36 3 050 07</t>
  </si>
  <si>
    <t>524 3 07 36 3 050 08</t>
  </si>
  <si>
    <t>524 3 07 36 3 050 09</t>
  </si>
  <si>
    <t>524 3 07 36 3 050 10</t>
  </si>
  <si>
    <t>524 3 07 36 3 050 11</t>
  </si>
  <si>
    <t>524 3 07 36 3 050 12</t>
  </si>
  <si>
    <t>524 3 07 36 3 050 13</t>
  </si>
  <si>
    <t>524 3 07 36 3 050 14</t>
  </si>
  <si>
    <t>524 3 07 36 3 050 15</t>
  </si>
  <si>
    <t>524 3 07 36 5 002 01</t>
  </si>
  <si>
    <t>524 3 07 36 5 002 02</t>
  </si>
  <si>
    <t>524 3 07 36 5 002 03</t>
  </si>
  <si>
    <t>524 3 07 36 5 002 04</t>
  </si>
  <si>
    <t>524 3 07 36 5 002 05</t>
  </si>
  <si>
    <t>524 3 07 36 5 002 06</t>
  </si>
  <si>
    <t>524 3 07 36 5 002 07</t>
  </si>
  <si>
    <t>524 3 07 36 5 002 08</t>
  </si>
  <si>
    <t>524 3 07 36 5 002 09</t>
  </si>
  <si>
    <t>524 3 07 36 5 003 01</t>
  </si>
  <si>
    <t>524 3 07 36 5 003 02</t>
  </si>
  <si>
    <t>524 3 07 36 5 003 03</t>
  </si>
  <si>
    <t>524 3 07 36 5 003 04</t>
  </si>
  <si>
    <t>524 3 07 36 5 003 05</t>
  </si>
  <si>
    <t>524 3 07 36 5 003 06</t>
  </si>
  <si>
    <t>524 3 07 36 5 003 07</t>
  </si>
  <si>
    <t>524 3 07 36 5 003 08</t>
  </si>
  <si>
    <t>524 3 07 36 5 003 09</t>
  </si>
  <si>
    <t>524 3 07 36 5 004 01</t>
  </si>
  <si>
    <t>524 3 07 36 5 004 02</t>
  </si>
  <si>
    <t>524 3 07 36 5 004 03</t>
  </si>
  <si>
    <t>524 3 07 36 5 004 04</t>
  </si>
  <si>
    <t>524 3 07 36 5 004 05</t>
  </si>
  <si>
    <t>524 3 07 36 5 004 06</t>
  </si>
  <si>
    <t>524 3 07 36 5 004 07</t>
  </si>
  <si>
    <t>524 3 07 36 5 004 08</t>
  </si>
  <si>
    <t>524 3 07 36 5 004 09</t>
  </si>
  <si>
    <t>524 3 07 36 5 005 01</t>
  </si>
  <si>
    <t>524 3 07 36 5 005 02</t>
  </si>
  <si>
    <t>524 3 07 36 5 005 03</t>
  </si>
  <si>
    <t>524 3 07 36 5 005 04</t>
  </si>
  <si>
    <t>524 3 07 36 5 005 05</t>
  </si>
  <si>
    <t>524 3 07 36 5 005 06</t>
  </si>
  <si>
    <t>524 3 07 36 5 005 07</t>
  </si>
  <si>
    <t>524 3 07 36 5 005 08</t>
  </si>
  <si>
    <t>524 3 07 36 5 005 09</t>
  </si>
  <si>
    <t>524 3 07 36 5 006 01</t>
  </si>
  <si>
    <t>524 3 07 36 5 006 02</t>
  </si>
  <si>
    <t>524 3 07 36 5 006 03</t>
  </si>
  <si>
    <t>524 3 07 36 5 006 04</t>
  </si>
  <si>
    <t>524 3 07 36 5 006 05</t>
  </si>
  <si>
    <t>524 3 07 36 5 006 06</t>
  </si>
  <si>
    <t>524 3 07 36 5 006 07</t>
  </si>
  <si>
    <t>524 3 07 36 5 006 08</t>
  </si>
  <si>
    <t>524 3 07 36 5 006 09</t>
  </si>
  <si>
    <t>524 3 07 36 5 007 01</t>
  </si>
  <si>
    <t>524 3 07 36 5 007 02</t>
  </si>
  <si>
    <t>524 3 07 36 5 007 03</t>
  </si>
  <si>
    <t>524 3 07 36 5 007 04</t>
  </si>
  <si>
    <t>524 3 07 36 5 007 05</t>
  </si>
  <si>
    <t>524 3 07 36 5 007 06</t>
  </si>
  <si>
    <t>524 3 07 36 5 007 07</t>
  </si>
  <si>
    <t>524 3 07 36 5 007 08</t>
  </si>
  <si>
    <t>524 3 07 36 5 007 09</t>
  </si>
  <si>
    <t>524 3 07 36 5 008 01</t>
  </si>
  <si>
    <t>524 3 07 36 5 008 02</t>
  </si>
  <si>
    <t>524 3 07 36 5 008 03</t>
  </si>
  <si>
    <t>524 3 07 36 5 008 04</t>
  </si>
  <si>
    <t>524 3 07 36 5 008 05</t>
  </si>
  <si>
    <t>524 3 07 36 5 008 06</t>
  </si>
  <si>
    <t>524 3 07 36 5 008 07</t>
  </si>
  <si>
    <t>524 3 07 36 5 008 08</t>
  </si>
  <si>
    <t>524 3 07 36 5 008 09</t>
  </si>
  <si>
    <t>524 3 07 36 5 009 01</t>
  </si>
  <si>
    <t>524 3 07 36 5 009 02</t>
  </si>
  <si>
    <t>524 3 07 36 5 009 03</t>
  </si>
  <si>
    <t>524 3 07 36 5 009 04</t>
  </si>
  <si>
    <t>524 3 07 36 5 009 05</t>
  </si>
  <si>
    <t>524 3 07 36 5 009 06</t>
  </si>
  <si>
    <t>524 3 07 36 5 009 07</t>
  </si>
  <si>
    <t>524 3 07 36 5 009 08</t>
  </si>
  <si>
    <t>524 3 07 36 5 009 09</t>
  </si>
  <si>
    <t>524 3 07 36 5 010 01</t>
  </si>
  <si>
    <t>524 3 07 36 5 010 02</t>
  </si>
  <si>
    <t>524 3 07 36 5 010 03</t>
  </si>
  <si>
    <t>524 3 07 36 5 010 04</t>
  </si>
  <si>
    <t>524 3 07 36 5 010 05</t>
  </si>
  <si>
    <t>524 3 07 36 5 010 06</t>
  </si>
  <si>
    <t>524 3 07 36 5 010 07</t>
  </si>
  <si>
    <t>524 3 07 36 5 010 08</t>
  </si>
  <si>
    <t>524 3 07 36 5 010 09</t>
  </si>
  <si>
    <t>524 3 07 36 5 011 01</t>
  </si>
  <si>
    <t>524 3 07 36 5 011 02</t>
  </si>
  <si>
    <t>524 3 07 36 5 011 03</t>
  </si>
  <si>
    <t>524 3 07 36 5 011 04</t>
  </si>
  <si>
    <t>524 3 07 36 5 011 05</t>
  </si>
  <si>
    <t>524 3 07 36 5 011 06</t>
  </si>
  <si>
    <t>524 3 07 36 5 011 07</t>
  </si>
  <si>
    <t>524 3 07 36 5 011 08</t>
  </si>
  <si>
    <t>524 3 07 36 5 011 09</t>
  </si>
  <si>
    <t>524 3 07 36 5 012 01</t>
  </si>
  <si>
    <t>524 3 07 36 5 012 02</t>
  </si>
  <si>
    <t>524 3 07 36 5 012 03</t>
  </si>
  <si>
    <t>524 3 07 36 5 012 04</t>
  </si>
  <si>
    <t>524 3 07 36 5 012 05</t>
  </si>
  <si>
    <t>524 3 07 36 5 012 06</t>
  </si>
  <si>
    <t>524 3 07 36 5 012 07</t>
  </si>
  <si>
    <t>524 3 07 36 5 012 08</t>
  </si>
  <si>
    <t>524 3 07 36 5 012 09</t>
  </si>
  <si>
    <t>524 3 07 36 5 013 01</t>
  </si>
  <si>
    <t>524 3 07 36 5 013 02</t>
  </si>
  <si>
    <t>524 3 07 36 5 013 03</t>
  </si>
  <si>
    <t>524 3 07 36 5 013 04</t>
  </si>
  <si>
    <t>524 3 07 36 5 013 05</t>
  </si>
  <si>
    <t>524 3 07 36 5 013 06</t>
  </si>
  <si>
    <t>524 3 07 36 5 013 07</t>
  </si>
  <si>
    <t>524 3 07 36 5 013 08</t>
  </si>
  <si>
    <t>524 3 07 36 5 013 09</t>
  </si>
  <si>
    <t>524 3 07 36 5 014 01</t>
  </si>
  <si>
    <t>524 3 07 36 5 014 02</t>
  </si>
  <si>
    <t>524 3 07 36 5 014 03</t>
  </si>
  <si>
    <t>524 3 07 36 5 014 04</t>
  </si>
  <si>
    <t>524 3 07 36 5 014 05</t>
  </si>
  <si>
    <t>524 3 07 36 5 014 06</t>
  </si>
  <si>
    <t>524 3 07 36 5 014 07</t>
  </si>
  <si>
    <t>524 3 07 36 5 014 08</t>
  </si>
  <si>
    <t>524 3 07 36 5 014 09</t>
  </si>
  <si>
    <t>524 3 07 36 5 015 01</t>
  </si>
  <si>
    <t>524 3 07 36 5 015 02</t>
  </si>
  <si>
    <t>524 3 07 36 5 015 03</t>
  </si>
  <si>
    <t>524 3 07 36 5 015 04</t>
  </si>
  <si>
    <t>524 3 07 36 5 015 05</t>
  </si>
  <si>
    <t>524 3 07 36 5 015 06</t>
  </si>
  <si>
    <t>524 3 07 36 5 015 07</t>
  </si>
  <si>
    <t>524 3 07 36 5 015 08</t>
  </si>
  <si>
    <t>524 3 07 36 5 015 09</t>
  </si>
  <si>
    <t>524 3 07 36 5 017 01</t>
  </si>
  <si>
    <t>524 3 07 36 5 017 02</t>
  </si>
  <si>
    <t>524 3 07 36 5 017 03</t>
  </si>
  <si>
    <t>524 3 07 36 5 017 04</t>
  </si>
  <si>
    <t>524 3 07 36 5 017 05</t>
  </si>
  <si>
    <t>524 3 07 36 5 017 06</t>
  </si>
  <si>
    <t>524 3 07 36 5 017 07</t>
  </si>
  <si>
    <t>524 3 07 36 5 017 08</t>
  </si>
  <si>
    <t>524 3 07 36 5 017 09</t>
  </si>
  <si>
    <t>524 3 07 36 5 018 01</t>
  </si>
  <si>
    <t>524 3 07 36 5 018 02</t>
  </si>
  <si>
    <t>524 3 07 36 5 018 03</t>
  </si>
  <si>
    <t>524 3 07 36 5 018 04</t>
  </si>
  <si>
    <t>524 3 07 36 5 018 05</t>
  </si>
  <si>
    <t>524 3 07 36 5 018 06</t>
  </si>
  <si>
    <t>524 3 07 36 5 018 07</t>
  </si>
  <si>
    <t>524 3 07 36 5 018 08</t>
  </si>
  <si>
    <t>524 3 07 36 5 018 09</t>
  </si>
  <si>
    <t>524 3 07 36 5 019 01</t>
  </si>
  <si>
    <t>524 3 07 36 5 019 02</t>
  </si>
  <si>
    <t>524 3 07 36 5 019 03</t>
  </si>
  <si>
    <t>524 3 07 36 5 019 04</t>
  </si>
  <si>
    <t>524 3 07 36 5 019 05</t>
  </si>
  <si>
    <t>524 3 07 36 5 019 06</t>
  </si>
  <si>
    <t>524 3 07 36 5 019 07</t>
  </si>
  <si>
    <t>524 3 07 36 5 019 08</t>
  </si>
  <si>
    <t>524 3 07 36 5 019 09</t>
  </si>
  <si>
    <t>524 3 07 36 5 020 01</t>
  </si>
  <si>
    <t>524 3 07 36 5 020 02</t>
  </si>
  <si>
    <t>524 3 07 36 5 020 03</t>
  </si>
  <si>
    <t>524 3 07 36 5 020 04</t>
  </si>
  <si>
    <t>524 3 07 36 5 020 05</t>
  </si>
  <si>
    <t>524 3 07 36 5 020 06</t>
  </si>
  <si>
    <t>524 3 07 36 5 020 07</t>
  </si>
  <si>
    <t>524 3 07 36 5 020 08</t>
  </si>
  <si>
    <t>524 3 07 36 5 020 09</t>
  </si>
  <si>
    <t>524 3 07 36 5 022 01</t>
  </si>
  <si>
    <t>524 3 07 36 5 022 02</t>
  </si>
  <si>
    <t>524 3 07 36 5 022 03</t>
  </si>
  <si>
    <t>524 3 07 36 5 022 04</t>
  </si>
  <si>
    <t>524 3 07 36 5 022 05</t>
  </si>
  <si>
    <t>524 3 07 36 5 022 06</t>
  </si>
  <si>
    <t>524 3 07 36 5 022 07</t>
  </si>
  <si>
    <t>524 3 07 36 5 022 08</t>
  </si>
  <si>
    <t>524 3 07 36 5 022 09</t>
  </si>
  <si>
    <t>524 3 07 36 5 024 01</t>
  </si>
  <si>
    <t>524 3 07 36 5 024 02</t>
  </si>
  <si>
    <t>524 3 07 36 5 024 03</t>
  </si>
  <si>
    <t>524 3 07 36 5 024 04</t>
  </si>
  <si>
    <t>524 3 07 36 5 024 05</t>
  </si>
  <si>
    <t>524 3 07 36 5 024 06</t>
  </si>
  <si>
    <t>524 3 07 36 5 024 07</t>
  </si>
  <si>
    <t>524 3 07 36 5 024 08</t>
  </si>
  <si>
    <t>524 3 07 36 5 024 09</t>
  </si>
  <si>
    <t>524 3 07 36 5 025 01</t>
  </si>
  <si>
    <t>524 3 07 36 5 025 02</t>
  </si>
  <si>
    <t>524 3 07 36 5 025 03</t>
  </si>
  <si>
    <t>524 3 07 36 5 025 04</t>
  </si>
  <si>
    <t>524 3 07 36 5 025 05</t>
  </si>
  <si>
    <t>524 3 07 36 5 025 06</t>
  </si>
  <si>
    <t>524 3 07 36 5 025 07</t>
  </si>
  <si>
    <t>524 3 07 36 5 025 08</t>
  </si>
  <si>
    <t>524 3 07 36 5 025 09</t>
  </si>
  <si>
    <t>524 3 07 36 5 026 01</t>
  </si>
  <si>
    <t>524 3 07 36 5 026 02</t>
  </si>
  <si>
    <t>524 3 07 36 5 026 03</t>
  </si>
  <si>
    <t>524 3 07 36 5 026 04</t>
  </si>
  <si>
    <t>524 3 07 36 5 026 05</t>
  </si>
  <si>
    <t>524 3 07 36 5 026 06</t>
  </si>
  <si>
    <t>524 3 07 36 5 026 07</t>
  </si>
  <si>
    <t>524 3 07 36 5 026 08</t>
  </si>
  <si>
    <t>524 3 07 36 5 026 09</t>
  </si>
  <si>
    <t>524 3 07 36 5 027 01</t>
  </si>
  <si>
    <t>524 3 07 36 5 027 02</t>
  </si>
  <si>
    <t>524 3 07 36 5 027 03</t>
  </si>
  <si>
    <t>524 3 07 36 5 027 04</t>
  </si>
  <si>
    <t>524 3 07 36 5 027 05</t>
  </si>
  <si>
    <t>524 3 07 36 5 027 06</t>
  </si>
  <si>
    <t>524 3 07 36 5 027 07</t>
  </si>
  <si>
    <t>524 3 07 36 5 027 08</t>
  </si>
  <si>
    <t>524 3 07 36 5 027 09</t>
  </si>
  <si>
    <t>524 3 07 36 5 028 01</t>
  </si>
  <si>
    <t>524 3 07 36 5 028 02</t>
  </si>
  <si>
    <t>524 3 07 36 5 028 03</t>
  </si>
  <si>
    <t>524 3 07 36 5 028 04</t>
  </si>
  <si>
    <t>524 3 07 36 5 028 05</t>
  </si>
  <si>
    <t>524 3 07 36 5 028 06</t>
  </si>
  <si>
    <t>524 3 07 36 5 028 07</t>
  </si>
  <si>
    <t>524 3 07 36 5 028 08</t>
  </si>
  <si>
    <t>524 3 07 36 5 028 09</t>
  </si>
  <si>
    <t>524 3 07 36 5 029 01</t>
  </si>
  <si>
    <t>524 3 07 36 5 029 02</t>
  </si>
  <si>
    <t>524 3 07 36 5 029 03</t>
  </si>
  <si>
    <t>524 3 07 36 5 029 04</t>
  </si>
  <si>
    <t>524 3 07 36 5 029 05</t>
  </si>
  <si>
    <t>524 3 07 36 5 029 06</t>
  </si>
  <si>
    <t>524 3 07 36 5 029 07</t>
  </si>
  <si>
    <t>524 3 07 36 5 029 08</t>
  </si>
  <si>
    <t>524 3 07 36 5 029 09</t>
  </si>
  <si>
    <t>524 3 07 36 5 030 01</t>
  </si>
  <si>
    <t>524 3 07 36 5 030 02</t>
  </si>
  <si>
    <t>524 3 07 36 5 030 03</t>
  </si>
  <si>
    <t>524 3 07 36 5 030 04</t>
  </si>
  <si>
    <t>524 3 07 36 5 030 05</t>
  </si>
  <si>
    <t>524 3 07 36 5 030 06</t>
  </si>
  <si>
    <t>524 3 07 36 5 030 07</t>
  </si>
  <si>
    <t>524 3 07 36 5 030 08</t>
  </si>
  <si>
    <t>524 3 07 36 5 030 09</t>
  </si>
  <si>
    <t>524 3 07 36 5 031 01</t>
  </si>
  <si>
    <t>524 3 07 36 5 031 02</t>
  </si>
  <si>
    <t>524 3 07 36 5 031 03</t>
  </si>
  <si>
    <t>524 3 07 36 5 031 04</t>
  </si>
  <si>
    <t>524 3 07 36 5 031 05</t>
  </si>
  <si>
    <t>524 3 07 36 5 031 06</t>
  </si>
  <si>
    <t>524 3 07 36 5 031 07</t>
  </si>
  <si>
    <t>524 3 07 36 5 031 08</t>
  </si>
  <si>
    <t>524 3 07 36 5 031 09</t>
  </si>
  <si>
    <t>524 3 07 36 5 032 01</t>
  </si>
  <si>
    <t>524 3 07 36 5 032 02</t>
  </si>
  <si>
    <t>524 3 07 36 5 032 03</t>
  </si>
  <si>
    <t>524 3 07 36 5 032 04</t>
  </si>
  <si>
    <t>524 3 07 36 5 032 05</t>
  </si>
  <si>
    <t>524 3 07 36 5 032 06</t>
  </si>
  <si>
    <t>524 3 07 36 5 032 07</t>
  </si>
  <si>
    <t>524 3 07 36 5 032 08</t>
  </si>
  <si>
    <t>524 3 07 36 5 032 09</t>
  </si>
  <si>
    <t>524 3 07 36 5 033 01</t>
  </si>
  <si>
    <t>524 3 07 36 5 033 02</t>
  </si>
  <si>
    <t>524 3 07 36 5 033 03</t>
  </si>
  <si>
    <t>524 3 07 36 5 033 04</t>
  </si>
  <si>
    <t>524 3 07 36 5 033 05</t>
  </si>
  <si>
    <t>524 3 07 36 5 033 06</t>
  </si>
  <si>
    <t>524 3 07 36 5 033 07</t>
  </si>
  <si>
    <t>524 3 07 36 5 033 08</t>
  </si>
  <si>
    <t>524 3 07 36 5 033 09</t>
  </si>
  <si>
    <t>524 3 07 36 5 034 01</t>
  </si>
  <si>
    <t>524 3 07 36 5 034 02</t>
  </si>
  <si>
    <t>524 3 07 36 5 034 03</t>
  </si>
  <si>
    <t>524 3 07 36 5 034 04</t>
  </si>
  <si>
    <t>524 3 07 36 5 034 05</t>
  </si>
  <si>
    <t>524 3 07 36 5 034 06</t>
  </si>
  <si>
    <t>524 3 07 36 5 034 07</t>
  </si>
  <si>
    <t>524 3 07 36 5 034 08</t>
  </si>
  <si>
    <t>524 3 07 36 5 034 09</t>
  </si>
  <si>
    <t>524 3 07 36 5 035 01</t>
  </si>
  <si>
    <t>524 3 07 36 5 035 02</t>
  </si>
  <si>
    <t>524 3 07 36 5 035 03</t>
  </si>
  <si>
    <t>524 3 07 36 5 035 04</t>
  </si>
  <si>
    <t>524 3 07 36 5 035 05</t>
  </si>
  <si>
    <t>524 3 07 36 5 035 06</t>
  </si>
  <si>
    <t>524 3 07 36 5 035 07</t>
  </si>
  <si>
    <t>524 3 07 36 5 035 08</t>
  </si>
  <si>
    <t>524 3 07 36 5 035 09</t>
  </si>
  <si>
    <t>524 3 07 36 5 036 01</t>
  </si>
  <si>
    <t>524 3 07 36 5 036 02</t>
  </si>
  <si>
    <t>524 3 07 36 5 036 03</t>
  </si>
  <si>
    <t>524 3 07 36 5 036 04</t>
  </si>
  <si>
    <t>524 3 07 36 5 036 05</t>
  </si>
  <si>
    <t>524 3 07 36 5 036 06</t>
  </si>
  <si>
    <t>524 3 07 36 5 036 07</t>
  </si>
  <si>
    <t>524 3 07 36 5 036 08</t>
  </si>
  <si>
    <t>524 3 07 36 5 036 09</t>
  </si>
  <si>
    <t>524 3 07 36 5 037 01</t>
  </si>
  <si>
    <t>524 3 07 36 5 037 02</t>
  </si>
  <si>
    <t>524 3 07 36 5 037 03</t>
  </si>
  <si>
    <t>524 3 07 36 5 037 04</t>
  </si>
  <si>
    <t>524 3 07 36 5 037 05</t>
  </si>
  <si>
    <t>524 3 07 36 5 037 06</t>
  </si>
  <si>
    <t>524 3 07 36 5 037 07</t>
  </si>
  <si>
    <t>524 3 07 36 5 037 08</t>
  </si>
  <si>
    <t>524 3 07 36 5 037 09</t>
  </si>
  <si>
    <t>524 3 07 36 5 038 01</t>
  </si>
  <si>
    <t>524 3 07 36 5 038 02</t>
  </si>
  <si>
    <t>524 3 07 36 5 038 03</t>
  </si>
  <si>
    <t>524 3 07 36 5 038 04</t>
  </si>
  <si>
    <t>524 3 07 36 5 038 05</t>
  </si>
  <si>
    <t>524 3 07 36 5 038 06</t>
  </si>
  <si>
    <t>524 3 07 36 5 038 07</t>
  </si>
  <si>
    <t>524 3 07 36 5 038 08</t>
  </si>
  <si>
    <t>524 3 07 36 5 038 09</t>
  </si>
  <si>
    <t>524 3 07 36 5 039 01</t>
  </si>
  <si>
    <t>524 3 07 36 5 039 02</t>
  </si>
  <si>
    <t>524 3 07 36 5 039 03</t>
  </si>
  <si>
    <t>524 3 07 36 5 039 04</t>
  </si>
  <si>
    <t>524 3 07 36 5 039 05</t>
  </si>
  <si>
    <t>524 3 07 36 5 039 06</t>
  </si>
  <si>
    <t>524 3 07 36 5 039 07</t>
  </si>
  <si>
    <t>524 3 07 36 5 039 08</t>
  </si>
  <si>
    <t>524 3 07 36 5 039 09</t>
  </si>
  <si>
    <t>524 3 07 36 5 040 01</t>
  </si>
  <si>
    <t>524 3 07 36 5 040 02</t>
  </si>
  <si>
    <t>524 3 07 36 5 040 03</t>
  </si>
  <si>
    <t>524 3 07 36 5 040 04</t>
  </si>
  <si>
    <t>524 3 07 36 5 040 05</t>
  </si>
  <si>
    <t>524 3 07 36 5 040 06</t>
  </si>
  <si>
    <t>524 3 07 36 5 040 07</t>
  </si>
  <si>
    <t>524 3 07 36 5 040 08</t>
  </si>
  <si>
    <t>524 3 07 36 5 040 09</t>
  </si>
  <si>
    <t>524 3 07 36 5 041 01</t>
  </si>
  <si>
    <t>524 3 07 36 5 041 02</t>
  </si>
  <si>
    <t>524 3 07 36 5 041 03</t>
  </si>
  <si>
    <t>524 3 07 36 5 041 04</t>
  </si>
  <si>
    <t>524 3 07 36 5 041 05</t>
  </si>
  <si>
    <t>524 3 07 36 5 041 06</t>
  </si>
  <si>
    <t>524 3 07 36 5 041 07</t>
  </si>
  <si>
    <t>524 3 07 36 5 041 08</t>
  </si>
  <si>
    <t>524 3 07 36 5 041 09</t>
  </si>
  <si>
    <t>524 3 07 36 5 042 01</t>
  </si>
  <si>
    <t>524 3 07 36 5 042 02</t>
  </si>
  <si>
    <t>524 3 07 36 5 042 03</t>
  </si>
  <si>
    <t>524 3 07 36 5 042 04</t>
  </si>
  <si>
    <t>524 3 07 36 5 042 05</t>
  </si>
  <si>
    <t>524 3 07 36 5 042 06</t>
  </si>
  <si>
    <t>524 3 07 36 5 042 07</t>
  </si>
  <si>
    <t>524 3 07 36 5 042 08</t>
  </si>
  <si>
    <t>524 3 07 36 5 042 09</t>
  </si>
  <si>
    <t>524 3 07 36 5 043 01</t>
  </si>
  <si>
    <t>524 3 07 36 5 043 02</t>
  </si>
  <si>
    <t>524 3 07 36 5 043 03</t>
  </si>
  <si>
    <t>524 3 07 36 5 043 04</t>
  </si>
  <si>
    <t>524 3 07 36 5 043 05</t>
  </si>
  <si>
    <t>524 3 07 36 5 043 06</t>
  </si>
  <si>
    <t>524 3 07 36 5 043 07</t>
  </si>
  <si>
    <t>524 3 07 36 5 043 08</t>
  </si>
  <si>
    <t>524 3 07 36 5 043 09</t>
  </si>
  <si>
    <t>524 3 07 36 5 044 01</t>
  </si>
  <si>
    <t>524 3 07 36 5 044 02</t>
  </si>
  <si>
    <t>524 3 07 36 5 044 03</t>
  </si>
  <si>
    <t>524 3 07 36 5 044 04</t>
  </si>
  <si>
    <t>524 3 07 36 5 044 05</t>
  </si>
  <si>
    <t>524 3 07 36 5 044 06</t>
  </si>
  <si>
    <t>524 3 07 36 5 044 07</t>
  </si>
  <si>
    <t>524 3 07 36 5 044 08</t>
  </si>
  <si>
    <t>524 3 07 36 5 044 09</t>
  </si>
  <si>
    <t>524 3 07 36 5 045 01</t>
  </si>
  <si>
    <t>524 3 07 36 5 045 02</t>
  </si>
  <si>
    <t>524 3 07 36 5 045 03</t>
  </si>
  <si>
    <t>524 3 07 36 5 045 04</t>
  </si>
  <si>
    <t>524 3 07 36 5 045 05</t>
  </si>
  <si>
    <t>524 3 07 36 5 045 06</t>
  </si>
  <si>
    <t>524 3 07 36 5 045 07</t>
  </si>
  <si>
    <t>524 3 07 36 5 045 08</t>
  </si>
  <si>
    <t>524 3 07 36 5 045 09</t>
  </si>
  <si>
    <t>524 3 07 36 5 048 01</t>
  </si>
  <si>
    <t>524 3 07 36 5 048 02</t>
  </si>
  <si>
    <t>524 3 07 36 5 048 03</t>
  </si>
  <si>
    <t>524 3 07 36 5 048 04</t>
  </si>
  <si>
    <t>524 3 07 36 5 048 05</t>
  </si>
  <si>
    <t>524 3 07 36 5 048 06</t>
  </si>
  <si>
    <t>524 3 07 36 5 048 07</t>
  </si>
  <si>
    <t>524 3 07 36 5 048 08</t>
  </si>
  <si>
    <t>524 3 07 36 5 048 09</t>
  </si>
  <si>
    <t>524 3 07 36 5 049 01</t>
  </si>
  <si>
    <t>524 3 07 36 5 049 02</t>
  </si>
  <si>
    <t>524 3 07 36 5 049 03</t>
  </si>
  <si>
    <t>524 3 07 36 5 049 04</t>
  </si>
  <si>
    <t>524 3 07 36 5 049 05</t>
  </si>
  <si>
    <t>524 3 07 36 5 049 06</t>
  </si>
  <si>
    <t>524 3 07 36 5 049 07</t>
  </si>
  <si>
    <t>524 3 07 36 5 049 08</t>
  </si>
  <si>
    <t>524 3 07 36 5 049 09</t>
  </si>
  <si>
    <t>524 3 07 36 5 051 01</t>
  </si>
  <si>
    <t>524 3 07 36 5 051 02</t>
  </si>
  <si>
    <t>524 3 07 36 5 051 03</t>
  </si>
  <si>
    <t>524 3 07 36 5 051 04</t>
  </si>
  <si>
    <t>524 3 07 36 5 051 05</t>
  </si>
  <si>
    <t>524 3 07 36 5 051 06</t>
  </si>
  <si>
    <t>524 3 07 36 5 051 07</t>
  </si>
  <si>
    <t>524 3 07 36 5 051 08</t>
  </si>
  <si>
    <t>524 3 07 36 5 051 09</t>
  </si>
  <si>
    <t>524 3 07 36 5 052 01</t>
  </si>
  <si>
    <t>524 3 07 36 5 052 02</t>
  </si>
  <si>
    <t>524 3 07 36 5 052 03</t>
  </si>
  <si>
    <t>524 3 07 36 5 052 04</t>
  </si>
  <si>
    <t>524 3 07 36 5 052 05</t>
  </si>
  <si>
    <t>524 3 07 36 5 052 06</t>
  </si>
  <si>
    <t>524 3 07 36 5 052 07</t>
  </si>
  <si>
    <t>524 3 07 36 5 052 08</t>
  </si>
  <si>
    <t>524 3 07 36 5 052 09</t>
  </si>
  <si>
    <t>524 3 07 36 5 053 01</t>
  </si>
  <si>
    <t>524 3 07 36 5 053 02</t>
  </si>
  <si>
    <t>524 3 07 36 5 053 03</t>
  </si>
  <si>
    <t>524 3 07 36 5 053 04</t>
  </si>
  <si>
    <t>524 3 07 36 5 053 05</t>
  </si>
  <si>
    <t>524 3 07 36 5 053 06</t>
  </si>
  <si>
    <t>524 3 07 36 5 053 07</t>
  </si>
  <si>
    <t>524 3 07 36 5 053 08</t>
  </si>
  <si>
    <t>524 3 07 36 5 053 09</t>
  </si>
  <si>
    <t>524 3 07 36 5 054 01</t>
  </si>
  <si>
    <t>524 3 07 36 5 054 02</t>
  </si>
  <si>
    <t>524 3 07 36 5 054 03</t>
  </si>
  <si>
    <t>524 3 07 36 5 054 04</t>
  </si>
  <si>
    <t>524 3 07 36 5 054 05</t>
  </si>
  <si>
    <t>524 3 07 36 5 054 06</t>
  </si>
  <si>
    <t>524 3 07 36 5 054 07</t>
  </si>
  <si>
    <t>524 3 07 36 5 054 08</t>
  </si>
  <si>
    <t>524 3 07 36 5 054 09</t>
  </si>
  <si>
    <t>524 3 07 36 5 055 01</t>
  </si>
  <si>
    <t>524 3 07 36 5 055 02</t>
  </si>
  <si>
    <t>524 3 07 36 5 055 03</t>
  </si>
  <si>
    <t>524 3 07 36 5 055 04</t>
  </si>
  <si>
    <t>524 3 07 36 5 055 05</t>
  </si>
  <si>
    <t>524 3 07 36 5 055 06</t>
  </si>
  <si>
    <t>524 3 07 36 5 055 07</t>
  </si>
  <si>
    <t>524 3 07 36 5 055 08</t>
  </si>
  <si>
    <t>524 3 07 36 5 055 09</t>
  </si>
  <si>
    <t>524 3 07 36 5 056 01</t>
  </si>
  <si>
    <t>524 3 07 36 5 056 02</t>
  </si>
  <si>
    <t>524 3 07 36 5 056 03</t>
  </si>
  <si>
    <t>524 3 07 36 5 056 04</t>
  </si>
  <si>
    <t>524 3 07 36 5 056 05</t>
  </si>
  <si>
    <t>524 3 07 36 5 056 06</t>
  </si>
  <si>
    <t>524 3 07 36 5 056 07</t>
  </si>
  <si>
    <t>524 3 07 36 5 056 08</t>
  </si>
  <si>
    <t>524 3 07 36 5 056 09</t>
  </si>
  <si>
    <t>524 3 07 36 5 057 01</t>
  </si>
  <si>
    <t>524 3 07 36 5 057 02</t>
  </si>
  <si>
    <t>524 3 07 36 5 057 03</t>
  </si>
  <si>
    <t>524 3 07 36 5 057 04</t>
  </si>
  <si>
    <t>524 3 07 36 5 057 05</t>
  </si>
  <si>
    <t>524 3 07 36 5 057 06</t>
  </si>
  <si>
    <t>524 3 07 36 5 057 07</t>
  </si>
  <si>
    <t>524 3 07 36 5 057 08</t>
  </si>
  <si>
    <t>524 3 07 36 5 057 09</t>
  </si>
  <si>
    <t>524 3 07 36 5 058 01</t>
  </si>
  <si>
    <t>524 3 07 36 5 058 02</t>
  </si>
  <si>
    <t>524 3 07 36 5 058 03</t>
  </si>
  <si>
    <t>524 3 07 36 5 058 04</t>
  </si>
  <si>
    <t>524 3 07 36 5 058 05</t>
  </si>
  <si>
    <t>524 3 07 36 5 058 06</t>
  </si>
  <si>
    <t>524 3 07 36 5 058 07</t>
  </si>
  <si>
    <t>524 3 07 36 5 058 08</t>
  </si>
  <si>
    <t>524 3 07 36 5 058 09</t>
  </si>
  <si>
    <t>524 3 07 36 5 059 01</t>
  </si>
  <si>
    <t>524 3 07 36 5 059 02</t>
  </si>
  <si>
    <t>524 3 07 36 5 059 03</t>
  </si>
  <si>
    <t>524 3 07 36 5 059 04</t>
  </si>
  <si>
    <t>524 3 07 36 5 059 05</t>
  </si>
  <si>
    <t>524 3 07 36 5 059 06</t>
  </si>
  <si>
    <t>524 3 07 36 5 059 07</t>
  </si>
  <si>
    <t>524 3 07 36 5 059 08</t>
  </si>
  <si>
    <t>524 3 07 36 5 059 09</t>
  </si>
  <si>
    <t>524 3 07 36 5 060 01</t>
  </si>
  <si>
    <t>524 3 07 36 5 060 02</t>
  </si>
  <si>
    <t>524 3 07 36 5 060 03</t>
  </si>
  <si>
    <t>524 3 07 36 5 060 04</t>
  </si>
  <si>
    <t>524 3 07 36 5 060 05</t>
  </si>
  <si>
    <t>524 3 07 36 5 060 06</t>
  </si>
  <si>
    <t>524 3 07 36 5 060 07</t>
  </si>
  <si>
    <t>524 3 07 36 5 060 08</t>
  </si>
  <si>
    <t>524 3 07 36 5 060 09</t>
  </si>
  <si>
    <t>524 3 07 36 5 061 01</t>
  </si>
  <si>
    <t>524 3 07 36 5 061 02</t>
  </si>
  <si>
    <t>524 3 07 36 5 061 03</t>
  </si>
  <si>
    <t>524 3 07 36 5 061 04</t>
  </si>
  <si>
    <t>524 3 07 36 5 061 05</t>
  </si>
  <si>
    <t>524 3 07 36 5 061 06</t>
  </si>
  <si>
    <t>524 3 07 36 5 061 07</t>
  </si>
  <si>
    <t>524 3 07 36 5 061 08</t>
  </si>
  <si>
    <t>524 3 07 36 5 061 09</t>
  </si>
  <si>
    <t>524 3 07 36 5 062 01</t>
  </si>
  <si>
    <t>524 3 07 36 5 062 02</t>
  </si>
  <si>
    <t>524 3 07 36 5 062 03</t>
  </si>
  <si>
    <t>524 3 07 36 5 062 04</t>
  </si>
  <si>
    <t>524 3 07 36 5 062 05</t>
  </si>
  <si>
    <t>524 3 07 36 5 062 06</t>
  </si>
  <si>
    <t>524 3 07 36 5 062 07</t>
  </si>
  <si>
    <t>524 3 07 36 5 062 08</t>
  </si>
  <si>
    <t>524 3 07 36 5 062 09</t>
  </si>
  <si>
    <t>524 3 07 36 5 063 01</t>
  </si>
  <si>
    <t>524 3 07 36 5 063 02</t>
  </si>
  <si>
    <t>524 3 07 36 5 063 03</t>
  </si>
  <si>
    <t>524 3 07 36 5 063 04</t>
  </si>
  <si>
    <t>524 3 07 36 5 063 05</t>
  </si>
  <si>
    <t>524 3 07 36 5 063 06</t>
  </si>
  <si>
    <t>524 3 07 36 5 063 07</t>
  </si>
  <si>
    <t>524 3 07 36 5 063 08</t>
  </si>
  <si>
    <t>524 3 07 36 5 063 09</t>
  </si>
  <si>
    <t>524 3 07 36 5 064 01</t>
  </si>
  <si>
    <t>524 3 07 36 5 064 02</t>
  </si>
  <si>
    <t>524 3 07 36 5 064 03</t>
  </si>
  <si>
    <t>524 3 07 36 5 064 04</t>
  </si>
  <si>
    <t>524 3 07 36 5 064 05</t>
  </si>
  <si>
    <t>524 3 07 36 5 064 06</t>
  </si>
  <si>
    <t>524 3 07 36 5 064 07</t>
  </si>
  <si>
    <t>524 3 07 36 5 064 08</t>
  </si>
  <si>
    <t>524 3 07 36 5 064 09</t>
  </si>
  <si>
    <t>524 3 07 36 5 065 01</t>
  </si>
  <si>
    <t>524 3 07 36 5 065 02</t>
  </si>
  <si>
    <t>524 3 07 36 5 065 03</t>
  </si>
  <si>
    <t>524 3 07 36 5 065 04</t>
  </si>
  <si>
    <t>524 3 07 36 5 065 05</t>
  </si>
  <si>
    <t>524 3 07 36 5 065 06</t>
  </si>
  <si>
    <t>524 3 07 36 5 065 07</t>
  </si>
  <si>
    <t>524 3 07 36 5 065 08</t>
  </si>
  <si>
    <t>524 3 07 36 5 065 09</t>
  </si>
  <si>
    <t>524 3 07 36 5 066 01</t>
  </si>
  <si>
    <t>524 3 07 36 5 066 02</t>
  </si>
  <si>
    <t>524 3 07 36 5 066 03</t>
  </si>
  <si>
    <t>524 3 07 36 5 066 04</t>
  </si>
  <si>
    <t>524 3 07 36 5 066 05</t>
  </si>
  <si>
    <t>524 3 07 36 5 066 06</t>
  </si>
  <si>
    <t>524 3 07 36 5 066 07</t>
  </si>
  <si>
    <t>524 3 07 36 5 066 08</t>
  </si>
  <si>
    <t>524 3 07 36 5 066 09</t>
  </si>
  <si>
    <t>524 3 07 36 5 067 01</t>
  </si>
  <si>
    <t>524 3 07 36 5 067 02</t>
  </si>
  <si>
    <t>524 3 07 36 5 067 03</t>
  </si>
  <si>
    <t>524 3 07 36 5 067 04</t>
  </si>
  <si>
    <t>524 3 07 36 5 067 05</t>
  </si>
  <si>
    <t>524 3 07 36 5 067 06</t>
  </si>
  <si>
    <t>524 3 07 36 5 067 07</t>
  </si>
  <si>
    <t>524 3 07 36 5 067 08</t>
  </si>
  <si>
    <t>524 3 07 36 5 067 09</t>
  </si>
  <si>
    <t>524 2 05 27 1 031 01</t>
  </si>
  <si>
    <t>524 2 05 27 1 031 02</t>
  </si>
  <si>
    <t>524 2 05 27 1 031 03</t>
  </si>
  <si>
    <t>524 2 05 27 1 031 04</t>
  </si>
  <si>
    <t>524 2 05 27 1 031 05</t>
  </si>
  <si>
    <t>524 2 05 27 1 031 06</t>
  </si>
  <si>
    <t>524 2 05 27 1 031 07</t>
  </si>
  <si>
    <t>524 2 05 27 1 031 08</t>
  </si>
  <si>
    <t>524 2 05 27 1 031 09</t>
  </si>
  <si>
    <t>524 2 05 27 1 031 10</t>
  </si>
  <si>
    <t>524 2 05 27 1 031 11</t>
  </si>
  <si>
    <t>524 2 05 27 1 031 12</t>
  </si>
  <si>
    <t>524 2 05 27 1 031 13</t>
  </si>
  <si>
    <t>524 2 05 27 1 031 14</t>
  </si>
  <si>
    <t>524 2 05 27 1 031 15</t>
  </si>
  <si>
    <t>524 2 05 27 1 031 16</t>
  </si>
  <si>
    <t>524 2 05 27 1 031 17</t>
  </si>
  <si>
    <t>524 2 05 27 1 031 18</t>
  </si>
  <si>
    <t>524 2 05 27 1 031 19</t>
  </si>
  <si>
    <t>524 2 05 27 1 031 20</t>
  </si>
  <si>
    <t>524 2 05 27 1 031 21</t>
  </si>
  <si>
    <t>524 2 05 27 1 031 22</t>
  </si>
  <si>
    <t>524 2 05 27 1 031 23</t>
  </si>
  <si>
    <t>524 2 05 27 1 031 24</t>
  </si>
  <si>
    <t>524 2 05 27 1 031 25</t>
  </si>
  <si>
    <t>524 2 05 27 1 031 26</t>
  </si>
  <si>
    <t>524 2 05 27 1 031 27</t>
  </si>
  <si>
    <t>524 2 05 27 1 031 28</t>
  </si>
  <si>
    <t>524 2 05 27 1 031 29</t>
  </si>
  <si>
    <t>524 2 05 27 1 031 30</t>
  </si>
  <si>
    <t>524 2 05 27 1 031 31</t>
  </si>
  <si>
    <t>524 2 05 27 1 031 32</t>
  </si>
  <si>
    <t>524 2 05 27 1 031 33</t>
  </si>
  <si>
    <t>524 2 05 27 1 031 34</t>
  </si>
  <si>
    <t>524 2 05 27 1 031 35</t>
  </si>
  <si>
    <t>524 2 05 27 3 001 01</t>
  </si>
  <si>
    <t>524 2 05 27 3 001 02</t>
  </si>
  <si>
    <t>524 2 05 27 3 001 03</t>
  </si>
  <si>
    <t>524 2 05 27 3 001 04</t>
  </si>
  <si>
    <t>524 2 05 27 3 001 05</t>
  </si>
  <si>
    <t>524 2 05 27 3 001 06</t>
  </si>
  <si>
    <t>524 2 05 27 3 001 07</t>
  </si>
  <si>
    <t>524 2 05 27 3 001 08</t>
  </si>
  <si>
    <t>524 2 05 27 3 001 09</t>
  </si>
  <si>
    <t>524 2 05 27 3 001 10</t>
  </si>
  <si>
    <t>524 2 05 27 3 001 11</t>
  </si>
  <si>
    <t>524 2 05 27 3 001 12</t>
  </si>
  <si>
    <t>524 2 05 27 3 001 13</t>
  </si>
  <si>
    <t>524 2 05 27 3 001 14</t>
  </si>
  <si>
    <t>524 2 05 27 3 001 15</t>
  </si>
  <si>
    <t>524 2 05 27 3 001 16</t>
  </si>
  <si>
    <t>524 2 05 27 3 002 01</t>
  </si>
  <si>
    <t>524 2 05 27 3 002 02</t>
  </si>
  <si>
    <t>524 2 05 27 3 002 03</t>
  </si>
  <si>
    <t>524 2 05 27 3 002 04</t>
  </si>
  <si>
    <t>524 2 05 27 3 002 05</t>
  </si>
  <si>
    <t>524 2 05 27 3 002 06</t>
  </si>
  <si>
    <t>524 2 05 27 3 002 07</t>
  </si>
  <si>
    <t>524 2 05 27 3 002 08</t>
  </si>
  <si>
    <t>524 2 05 27 3 002 09</t>
  </si>
  <si>
    <t>524 2 05 27 3 002 10</t>
  </si>
  <si>
    <t>524 2 05 27 3 002 11</t>
  </si>
  <si>
    <t>524 2 05 27 3 002 12</t>
  </si>
  <si>
    <t>524 2 05 27 3 002 13</t>
  </si>
  <si>
    <t>524 2 05 27 3 002 14</t>
  </si>
  <si>
    <t>524 2 05 27 3 002 15</t>
  </si>
  <si>
    <t>524 2 05 27 3 002 16</t>
  </si>
  <si>
    <t>524 2 05 27 3 002 17</t>
  </si>
  <si>
    <t>524 2 05 27 3 002 18</t>
  </si>
  <si>
    <t>524 2 05 27 3 002 19</t>
  </si>
  <si>
    <t>524 2 05 27 3 002 20</t>
  </si>
  <si>
    <t>524 2 05 27 3 002 21</t>
  </si>
  <si>
    <t>524 2 05 27 3 002 22</t>
  </si>
  <si>
    <t>524 2 05 27 3 002 23</t>
  </si>
  <si>
    <t>524 2 05 27 3 002 24</t>
  </si>
  <si>
    <t>524 2 05 27 3 002 25</t>
  </si>
  <si>
    <t>524 2 05 27 3 007 01</t>
  </si>
  <si>
    <t>524 2 05 27 3 007 02</t>
  </si>
  <si>
    <t>524 2 05 27 3 007 03</t>
  </si>
  <si>
    <t>524 2 05 27 3 007 04</t>
  </si>
  <si>
    <t>524 2 05 27 3 007 05</t>
  </si>
  <si>
    <t>524 2 05 27 3 007 06</t>
  </si>
  <si>
    <t>524 2 05 27 3 007 07</t>
  </si>
  <si>
    <t>524 2 05 27 3 007 08</t>
  </si>
  <si>
    <t>524 2 05 27 3 007 09</t>
  </si>
  <si>
    <t>524 2 05 27 3 007 10</t>
  </si>
  <si>
    <t>524 2 05 27 3 007 11</t>
  </si>
  <si>
    <t>524 2 05 27 3 007 12</t>
  </si>
  <si>
    <t>524 2 05 27 3 007 13</t>
  </si>
  <si>
    <t>524 2 05 27 3 007 14</t>
  </si>
  <si>
    <t>524 2 05 27 3 008 01</t>
  </si>
  <si>
    <t>524 2 05 27 3 008 02</t>
  </si>
  <si>
    <t>524 2 05 27 3 008 03</t>
  </si>
  <si>
    <t>524 2 05 27 3 008 04</t>
  </si>
  <si>
    <t>524 2 05 27 3 008 05</t>
  </si>
  <si>
    <t>524 2 05 27 3 008 06</t>
  </si>
  <si>
    <t>524 2 05 27 3 008 07</t>
  </si>
  <si>
    <t>524 2 05 27 3 008 08</t>
  </si>
  <si>
    <t>524 2 05 27 3 008 09</t>
  </si>
  <si>
    <t>524 2 05 27 3 008 10</t>
  </si>
  <si>
    <t>524 2 05 27 3 008 11</t>
  </si>
  <si>
    <t>524 2 05 27 3 008 12</t>
  </si>
  <si>
    <t>524 2 05 27 3 008 13</t>
  </si>
  <si>
    <t>524 2 05 27 3 008 14</t>
  </si>
  <si>
    <t>524 2 05 27 3 008 15</t>
  </si>
  <si>
    <t>524 2 05 27 3 008 16</t>
  </si>
  <si>
    <t>524 2 05 27 3 008 17</t>
  </si>
  <si>
    <t>524 2 05 27 3 008 18</t>
  </si>
  <si>
    <t>524 2 05 27 3 008 19</t>
  </si>
  <si>
    <t>524 2 05 27 3 015 01</t>
  </si>
  <si>
    <t>524 2 05 27 3 015 02</t>
  </si>
  <si>
    <t>524 2 05 27 3 015 03</t>
  </si>
  <si>
    <t>524 2 05 27 3 015 04</t>
  </si>
  <si>
    <t>524 2 05 27 3 015 05</t>
  </si>
  <si>
    <t>524 2 05 27 3 015 06</t>
  </si>
  <si>
    <t>524 2 05 27 3 015 07</t>
  </si>
  <si>
    <t>524 2 05 27 3 015 08</t>
  </si>
  <si>
    <t>524 2 05 27 3 015 09</t>
  </si>
  <si>
    <t>524 2 05 27 3 015 10</t>
  </si>
  <si>
    <t>524 2 05 27 3 015 11</t>
  </si>
  <si>
    <t>524 2 05 27 3 015 12</t>
  </si>
  <si>
    <t>524 2 05 27 3 015 13</t>
  </si>
  <si>
    <t>524 2 05 27 3 015 14</t>
  </si>
  <si>
    <t>524 2 05 27 3 015 15</t>
  </si>
  <si>
    <t>524 2 05 27 3 017 01</t>
  </si>
  <si>
    <t>524 2 05 27 3 017 02</t>
  </si>
  <si>
    <t>524 2 05 27 3 017 03</t>
  </si>
  <si>
    <t>524 2 05 27 3 017 04</t>
  </si>
  <si>
    <t>524 2 05 27 3 017 05</t>
  </si>
  <si>
    <t>524 2 05 27 3 017 06</t>
  </si>
  <si>
    <t>524 2 05 27 3 017 07</t>
  </si>
  <si>
    <t>524 2 05 27 3 017 08</t>
  </si>
  <si>
    <t>524 2 05 27 3 017 09</t>
  </si>
  <si>
    <t>524 2 05 27 3 017 10</t>
  </si>
  <si>
    <t>524 2 05 27 3 017 11</t>
  </si>
  <si>
    <t>524 2 05 27 3 017 12</t>
  </si>
  <si>
    <t>524 2 05 27 3 017 13</t>
  </si>
  <si>
    <t>524 2 05 27 3 017 14</t>
  </si>
  <si>
    <t>524 2 05 27 3 017 15</t>
  </si>
  <si>
    <t>524 2 05 27 3 017 16</t>
  </si>
  <si>
    <t>524 2 05 27 3 017 17</t>
  </si>
  <si>
    <t>524 2 05 27 3 017 18</t>
  </si>
  <si>
    <t>524 2 05 27 3 017 19</t>
  </si>
  <si>
    <t>524 2 05 27 3 017 20</t>
  </si>
  <si>
    <t>524 2 05 27 3 017 21</t>
  </si>
  <si>
    <t>524 2 05 27 3 020 01</t>
  </si>
  <si>
    <t>524 2 05 27 3 020 02</t>
  </si>
  <si>
    <t>524 2 05 27 3 020 03</t>
  </si>
  <si>
    <t>524 2 05 27 3 020 04</t>
  </si>
  <si>
    <t>524 2 05 27 3 020 05</t>
  </si>
  <si>
    <t>524 2 05 27 3 020 06</t>
  </si>
  <si>
    <t>524 2 05 27 3 020 07</t>
  </si>
  <si>
    <t>524 2 05 27 3 020 08</t>
  </si>
  <si>
    <t>524 2 05 27 3 020 09</t>
  </si>
  <si>
    <t>524 2 05 27 3 020 10</t>
  </si>
  <si>
    <t>524 2 05 27 3 020 11</t>
  </si>
  <si>
    <t>524 2 05 27 3 020 12</t>
  </si>
  <si>
    <t>524 2 05 27 3 020 13</t>
  </si>
  <si>
    <t>524 2 05 27 3 020 14</t>
  </si>
  <si>
    <t>524 2 05 27 3 020 15</t>
  </si>
  <si>
    <t>524 2 05 27 3 020 16</t>
  </si>
  <si>
    <t>524 2 05 27 3 033 01</t>
  </si>
  <si>
    <t>524 2 05 27 3 033 02</t>
  </si>
  <si>
    <t>524 2 05 27 3 033 03</t>
  </si>
  <si>
    <t>524 2 05 27 3 033 04</t>
  </si>
  <si>
    <t>524 2 05 27 3 033 05</t>
  </si>
  <si>
    <t>524 2 05 27 3 033 06</t>
  </si>
  <si>
    <t>524 2 05 27 3 033 07</t>
  </si>
  <si>
    <t>524 2 05 27 3 033 08</t>
  </si>
  <si>
    <t>524 2 05 27 3 033 09</t>
  </si>
  <si>
    <t>524 2 05 27 3 033 10</t>
  </si>
  <si>
    <t>524 2 05 27 3 033 11</t>
  </si>
  <si>
    <t>524 2 05 27 3 033 12</t>
  </si>
  <si>
    <t>524 2 05 27 3 033 13</t>
  </si>
  <si>
    <t>524 2 05 27 3 033 14</t>
  </si>
  <si>
    <t>524 2 05 27 3 033 15</t>
  </si>
  <si>
    <t>524 2 05 27 3 033 16</t>
  </si>
  <si>
    <t>524 2 05 27 3 033 17</t>
  </si>
  <si>
    <t>524 2 05 27 3 033 18</t>
  </si>
  <si>
    <t>524 2 05 27 3 033 19</t>
  </si>
  <si>
    <t>524 2 05 27 3 058 01</t>
  </si>
  <si>
    <t>524 2 05 27 3 058 02</t>
  </si>
  <si>
    <t>524 2 05 27 3 058 03</t>
  </si>
  <si>
    <t>524 2 05 27 3 058 04</t>
  </si>
  <si>
    <t>524 2 05 27 3 058 05</t>
  </si>
  <si>
    <t>524 2 05 27 3 058 06</t>
  </si>
  <si>
    <t>524 2 05 27 3 058 07</t>
  </si>
  <si>
    <t>524 2 05 27 3 058 08</t>
  </si>
  <si>
    <t>524 2 05 27 3 058 09</t>
  </si>
  <si>
    <t>524 2 05 27 3 058 10</t>
  </si>
  <si>
    <t>524 2 05 27 3 058 11</t>
  </si>
  <si>
    <t>524 2 05 27 3 058 12</t>
  </si>
  <si>
    <t>524 2 05 27 3 058 13</t>
  </si>
  <si>
    <t>524 2 05 27 3 058 14</t>
  </si>
  <si>
    <t>524 2 05 27 3 058 15</t>
  </si>
  <si>
    <t>524 2 05 27 3 059 01</t>
  </si>
  <si>
    <t>524 2 05 27 3 059 02</t>
  </si>
  <si>
    <t>524 2 05 27 3 059 03</t>
  </si>
  <si>
    <t>524 2 05 27 3 059 04</t>
  </si>
  <si>
    <t>524 2 05 27 3 059 05</t>
  </si>
  <si>
    <t>524 2 05 27 3 059 06</t>
  </si>
  <si>
    <t>524 2 05 27 3 059 07</t>
  </si>
  <si>
    <t>524 2 05 27 3 059 08</t>
  </si>
  <si>
    <t>524 2 05 27 3 059 09</t>
  </si>
  <si>
    <t>524 2 05 27 3 059 10</t>
  </si>
  <si>
    <t>524 2 05 27 3 059 11</t>
  </si>
  <si>
    <t>524 2 05 27 3 059 12</t>
  </si>
  <si>
    <t>524 2 05 27 3 059 13</t>
  </si>
  <si>
    <t>524 2 05 27 3 059 14</t>
  </si>
  <si>
    <t>524 2 05 27 3 059 15</t>
  </si>
  <si>
    <t>524 2 05 24 3 006 01</t>
  </si>
  <si>
    <t>524 2 05 24 3 006 02</t>
  </si>
  <si>
    <t>524 2 05 24 3 006 03</t>
  </si>
  <si>
    <t>524 2 05 24 3 006 04</t>
  </si>
  <si>
    <t>524 2 05 24 3 006 05</t>
  </si>
  <si>
    <t>524 2 05 24 3 006 06</t>
  </si>
  <si>
    <t>524 2 05 24 3 006 07</t>
  </si>
  <si>
    <t>524 2 05 24 3 006 08</t>
  </si>
  <si>
    <t>524 2 05 24 3 006 09</t>
  </si>
  <si>
    <t>524 2 05 24 3 006 10</t>
  </si>
  <si>
    <t>524 2 05 24 3 006 11</t>
  </si>
  <si>
    <t>524 2 05 24 3 019 01</t>
  </si>
  <si>
    <t>524 2 05 24 3 019 02</t>
  </si>
  <si>
    <t>524 2 05 24 3 019 03</t>
  </si>
  <si>
    <t>524 2 05 24 3 019 04</t>
  </si>
  <si>
    <t>524 2 05 24 3 019 05</t>
  </si>
  <si>
    <t>524 2 05 24 3 019 06</t>
  </si>
  <si>
    <t>524 2 05 24 3 019 07</t>
  </si>
  <si>
    <t>524 2 05 24 3 019 08</t>
  </si>
  <si>
    <t>524 2 05 24 3 019 09</t>
  </si>
  <si>
    <t>524 2 05 24 3 019 10</t>
  </si>
  <si>
    <t>524 2 05 24 3 019 11</t>
  </si>
  <si>
    <t>524 2 05 24 3 019 12</t>
  </si>
  <si>
    <t>524 2 05 24 3 019 13</t>
  </si>
  <si>
    <t>524 2 05 24 3 019 14</t>
  </si>
  <si>
    <t>524 2 05 24 3 019 15</t>
  </si>
  <si>
    <t>524 2 05 24 3 023 01</t>
  </si>
  <si>
    <t>524 2 05 24 3 023 02</t>
  </si>
  <si>
    <t>524 2 05 24 3 023 03</t>
  </si>
  <si>
    <t>524 2 05 24 3 023 04</t>
  </si>
  <si>
    <t>524 2 05 24 3 023 05</t>
  </si>
  <si>
    <t>524 2 05 24 3 023 06</t>
  </si>
  <si>
    <t>524 2 05 24 3 023 07</t>
  </si>
  <si>
    <t>524 2 05 24 3 023 08</t>
  </si>
  <si>
    <t>524 2 05 24 3 023 09</t>
  </si>
  <si>
    <t>524 2 05 24 3 023 10</t>
  </si>
  <si>
    <t>524 2 05 24 3 023 11</t>
  </si>
  <si>
    <t>524 2 05 24 3 023 12</t>
  </si>
  <si>
    <t>524 2 05 24 3 023 13</t>
  </si>
  <si>
    <t>524 2 05 24 3 065 01</t>
  </si>
  <si>
    <t>524 2 05 24 3 065 02</t>
  </si>
  <si>
    <t>524 2 05 24 3 065 03</t>
  </si>
  <si>
    <t>524 2 05 24 3 065 04</t>
  </si>
  <si>
    <t>524 2 05 24 3 065 05</t>
  </si>
  <si>
    <t>524 2 05 24 3 065 06</t>
  </si>
  <si>
    <t>524 2 05 24 3 065 07</t>
  </si>
  <si>
    <t>524 2 05 24 3 065 08</t>
  </si>
  <si>
    <t>524 2 05 24 3 065 09</t>
  </si>
  <si>
    <t>524 2 05 24 3 065 10</t>
  </si>
  <si>
    <t>524 2 05 24 3 065 11</t>
  </si>
  <si>
    <t>524 2 05 24 3 065 12</t>
  </si>
  <si>
    <t>524 2 05 24 3 065 13</t>
  </si>
  <si>
    <t>524 2 05 24 3 066 01</t>
  </si>
  <si>
    <t>524 2 05 24 3 066 02</t>
  </si>
  <si>
    <t>524 2 05 24 3 066 03</t>
  </si>
  <si>
    <t>524 2 05 24 3 066 04</t>
  </si>
  <si>
    <t>524 2 05 24 3 066 05</t>
  </si>
  <si>
    <t>524 2 05 24 3 066 06</t>
  </si>
  <si>
    <t>524 2 05 24 3 066 07</t>
  </si>
  <si>
    <t>524 2 05 24 3 066 08</t>
  </si>
  <si>
    <t>524 2 05 24 3 066 09</t>
  </si>
  <si>
    <t>524 2 05 24 3 066 10</t>
  </si>
  <si>
    <t>524 2 05 24 3 066 11</t>
  </si>
  <si>
    <t>524 2 05 24 3 066 12</t>
  </si>
  <si>
    <t>524 2 05 24 3 066 13</t>
  </si>
  <si>
    <t>524 2 05 24 3 066 14</t>
  </si>
  <si>
    <t>524 2 05 24 3 066 15</t>
  </si>
  <si>
    <t>524 2 05 24 3 066 16</t>
  </si>
  <si>
    <t>524 2 05 24 3 066 17</t>
  </si>
  <si>
    <t>524 2 05 24 5 002 01</t>
  </si>
  <si>
    <t>524 2 05 24 5 002 02</t>
  </si>
  <si>
    <t>524 2 05 24 5 002 03</t>
  </si>
  <si>
    <t>524 2 05 24 5 002 04</t>
  </si>
  <si>
    <t>524 2 05 24 5 002 05</t>
  </si>
  <si>
    <t>524 2 05 24 5 002 06</t>
  </si>
  <si>
    <t>524 2 05 24 5 002 07</t>
  </si>
  <si>
    <t>524 2 05 24 5 002 08</t>
  </si>
  <si>
    <t>524 2 05 24 5 002 09</t>
  </si>
  <si>
    <t>524 2 05 24 5 003 01</t>
  </si>
  <si>
    <t>524 2 05 24 5 003 02</t>
  </si>
  <si>
    <t>524 2 05 24 5 003 03</t>
  </si>
  <si>
    <t>524 2 05 24 5 003 04</t>
  </si>
  <si>
    <t>524 2 05 24 5 003 05</t>
  </si>
  <si>
    <t>524 2 05 24 5 003 06</t>
  </si>
  <si>
    <t>524 2 05 24 5 003 07</t>
  </si>
  <si>
    <t>524 2 05 24 5 003 08</t>
  </si>
  <si>
    <t>524 2 05 24 5 003 09</t>
  </si>
  <si>
    <t>524 2 05 24 5 004 01</t>
  </si>
  <si>
    <t>524 2 05 24 5 004 02</t>
  </si>
  <si>
    <t>524 2 05 24 5 004 03</t>
  </si>
  <si>
    <t>524 2 05 24 5 004 04</t>
  </si>
  <si>
    <t>524 2 05 24 5 004 05</t>
  </si>
  <si>
    <t>524 2 05 24 5 004 06</t>
  </si>
  <si>
    <t>524 2 05 24 5 004 07</t>
  </si>
  <si>
    <t>524 2 05 24 5 004 08</t>
  </si>
  <si>
    <t>524 2 05 24 5 004 09</t>
  </si>
  <si>
    <t>524 2 05 24 5 005 01</t>
  </si>
  <si>
    <t>524 2 05 24 5 005 02</t>
  </si>
  <si>
    <t>524 2 05 24 5 005 03</t>
  </si>
  <si>
    <t>524 2 05 24 5 005 04</t>
  </si>
  <si>
    <t>524 2 05 24 5 005 05</t>
  </si>
  <si>
    <t>524 2 05 24 5 005 06</t>
  </si>
  <si>
    <t>524 2 05 24 5 005 07</t>
  </si>
  <si>
    <t>524 2 05 24 5 005 08</t>
  </si>
  <si>
    <t>524 2 05 24 5 005 09</t>
  </si>
  <si>
    <t>524 2 05 24 5 007 01</t>
  </si>
  <si>
    <t>524 2 05 24 5 007 02</t>
  </si>
  <si>
    <t>524 2 05 24 5 007 03</t>
  </si>
  <si>
    <t>524 2 05 24 5 007 04</t>
  </si>
  <si>
    <t>524 2 05 24 5 007 05</t>
  </si>
  <si>
    <t>524 2 05 24 5 007 06</t>
  </si>
  <si>
    <t>524 2 05 24 5 007 07</t>
  </si>
  <si>
    <t>524 2 05 24 5 007 08</t>
  </si>
  <si>
    <t>524 2 05 24 5 007 09</t>
  </si>
  <si>
    <t>524 2 05 24 5 008 01</t>
  </si>
  <si>
    <t>524 2 05 24 5 008 02</t>
  </si>
  <si>
    <t>524 2 05 24 5 008 03</t>
  </si>
  <si>
    <t>524 2 05 24 5 008 04</t>
  </si>
  <si>
    <t>524 2 05 24 5 008 05</t>
  </si>
  <si>
    <t>524 2 05 24 5 008 06</t>
  </si>
  <si>
    <t>524 2 05 24 5 008 07</t>
  </si>
  <si>
    <t>524 2 05 24 5 008 08</t>
  </si>
  <si>
    <t>524 2 05 24 5 008 09</t>
  </si>
  <si>
    <t>524 2 05 24 5 009 01</t>
  </si>
  <si>
    <t>524 2 05 24 5 009 02</t>
  </si>
  <si>
    <t>524 2 05 24 5 009 03</t>
  </si>
  <si>
    <t>524 2 05 24 5 009 04</t>
  </si>
  <si>
    <t>524 2 05 24 5 009 05</t>
  </si>
  <si>
    <t>524 2 05 24 5 009 06</t>
  </si>
  <si>
    <t>524 2 05 24 5 009 07</t>
  </si>
  <si>
    <t>524 2 05 24 5 009 08</t>
  </si>
  <si>
    <t>524 2 05 24 5 009 09</t>
  </si>
  <si>
    <t>524 2 05 24 5 010 01</t>
  </si>
  <si>
    <t>524 2 05 24 5 010 02</t>
  </si>
  <si>
    <t>524 2 05 24 5 010 03</t>
  </si>
  <si>
    <t>524 2 05 24 5 010 04</t>
  </si>
  <si>
    <t>524 2 05 24 5 010 05</t>
  </si>
  <si>
    <t>524 2 05 24 5 010 06</t>
  </si>
  <si>
    <t>524 2 05 24 5 010 07</t>
  </si>
  <si>
    <t>524 2 05 24 5 010 08</t>
  </si>
  <si>
    <t>524 2 05 24 5 010 09</t>
  </si>
  <si>
    <t>524 2 05 24 5 011 01</t>
  </si>
  <si>
    <t>524 2 05 24 5 011 02</t>
  </si>
  <si>
    <t>524 2 05 24 5 011 03</t>
  </si>
  <si>
    <t>524 2 05 24 5 011 04</t>
  </si>
  <si>
    <t>524 2 05 24 5 011 05</t>
  </si>
  <si>
    <t>524 2 05 24 5 011 06</t>
  </si>
  <si>
    <t>524 2 05 24 5 011 07</t>
  </si>
  <si>
    <t>524 2 05 24 5 011 08</t>
  </si>
  <si>
    <t>524 2 05 24 5 011 09</t>
  </si>
  <si>
    <t>524 2 05 24 5 012 01</t>
  </si>
  <si>
    <t>524 2 05 24 5 012 02</t>
  </si>
  <si>
    <t>524 2 05 24 5 012 03</t>
  </si>
  <si>
    <t>524 2 05 24 5 012 04</t>
  </si>
  <si>
    <t>524 2 05 24 5 012 05</t>
  </si>
  <si>
    <t>524 2 05 24 5 012 06</t>
  </si>
  <si>
    <t>524 2 05 24 5 012 07</t>
  </si>
  <si>
    <t>524 2 05 24 5 012 08</t>
  </si>
  <si>
    <t>524 2 05 24 5 012 09</t>
  </si>
  <si>
    <t>524 2 05 24 5 013 01</t>
  </si>
  <si>
    <t>524 2 05 24 5 013 02</t>
  </si>
  <si>
    <t>524 2 05 24 5 013 03</t>
  </si>
  <si>
    <t>524 2 05 24 5 013 04</t>
  </si>
  <si>
    <t>524 2 05 24 5 013 05</t>
  </si>
  <si>
    <t>524 2 05 24 5 013 06</t>
  </si>
  <si>
    <t>524 2 05 24 5 013 07</t>
  </si>
  <si>
    <t>524 2 05 24 5 013 08</t>
  </si>
  <si>
    <t>524 2 05 24 5 013 09</t>
  </si>
  <si>
    <t>524 2 05 24 5 014 01</t>
  </si>
  <si>
    <t>524 2 05 24 5 014 02</t>
  </si>
  <si>
    <t>524 2 05 24 5 014 03</t>
  </si>
  <si>
    <t>524 2 05 24 5 014 04</t>
  </si>
  <si>
    <t>524 2 05 24 5 014 05</t>
  </si>
  <si>
    <t>524 2 05 24 5 014 06</t>
  </si>
  <si>
    <t>524 2 05 24 5 014 07</t>
  </si>
  <si>
    <t>524 2 05 24 5 014 08</t>
  </si>
  <si>
    <t>524 2 05 24 5 014 09</t>
  </si>
  <si>
    <t>524 2 05 24 5 015 01</t>
  </si>
  <si>
    <t>524 2 05 24 5 015 02</t>
  </si>
  <si>
    <t>524 2 05 24 5 015 03</t>
  </si>
  <si>
    <t>524 2 05 24 5 015 04</t>
  </si>
  <si>
    <t>524 2 05 24 5 015 05</t>
  </si>
  <si>
    <t>524 2 05 24 5 015 06</t>
  </si>
  <si>
    <t>524 2 05 24 5 015 07</t>
  </si>
  <si>
    <t>524 2 05 24 5 015 08</t>
  </si>
  <si>
    <t>524 2 05 24 5 015 09</t>
  </si>
  <si>
    <t>524 2 05 24 5 016 01</t>
  </si>
  <si>
    <t>524 2 05 24 5 016 02</t>
  </si>
  <si>
    <t>524 2 05 24 5 016 03</t>
  </si>
  <si>
    <t>524 2 05 24 5 016 04</t>
  </si>
  <si>
    <t>524 2 05 24 5 016 05</t>
  </si>
  <si>
    <t>524 2 05 24 5 016 06</t>
  </si>
  <si>
    <t>524 2 05 24 5 016 07</t>
  </si>
  <si>
    <t>524 2 05 24 5 016 08</t>
  </si>
  <si>
    <t>524 2 05 24 5 016 09</t>
  </si>
  <si>
    <t>524 2 05 24 5 017 01</t>
  </si>
  <si>
    <t>524 2 05 24 5 017 02</t>
  </si>
  <si>
    <t>524 2 05 24 5 017 03</t>
  </si>
  <si>
    <t>524 2 05 24 5 017 04</t>
  </si>
  <si>
    <t>524 2 05 24 5 017 05</t>
  </si>
  <si>
    <t>524 2 05 24 5 017 06</t>
  </si>
  <si>
    <t>524 2 05 24 5 017 07</t>
  </si>
  <si>
    <t>524 2 05 24 5 017 08</t>
  </si>
  <si>
    <t>524 2 05 24 5 017 09</t>
  </si>
  <si>
    <t>524 2 05 24 5 018 01</t>
  </si>
  <si>
    <t>524 2 05 24 5 018 02</t>
  </si>
  <si>
    <t>524 2 05 24 5 018 03</t>
  </si>
  <si>
    <t>524 2 05 24 5 018 04</t>
  </si>
  <si>
    <t>524 2 05 24 5 018 05</t>
  </si>
  <si>
    <t>524 2 05 24 5 018 06</t>
  </si>
  <si>
    <t>524 2 05 24 5 018 07</t>
  </si>
  <si>
    <t>524 2 05 24 5 018 08</t>
  </si>
  <si>
    <t>524 2 05 24 5 018 09</t>
  </si>
  <si>
    <t>524 2 05 24 5 022 01</t>
  </si>
  <si>
    <t>524 2 05 24 5 022 02</t>
  </si>
  <si>
    <t>524 2 05 24 5 022 03</t>
  </si>
  <si>
    <t>524 2 05 24 5 022 04</t>
  </si>
  <si>
    <t>524 2 05 24 5 022 05</t>
  </si>
  <si>
    <t>524 2 05 24 5 022 06</t>
  </si>
  <si>
    <t>524 2 05 24 5 022 07</t>
  </si>
  <si>
    <t>524 2 05 24 5 022 08</t>
  </si>
  <si>
    <t>524 2 05 24 5 022 09</t>
  </si>
  <si>
    <t>524 2 05 24 5 024 01</t>
  </si>
  <si>
    <t>524 2 05 24 5 024 02</t>
  </si>
  <si>
    <t>524 2 05 24 5 024 03</t>
  </si>
  <si>
    <t>524 2 05 24 5 024 04</t>
  </si>
  <si>
    <t>524 2 05 24 5 024 05</t>
  </si>
  <si>
    <t>524 2 05 24 5 024 06</t>
  </si>
  <si>
    <t>524 2 05 24 5 024 07</t>
  </si>
  <si>
    <t>524 2 05 24 5 024 08</t>
  </si>
  <si>
    <t>524 2 05 24 5 024 09</t>
  </si>
  <si>
    <t>524 2 05 24 5 025 01</t>
  </si>
  <si>
    <t>524 2 05 24 5 025 02</t>
  </si>
  <si>
    <t>524 2 05 24 5 025 03</t>
  </si>
  <si>
    <t>524 2 05 24 5 025 04</t>
  </si>
  <si>
    <t>524 2 05 24 5 025 05</t>
  </si>
  <si>
    <t>524 2 05 24 5 025 06</t>
  </si>
  <si>
    <t>524 2 05 24 5 025 07</t>
  </si>
  <si>
    <t>524 2 05 24 5 025 08</t>
  </si>
  <si>
    <t>524 2 05 24 5 025 09</t>
  </si>
  <si>
    <t>524 2 05 24 5 026 01</t>
  </si>
  <si>
    <t>524 2 05 24 5 026 02</t>
  </si>
  <si>
    <t>524 2 05 24 5 026 03</t>
  </si>
  <si>
    <t>524 2 05 24 5 026 04</t>
  </si>
  <si>
    <t>524 2 05 24 5 026 05</t>
  </si>
  <si>
    <t>524 2 05 24 5 026 06</t>
  </si>
  <si>
    <t>524 2 05 24 5 026 07</t>
  </si>
  <si>
    <t>524 2 05 24 5 026 08</t>
  </si>
  <si>
    <t>524 2 05 24 5 026 09</t>
  </si>
  <si>
    <t>524 2 05 24 5 027 01</t>
  </si>
  <si>
    <t>524 2 05 24 5 027 02</t>
  </si>
  <si>
    <t>524 2 05 24 5 027 03</t>
  </si>
  <si>
    <t>524 2 05 24 5 027 04</t>
  </si>
  <si>
    <t>524 2 05 24 5 027 05</t>
  </si>
  <si>
    <t>524 2 05 24 5 027 06</t>
  </si>
  <si>
    <t>524 2 05 24 5 027 07</t>
  </si>
  <si>
    <t>524 2 05 24 5 027 08</t>
  </si>
  <si>
    <t>524 2 05 24 5 027 09</t>
  </si>
  <si>
    <t>524 2 05 24 5 028 01</t>
  </si>
  <si>
    <t>524 2 05 24 5 028 02</t>
  </si>
  <si>
    <t>524 2 05 24 5 028 03</t>
  </si>
  <si>
    <t>524 2 05 24 5 028 04</t>
  </si>
  <si>
    <t>524 2 05 24 5 028 05</t>
  </si>
  <si>
    <t>524 2 05 24 5 028 06</t>
  </si>
  <si>
    <t>524 2 05 24 5 028 07</t>
  </si>
  <si>
    <t>524 2 05 24 5 028 08</t>
  </si>
  <si>
    <t>524 2 05 24 5 028 09</t>
  </si>
  <si>
    <t>524 2 05 24 5 029 01</t>
  </si>
  <si>
    <t>524 2 05 24 5 029 02</t>
  </si>
  <si>
    <t>524 2 05 24 5 029 03</t>
  </si>
  <si>
    <t>524 2 05 24 5 029 04</t>
  </si>
  <si>
    <t>524 2 05 24 5 029 05</t>
  </si>
  <si>
    <t>524 2 05 24 5 029 06</t>
  </si>
  <si>
    <t>524 2 05 24 5 029 07</t>
  </si>
  <si>
    <t>524 2 05 24 5 029 08</t>
  </si>
  <si>
    <t>524 2 05 24 5 029 09</t>
  </si>
  <si>
    <t>524 2 05 24 5 030 01</t>
  </si>
  <si>
    <t>524 2 05 24 5 030 02</t>
  </si>
  <si>
    <t>524 2 05 24 5 030 03</t>
  </si>
  <si>
    <t>524 2 05 24 5 030 04</t>
  </si>
  <si>
    <t>524 2 05 24 5 030 05</t>
  </si>
  <si>
    <t>524 2 05 24 5 030 06</t>
  </si>
  <si>
    <t>524 2 05 24 5 030 07</t>
  </si>
  <si>
    <t>524 2 05 24 5 030 08</t>
  </si>
  <si>
    <t>524 2 05 24 5 030 09</t>
  </si>
  <si>
    <t>524 2 05 24 5 031 01</t>
  </si>
  <si>
    <t>524 2 05 24 5 031 02</t>
  </si>
  <si>
    <t>524 2 05 24 5 031 03</t>
  </si>
  <si>
    <t>524 2 05 24 5 031 04</t>
  </si>
  <si>
    <t>524 2 05 24 5 031 05</t>
  </si>
  <si>
    <t>524 2 05 24 5 031 06</t>
  </si>
  <si>
    <t>524 2 05 24 5 031 07</t>
  </si>
  <si>
    <t>524 2 05 24 5 031 08</t>
  </si>
  <si>
    <t>524 2 05 24 5 031 09</t>
  </si>
  <si>
    <t>524 2 05 24 5 032 01</t>
  </si>
  <si>
    <t>524 2 05 24 5 032 02</t>
  </si>
  <si>
    <t>524 2 05 24 5 032 03</t>
  </si>
  <si>
    <t>524 2 05 24 5 032 04</t>
  </si>
  <si>
    <t>524 2 05 24 5 032 05</t>
  </si>
  <si>
    <t>524 2 05 24 5 032 06</t>
  </si>
  <si>
    <t>524 2 05 24 5 032 07</t>
  </si>
  <si>
    <t>524 2 05 24 5 032 08</t>
  </si>
  <si>
    <t>524 2 05 24 5 032 09</t>
  </si>
  <si>
    <t>524 2 05 24 5 033 01</t>
  </si>
  <si>
    <t>524 2 05 24 5 033 02</t>
  </si>
  <si>
    <t>524 2 05 24 5 033 03</t>
  </si>
  <si>
    <t>524 2 05 24 5 033 04</t>
  </si>
  <si>
    <t>524 2 05 24 5 033 05</t>
  </si>
  <si>
    <t>524 2 05 24 5 033 06</t>
  </si>
  <si>
    <t>524 2 05 24 5 033 07</t>
  </si>
  <si>
    <t>524 2 05 24 5 033 08</t>
  </si>
  <si>
    <t>524 2 05 24 5 033 09</t>
  </si>
  <si>
    <t>524 2 05 24 5 035 01</t>
  </si>
  <si>
    <t>524 2 05 24 5 035 02</t>
  </si>
  <si>
    <t>524 2 05 24 5 035 03</t>
  </si>
  <si>
    <t>524 2 05 24 5 035 04</t>
  </si>
  <si>
    <t>524 2 05 24 5 035 05</t>
  </si>
  <si>
    <t>524 2 05 24 5 035 06</t>
  </si>
  <si>
    <t>524 2 05 24 5 035 07</t>
  </si>
  <si>
    <t>524 2 05 24 5 035 08</t>
  </si>
  <si>
    <t>524 2 05 24 5 035 09</t>
  </si>
  <si>
    <t>524 2 05 24 5 036 01</t>
  </si>
  <si>
    <t>524 2 05 24 5 036 02</t>
  </si>
  <si>
    <t>524 2 05 24 5 036 03</t>
  </si>
  <si>
    <t>524 2 05 24 5 036 04</t>
  </si>
  <si>
    <t>524 2 05 24 5 036 05</t>
  </si>
  <si>
    <t>524 2 05 24 5 036 06</t>
  </si>
  <si>
    <t>524 2 05 24 5 036 07</t>
  </si>
  <si>
    <t>524 2 05 24 5 036 08</t>
  </si>
  <si>
    <t>524 2 05 24 5 036 09</t>
  </si>
  <si>
    <t>524 2 05 24 5 037 01</t>
  </si>
  <si>
    <t>524 2 05 24 5 037 02</t>
  </si>
  <si>
    <t>524 2 05 24 5 037 03</t>
  </si>
  <si>
    <t>524 2 05 24 5 037 04</t>
  </si>
  <si>
    <t>524 2 05 24 5 037 05</t>
  </si>
  <si>
    <t>524 2 05 24 5 037 06</t>
  </si>
  <si>
    <t>524 2 05 24 5 037 07</t>
  </si>
  <si>
    <t>524 2 05 24 5 037 08</t>
  </si>
  <si>
    <t>524 2 05 24 5 037 09</t>
  </si>
  <si>
    <t>524 2 05 24 5 038 01</t>
  </si>
  <si>
    <t>524 2 05 24 5 038 02</t>
  </si>
  <si>
    <t>524 2 05 24 5 038 03</t>
  </si>
  <si>
    <t>524 2 05 24 5 038 04</t>
  </si>
  <si>
    <t>524 2 05 24 5 038 05</t>
  </si>
  <si>
    <t>524 2 05 24 5 038 06</t>
  </si>
  <si>
    <t>524 2 05 24 5 038 07</t>
  </si>
  <si>
    <t>524 2 05 24 5 038 08</t>
  </si>
  <si>
    <t>524 2 05 24 5 038 09</t>
  </si>
  <si>
    <t>524 2 05 24 5 039 01</t>
  </si>
  <si>
    <t>524 2 05 24 5 039 02</t>
  </si>
  <si>
    <t>524 2 05 24 5 039 03</t>
  </si>
  <si>
    <t>524 2 05 24 5 039 04</t>
  </si>
  <si>
    <t>524 2 05 24 5 039 05</t>
  </si>
  <si>
    <t>524 2 05 24 5 039 06</t>
  </si>
  <si>
    <t>524 2 05 24 5 039 07</t>
  </si>
  <si>
    <t>524 2 05 24 5 039 08</t>
  </si>
  <si>
    <t>524 2 05 24 5 039 09</t>
  </si>
  <si>
    <t>524 2 05 24 5 040 01</t>
  </si>
  <si>
    <t>524 2 05 24 5 040 02</t>
  </si>
  <si>
    <t>524 2 05 24 5 040 03</t>
  </si>
  <si>
    <t>524 2 05 24 5 040 04</t>
  </si>
  <si>
    <t>524 2 05 24 5 040 05</t>
  </si>
  <si>
    <t>524 2 05 24 5 040 06</t>
  </si>
  <si>
    <t>524 2 05 24 5 040 07</t>
  </si>
  <si>
    <t>524 2 05 24 5 040 08</t>
  </si>
  <si>
    <t>524 2 05 24 5 040 09</t>
  </si>
  <si>
    <t>524 2 05 24 5 042 01</t>
  </si>
  <si>
    <t>524 2 05 24 5 042 02</t>
  </si>
  <si>
    <t>524 2 05 24 5 042 03</t>
  </si>
  <si>
    <t>524 2 05 24 5 042 04</t>
  </si>
  <si>
    <t>524 2 05 24 5 042 05</t>
  </si>
  <si>
    <t>524 2 05 24 5 042 06</t>
  </si>
  <si>
    <t>524 2 05 24 5 042 07</t>
  </si>
  <si>
    <t>524 2 05 24 5 042 08</t>
  </si>
  <si>
    <t>524 2 05 24 5 042 09</t>
  </si>
  <si>
    <t>524 2 05 24 5 044 01</t>
  </si>
  <si>
    <t>524 2 05 24 5 044 02</t>
  </si>
  <si>
    <t>524 2 05 24 5 044 03</t>
  </si>
  <si>
    <t>524 2 05 24 5 044 04</t>
  </si>
  <si>
    <t>524 2 05 24 5 044 05</t>
  </si>
  <si>
    <t>524 2 05 24 5 044 06</t>
  </si>
  <si>
    <t>524 2 05 24 5 044 07</t>
  </si>
  <si>
    <t>524 2 05 24 5 044 08</t>
  </si>
  <si>
    <t>524 2 05 24 5 044 09</t>
  </si>
  <si>
    <t>524 2 05 24 5 045 01</t>
  </si>
  <si>
    <t>524 2 05 24 5 045 02</t>
  </si>
  <si>
    <t>524 2 05 24 5 045 03</t>
  </si>
  <si>
    <t>524 2 05 24 5 045 04</t>
  </si>
  <si>
    <t>524 2 05 24 5 045 05</t>
  </si>
  <si>
    <t>524 2 05 24 5 045 06</t>
  </si>
  <si>
    <t>524 2 05 24 5 045 07</t>
  </si>
  <si>
    <t>524 2 05 24 5 045 08</t>
  </si>
  <si>
    <t>524 2 05 24 5 045 09</t>
  </si>
  <si>
    <t>524 2 05 24 5 046 01</t>
  </si>
  <si>
    <t>524 2 05 24 5 046 02</t>
  </si>
  <si>
    <t>524 2 05 24 5 046 03</t>
  </si>
  <si>
    <t>524 2 05 24 5 046 04</t>
  </si>
  <si>
    <t>524 2 05 24 5 046 05</t>
  </si>
  <si>
    <t>524 2 05 24 5 046 06</t>
  </si>
  <si>
    <t>524 2 05 24 5 046 07</t>
  </si>
  <si>
    <t>524 2 05 24 5 046 08</t>
  </si>
  <si>
    <t>524 2 05 24 5 046 09</t>
  </si>
  <si>
    <t>524 2 05 24 5 047 01</t>
  </si>
  <si>
    <t>524 2 05 24 5 047 02</t>
  </si>
  <si>
    <t>524 2 05 24 5 047 03</t>
  </si>
  <si>
    <t>524 2 05 24 5 047 04</t>
  </si>
  <si>
    <t>524 2 05 24 5 047 05</t>
  </si>
  <si>
    <t>524 2 05 24 5 047 06</t>
  </si>
  <si>
    <t>524 2 05 24 5 047 07</t>
  </si>
  <si>
    <t>524 2 05 24 5 047 08</t>
  </si>
  <si>
    <t>524 2 05 24 5 047 09</t>
  </si>
  <si>
    <t>524 2 05 24 5 048 01</t>
  </si>
  <si>
    <t>524 2 05 24 5 048 02</t>
  </si>
  <si>
    <t>524 2 05 24 5 048 03</t>
  </si>
  <si>
    <t>524 2 05 24 5 048 04</t>
  </si>
  <si>
    <t>524 2 05 24 5 048 05</t>
  </si>
  <si>
    <t>524 2 05 24 5 048 06</t>
  </si>
  <si>
    <t>524 2 05 24 5 048 07</t>
  </si>
  <si>
    <t>524 2 05 24 5 048 08</t>
  </si>
  <si>
    <t>524 2 05 24 5 048 09</t>
  </si>
  <si>
    <t>524 2 05 24 5 049 01</t>
  </si>
  <si>
    <t>524 2 05 24 5 049 02</t>
  </si>
  <si>
    <t>524 2 05 24 5 049 03</t>
  </si>
  <si>
    <t>524 2 05 24 5 049 04</t>
  </si>
  <si>
    <t>524 2 05 24 5 049 05</t>
  </si>
  <si>
    <t>524 2 05 24 5 049 06</t>
  </si>
  <si>
    <t>524 2 05 24 5 049 07</t>
  </si>
  <si>
    <t>524 2 05 24 5 049 08</t>
  </si>
  <si>
    <t>524 2 05 24 5 049 09</t>
  </si>
  <si>
    <t>524 2 05 24 5 050 01</t>
  </si>
  <si>
    <t>524 2 05 24 5 050 02</t>
  </si>
  <si>
    <t>524 2 05 24 5 050 03</t>
  </si>
  <si>
    <t>524 2 05 24 5 050 04</t>
  </si>
  <si>
    <t>524 2 05 24 5 050 05</t>
  </si>
  <si>
    <t>524 2 05 24 5 050 06</t>
  </si>
  <si>
    <t>524 2 05 24 5 050 07</t>
  </si>
  <si>
    <t>524 2 05 24 5 050 08</t>
  </si>
  <si>
    <t>524 2 05 24 5 050 09</t>
  </si>
  <si>
    <t>524 2 05 24 5 051 01</t>
  </si>
  <si>
    <t>524 2 05 24 5 051 02</t>
  </si>
  <si>
    <t>524 2 05 24 5 051 03</t>
  </si>
  <si>
    <t>524 2 05 24 5 051 04</t>
  </si>
  <si>
    <t>524 2 05 24 5 051 05</t>
  </si>
  <si>
    <t>524 2 05 24 5 051 06</t>
  </si>
  <si>
    <t>524 2 05 24 5 051 07</t>
  </si>
  <si>
    <t>524 2 05 24 5 051 08</t>
  </si>
  <si>
    <t>524 2 05 24 5 051 09</t>
  </si>
  <si>
    <t>524 2 05 24 5 052 01</t>
  </si>
  <si>
    <t>524 2 05 24 5 052 02</t>
  </si>
  <si>
    <t>524 2 05 24 5 052 03</t>
  </si>
  <si>
    <t>524 2 05 24 5 052 04</t>
  </si>
  <si>
    <t>524 2 05 24 5 052 05</t>
  </si>
  <si>
    <t>524 2 05 24 5 052 06</t>
  </si>
  <si>
    <t>524 2 05 24 5 052 07</t>
  </si>
  <si>
    <t>524 2 05 24 5 052 08</t>
  </si>
  <si>
    <t>524 2 05 24 5 052 09</t>
  </si>
  <si>
    <t>524 2 05 24 5 053 01</t>
  </si>
  <si>
    <t>524 2 05 24 5 053 02</t>
  </si>
  <si>
    <t>524 2 05 24 5 053 03</t>
  </si>
  <si>
    <t>524 2 05 24 5 053 04</t>
  </si>
  <si>
    <t>524 2 05 24 5 053 05</t>
  </si>
  <si>
    <t>524 2 05 24 5 053 06</t>
  </si>
  <si>
    <t>524 2 05 24 5 053 07</t>
  </si>
  <si>
    <t>524 2 05 24 5 053 08</t>
  </si>
  <si>
    <t>524 2 05 24 5 053 09</t>
  </si>
  <si>
    <t>524 2 05 24 5 054 01</t>
  </si>
  <si>
    <t>524 2 05 24 5 054 02</t>
  </si>
  <si>
    <t>524 2 05 24 5 054 03</t>
  </si>
  <si>
    <t>524 2 05 24 5 054 04</t>
  </si>
  <si>
    <t>524 2 05 24 5 054 05</t>
  </si>
  <si>
    <t>524 2 05 24 5 054 06</t>
  </si>
  <si>
    <t>524 2 05 24 5 054 07</t>
  </si>
  <si>
    <t>524 2 05 24 5 054 08</t>
  </si>
  <si>
    <t>524 2 05 24 5 054 09</t>
  </si>
  <si>
    <t>524 2 05 24 5 055 01</t>
  </si>
  <si>
    <t>524 2 05 24 5 055 02</t>
  </si>
  <si>
    <t>524 2 05 24 5 055 03</t>
  </si>
  <si>
    <t>524 2 05 24 5 055 04</t>
  </si>
  <si>
    <t>524 2 05 24 5 055 05</t>
  </si>
  <si>
    <t>524 2 05 24 5 055 06</t>
  </si>
  <si>
    <t>524 2 05 24 5 055 07</t>
  </si>
  <si>
    <t>524 2 05 24 5 055 08</t>
  </si>
  <si>
    <t>524 2 05 24 5 055 09</t>
  </si>
  <si>
    <t>524 2 05 24 5 056 01</t>
  </si>
  <si>
    <t>524 2 05 24 5 056 02</t>
  </si>
  <si>
    <t>524 2 05 24 5 056 03</t>
  </si>
  <si>
    <t>524 2 05 24 5 056 04</t>
  </si>
  <si>
    <t>524 2 05 24 5 056 05</t>
  </si>
  <si>
    <t>524 2 05 24 5 056 06</t>
  </si>
  <si>
    <t>524 2 05 24 5 056 07</t>
  </si>
  <si>
    <t>524 2 05 24 5 056 08</t>
  </si>
  <si>
    <t>524 2 05 24 5 056 09</t>
  </si>
  <si>
    <t>524 2 05 24 5 057 01</t>
  </si>
  <si>
    <t>524 2 05 24 5 057 02</t>
  </si>
  <si>
    <t>524 2 05 24 5 057 03</t>
  </si>
  <si>
    <t>524 2 05 24 5 057 04</t>
  </si>
  <si>
    <t>524 2 05 24 5 057 05</t>
  </si>
  <si>
    <t>524 2 05 24 5 057 06</t>
  </si>
  <si>
    <t>524 2 05 24 5 057 07</t>
  </si>
  <si>
    <t>524 2 05 24 5 057 08</t>
  </si>
  <si>
    <t>524 2 05 24 5 057 09</t>
  </si>
  <si>
    <t>524 2 05 24 5 060 01</t>
  </si>
  <si>
    <t>524 2 05 24 5 060 02</t>
  </si>
  <si>
    <t>524 2 05 24 5 060 03</t>
  </si>
  <si>
    <t>524 2 05 24 5 060 04</t>
  </si>
  <si>
    <t>524 2 05 24 5 060 05</t>
  </si>
  <si>
    <t>524 2 05 24 5 060 06</t>
  </si>
  <si>
    <t>524 2 05 24 5 060 07</t>
  </si>
  <si>
    <t>524 2 05 24 5 060 08</t>
  </si>
  <si>
    <t>524 2 05 24 5 060 09</t>
  </si>
  <si>
    <t>524 2 05 24 5 061 01</t>
  </si>
  <si>
    <t>524 2 05 24 5 061 02</t>
  </si>
  <si>
    <t>524 2 05 24 5 061 03</t>
  </si>
  <si>
    <t>524 2 05 24 5 061 04</t>
  </si>
  <si>
    <t>524 2 05 24 5 061 05</t>
  </si>
  <si>
    <t>524 2 05 24 5 061 06</t>
  </si>
  <si>
    <t>524 2 05 24 5 061 07</t>
  </si>
  <si>
    <t>524 2 05 24 5 061 08</t>
  </si>
  <si>
    <t>524 2 05 24 5 061 09</t>
  </si>
  <si>
    <t>524 2 05 24 5 062 01</t>
  </si>
  <si>
    <t>524 2 05 24 5 062 02</t>
  </si>
  <si>
    <t>524 2 05 24 5 062 03</t>
  </si>
  <si>
    <t>524 2 05 24 5 062 04</t>
  </si>
  <si>
    <t>524 2 05 24 5 062 05</t>
  </si>
  <si>
    <t>524 2 05 24 5 062 06</t>
  </si>
  <si>
    <t>524 2 05 24 5 062 07</t>
  </si>
  <si>
    <t>524 2 05 24 5 062 08</t>
  </si>
  <si>
    <t>524 2 05 24 5 062 09</t>
  </si>
  <si>
    <t>524 2 05 24 5 063 01</t>
  </si>
  <si>
    <t>524 2 05 24 5 063 02</t>
  </si>
  <si>
    <t>524 2 05 24 5 063 03</t>
  </si>
  <si>
    <t>524 2 05 24 5 063 04</t>
  </si>
  <si>
    <t>524 2 05 24 5 063 05</t>
  </si>
  <si>
    <t>524 2 05 24 5 063 06</t>
  </si>
  <si>
    <t>524 2 05 24 5 063 07</t>
  </si>
  <si>
    <t>524 2 05 24 5 063 08</t>
  </si>
  <si>
    <t>524 2 05 24 5 063 09</t>
  </si>
  <si>
    <t>524 2 05 24 5 064 01</t>
  </si>
  <si>
    <t>524 2 05 24 5 064 02</t>
  </si>
  <si>
    <t>524 2 05 24 5 064 03</t>
  </si>
  <si>
    <t>524 2 05 24 5 064 04</t>
  </si>
  <si>
    <t>524 2 05 24 5 064 05</t>
  </si>
  <si>
    <t>524 2 05 24 5 064 06</t>
  </si>
  <si>
    <t>524 2 05 24 5 064 07</t>
  </si>
  <si>
    <t>524 2 05 24 5 064 08</t>
  </si>
  <si>
    <t>524 2 05 24 5 064 09</t>
  </si>
  <si>
    <t>524 2 05 24 5 067 01</t>
  </si>
  <si>
    <t>524 2 05 24 5 067 02</t>
  </si>
  <si>
    <t>524 2 05 24 5 067 03</t>
  </si>
  <si>
    <t>524 2 05 24 5 067 04</t>
  </si>
  <si>
    <t>524 2 05 24 5 067 05</t>
  </si>
  <si>
    <t>524 2 05 24 5 067 06</t>
  </si>
  <si>
    <t>524 2 05 24 5 067 07</t>
  </si>
  <si>
    <t>524 2 05 24 5 067 08</t>
  </si>
  <si>
    <t>524 2 05 24 5 067 09</t>
  </si>
  <si>
    <t>524 2 05 24 5 068 01</t>
  </si>
  <si>
    <t>524 2 05 24 5 068 02</t>
  </si>
  <si>
    <t>524 2 05 24 5 068 03</t>
  </si>
  <si>
    <t>524 2 05 24 5 068 04</t>
  </si>
  <si>
    <t>524 2 05 24 5 068 05</t>
  </si>
  <si>
    <t>524 2 05 24 5 068 06</t>
  </si>
  <si>
    <t>524 2 05 24 5 068 07</t>
  </si>
  <si>
    <t>524 2 05 24 5 068 08</t>
  </si>
  <si>
    <t>524 2 05 24 5 068 09</t>
  </si>
  <si>
    <t>524 2 05 24 5 069 01</t>
  </si>
  <si>
    <t>524 2 05 24 5 069 02</t>
  </si>
  <si>
    <t>524 2 05 24 5 069 03</t>
  </si>
  <si>
    <t>524 2 05 24 5 069 04</t>
  </si>
  <si>
    <t>524 2 05 24 5 069 05</t>
  </si>
  <si>
    <t>524 2 05 24 5 069 06</t>
  </si>
  <si>
    <t>524 2 05 24 5 069 07</t>
  </si>
  <si>
    <t>524 2 05 24 5 069 08</t>
  </si>
  <si>
    <t>524 2 05 24 5 069 09</t>
  </si>
  <si>
    <t>524 2 05 24 5 071 01</t>
  </si>
  <si>
    <t>524 2 05 24 5 071 02</t>
  </si>
  <si>
    <t>524 2 05 24 5 071 03</t>
  </si>
  <si>
    <t>524 2 05 24 5 071 04</t>
  </si>
  <si>
    <t>524 2 05 24 5 071 05</t>
  </si>
  <si>
    <t>524 2 05 24 5 071 06</t>
  </si>
  <si>
    <t>524 2 05 24 5 071 07</t>
  </si>
  <si>
    <t>524 2 05 24 5 071 08</t>
  </si>
  <si>
    <t>524 2 05 24 5 071 09</t>
  </si>
  <si>
    <t>524 2 05 24 5 072 01</t>
  </si>
  <si>
    <t>524 2 05 24 5 072 02</t>
  </si>
  <si>
    <t>524 2 05 24 5 072 03</t>
  </si>
  <si>
    <t>524 2 05 24 5 072 04</t>
  </si>
  <si>
    <t>524 2 05 24 5 072 05</t>
  </si>
  <si>
    <t>524 2 05 24 5 072 06</t>
  </si>
  <si>
    <t>524 2 05 24 5 072 07</t>
  </si>
  <si>
    <t>524 2 05 24 5 072 08</t>
  </si>
  <si>
    <t>524 2 05 24 5 072 09</t>
  </si>
  <si>
    <t>524 2 05 24 5 073 01</t>
  </si>
  <si>
    <t>524 2 05 24 5 073 02</t>
  </si>
  <si>
    <t>524 2 05 24 5 073 03</t>
  </si>
  <si>
    <t>524 2 05 24 5 073 04</t>
  </si>
  <si>
    <t>524 2 05 24 5 073 05</t>
  </si>
  <si>
    <t>524 2 05 24 5 073 06</t>
  </si>
  <si>
    <t>524 2 05 24 5 073 07</t>
  </si>
  <si>
    <t>524 2 05 24 5 073 08</t>
  </si>
  <si>
    <t>524 2 05 24 5 073 09</t>
  </si>
  <si>
    <t>524 2 05 24 5 074 01</t>
  </si>
  <si>
    <t>524 2 05 24 5 074 02</t>
  </si>
  <si>
    <t>524 2 05 24 5 074 03</t>
  </si>
  <si>
    <t>524 2 05 24 5 074 04</t>
  </si>
  <si>
    <t>524 2 05 24 5 074 05</t>
  </si>
  <si>
    <t>524 2 05 24 5 074 06</t>
  </si>
  <si>
    <t>524 2 05 24 5 074 07</t>
  </si>
  <si>
    <t>524 2 05 24 5 074 08</t>
  </si>
  <si>
    <t>524 2 05 24 5 074 09</t>
  </si>
  <si>
    <t>524 2 05 24 5 075 01</t>
  </si>
  <si>
    <t>524 2 05 24 5 075 02</t>
  </si>
  <si>
    <t>524 2 05 24 5 075 03</t>
  </si>
  <si>
    <t>524 2 05 24 5 075 04</t>
  </si>
  <si>
    <t>524 2 05 24 5 075 05</t>
  </si>
  <si>
    <t>524 2 05 24 5 075 06</t>
  </si>
  <si>
    <t>524 2 05 24 5 075 07</t>
  </si>
  <si>
    <t>524 2 05 24 5 075 08</t>
  </si>
  <si>
    <t>524 2 05 24 5 075 09</t>
  </si>
  <si>
    <t>524 2 05 24 5 076 01</t>
  </si>
  <si>
    <t>524 2 05 24 5 076 02</t>
  </si>
  <si>
    <t>524 2 05 24 5 076 03</t>
  </si>
  <si>
    <t>524 2 05 24 5 076 04</t>
  </si>
  <si>
    <t>524 2 05 24 5 076 05</t>
  </si>
  <si>
    <t>524 2 05 24 5 076 06</t>
  </si>
  <si>
    <t>524 2 05 24 5 076 07</t>
  </si>
  <si>
    <t>524 2 05 24 5 076 08</t>
  </si>
  <si>
    <t>524 2 05 24 5 076 09</t>
  </si>
  <si>
    <t>524 2 05 24 5 077 01</t>
  </si>
  <si>
    <t>524 2 05 24 5 077 02</t>
  </si>
  <si>
    <t>524 2 05 24 5 077 03</t>
  </si>
  <si>
    <t>524 2 05 24 5 077 04</t>
  </si>
  <si>
    <t>524 2 05 24 5 077 05</t>
  </si>
  <si>
    <t>524 2 05 24 5 077 06</t>
  </si>
  <si>
    <t>524 2 05 24 5 077 07</t>
  </si>
  <si>
    <t>524 2 05 24 5 077 08</t>
  </si>
  <si>
    <t>524 2 05 24 5 077 09</t>
  </si>
  <si>
    <t>524 2 05 24 5 078 01</t>
  </si>
  <si>
    <t>524 2 05 24 5 078 02</t>
  </si>
  <si>
    <t>524 2 05 24 5 078 03</t>
  </si>
  <si>
    <t>524 2 05 24 5 078 04</t>
  </si>
  <si>
    <t>524 2 05 24 5 078 05</t>
  </si>
  <si>
    <t>524 2 05 24 5 078 06</t>
  </si>
  <si>
    <t>524 2 05 24 5 078 07</t>
  </si>
  <si>
    <t>524 2 05 24 5 078 08</t>
  </si>
  <si>
    <t>524 2 05 24 5 078 09</t>
  </si>
  <si>
    <t>524 2 05 24 5 079 01</t>
  </si>
  <si>
    <t>524 2 05 24 5 079 02</t>
  </si>
  <si>
    <t>524 2 05 24 5 079 03</t>
  </si>
  <si>
    <t>524 2 05 24 5 079 04</t>
  </si>
  <si>
    <t>524 2 05 24 5 079 05</t>
  </si>
  <si>
    <t>524 2 05 24 5 079 06</t>
  </si>
  <si>
    <t>524 2 05 24 5 079 07</t>
  </si>
  <si>
    <t>524 2 05 24 5 079 08</t>
  </si>
  <si>
    <t>524 2 05 24 5 079 09</t>
  </si>
  <si>
    <t>524 2 05 24 5 080 01</t>
  </si>
  <si>
    <t>524 2 05 24 5 080 02</t>
  </si>
  <si>
    <t>524 2 05 24 5 080 03</t>
  </si>
  <si>
    <t>524 2 05 24 5 080 04</t>
  </si>
  <si>
    <t>524 2 05 24 5 080 05</t>
  </si>
  <si>
    <t>524 2 05 24 5 080 06</t>
  </si>
  <si>
    <t>524 2 05 24 5 080 07</t>
  </si>
  <si>
    <t>524 2 05 24 5 080 08</t>
  </si>
  <si>
    <t>524 2 05 24 5 080 09</t>
  </si>
  <si>
    <t>524 2 05 24 5 081 01</t>
  </si>
  <si>
    <t>524 2 05 24 5 081 02</t>
  </si>
  <si>
    <t>524 2 05 24 5 081 03</t>
  </si>
  <si>
    <t>524 2 05 24 5 081 04</t>
  </si>
  <si>
    <t>524 2 05 24 5 081 05</t>
  </si>
  <si>
    <t>524 2 05 24 5 081 06</t>
  </si>
  <si>
    <t>524 2 05 24 5 081 07</t>
  </si>
  <si>
    <t>524 2 05 24 5 081 08</t>
  </si>
  <si>
    <t>524 2 05 24 5 081 09</t>
  </si>
  <si>
    <t>524 2 05 24 5 083 01</t>
  </si>
  <si>
    <t>524 2 05 24 5 083 02</t>
  </si>
  <si>
    <t>524 2 05 24 5 083 03</t>
  </si>
  <si>
    <t>524 2 05 24 5 083 04</t>
  </si>
  <si>
    <t>524 2 05 24 5 083 05</t>
  </si>
  <si>
    <t>524 2 05 24 5 083 06</t>
  </si>
  <si>
    <t>524 2 05 24 5 083 07</t>
  </si>
  <si>
    <t>524 2 05 24 5 083 08</t>
  </si>
  <si>
    <t>524 2 05 24 5 083 09</t>
  </si>
  <si>
    <t>524 2 05 24 5 084 01</t>
  </si>
  <si>
    <t>524 2 05 24 5 084 02</t>
  </si>
  <si>
    <t>524 2 05 24 5 084 03</t>
  </si>
  <si>
    <t>524 2 05 24 5 084 04</t>
  </si>
  <si>
    <t>524 2 05 24 5 084 05</t>
  </si>
  <si>
    <t>524 2 05 24 5 084 06</t>
  </si>
  <si>
    <t>524 2 05 24 5 084 07</t>
  </si>
  <si>
    <t>524 2 05 24 5 084 08</t>
  </si>
  <si>
    <t>524 2 05 24 5 084 09</t>
  </si>
  <si>
    <t>524 2 05 24 5 085 01</t>
  </si>
  <si>
    <t>524 2 05 24 5 085 02</t>
  </si>
  <si>
    <t>524 2 05 24 5 085 03</t>
  </si>
  <si>
    <t>524 2 05 24 5 085 04</t>
  </si>
  <si>
    <t>524 2 05 24 5 085 05</t>
  </si>
  <si>
    <t>524 2 05 24 5 085 06</t>
  </si>
  <si>
    <t>524 2 05 24 5 085 07</t>
  </si>
  <si>
    <t>524 2 05 24 5 085 08</t>
  </si>
  <si>
    <t>524 2 05 24 5 085 09</t>
  </si>
  <si>
    <t>524 2 05 24 5 086 01</t>
  </si>
  <si>
    <t>524 2 05 24 5 086 02</t>
  </si>
  <si>
    <t>524 2 05 24 5 086 03</t>
  </si>
  <si>
    <t>524 2 05 24 5 086 04</t>
  </si>
  <si>
    <t>524 2 05 24 5 086 05</t>
  </si>
  <si>
    <t>524 2 05 24 5 086 06</t>
  </si>
  <si>
    <t>524 2 05 24 5 086 07</t>
  </si>
  <si>
    <t>524 2 05 24 5 086 08</t>
  </si>
  <si>
    <t>524 2 05 24 5 086 09</t>
  </si>
  <si>
    <t>524 2 05 24 5 087 01</t>
  </si>
  <si>
    <t>524 2 05 24 5 087 02</t>
  </si>
  <si>
    <t>524 2 05 24 5 087 03</t>
  </si>
  <si>
    <t>524 2 05 24 5 087 04</t>
  </si>
  <si>
    <t>524 2 05 24 5 087 05</t>
  </si>
  <si>
    <t>524 2 05 24 5 087 06</t>
  </si>
  <si>
    <t>524 2 05 24 5 087 07</t>
  </si>
  <si>
    <t>524 2 05 24 5 087 08</t>
  </si>
  <si>
    <t>524 2 05 24 5 087 09</t>
  </si>
  <si>
    <t>524 2 05 24 5 088 01</t>
  </si>
  <si>
    <t>524 2 05 24 5 088 02</t>
  </si>
  <si>
    <t>524 2 05 24 5 088 03</t>
  </si>
  <si>
    <t>524 2 05 24 5 088 04</t>
  </si>
  <si>
    <t>524 2 05 24 5 088 05</t>
  </si>
  <si>
    <t>524 2 05 24 5 088 06</t>
  </si>
  <si>
    <t>524 2 05 24 5 088 07</t>
  </si>
  <si>
    <t>524 2 05 24 5 088 08</t>
  </si>
  <si>
    <t>524 2 05 24 5 088 09</t>
  </si>
  <si>
    <t>524 2 05 24 5 089 01</t>
  </si>
  <si>
    <t>524 2 05 24 5 089 02</t>
  </si>
  <si>
    <t>524 2 05 24 5 089 03</t>
  </si>
  <si>
    <t>524 2 05 24 5 089 04</t>
  </si>
  <si>
    <t>524 2 05 24 5 089 05</t>
  </si>
  <si>
    <t>524 2 05 24 5 089 06</t>
  </si>
  <si>
    <t>524 2 05 24 5 089 07</t>
  </si>
  <si>
    <t>524 2 05 24 5 089 08</t>
  </si>
  <si>
    <t>524 2 05 24 5 089 09</t>
  </si>
  <si>
    <t>524 2 05 24 5 090 01</t>
  </si>
  <si>
    <t>524 2 05 24 5 090 02</t>
  </si>
  <si>
    <t>524 2 05 24 5 090 03</t>
  </si>
  <si>
    <t>524 2 05 24 5 090 04</t>
  </si>
  <si>
    <t>524 2 05 24 5 090 05</t>
  </si>
  <si>
    <t>524 2 05 24 5 090 06</t>
  </si>
  <si>
    <t>524 2 05 24 5 090 07</t>
  </si>
  <si>
    <t>524 2 05 24 5 090 08</t>
  </si>
  <si>
    <t>524 2 05 24 5 090 09</t>
  </si>
  <si>
    <t>524 2 05 25 2 027 01</t>
  </si>
  <si>
    <t>524 2 05 25 2 027 02</t>
  </si>
  <si>
    <t>524 2 05 25 2 027 03</t>
  </si>
  <si>
    <t>524 2 05 25 2 027 04</t>
  </si>
  <si>
    <t>524 2 05 25 2 027 05</t>
  </si>
  <si>
    <t>524 2 05 25 2 027 06</t>
  </si>
  <si>
    <t>524 2 05 25 2 027 07</t>
  </si>
  <si>
    <t>524 2 05 25 2 027 08</t>
  </si>
  <si>
    <t>524 2 05 25 2 027 09</t>
  </si>
  <si>
    <t>524 2 05 25 2 027 10</t>
  </si>
  <si>
    <t>524 2 05 25 2 027 11</t>
  </si>
  <si>
    <t>524 2 05 25 2 027 12</t>
  </si>
  <si>
    <t>524 2 05 25 2 027 13</t>
  </si>
  <si>
    <t>524 2 05 25 2 027 14</t>
  </si>
  <si>
    <t>524 2 05 25 2 027 15</t>
  </si>
  <si>
    <t>524 2 05 25 2 027 16</t>
  </si>
  <si>
    <t>524 2 05 25 2 027 17</t>
  </si>
  <si>
    <t>524 2 05 25 2 027 18</t>
  </si>
  <si>
    <t>524 2 05 25 2 027 19</t>
  </si>
  <si>
    <t>524 2 05 25 2 027 20</t>
  </si>
  <si>
    <t>524 2 05 25 2 027 21</t>
  </si>
  <si>
    <t>524 2 05 25 2 027 22</t>
  </si>
  <si>
    <t>524 2 05 25 2 027 23</t>
  </si>
  <si>
    <t>524 2 05 25 2 027 24</t>
  </si>
  <si>
    <t>524 2 05 25 2 027 25</t>
  </si>
  <si>
    <t>524 2 05 25 2 027 26</t>
  </si>
  <si>
    <t>524 2 05 25 2 027 27</t>
  </si>
  <si>
    <t>524 2 05 25 2 027 28</t>
  </si>
  <si>
    <t>524 2 05 25 2 027 29</t>
  </si>
  <si>
    <t>524 2 05 25 2 027 30</t>
  </si>
  <si>
    <t>524 2 05 25 3 007 01</t>
  </si>
  <si>
    <t>524 2 05 25 3 007 02</t>
  </si>
  <si>
    <t>524 2 05 25 3 007 03</t>
  </si>
  <si>
    <t>524 2 05 25 3 007 04</t>
  </si>
  <si>
    <t>524 2 05 25 3 007 05</t>
  </si>
  <si>
    <t>524 2 05 25 3 007 06</t>
  </si>
  <si>
    <t>524 2 05 25 3 007 07</t>
  </si>
  <si>
    <t>524 2 05 25 3 007 08</t>
  </si>
  <si>
    <t>524 2 05 25 3 007 09</t>
  </si>
  <si>
    <t>524 2 05 25 3 007 10</t>
  </si>
  <si>
    <t>524 2 05 25 3 007 11</t>
  </si>
  <si>
    <t>524 2 05 25 3 007 12</t>
  </si>
  <si>
    <t>524 2 05 25 3 007 13</t>
  </si>
  <si>
    <t>524 2 05 25 3 007 14</t>
  </si>
  <si>
    <t>524 2 05 25 3 007 15</t>
  </si>
  <si>
    <t>524 2 05 25 3 007 16</t>
  </si>
  <si>
    <t>524 2 05 25 3 007 17</t>
  </si>
  <si>
    <t>524 2 05 25 3 007 18</t>
  </si>
  <si>
    <t>524 2 05 25 3 009 01</t>
  </si>
  <si>
    <t>524 2 05 25 3 009 02</t>
  </si>
  <si>
    <t>524 2 05 25 3 009 03</t>
  </si>
  <si>
    <t>524 2 05 25 3 009 04</t>
  </si>
  <si>
    <t>524 2 05 25 3 009 05</t>
  </si>
  <si>
    <t>524 2 05 25 3 009 06</t>
  </si>
  <si>
    <t>524 2 05 25 3 009 07</t>
  </si>
  <si>
    <t>524 2 05 25 3 009 08</t>
  </si>
  <si>
    <t>524 2 05 25 3 009 09</t>
  </si>
  <si>
    <t>524 2 05 25 3 009 10</t>
  </si>
  <si>
    <t>524 2 05 25 3 009 11</t>
  </si>
  <si>
    <t>524 2 05 25 3 009 12</t>
  </si>
  <si>
    <t>524 2 05 25 3 009 13</t>
  </si>
  <si>
    <t>524 2 05 25 3 009 14</t>
  </si>
  <si>
    <t>524 2 05 25 3 009 15</t>
  </si>
  <si>
    <t>524 2 05 25 3 009 16</t>
  </si>
  <si>
    <t>524 2 05 25 3 009 17</t>
  </si>
  <si>
    <t>524 2 05 25 3 019 01</t>
  </si>
  <si>
    <t>524 2 05 25 3 019 02</t>
  </si>
  <si>
    <t>524 2 05 25 3 019 03</t>
  </si>
  <si>
    <t>524 2 05 25 3 019 04</t>
  </si>
  <si>
    <t>524 2 05 25 3 019 05</t>
  </si>
  <si>
    <t>524 2 05 25 3 019 06</t>
  </si>
  <si>
    <t>524 2 05 25 3 019 07</t>
  </si>
  <si>
    <t>524 2 05 25 3 019 08</t>
  </si>
  <si>
    <t>524 2 05 25 3 019 09</t>
  </si>
  <si>
    <t>524 2 05 25 3 019 10</t>
  </si>
  <si>
    <t>524 2 05 25 3 019 11</t>
  </si>
  <si>
    <t>524 2 05 25 3 019 12</t>
  </si>
  <si>
    <t>524 2 05 25 3 023 01</t>
  </si>
  <si>
    <t>524 2 05 25 3 023 02</t>
  </si>
  <si>
    <t>524 2 05 25 3 023 03</t>
  </si>
  <si>
    <t>524 2 05 25 3 023 04</t>
  </si>
  <si>
    <t>524 2 05 25 3 023 05</t>
  </si>
  <si>
    <t>524 2 05 25 3 023 06</t>
  </si>
  <si>
    <t>524 2 05 25 3 023 07</t>
  </si>
  <si>
    <t>524 2 05 25 3 023 08</t>
  </si>
  <si>
    <t>524 2 05 25 3 023 09</t>
  </si>
  <si>
    <t>524 2 05 25 3 023 10</t>
  </si>
  <si>
    <t>524 2 05 25 3 023 11</t>
  </si>
  <si>
    <t>524 2 05 25 3 023 12</t>
  </si>
  <si>
    <t>524 2 05 25 3 023 13</t>
  </si>
  <si>
    <t>524 2 05 25 3 023 14</t>
  </si>
  <si>
    <t>524 2 05 25 3 023 15</t>
  </si>
  <si>
    <t>524 2 05 25 3 023 16</t>
  </si>
  <si>
    <t>524 2 05 25 3 023 17</t>
  </si>
  <si>
    <t>524 2 05 25 3 023 18</t>
  </si>
  <si>
    <t>524 2 05 25 3 023 19</t>
  </si>
  <si>
    <t>524 2 05 25 5 001 01</t>
  </si>
  <si>
    <t>524 2 05 25 5 001 02</t>
  </si>
  <si>
    <t>524 2 05 25 5 001 03</t>
  </si>
  <si>
    <t>524 2 05 25 5 001 04</t>
  </si>
  <si>
    <t>524 2 05 25 5 001 05</t>
  </si>
  <si>
    <t>524 2 05 25 5 001 06</t>
  </si>
  <si>
    <t>524 2 05 25 5 001 07</t>
  </si>
  <si>
    <t>524 2 05 25 5 001 08</t>
  </si>
  <si>
    <t>524 2 05 25 5 001 09</t>
  </si>
  <si>
    <t>524 2 05 25 5 003 01</t>
  </si>
  <si>
    <t>524 2 05 25 5 003 02</t>
  </si>
  <si>
    <t>524 2 05 25 5 003 03</t>
  </si>
  <si>
    <t>524 2 05 25 5 003 04</t>
  </si>
  <si>
    <t>524 2 05 25 5 003 05</t>
  </si>
  <si>
    <t>524 2 05 25 5 003 06</t>
  </si>
  <si>
    <t>524 2 05 25 5 003 07</t>
  </si>
  <si>
    <t>524 2 05 25 5 003 08</t>
  </si>
  <si>
    <t>524 2 05 25 5 003 09</t>
  </si>
  <si>
    <t>524 2 05 25 5 004 01</t>
  </si>
  <si>
    <t>524 2 05 25 5 004 02</t>
  </si>
  <si>
    <t>524 2 05 25 5 004 03</t>
  </si>
  <si>
    <t>524 2 05 25 5 004 04</t>
  </si>
  <si>
    <t>524 2 05 25 5 004 05</t>
  </si>
  <si>
    <t>524 2 05 25 5 004 06</t>
  </si>
  <si>
    <t>524 2 05 25 5 004 07</t>
  </si>
  <si>
    <t>524 2 05 25 5 004 08</t>
  </si>
  <si>
    <t>524 2 05 25 5 004 09</t>
  </si>
  <si>
    <t>524 2 05 25 5 006 01</t>
  </si>
  <si>
    <t>524 2 05 25 5 006 02</t>
  </si>
  <si>
    <t>524 2 05 25 5 006 03</t>
  </si>
  <si>
    <t>524 2 05 25 5 006 04</t>
  </si>
  <si>
    <t>524 2 05 25 5 006 05</t>
  </si>
  <si>
    <t>524 2 05 25 5 006 06</t>
  </si>
  <si>
    <t>524 2 05 25 5 006 07</t>
  </si>
  <si>
    <t>524 2 05 25 5 006 08</t>
  </si>
  <si>
    <t>524 2 05 25 5 006 09</t>
  </si>
  <si>
    <t>524 2 05 25 5 008 01</t>
  </si>
  <si>
    <t>524 2 05 25 5 008 02</t>
  </si>
  <si>
    <t>524 2 05 25 5 008 03</t>
  </si>
  <si>
    <t>524 2 05 25 5 008 04</t>
  </si>
  <si>
    <t>524 2 05 25 5 008 05</t>
  </si>
  <si>
    <t>524 2 05 25 5 008 06</t>
  </si>
  <si>
    <t>524 2 05 25 5 008 07</t>
  </si>
  <si>
    <t>524 2 05 25 5 008 08</t>
  </si>
  <si>
    <t>524 2 05 25 5 008 09</t>
  </si>
  <si>
    <t>524 2 05 25 5 011 01</t>
  </si>
  <si>
    <t>524 2 05 25 5 011 02</t>
  </si>
  <si>
    <t>524 2 05 25 5 011 03</t>
  </si>
  <si>
    <t>524 2 05 25 5 011 04</t>
  </si>
  <si>
    <t>524 2 05 25 5 011 05</t>
  </si>
  <si>
    <t>524 2 05 25 5 011 06</t>
  </si>
  <si>
    <t>524 2 05 25 5 011 07</t>
  </si>
  <si>
    <t>524 2 05 25 5 011 08</t>
  </si>
  <si>
    <t>524 2 05 25 5 011 09</t>
  </si>
  <si>
    <t>524 2 05 25 5 012 01</t>
  </si>
  <si>
    <t>524 2 05 25 5 012 02</t>
  </si>
  <si>
    <t>524 2 05 25 5 012 03</t>
  </si>
  <si>
    <t>524 2 05 25 5 012 04</t>
  </si>
  <si>
    <t>524 2 05 25 5 012 05</t>
  </si>
  <si>
    <t>524 2 05 25 5 012 06</t>
  </si>
  <si>
    <t>524 2 05 25 5 012 07</t>
  </si>
  <si>
    <t>524 2 05 25 5 012 08</t>
  </si>
  <si>
    <t>524 2 05 25 5 012 09</t>
  </si>
  <si>
    <t>524 2 05 25 5 013 01</t>
  </si>
  <si>
    <t>524 2 05 25 5 013 02</t>
  </si>
  <si>
    <t>524 2 05 25 5 013 03</t>
  </si>
  <si>
    <t>524 2 05 25 5 013 04</t>
  </si>
  <si>
    <t>524 2 05 25 5 013 05</t>
  </si>
  <si>
    <t>524 2 05 25 5 013 06</t>
  </si>
  <si>
    <t>524 2 05 25 5 013 07</t>
  </si>
  <si>
    <t>524 2 05 25 5 013 08</t>
  </si>
  <si>
    <t>524 2 05 25 5 013 09</t>
  </si>
  <si>
    <t>524 2 05 25 5 015 01</t>
  </si>
  <si>
    <t>524 2 05 25 5 015 02</t>
  </si>
  <si>
    <t>524 2 05 25 5 015 03</t>
  </si>
  <si>
    <t>524 2 05 25 5 015 04</t>
  </si>
  <si>
    <t>524 2 05 25 5 015 05</t>
  </si>
  <si>
    <t>524 2 05 25 5 015 06</t>
  </si>
  <si>
    <t>524 2 05 25 5 015 07</t>
  </si>
  <si>
    <t>524 2 05 25 5 015 08</t>
  </si>
  <si>
    <t>524 2 05 25 5 015 09</t>
  </si>
  <si>
    <t>524 2 05 25 5 017 01</t>
  </si>
  <si>
    <t>524 2 05 25 5 017 02</t>
  </si>
  <si>
    <t>524 2 05 25 5 017 03</t>
  </si>
  <si>
    <t>524 2 05 25 5 017 04</t>
  </si>
  <si>
    <t>524 2 05 25 5 017 05</t>
  </si>
  <si>
    <t>524 2 05 25 5 017 06</t>
  </si>
  <si>
    <t>524 2 05 25 5 017 07</t>
  </si>
  <si>
    <t>524 2 05 25 5 017 08</t>
  </si>
  <si>
    <t>524 2 05 25 5 017 09</t>
  </si>
  <si>
    <t>524 2 05 25 5 020 01</t>
  </si>
  <si>
    <t>524 2 05 25 5 020 02</t>
  </si>
  <si>
    <t>524 2 05 25 5 020 03</t>
  </si>
  <si>
    <t>524 2 05 25 5 020 04</t>
  </si>
  <si>
    <t>524 2 05 25 5 020 05</t>
  </si>
  <si>
    <t>524 2 05 25 5 020 06</t>
  </si>
  <si>
    <t>524 2 05 25 5 020 07</t>
  </si>
  <si>
    <t>524 2 05 25 5 020 08</t>
  </si>
  <si>
    <t>524 2 05 25 5 020 09</t>
  </si>
  <si>
    <t>524 2 05 25 5 022 01</t>
  </si>
  <si>
    <t>524 2 05 25 5 022 02</t>
  </si>
  <si>
    <t>524 2 05 25 5 022 03</t>
  </si>
  <si>
    <t>524 2 05 25 5 022 04</t>
  </si>
  <si>
    <t>524 2 05 25 5 022 05</t>
  </si>
  <si>
    <t>524 2 05 25 5 022 06</t>
  </si>
  <si>
    <t>524 2 05 25 5 022 07</t>
  </si>
  <si>
    <t>524 2 05 25 5 022 08</t>
  </si>
  <si>
    <t>524 2 05 25 5 022 09</t>
  </si>
  <si>
    <t>524 2 05 25 5 025 01</t>
  </si>
  <si>
    <t>524 2 05 25 5 025 02</t>
  </si>
  <si>
    <t>524 2 05 25 5 025 03</t>
  </si>
  <si>
    <t>524 2 05 25 5 025 04</t>
  </si>
  <si>
    <t>524 2 05 25 5 025 05</t>
  </si>
  <si>
    <t>524 2 05 25 5 025 06</t>
  </si>
  <si>
    <t>524 2 05 25 5 025 07</t>
  </si>
  <si>
    <t>524 2 05 25 5 025 08</t>
  </si>
  <si>
    <t>524 2 05 25 5 025 09</t>
  </si>
  <si>
    <t>524 2 05 25 5 031 01</t>
  </si>
  <si>
    <t>524 2 05 25 5 031 02</t>
  </si>
  <si>
    <t>524 2 05 25 5 031 03</t>
  </si>
  <si>
    <t>524 2 05 25 5 031 04</t>
  </si>
  <si>
    <t>524 2 05 25 5 031 05</t>
  </si>
  <si>
    <t>524 2 05 25 5 031 06</t>
  </si>
  <si>
    <t>524 2 05 25 5 031 07</t>
  </si>
  <si>
    <t>524 2 05 25 5 031 08</t>
  </si>
  <si>
    <t>524 2 05 25 5 031 09</t>
  </si>
  <si>
    <t>524 2 05 25 5 032 01</t>
  </si>
  <si>
    <t>524 2 05 25 5 032 02</t>
  </si>
  <si>
    <t>524 2 05 25 5 032 03</t>
  </si>
  <si>
    <t>524 2 05 25 5 032 04</t>
  </si>
  <si>
    <t>524 2 05 25 5 032 05</t>
  </si>
  <si>
    <t>524 2 05 25 5 032 06</t>
  </si>
  <si>
    <t>524 2 05 25 5 032 07</t>
  </si>
  <si>
    <t>524 2 05 25 5 032 08</t>
  </si>
  <si>
    <t>524 2 05 25 5 032 09</t>
  </si>
  <si>
    <t>524 2 05 25 5 033 01</t>
  </si>
  <si>
    <t>524 2 05 25 5 033 02</t>
  </si>
  <si>
    <t>524 2 05 25 5 033 03</t>
  </si>
  <si>
    <t>524 2 05 25 5 033 04</t>
  </si>
  <si>
    <t>524 2 05 25 5 033 05</t>
  </si>
  <si>
    <t>524 2 05 25 5 033 06</t>
  </si>
  <si>
    <t>524 2 05 25 5 033 07</t>
  </si>
  <si>
    <t>524 2 05 25 5 033 08</t>
  </si>
  <si>
    <t>524 2 05 25 5 033 09</t>
  </si>
  <si>
    <t>524 2 05 25 5 034 01</t>
  </si>
  <si>
    <t>524 2 05 25 5 034 02</t>
  </si>
  <si>
    <t>524 2 05 25 5 034 03</t>
  </si>
  <si>
    <t>524 2 05 25 5 034 04</t>
  </si>
  <si>
    <t>524 2 05 25 5 034 05</t>
  </si>
  <si>
    <t>524 2 05 25 5 034 06</t>
  </si>
  <si>
    <t>524 2 05 25 5 034 07</t>
  </si>
  <si>
    <t>524 2 05 25 5 034 08</t>
  </si>
  <si>
    <t>524 2 05 25 5 034 09</t>
  </si>
  <si>
    <t>524 2 05 25 5 036 01</t>
  </si>
  <si>
    <t>524 2 05 25 5 036 02</t>
  </si>
  <si>
    <t>524 2 05 25 5 036 03</t>
  </si>
  <si>
    <t>524 2 05 25 5 036 04</t>
  </si>
  <si>
    <t>524 2 05 25 5 036 05</t>
  </si>
  <si>
    <t>524 2 05 25 5 036 06</t>
  </si>
  <si>
    <t>524 2 05 25 5 036 07</t>
  </si>
  <si>
    <t>524 2 05 25 5 036 08</t>
  </si>
  <si>
    <t>524 2 05 25 5 036 09</t>
  </si>
  <si>
    <t>524 2 05 25 5 041 01</t>
  </si>
  <si>
    <t>524 2 05 25 5 041 02</t>
  </si>
  <si>
    <t>524 2 05 25 5 041 03</t>
  </si>
  <si>
    <t>524 2 05 25 5 041 04</t>
  </si>
  <si>
    <t>524 2 05 25 5 041 05</t>
  </si>
  <si>
    <t>524 2 05 25 5 041 06</t>
  </si>
  <si>
    <t>524 2 05 25 5 041 07</t>
  </si>
  <si>
    <t>524 2 05 25 5 041 08</t>
  </si>
  <si>
    <t>524 2 05 25 5 041 09</t>
  </si>
  <si>
    <t>524 2 06 31 2 020 01</t>
  </si>
  <si>
    <t>524 2 06 31 2 020 02</t>
  </si>
  <si>
    <t>524 2 06 31 2 020 03</t>
  </si>
  <si>
    <t>524 2 06 31 2 020 04</t>
  </si>
  <si>
    <t>524 2 06 31 2 020 05</t>
  </si>
  <si>
    <t>524 2 06 31 2 020 06</t>
  </si>
  <si>
    <t>524 2 06 31 2 020 07</t>
  </si>
  <si>
    <t>524 2 06 31 2 020 08</t>
  </si>
  <si>
    <t>524 2 06 31 2 020 09</t>
  </si>
  <si>
    <t>524 2 06 31 2 020 10</t>
  </si>
  <si>
    <t>524 2 06 31 2 020 11</t>
  </si>
  <si>
    <t>524 2 06 31 2 020 12</t>
  </si>
  <si>
    <t>524 2 06 31 2 020 13</t>
  </si>
  <si>
    <t>524 2 06 31 2 020 14</t>
  </si>
  <si>
    <t>524 2 06 31 2 020 15</t>
  </si>
  <si>
    <t>524 2 06 31 2 020 16</t>
  </si>
  <si>
    <t>524 2 06 31 2 020 17</t>
  </si>
  <si>
    <t>524 2 06 31 2 020 18</t>
  </si>
  <si>
    <t>524 2 06 31 2 020 19</t>
  </si>
  <si>
    <t>524 2 06 31 2 020 20</t>
  </si>
  <si>
    <t>524 2 06 31 2 020 21</t>
  </si>
  <si>
    <t>524 2 06 31 2 020 22</t>
  </si>
  <si>
    <t>524 2 06 31 2 020 23</t>
  </si>
  <si>
    <t>524 2 06 31 2 020 24</t>
  </si>
  <si>
    <t>524 2 06 31 2 020 25</t>
  </si>
  <si>
    <t>524 2 06 31 2 020 26</t>
  </si>
  <si>
    <t>524 2 06 31 2 020 27</t>
  </si>
  <si>
    <t>524 2 06 31 2 020 28</t>
  </si>
  <si>
    <t>524 2 06 31 2 020 29</t>
  </si>
  <si>
    <t>524 2 06 31 3 003 01</t>
  </si>
  <si>
    <t>524 2 06 31 3 003 02</t>
  </si>
  <si>
    <t>524 2 06 31 3 003 03</t>
  </si>
  <si>
    <t>524 2 06 31 3 003 04</t>
  </si>
  <si>
    <t>524 2 06 31 3 003 05</t>
  </si>
  <si>
    <t>524 2 06 31 3 003 06</t>
  </si>
  <si>
    <t>524 2 06 31 3 003 07</t>
  </si>
  <si>
    <t>524 2 06 31 3 003 08</t>
  </si>
  <si>
    <t>524 2 06 31 3 003 09</t>
  </si>
  <si>
    <t>524 2 06 31 3 003 10</t>
  </si>
  <si>
    <t>524 2 06 31 3 003 11</t>
  </si>
  <si>
    <t>524 2 06 31 3 003 12</t>
  </si>
  <si>
    <t>524 2 06 31 3 003 13</t>
  </si>
  <si>
    <t>524 2 06 31 3 003 14</t>
  </si>
  <si>
    <t>524 2 06 31 3 003 15</t>
  </si>
  <si>
    <t>524 2 06 31 5 001 01</t>
  </si>
  <si>
    <t>524 2 06 31 5 001 02</t>
  </si>
  <si>
    <t>524 2 06 31 5 001 03</t>
  </si>
  <si>
    <t>524 2 06 31 5 001 04</t>
  </si>
  <si>
    <t>524 2 06 31 5 001 05</t>
  </si>
  <si>
    <t>524 2 06 31 5 001 06</t>
  </si>
  <si>
    <t>524 2 06 31 5 001 07</t>
  </si>
  <si>
    <t>524 2 06 31 5 001 08</t>
  </si>
  <si>
    <t>524 2 06 31 5 001 09</t>
  </si>
  <si>
    <t>524 2 06 31 5 002 01</t>
  </si>
  <si>
    <t>524 2 06 31 5 002 02</t>
  </si>
  <si>
    <t>524 2 06 31 5 002 03</t>
  </si>
  <si>
    <t>524 2 06 31 5 002 04</t>
  </si>
  <si>
    <t>524 2 06 31 5 002 05</t>
  </si>
  <si>
    <t>524 2 06 31 5 002 06</t>
  </si>
  <si>
    <t>524 2 06 31 5 002 07</t>
  </si>
  <si>
    <t>524 2 06 31 5 002 08</t>
  </si>
  <si>
    <t>524 2 06 31 5 002 09</t>
  </si>
  <si>
    <t>524 2 06 31 5 005 01</t>
  </si>
  <si>
    <t>524 2 06 31 5 005 02</t>
  </si>
  <si>
    <t>524 2 06 31 5 005 03</t>
  </si>
  <si>
    <t>524 2 06 31 5 005 04</t>
  </si>
  <si>
    <t>524 2 06 31 5 005 05</t>
  </si>
  <si>
    <t>524 2 06 31 5 005 06</t>
  </si>
  <si>
    <t>524 2 06 31 5 005 07</t>
  </si>
  <si>
    <t>524 2 06 31 5 005 08</t>
  </si>
  <si>
    <t>524 2 06 31 5 005 09</t>
  </si>
  <si>
    <t>524 2 06 31 5 006 01</t>
  </si>
  <si>
    <t>524 2 06 31 5 006 02</t>
  </si>
  <si>
    <t>524 2 06 31 5 006 03</t>
  </si>
  <si>
    <t>524 2 06 31 5 006 04</t>
  </si>
  <si>
    <t>524 2 06 31 5 006 05</t>
  </si>
  <si>
    <t>524 2 06 31 5 006 06</t>
  </si>
  <si>
    <t>524 2 06 31 5 006 07</t>
  </si>
  <si>
    <t>524 2 06 31 5 006 08</t>
  </si>
  <si>
    <t>524 2 06 31 5 006 09</t>
  </si>
  <si>
    <t>524 2 06 31 5 007 01</t>
  </si>
  <si>
    <t>524 2 06 31 5 007 02</t>
  </si>
  <si>
    <t>524 2 06 31 5 007 03</t>
  </si>
  <si>
    <t>524 2 06 31 5 007 04</t>
  </si>
  <si>
    <t>524 2 06 31 5 007 05</t>
  </si>
  <si>
    <t>524 2 06 31 5 007 06</t>
  </si>
  <si>
    <t>524 2 06 31 5 007 07</t>
  </si>
  <si>
    <t>524 2 06 31 5 007 08</t>
  </si>
  <si>
    <t>524 2 06 31 5 007 09</t>
  </si>
  <si>
    <t>524 2 06 31 5 008 01</t>
  </si>
  <si>
    <t>524 2 06 31 5 008 02</t>
  </si>
  <si>
    <t>524 2 06 31 5 008 03</t>
  </si>
  <si>
    <t>524 2 06 31 5 008 04</t>
  </si>
  <si>
    <t>524 2 06 31 5 008 05</t>
  </si>
  <si>
    <t>524 2 06 31 5 008 06</t>
  </si>
  <si>
    <t>524 2 06 31 5 008 07</t>
  </si>
  <si>
    <t>524 2 06 31 5 008 08</t>
  </si>
  <si>
    <t>524 2 06 31 5 008 09</t>
  </si>
  <si>
    <t>524 2 06 31 5 009 01</t>
  </si>
  <si>
    <t>524 2 06 31 5 009 02</t>
  </si>
  <si>
    <t>524 2 06 31 5 009 03</t>
  </si>
  <si>
    <t>524 2 06 31 5 009 04</t>
  </si>
  <si>
    <t>524 2 06 31 5 009 05</t>
  </si>
  <si>
    <t>524 2 06 31 5 009 06</t>
  </si>
  <si>
    <t>524 2 06 31 5 009 07</t>
  </si>
  <si>
    <t>524 2 06 31 5 009 08</t>
  </si>
  <si>
    <t>524 2 06 31 5 009 09</t>
  </si>
  <si>
    <t>524 2 06 31 5 010 01</t>
  </si>
  <si>
    <t>524 2 06 31 5 010 02</t>
  </si>
  <si>
    <t>524 2 06 31 5 010 03</t>
  </si>
  <si>
    <t>524 2 06 31 5 010 04</t>
  </si>
  <si>
    <t>524 2 06 31 5 010 05</t>
  </si>
  <si>
    <t>524 2 06 31 5 010 06</t>
  </si>
  <si>
    <t>524 2 06 31 5 010 07</t>
  </si>
  <si>
    <t>524 2 06 31 5 010 08</t>
  </si>
  <si>
    <t>524 2 06 31 5 010 09</t>
  </si>
  <si>
    <t>524 2 06 31 5 013 01</t>
  </si>
  <si>
    <t>524 2 06 31 5 013 02</t>
  </si>
  <si>
    <t>524 2 06 31 5 013 03</t>
  </si>
  <si>
    <t>524 2 06 31 5 013 04</t>
  </si>
  <si>
    <t>524 2 06 31 5 013 05</t>
  </si>
  <si>
    <t>524 2 06 31 5 013 06</t>
  </si>
  <si>
    <t>524 2 06 31 5 013 07</t>
  </si>
  <si>
    <t>524 2 06 31 5 013 08</t>
  </si>
  <si>
    <t>524 2 06 31 5 013 09</t>
  </si>
  <si>
    <t>524 2 06 31 5 014 01</t>
  </si>
  <si>
    <t>524 2 06 31 5 014 02</t>
  </si>
  <si>
    <t>524 2 06 31 5 014 03</t>
  </si>
  <si>
    <t>524 2 06 31 5 014 04</t>
  </si>
  <si>
    <t>524 2 06 31 5 014 05</t>
  </si>
  <si>
    <t>524 2 06 31 5 014 06</t>
  </si>
  <si>
    <t>524 2 06 31 5 014 07</t>
  </si>
  <si>
    <t>524 2 06 31 5 014 08</t>
  </si>
  <si>
    <t>524 2 06 31 5 014 09</t>
  </si>
  <si>
    <t>524 2 06 31 5 015 01</t>
  </si>
  <si>
    <t>524 2 06 31 5 015 02</t>
  </si>
  <si>
    <t>524 2 06 31 5 015 03</t>
  </si>
  <si>
    <t>524 2 06 31 5 015 04</t>
  </si>
  <si>
    <t>524 2 06 31 5 015 05</t>
  </si>
  <si>
    <t>524 2 06 31 5 015 06</t>
  </si>
  <si>
    <t>524 2 06 31 5 015 07</t>
  </si>
  <si>
    <t>524 2 06 31 5 015 08</t>
  </si>
  <si>
    <t>524 2 06 31 5 015 09</t>
  </si>
  <si>
    <t>524 2 06 31 5 016 01</t>
  </si>
  <si>
    <t>524 2 06 31 5 016 02</t>
  </si>
  <si>
    <t>524 2 06 31 5 016 03</t>
  </si>
  <si>
    <t>524 2 06 31 5 016 04</t>
  </si>
  <si>
    <t>524 2 06 31 5 016 05</t>
  </si>
  <si>
    <t>524 2 06 31 5 016 06</t>
  </si>
  <si>
    <t>524 2 06 31 5 016 07</t>
  </si>
  <si>
    <t>524 2 06 31 5 016 08</t>
  </si>
  <si>
    <t>524 2 06 31 5 016 09</t>
  </si>
  <si>
    <t>524 2 06 31 5 017 01</t>
  </si>
  <si>
    <t>524 2 06 31 5 017 02</t>
  </si>
  <si>
    <t>524 2 06 31 5 017 03</t>
  </si>
  <si>
    <t>524 2 06 31 5 017 04</t>
  </si>
  <si>
    <t>524 2 06 31 5 017 05</t>
  </si>
  <si>
    <t>524 2 06 31 5 017 06</t>
  </si>
  <si>
    <t>524 2 06 31 5 017 07</t>
  </si>
  <si>
    <t>524 2 06 31 5 017 08</t>
  </si>
  <si>
    <t>524 2 06 31 5 017 09</t>
  </si>
  <si>
    <t>524 2 06 31 5 018 01</t>
  </si>
  <si>
    <t>524 2 06 31 5 018 02</t>
  </si>
  <si>
    <t>524 2 06 31 5 018 03</t>
  </si>
  <si>
    <t>524 2 06 31 5 018 04</t>
  </si>
  <si>
    <t>524 2 06 31 5 018 05</t>
  </si>
  <si>
    <t>524 2 06 31 5 018 06</t>
  </si>
  <si>
    <t>524 2 06 31 5 018 07</t>
  </si>
  <si>
    <t>524 2 06 31 5 018 08</t>
  </si>
  <si>
    <t>524 2 06 31 5 018 09</t>
  </si>
  <si>
    <t>524 2 06 31 5 022 01</t>
  </si>
  <si>
    <t>524 2 06 31 5 022 02</t>
  </si>
  <si>
    <t>524 2 06 31 5 022 03</t>
  </si>
  <si>
    <t>524 2 06 31 5 022 04</t>
  </si>
  <si>
    <t>524 2 06 31 5 022 05</t>
  </si>
  <si>
    <t>524 2 06 31 5 022 06</t>
  </si>
  <si>
    <t>524 2 06 31 5 022 07</t>
  </si>
  <si>
    <t>524 2 06 31 5 022 08</t>
  </si>
  <si>
    <t>524 2 06 31 5 022 09</t>
  </si>
  <si>
    <t>524 2 06 31 5 023 01</t>
  </si>
  <si>
    <t>524 2 06 31 5 023 02</t>
  </si>
  <si>
    <t>524 2 06 31 5 023 03</t>
  </si>
  <si>
    <t>524 2 06 31 5 023 04</t>
  </si>
  <si>
    <t>524 2 06 31 5 023 05</t>
  </si>
  <si>
    <t>524 2 06 31 5 023 06</t>
  </si>
  <si>
    <t>524 2 06 31 5 023 07</t>
  </si>
  <si>
    <t>524 2 06 31 5 023 08</t>
  </si>
  <si>
    <t>524 2 06 31 5 023 09</t>
  </si>
  <si>
    <t>524 2 06 31 5 024 01</t>
  </si>
  <si>
    <t>524 2 06 31 5 024 02</t>
  </si>
  <si>
    <t>524 2 06 31 5 024 03</t>
  </si>
  <si>
    <t>524 2 06 31 5 024 04</t>
  </si>
  <si>
    <t>524 2 06 31 5 024 05</t>
  </si>
  <si>
    <t>524 2 06 31 5 024 06</t>
  </si>
  <si>
    <t>524 2 06 31 5 024 07</t>
  </si>
  <si>
    <t>524 2 06 31 5 024 08</t>
  </si>
  <si>
    <t>524 2 06 31 5 024 09</t>
  </si>
  <si>
    <t>524 2 06 31 5 025 01</t>
  </si>
  <si>
    <t>524 2 06 31 5 025 02</t>
  </si>
  <si>
    <t>524 2 06 31 5 025 03</t>
  </si>
  <si>
    <t>524 2 06 31 5 025 04</t>
  </si>
  <si>
    <t>524 2 06 31 5 025 05</t>
  </si>
  <si>
    <t>524 2 06 31 5 025 06</t>
  </si>
  <si>
    <t>524 2 06 31 5 025 07</t>
  </si>
  <si>
    <t>524 2 06 31 5 025 08</t>
  </si>
  <si>
    <t>524 2 06 31 5 025 09</t>
  </si>
  <si>
    <t>524 2 06 31 5 026 01</t>
  </si>
  <si>
    <t>524 2 06 31 5 026 02</t>
  </si>
  <si>
    <t>524 2 06 31 5 026 03</t>
  </si>
  <si>
    <t>524 2 06 31 5 026 04</t>
  </si>
  <si>
    <t>524 2 06 31 5 026 05</t>
  </si>
  <si>
    <t>524 2 06 31 5 026 06</t>
  </si>
  <si>
    <t>524 2 06 31 5 026 07</t>
  </si>
  <si>
    <t>524 2 06 31 5 026 08</t>
  </si>
  <si>
    <t>524 2 06 31 5 026 09</t>
  </si>
  <si>
    <t>524 2 06 31 5 027 01</t>
  </si>
  <si>
    <t>524 2 06 31 5 027 02</t>
  </si>
  <si>
    <t>524 2 06 31 5 027 03</t>
  </si>
  <si>
    <t>524 2 06 31 5 027 04</t>
  </si>
  <si>
    <t>524 2 06 31 5 027 05</t>
  </si>
  <si>
    <t>524 2 06 31 5 027 06</t>
  </si>
  <si>
    <t>524 2 06 31 5 027 07</t>
  </si>
  <si>
    <t>524 2 06 31 5 027 08</t>
  </si>
  <si>
    <t>524 2 06 31 5 027 09</t>
  </si>
  <si>
    <t>524 2 06 31 5 028 01</t>
  </si>
  <si>
    <t>524 2 06 31 5 028 02</t>
  </si>
  <si>
    <t>524 2 06 31 5 028 03</t>
  </si>
  <si>
    <t>524 2 06 31 5 028 04</t>
  </si>
  <si>
    <t>524 2 06 31 5 028 05</t>
  </si>
  <si>
    <t>524 2 06 31 5 028 06</t>
  </si>
  <si>
    <t>524 2 06 31 5 028 07</t>
  </si>
  <si>
    <t>524 2 06 31 5 028 08</t>
  </si>
  <si>
    <t>524 2 06 31 5 028 09</t>
  </si>
  <si>
    <t>524 2 06 31 5 029 01</t>
  </si>
  <si>
    <t>524 2 06 31 5 029 02</t>
  </si>
  <si>
    <t>524 2 06 31 5 029 03</t>
  </si>
  <si>
    <t>524 2 06 31 5 029 04</t>
  </si>
  <si>
    <t>524 2 06 31 5 029 05</t>
  </si>
  <si>
    <t>524 2 06 31 5 029 06</t>
  </si>
  <si>
    <t>524 2 06 31 5 029 07</t>
  </si>
  <si>
    <t>524 2 06 31 5 029 08</t>
  </si>
  <si>
    <t>524 2 06 31 5 029 09</t>
  </si>
  <si>
    <t>524 2 06 31 5 029 99</t>
  </si>
  <si>
    <t>524 2 06 31 5 030 01</t>
  </si>
  <si>
    <t>524 2 06 31 5 030 02</t>
  </si>
  <si>
    <t>524 2 06 31 5 030 03</t>
  </si>
  <si>
    <t>524 2 06 31 5 030 04</t>
  </si>
  <si>
    <t>524 2 06 31 5 030 05</t>
  </si>
  <si>
    <t>524 2 06 31 5 030 06</t>
  </si>
  <si>
    <t>524 2 06 31 5 030 07</t>
  </si>
  <si>
    <t>524 2 06 31 5 030 08</t>
  </si>
  <si>
    <t>524 2 06 31 5 030 09</t>
  </si>
  <si>
    <t>524 2 06 31 5 031 01</t>
  </si>
  <si>
    <t>524 2 06 31 5 031 02</t>
  </si>
  <si>
    <t>524 2 06 31 5 031 03</t>
  </si>
  <si>
    <t>524 2 06 31 5 031 04</t>
  </si>
  <si>
    <t>524 2 06 31 5 031 05</t>
  </si>
  <si>
    <t>524 2 06 31 5 031 06</t>
  </si>
  <si>
    <t>524 2 06 31 5 031 07</t>
  </si>
  <si>
    <t>524 2 06 31 5 031 08</t>
  </si>
  <si>
    <t>524 2 06 31 5 031 09</t>
  </si>
  <si>
    <t>524 2 06 31 5 032 01</t>
  </si>
  <si>
    <t>524 2 06 31 5 032 02</t>
  </si>
  <si>
    <t>524 2 06 31 5 032 03</t>
  </si>
  <si>
    <t>524 2 06 31 5 032 04</t>
  </si>
  <si>
    <t>524 2 06 31 5 032 05</t>
  </si>
  <si>
    <t>524 2 06 31 5 032 06</t>
  </si>
  <si>
    <t>524 2 06 31 5 032 07</t>
  </si>
  <si>
    <t>524 2 06 31 5 032 08</t>
  </si>
  <si>
    <t>524 2 06 31 5 032 09</t>
  </si>
  <si>
    <t>524 2 06 31 5 033 01</t>
  </si>
  <si>
    <t>524 2 06 31 5 033 02</t>
  </si>
  <si>
    <t>524 2 06 31 5 033 03</t>
  </si>
  <si>
    <t>524 2 06 31 5 033 04</t>
  </si>
  <si>
    <t>524 2 06 31 5 033 05</t>
  </si>
  <si>
    <t>524 2 06 31 5 033 06</t>
  </si>
  <si>
    <t>524 2 06 31 5 033 07</t>
  </si>
  <si>
    <t>524 2 06 31 5 033 08</t>
  </si>
  <si>
    <t>524 2 06 31 5 033 09</t>
  </si>
  <si>
    <t>524 2 06 31 5 036 01</t>
  </si>
  <si>
    <t>524 2 06 31 5 036 02</t>
  </si>
  <si>
    <t>524 2 06 31 5 036 03</t>
  </si>
  <si>
    <t>524 2 06 31 5 036 04</t>
  </si>
  <si>
    <t>524 2 06 31 5 036 05</t>
  </si>
  <si>
    <t>524 2 06 31 5 036 06</t>
  </si>
  <si>
    <t>524 2 06 31 5 036 07</t>
  </si>
  <si>
    <t>524 2 06 31 5 036 08</t>
  </si>
  <si>
    <t>524 2 06 31 5 036 09</t>
  </si>
  <si>
    <t>524 2 06 31 5 037 01</t>
  </si>
  <si>
    <t>524 2 06 31 5 037 02</t>
  </si>
  <si>
    <t>524 2 06 31 5 037 03</t>
  </si>
  <si>
    <t>524 2 06 31 5 037 04</t>
  </si>
  <si>
    <t>524 2 06 31 5 037 05</t>
  </si>
  <si>
    <t>524 2 06 31 5 037 06</t>
  </si>
  <si>
    <t>524 2 06 31 5 037 07</t>
  </si>
  <si>
    <t>524 2 06 31 5 037 08</t>
  </si>
  <si>
    <t>524 2 06 31 5 037 09</t>
  </si>
  <si>
    <t>524 2 06 31 5 038 01</t>
  </si>
  <si>
    <t>524 2 06 31 5 038 02</t>
  </si>
  <si>
    <t>524 2 06 31 5 038 03</t>
  </si>
  <si>
    <t>524 2 06 31 5 038 04</t>
  </si>
  <si>
    <t>524 2 06 31 5 038 05</t>
  </si>
  <si>
    <t>524 2 06 31 5 038 06</t>
  </si>
  <si>
    <t>524 2 06 31 5 038 07</t>
  </si>
  <si>
    <t>524 2 06 31 5 038 08</t>
  </si>
  <si>
    <t>524 2 06 31 5 038 09</t>
  </si>
  <si>
    <t>524 2 06 31 5 039 01</t>
  </si>
  <si>
    <t>524 2 06 31 5 039 02</t>
  </si>
  <si>
    <t>524 2 06 31 5 039 03</t>
  </si>
  <si>
    <t>524 2 06 31 5 039 04</t>
  </si>
  <si>
    <t>524 2 06 31 5 039 05</t>
  </si>
  <si>
    <t>524 2 06 31 5 039 06</t>
  </si>
  <si>
    <t>524 2 06 31 5 039 07</t>
  </si>
  <si>
    <t>524 2 06 31 5 039 08</t>
  </si>
  <si>
    <t>524 2 06 31 5 039 09</t>
  </si>
  <si>
    <t>524 2 06 31 5 040 01</t>
  </si>
  <si>
    <t>524 2 06 31 5 040 02</t>
  </si>
  <si>
    <t>524 2 06 31 5 040 03</t>
  </si>
  <si>
    <t>524 2 06 31 5 040 04</t>
  </si>
  <si>
    <t>524 2 06 31 5 040 05</t>
  </si>
  <si>
    <t>524 2 06 31 5 040 06</t>
  </si>
  <si>
    <t>524 2 06 31 5 040 07</t>
  </si>
  <si>
    <t>524 2 06 31 5 040 08</t>
  </si>
  <si>
    <t>524 2 06 31 5 040 09</t>
  </si>
  <si>
    <t>524 2 06 31 5 041 01</t>
  </si>
  <si>
    <t>524 2 06 31 5 041 02</t>
  </si>
  <si>
    <t>524 2 06 31 5 041 03</t>
  </si>
  <si>
    <t>524 2 06 31 5 041 04</t>
  </si>
  <si>
    <t>524 2 06 31 5 041 05</t>
  </si>
  <si>
    <t>524 2 06 31 5 041 06</t>
  </si>
  <si>
    <t>524 2 06 31 5 041 07</t>
  </si>
  <si>
    <t>524 2 06 31 5 041 08</t>
  </si>
  <si>
    <t>524 2 06 31 5 041 09</t>
  </si>
  <si>
    <t>524 2 06 31 5 042 01</t>
  </si>
  <si>
    <t>524 2 06 31 5 042 02</t>
  </si>
  <si>
    <t>524 2 06 31 5 042 03</t>
  </si>
  <si>
    <t>524 2 06 31 5 042 04</t>
  </si>
  <si>
    <t>524 2 06 31 5 042 05</t>
  </si>
  <si>
    <t>524 2 06 31 5 042 06</t>
  </si>
  <si>
    <t>524 2 06 31 5 042 07</t>
  </si>
  <si>
    <t>524 2 06 31 5 042 08</t>
  </si>
  <si>
    <t>524 2 06 31 5 042 09</t>
  </si>
  <si>
    <t>524 2 06 31 5 043 01</t>
  </si>
  <si>
    <t>524 2 06 31 5 043 02</t>
  </si>
  <si>
    <t>524 2 06 31 5 043 03</t>
  </si>
  <si>
    <t>524 2 06 31 5 043 04</t>
  </si>
  <si>
    <t>524 2 06 31 5 043 05</t>
  </si>
  <si>
    <t>524 2 06 31 5 043 06</t>
  </si>
  <si>
    <t>524 2 06 31 5 043 07</t>
  </si>
  <si>
    <t>524 2 06 31 5 043 08</t>
  </si>
  <si>
    <t>524 2 06 31 5 043 09</t>
  </si>
  <si>
    <t>524 2 06 31 5 044 01</t>
  </si>
  <si>
    <t>524 2 06 31 5 044 02</t>
  </si>
  <si>
    <t>524 2 06 31 5 044 03</t>
  </si>
  <si>
    <t>524 2 06 31 5 044 04</t>
  </si>
  <si>
    <t>524 2 06 31 5 044 05</t>
  </si>
  <si>
    <t>524 2 06 31 5 044 06</t>
  </si>
  <si>
    <t>524 2 06 31 5 044 07</t>
  </si>
  <si>
    <t>524 2 06 31 5 044 08</t>
  </si>
  <si>
    <t>524 2 06 31 5 044 09</t>
  </si>
  <si>
    <t>524 2 05 28 3 008 01</t>
  </si>
  <si>
    <t>524 2 05 28 3 008 02</t>
  </si>
  <si>
    <t>524 2 05 28 3 008 03</t>
  </si>
  <si>
    <t>524 2 05 28 3 008 04</t>
  </si>
  <si>
    <t>524 2 05 28 3 008 05</t>
  </si>
  <si>
    <t>524 2 05 28 3 008 06</t>
  </si>
  <si>
    <t>524 2 05 28 3 008 07</t>
  </si>
  <si>
    <t>524 2 05 28 3 008 08</t>
  </si>
  <si>
    <t>524 2 05 28 3 008 09</t>
  </si>
  <si>
    <t>524 2 05 28 3 008 10</t>
  </si>
  <si>
    <t>524 2 05 28 3 008 11</t>
  </si>
  <si>
    <t>524 2 05 28 5 001 01</t>
  </si>
  <si>
    <t>524 2 05 28 5 001 02</t>
  </si>
  <si>
    <t>524 2 05 28 5 001 03</t>
  </si>
  <si>
    <t>524 2 05 28 5 001 04</t>
  </si>
  <si>
    <t>524 2 05 28 5 001 05</t>
  </si>
  <si>
    <t>524 2 05 28 5 001 06</t>
  </si>
  <si>
    <t>524 2 05 28 5 001 07</t>
  </si>
  <si>
    <t>524 2 05 28 5 001 08</t>
  </si>
  <si>
    <t>524 2 05 28 5 001 09</t>
  </si>
  <si>
    <t>524 2 05 28 5 002 01</t>
  </si>
  <si>
    <t>524 2 05 28 5 002 02</t>
  </si>
  <si>
    <t>524 2 05 28 5 002 03</t>
  </si>
  <si>
    <t>524 2 05 28 5 002 04</t>
  </si>
  <si>
    <t>524 2 05 28 5 002 05</t>
  </si>
  <si>
    <t>524 2 05 28 5 002 06</t>
  </si>
  <si>
    <t>524 2 05 28 5 002 07</t>
  </si>
  <si>
    <t>524 2 05 28 5 002 08</t>
  </si>
  <si>
    <t>524 2 05 28 5 002 09</t>
  </si>
  <si>
    <t>524 2 05 28 5 003 01</t>
  </si>
  <si>
    <t>524 2 05 28 5 003 02</t>
  </si>
  <si>
    <t>524 2 05 28 5 003 03</t>
  </si>
  <si>
    <t>524 2 05 28 5 003 04</t>
  </si>
  <si>
    <t>524 2 05 28 5 003 05</t>
  </si>
  <si>
    <t>524 2 05 28 5 003 06</t>
  </si>
  <si>
    <t>524 2 05 28 5 003 07</t>
  </si>
  <si>
    <t>524 2 05 28 5 003 08</t>
  </si>
  <si>
    <t>524 2 05 28 5 003 09</t>
  </si>
  <si>
    <t>524 2 05 28 5 004 01</t>
  </si>
  <si>
    <t>524 2 05 28 5 004 02</t>
  </si>
  <si>
    <t>524 2 05 28 5 004 03</t>
  </si>
  <si>
    <t>524 2 05 28 5 004 04</t>
  </si>
  <si>
    <t>524 2 05 28 5 004 05</t>
  </si>
  <si>
    <t>524 2 05 28 5 004 06</t>
  </si>
  <si>
    <t>524 2 05 28 5 004 07</t>
  </si>
  <si>
    <t>524 2 05 28 5 004 08</t>
  </si>
  <si>
    <t>524 2 05 28 5 004 09</t>
  </si>
  <si>
    <t>524 2 05 28 5 005 01</t>
  </si>
  <si>
    <t>524 2 05 28 5 005 02</t>
  </si>
  <si>
    <t>524 2 05 28 5 005 03</t>
  </si>
  <si>
    <t>524 2 05 28 5 005 04</t>
  </si>
  <si>
    <t>524 2 05 28 5 005 05</t>
  </si>
  <si>
    <t>524 2 05 28 5 005 06</t>
  </si>
  <si>
    <t>524 2 05 28 5 005 07</t>
  </si>
  <si>
    <t>524 2 05 28 5 005 08</t>
  </si>
  <si>
    <t>524 2 05 28 5 005 09</t>
  </si>
  <si>
    <t>524 2 05 28 5 006 01</t>
  </si>
  <si>
    <t>524 2 05 28 5 006 02</t>
  </si>
  <si>
    <t>524 2 05 28 5 006 03</t>
  </si>
  <si>
    <t>524 2 05 28 5 006 04</t>
  </si>
  <si>
    <t>524 2 05 28 5 006 05</t>
  </si>
  <si>
    <t>524 2 05 28 5 006 06</t>
  </si>
  <si>
    <t>524 2 05 28 5 006 07</t>
  </si>
  <si>
    <t>524 2 05 28 5 006 08</t>
  </si>
  <si>
    <t>524 2 05 28 5 006 09</t>
  </si>
  <si>
    <t>524 2 05 28 5 007 01</t>
  </si>
  <si>
    <t>524 2 05 28 5 007 02</t>
  </si>
  <si>
    <t>524 2 05 28 5 007 03</t>
  </si>
  <si>
    <t>524 2 05 28 5 007 04</t>
  </si>
  <si>
    <t>524 2 05 28 5 007 05</t>
  </si>
  <si>
    <t>524 2 05 28 5 007 06</t>
  </si>
  <si>
    <t>524 2 05 28 5 007 07</t>
  </si>
  <si>
    <t>524 2 05 28 5 007 08</t>
  </si>
  <si>
    <t>524 2 05 28 5 007 09</t>
  </si>
  <si>
    <t>524 2 05 28 5 009 01</t>
  </si>
  <si>
    <t>524 2 05 28 5 009 02</t>
  </si>
  <si>
    <t>524 2 05 28 5 009 03</t>
  </si>
  <si>
    <t>524 2 05 28 5 009 04</t>
  </si>
  <si>
    <t>524 2 05 28 5 009 05</t>
  </si>
  <si>
    <t>524 2 05 28 5 009 06</t>
  </si>
  <si>
    <t>524 2 05 28 5 009 07</t>
  </si>
  <si>
    <t>524 2 05 28 5 009 08</t>
  </si>
  <si>
    <t>524 2 05 28 5 009 09</t>
  </si>
  <si>
    <t>524 2 05 28 5 010 01</t>
  </si>
  <si>
    <t>524 2 05 28 5 010 02</t>
  </si>
  <si>
    <t>524 2 05 28 5 010 03</t>
  </si>
  <si>
    <t>524 2 05 28 5 010 04</t>
  </si>
  <si>
    <t>524 2 05 28 5 010 05</t>
  </si>
  <si>
    <t>524 2 05 28 5 010 06</t>
  </si>
  <si>
    <t>524 2 05 28 5 010 07</t>
  </si>
  <si>
    <t>524 2 05 28 5 010 08</t>
  </si>
  <si>
    <t>524 2 05 28 5 010 09</t>
  </si>
  <si>
    <t>524 2 05 28 5 011 01</t>
  </si>
  <si>
    <t>524 2 05 28 5 011 02</t>
  </si>
  <si>
    <t>524 2 05 28 5 011 03</t>
  </si>
  <si>
    <t>524 2 05 28 5 011 04</t>
  </si>
  <si>
    <t>524 2 05 28 5 011 05</t>
  </si>
  <si>
    <t>524 2 05 28 5 011 06</t>
  </si>
  <si>
    <t>524 2 05 28 5 011 07</t>
  </si>
  <si>
    <t>524 2 05 28 5 011 08</t>
  </si>
  <si>
    <t>524 2 05 28 5 011 09</t>
  </si>
  <si>
    <t>524 2 05 28 5 012 01</t>
  </si>
  <si>
    <t>524 2 05 28 5 012 02</t>
  </si>
  <si>
    <t>524 2 05 28 5 012 03</t>
  </si>
  <si>
    <t>524 2 05 28 5 012 04</t>
  </si>
  <si>
    <t>524 2 05 28 5 012 05</t>
  </si>
  <si>
    <t>524 2 05 28 5 012 06</t>
  </si>
  <si>
    <t>524 2 05 28 5 012 07</t>
  </si>
  <si>
    <t>524 2 05 28 5 012 08</t>
  </si>
  <si>
    <t>524 2 05 28 5 012 09</t>
  </si>
  <si>
    <t>524 2 05 28 5 013 01</t>
  </si>
  <si>
    <t>524 2 05 28 5 013 02</t>
  </si>
  <si>
    <t>524 2 05 28 5 013 03</t>
  </si>
  <si>
    <t>524 2 05 28 5 013 04</t>
  </si>
  <si>
    <t>524 2 05 28 5 013 05</t>
  </si>
  <si>
    <t>524 2 05 28 5 013 06</t>
  </si>
  <si>
    <t>524 2 05 28 5 013 07</t>
  </si>
  <si>
    <t>524 2 05 28 5 013 08</t>
  </si>
  <si>
    <t>524 2 05 28 5 013 09</t>
  </si>
  <si>
    <t>524 2 05 28 5 014 01</t>
  </si>
  <si>
    <t>524 2 05 28 5 014 02</t>
  </si>
  <si>
    <t>524 2 05 28 5 014 03</t>
  </si>
  <si>
    <t>524 2 05 28 5 014 04</t>
  </si>
  <si>
    <t>524 2 05 28 5 014 05</t>
  </si>
  <si>
    <t>524 2 05 28 5 014 06</t>
  </si>
  <si>
    <t>524 2 05 28 5 014 07</t>
  </si>
  <si>
    <t>524 2 05 28 5 014 08</t>
  </si>
  <si>
    <t>524 2 05 28 5 014 09</t>
  </si>
  <si>
    <t>524 2 05 28 5 015 01</t>
  </si>
  <si>
    <t>524 2 05 28 5 015 02</t>
  </si>
  <si>
    <t>524 2 05 28 5 015 03</t>
  </si>
  <si>
    <t>524 2 05 28 5 015 04</t>
  </si>
  <si>
    <t>524 2 05 28 5 015 05</t>
  </si>
  <si>
    <t>524 2 05 28 5 015 06</t>
  </si>
  <si>
    <t>524 2 05 28 5 015 07</t>
  </si>
  <si>
    <t>524 2 05 28 5 015 08</t>
  </si>
  <si>
    <t>524 2 05 28 5 015 09</t>
  </si>
  <si>
    <t>524 2 05 28 5 016 01</t>
  </si>
  <si>
    <t>524 2 05 28 5 016 02</t>
  </si>
  <si>
    <t>524 2 05 28 5 016 03</t>
  </si>
  <si>
    <t>524 2 05 28 5 016 04</t>
  </si>
  <si>
    <t>524 2 05 28 5 016 05</t>
  </si>
  <si>
    <t>524 2 05 28 5 016 06</t>
  </si>
  <si>
    <t>524 2 05 28 5 016 07</t>
  </si>
  <si>
    <t>524 2 05 28 5 016 08</t>
  </si>
  <si>
    <t>524 2 05 28 5 016 09</t>
  </si>
  <si>
    <t>524 2 05 28 5 017 01</t>
  </si>
  <si>
    <t>524 2 05 28 5 017 02</t>
  </si>
  <si>
    <t>524 2 05 28 5 017 03</t>
  </si>
  <si>
    <t>524 2 05 28 5 017 04</t>
  </si>
  <si>
    <t>524 2 05 28 5 017 05</t>
  </si>
  <si>
    <t>524 2 05 28 5 017 06</t>
  </si>
  <si>
    <t>524 2 05 28 5 017 07</t>
  </si>
  <si>
    <t>524 2 05 28 5 017 08</t>
  </si>
  <si>
    <t>524 2 05 28 5 017 09</t>
  </si>
  <si>
    <t>524 2 05 28 5 018 01</t>
  </si>
  <si>
    <t>524 2 05 28 5 018 02</t>
  </si>
  <si>
    <t>524 2 05 28 5 018 03</t>
  </si>
  <si>
    <t>524 2 05 28 5 018 04</t>
  </si>
  <si>
    <t>524 2 05 28 5 018 05</t>
  </si>
  <si>
    <t>524 2 05 28 5 018 06</t>
  </si>
  <si>
    <t>524 2 05 28 5 018 07</t>
  </si>
  <si>
    <t>524 2 05 28 5 018 08</t>
  </si>
  <si>
    <t>524 2 05 28 5 018 09</t>
  </si>
  <si>
    <t>524 2 05 28 5 019 01</t>
  </si>
  <si>
    <t>524 2 05 28 5 019 02</t>
  </si>
  <si>
    <t>524 2 05 28 5 019 03</t>
  </si>
  <si>
    <t>524 2 05 28 5 019 04</t>
  </si>
  <si>
    <t>524 2 05 28 5 019 05</t>
  </si>
  <si>
    <t>524 2 05 28 5 019 06</t>
  </si>
  <si>
    <t>524 2 05 28 5 019 07</t>
  </si>
  <si>
    <t>524 2 05 28 5 019 08</t>
  </si>
  <si>
    <t>524 2 05 28 5 019 09</t>
  </si>
  <si>
    <t>524 2 05 28 5 020 01</t>
  </si>
  <si>
    <t>524 2 05 28 5 020 02</t>
  </si>
  <si>
    <t>524 2 05 28 5 020 03</t>
  </si>
  <si>
    <t>524 2 05 28 5 020 04</t>
  </si>
  <si>
    <t>524 2 05 28 5 020 05</t>
  </si>
  <si>
    <t>524 2 05 28 5 020 06</t>
  </si>
  <si>
    <t>524 2 05 28 5 020 07</t>
  </si>
  <si>
    <t>524 2 05 28 5 020 08</t>
  </si>
  <si>
    <t>524 2 05 28 5 020 09</t>
  </si>
  <si>
    <t>524 2 05 28 5 021 01</t>
  </si>
  <si>
    <t>524 2 05 28 5 021 02</t>
  </si>
  <si>
    <t>524 2 05 28 5 021 03</t>
  </si>
  <si>
    <t>524 2 05 28 5 021 04</t>
  </si>
  <si>
    <t>524 2 05 28 5 021 05</t>
  </si>
  <si>
    <t>524 2 05 28 5 021 06</t>
  </si>
  <si>
    <t>524 2 05 28 5 021 07</t>
  </si>
  <si>
    <t>524 2 05 28 5 021 08</t>
  </si>
  <si>
    <t>524 2 05 28 5 021 09</t>
  </si>
  <si>
    <t>524 2 05 28 5 022 01</t>
  </si>
  <si>
    <t>524 2 05 28 5 022 02</t>
  </si>
  <si>
    <t>524 2 05 28 5 022 03</t>
  </si>
  <si>
    <t>524 2 05 28 5 022 04</t>
  </si>
  <si>
    <t>524 2 05 28 5 022 05</t>
  </si>
  <si>
    <t>524 2 05 28 5 022 06</t>
  </si>
  <si>
    <t>524 2 05 28 5 022 07</t>
  </si>
  <si>
    <t>524 2 05 28 5 022 08</t>
  </si>
  <si>
    <t>524 2 05 28 5 022 09</t>
  </si>
  <si>
    <t>524 2 05 28 5 023 01</t>
  </si>
  <si>
    <t>524 2 05 28 5 023 02</t>
  </si>
  <si>
    <t>524 2 05 28 5 023 03</t>
  </si>
  <si>
    <t>524 2 05 28 5 023 04</t>
  </si>
  <si>
    <t>524 2 05 28 5 023 05</t>
  </si>
  <si>
    <t>524 2 05 28 5 023 06</t>
  </si>
  <si>
    <t>524 2 05 28 5 023 07</t>
  </si>
  <si>
    <t>524 2 05 28 5 023 08</t>
  </si>
  <si>
    <t>524 2 05 28 5 023 09</t>
  </si>
  <si>
    <t>524 2 05 28 5 024 01</t>
  </si>
  <si>
    <t>524 2 05 28 5 024 02</t>
  </si>
  <si>
    <t>524 2 05 28 5 024 03</t>
  </si>
  <si>
    <t>524 2 05 28 5 024 04</t>
  </si>
  <si>
    <t>524 2 05 28 5 024 05</t>
  </si>
  <si>
    <t>524 2 05 28 5 024 06</t>
  </si>
  <si>
    <t>524 2 05 28 5 024 07</t>
  </si>
  <si>
    <t>524 2 05 28 5 024 08</t>
  </si>
  <si>
    <t>524 2 05 28 5 024 09</t>
  </si>
  <si>
    <t>524 2 05 28 5 025 01</t>
  </si>
  <si>
    <t>524 2 05 28 5 025 02</t>
  </si>
  <si>
    <t>524 2 05 28 5 025 03</t>
  </si>
  <si>
    <t>524 2 05 28 5 025 04</t>
  </si>
  <si>
    <t>524 2 05 28 5 025 05</t>
  </si>
  <si>
    <t>524 2 05 28 5 025 06</t>
  </si>
  <si>
    <t>524 2 05 28 5 025 07</t>
  </si>
  <si>
    <t>524 2 05 28 5 025 08</t>
  </si>
  <si>
    <t>524 2 05 28 5 025 09</t>
  </si>
  <si>
    <t>524 2 05 28 5 026 01</t>
  </si>
  <si>
    <t>524 2 05 28 5 026 02</t>
  </si>
  <si>
    <t>524 2 05 28 5 026 03</t>
  </si>
  <si>
    <t>524 2 05 28 5 026 04</t>
  </si>
  <si>
    <t>524 2 05 28 5 026 05</t>
  </si>
  <si>
    <t>524 2 05 28 5 026 06</t>
  </si>
  <si>
    <t>524 2 05 28 5 026 07</t>
  </si>
  <si>
    <t>524 2 05 28 5 026 08</t>
  </si>
  <si>
    <t>524 2 05 28 5 026 09</t>
  </si>
  <si>
    <t>524 2 05 28 5 027 01</t>
  </si>
  <si>
    <t>524 2 05 28 5 027 02</t>
  </si>
  <si>
    <t>524 2 05 28 5 027 03</t>
  </si>
  <si>
    <t>524 2 05 28 5 027 04</t>
  </si>
  <si>
    <t>524 2 05 28 5 027 05</t>
  </si>
  <si>
    <t>524 2 05 28 5 027 06</t>
  </si>
  <si>
    <t>524 2 05 28 5 027 07</t>
  </si>
  <si>
    <t>524 2 05 28 5 027 08</t>
  </si>
  <si>
    <t>524 2 05 28 5 027 09</t>
  </si>
  <si>
    <t>524 2 05 28 5 028 01</t>
  </si>
  <si>
    <t>524 2 05 28 5 028 02</t>
  </si>
  <si>
    <t>524 2 05 28 5 028 03</t>
  </si>
  <si>
    <t>524 2 05 28 5 028 04</t>
  </si>
  <si>
    <t>524 2 05 28 5 028 05</t>
  </si>
  <si>
    <t>524 2 05 28 5 028 06</t>
  </si>
  <si>
    <t>524 2 05 28 5 028 07</t>
  </si>
  <si>
    <t>524 2 05 28 5 028 08</t>
  </si>
  <si>
    <t>524 2 05 28 5 028 09</t>
  </si>
  <si>
    <t>524 2 05 28 5 029 01</t>
  </si>
  <si>
    <t>524 2 05 28 5 029 02</t>
  </si>
  <si>
    <t>524 2 05 28 5 029 03</t>
  </si>
  <si>
    <t>524 2 05 28 5 029 04</t>
  </si>
  <si>
    <t>524 2 05 28 5 029 05</t>
  </si>
  <si>
    <t>524 2 05 28 5 029 06</t>
  </si>
  <si>
    <t>524 2 05 28 5 029 07</t>
  </si>
  <si>
    <t>524 2 05 28 5 029 08</t>
  </si>
  <si>
    <t>524 2 05 28 5 029 09</t>
  </si>
  <si>
    <t>524 2 05 28 5 030 01</t>
  </si>
  <si>
    <t>524 2 05 28 5 030 02</t>
  </si>
  <si>
    <t>524 2 05 28 5 030 03</t>
  </si>
  <si>
    <t>524 2 05 28 5 030 04</t>
  </si>
  <si>
    <t>524 2 05 28 5 030 05</t>
  </si>
  <si>
    <t>524 2 05 28 5 030 06</t>
  </si>
  <si>
    <t>524 2 05 28 5 030 07</t>
  </si>
  <si>
    <t>524 2 05 28 5 030 08</t>
  </si>
  <si>
    <t>524 2 05 28 5 030 09</t>
  </si>
  <si>
    <t>524 2 05 28 5 031 01</t>
  </si>
  <si>
    <t>524 2 05 28 5 031 02</t>
  </si>
  <si>
    <t>524 2 05 28 5 031 03</t>
  </si>
  <si>
    <t>524 2 05 28 5 031 04</t>
  </si>
  <si>
    <t>524 2 05 28 5 031 05</t>
  </si>
  <si>
    <t>524 2 05 28 5 031 06</t>
  </si>
  <si>
    <t>524 2 05 28 5 031 07</t>
  </si>
  <si>
    <t>524 2 05 28 5 031 08</t>
  </si>
  <si>
    <t>524 2 05 28 5 031 09</t>
  </si>
  <si>
    <t>524 2 05 28 5 032 01</t>
  </si>
  <si>
    <t>524 2 05 28 5 032 02</t>
  </si>
  <si>
    <t>524 2 05 28 5 032 03</t>
  </si>
  <si>
    <t>524 2 05 28 5 032 04</t>
  </si>
  <si>
    <t>524 2 05 28 5 032 05</t>
  </si>
  <si>
    <t>524 2 05 28 5 032 06</t>
  </si>
  <si>
    <t>524 2 05 28 5 032 07</t>
  </si>
  <si>
    <t>524 2 05 28 5 032 08</t>
  </si>
  <si>
    <t>524 2 05 28 5 032 09</t>
  </si>
  <si>
    <t>524 2 05 28 5 033 01</t>
  </si>
  <si>
    <t>524 2 05 28 5 033 02</t>
  </si>
  <si>
    <t>524 2 05 28 5 033 03</t>
  </si>
  <si>
    <t>524 2 05 28 5 033 04</t>
  </si>
  <si>
    <t>524 2 05 28 5 033 05</t>
  </si>
  <si>
    <t>524 2 05 28 5 033 06</t>
  </si>
  <si>
    <t>524 2 05 28 5 033 07</t>
  </si>
  <si>
    <t>524 2 05 28 5 033 08</t>
  </si>
  <si>
    <t>524 2 05 28 5 033 09</t>
  </si>
  <si>
    <t>524 2 05 28 5 034 01</t>
  </si>
  <si>
    <t>524 2 05 28 5 034 02</t>
  </si>
  <si>
    <t>524 2 05 28 5 034 03</t>
  </si>
  <si>
    <t>524 2 05 28 5 034 04</t>
  </si>
  <si>
    <t>524 2 05 28 5 034 05</t>
  </si>
  <si>
    <t>524 2 05 28 5 034 06</t>
  </si>
  <si>
    <t>524 2 05 28 5 034 07</t>
  </si>
  <si>
    <t>524 2 05 28 5 034 08</t>
  </si>
  <si>
    <t>524 2 05 28 5 034 09</t>
  </si>
  <si>
    <t>524 2 05 28 5 035 01</t>
  </si>
  <si>
    <t>524 2 05 28 5 035 02</t>
  </si>
  <si>
    <t>524 2 05 28 5 035 03</t>
  </si>
  <si>
    <t>524 2 05 28 5 035 04</t>
  </si>
  <si>
    <t>524 2 05 28 5 035 05</t>
  </si>
  <si>
    <t>524 2 05 28 5 035 06</t>
  </si>
  <si>
    <t>524 2 05 28 5 035 07</t>
  </si>
  <si>
    <t>524 2 05 28 5 035 08</t>
  </si>
  <si>
    <t>524 2 05 28 5 035 09</t>
  </si>
  <si>
    <t>524 2 05 28 5 036 01</t>
  </si>
  <si>
    <t>524 2 05 28 5 036 02</t>
  </si>
  <si>
    <t>524 2 05 28 5 036 03</t>
  </si>
  <si>
    <t>524 2 05 28 5 036 04</t>
  </si>
  <si>
    <t>524 2 05 28 5 036 05</t>
  </si>
  <si>
    <t>524 2 05 28 5 036 06</t>
  </si>
  <si>
    <t>524 2 05 28 5 036 07</t>
  </si>
  <si>
    <t>524 2 05 28 5 036 08</t>
  </si>
  <si>
    <t>524 2 05 28 5 036 09</t>
  </si>
  <si>
    <t>524 2 05 28 5 037 01</t>
  </si>
  <si>
    <t>524 2 05 28 5 037 02</t>
  </si>
  <si>
    <t>524 2 05 28 5 037 03</t>
  </si>
  <si>
    <t>524 2 05 28 5 037 04</t>
  </si>
  <si>
    <t>524 2 05 28 5 037 05</t>
  </si>
  <si>
    <t>524 2 05 28 5 037 06</t>
  </si>
  <si>
    <t>524 2 05 28 5 037 07</t>
  </si>
  <si>
    <t>524 2 05 28 5 037 08</t>
  </si>
  <si>
    <t>524 2 05 28 5 037 09</t>
  </si>
  <si>
    <t>524 2 05 28 5 038 01</t>
  </si>
  <si>
    <t>524 2 05 28 5 038 02</t>
  </si>
  <si>
    <t>524 2 05 28 5 038 03</t>
  </si>
  <si>
    <t>524 2 05 28 5 038 04</t>
  </si>
  <si>
    <t>524 2 05 28 5 038 05</t>
  </si>
  <si>
    <t>524 2 05 28 5 038 06</t>
  </si>
  <si>
    <t>524 2 05 28 5 038 07</t>
  </si>
  <si>
    <t>524 2 05 28 5 038 08</t>
  </si>
  <si>
    <t>524 2 05 28 5 038 09</t>
  </si>
  <si>
    <t>524 2 05 28 5 039 01</t>
  </si>
  <si>
    <t>524 2 05 28 5 039 02</t>
  </si>
  <si>
    <t>524 2 05 28 5 039 03</t>
  </si>
  <si>
    <t>524 2 05 28 5 039 04</t>
  </si>
  <si>
    <t>524 2 05 28 5 039 05</t>
  </si>
  <si>
    <t>524 2 05 28 5 039 06</t>
  </si>
  <si>
    <t>524 2 05 28 5 039 07</t>
  </si>
  <si>
    <t>524 2 05 28 5 039 08</t>
  </si>
  <si>
    <t>524 2 05 28 5 039 09</t>
  </si>
  <si>
    <t>524 2 05 28 5 040 01</t>
  </si>
  <si>
    <t>524 2 05 28 5 040 02</t>
  </si>
  <si>
    <t>524 2 05 28 5 040 03</t>
  </si>
  <si>
    <t>524 2 05 28 5 040 04</t>
  </si>
  <si>
    <t>524 2 05 28 5 040 05</t>
  </si>
  <si>
    <t>524 2 05 28 5 040 06</t>
  </si>
  <si>
    <t>524 2 05 28 5 040 07</t>
  </si>
  <si>
    <t>524 2 05 28 5 040 08</t>
  </si>
  <si>
    <t>524 2 05 28 5 040 09</t>
  </si>
  <si>
    <t>524 2 05 28 5 041 01</t>
  </si>
  <si>
    <t>524 2 05 28 5 041 02</t>
  </si>
  <si>
    <t>524 2 05 28 5 041 03</t>
  </si>
  <si>
    <t>524 2 05 28 5 041 04</t>
  </si>
  <si>
    <t>524 2 05 28 5 041 05</t>
  </si>
  <si>
    <t>524 2 05 28 5 041 06</t>
  </si>
  <si>
    <t>524 2 05 28 5 041 07</t>
  </si>
  <si>
    <t>524 2 05 28 5 041 08</t>
  </si>
  <si>
    <t>524 2 05 28 5 041 09</t>
  </si>
  <si>
    <t>524 2 05 28 5 042 01</t>
  </si>
  <si>
    <t>524 2 05 28 5 042 02</t>
  </si>
  <si>
    <t>524 2 05 28 5 042 03</t>
  </si>
  <si>
    <t>524 2 05 28 5 042 04</t>
  </si>
  <si>
    <t>524 2 05 28 5 042 05</t>
  </si>
  <si>
    <t>524 2 05 28 5 042 06</t>
  </si>
  <si>
    <t>524 2 05 28 5 042 07</t>
  </si>
  <si>
    <t>524 2 05 28 5 042 08</t>
  </si>
  <si>
    <t>524 2 05 28 5 042 09</t>
  </si>
  <si>
    <t>524 2 05 28 5 043 01</t>
  </si>
  <si>
    <t>524 2 05 28 5 043 02</t>
  </si>
  <si>
    <t>524 2 05 28 5 043 03</t>
  </si>
  <si>
    <t>524 2 05 28 5 043 04</t>
  </si>
  <si>
    <t>524 2 05 28 5 043 05</t>
  </si>
  <si>
    <t>524 2 05 28 5 043 06</t>
  </si>
  <si>
    <t>524 2 05 28 5 043 07</t>
  </si>
  <si>
    <t>524 2 05 28 5 043 08</t>
  </si>
  <si>
    <t>524 2 05 28 5 043 09</t>
  </si>
  <si>
    <t>524 2 05 28 5 044 01</t>
  </si>
  <si>
    <t>524 2 05 28 5 044 02</t>
  </si>
  <si>
    <t>524 2 05 28 5 044 03</t>
  </si>
  <si>
    <t>524 2 05 28 5 044 04</t>
  </si>
  <si>
    <t>524 2 05 28 5 044 05</t>
  </si>
  <si>
    <t>524 2 05 28 5 044 06</t>
  </si>
  <si>
    <t>524 2 05 28 5 044 07</t>
  </si>
  <si>
    <t>524 2 05 28 5 044 08</t>
  </si>
  <si>
    <t>524 2 05 28 5 044 09</t>
  </si>
  <si>
    <t>524 2 05 28 5 045 01</t>
  </si>
  <si>
    <t>524 2 05 28 5 045 02</t>
  </si>
  <si>
    <t>524 2 05 28 5 045 03</t>
  </si>
  <si>
    <t>524 2 05 28 5 045 04</t>
  </si>
  <si>
    <t>524 2 05 28 5 045 05</t>
  </si>
  <si>
    <t>524 2 05 28 5 045 06</t>
  </si>
  <si>
    <t>524 2 05 28 5 045 07</t>
  </si>
  <si>
    <t>524 2 05 28 5 045 08</t>
  </si>
  <si>
    <t>524 2 05 28 5 045 09</t>
  </si>
  <si>
    <t>524 2 05 28 5 046 01</t>
  </si>
  <si>
    <t>524 2 05 28 5 046 02</t>
  </si>
  <si>
    <t>524 2 05 28 5 046 03</t>
  </si>
  <si>
    <t>524 2 05 28 5 046 04</t>
  </si>
  <si>
    <t>524 2 05 28 5 046 05</t>
  </si>
  <si>
    <t>524 2 05 28 5 046 06</t>
  </si>
  <si>
    <t>524 2 05 28 5 046 07</t>
  </si>
  <si>
    <t>524 2 05 28 5 046 08</t>
  </si>
  <si>
    <t>524 2 05 28 5 046 09</t>
  </si>
  <si>
    <t>524 2 05 28 5 047 01</t>
  </si>
  <si>
    <t>524 2 05 28 5 047 02</t>
  </si>
  <si>
    <t>524 2 05 28 5 047 03</t>
  </si>
  <si>
    <t>524 2 05 28 5 047 04</t>
  </si>
  <si>
    <t>524 2 05 28 5 047 05</t>
  </si>
  <si>
    <t>524 2 05 28 5 047 06</t>
  </si>
  <si>
    <t>524 2 05 28 5 047 07</t>
  </si>
  <si>
    <t>524 2 05 28 5 047 08</t>
  </si>
  <si>
    <t>524 2 05 28 5 047 09</t>
  </si>
  <si>
    <t>524 2 05 28 5 048 01</t>
  </si>
  <si>
    <t>524 2 05 28 5 048 02</t>
  </si>
  <si>
    <t>524 2 05 28 5 048 03</t>
  </si>
  <si>
    <t>524 2 05 28 5 048 04</t>
  </si>
  <si>
    <t>524 2 05 28 5 048 05</t>
  </si>
  <si>
    <t>524 2 05 28 5 048 06</t>
  </si>
  <si>
    <t>524 2 05 28 5 048 07</t>
  </si>
  <si>
    <t>524 2 05 28 5 048 08</t>
  </si>
  <si>
    <t>524 2 05 28 5 048 09</t>
  </si>
  <si>
    <t>524 2 05 28 5 049 01</t>
  </si>
  <si>
    <t>524 2 05 28 5 049 02</t>
  </si>
  <si>
    <t>524 2 05 28 5 049 03</t>
  </si>
  <si>
    <t>524 2 05 28 5 049 04</t>
  </si>
  <si>
    <t>524 2 05 28 5 049 05</t>
  </si>
  <si>
    <t>524 2 05 28 5 049 06</t>
  </si>
  <si>
    <t>524 2 05 28 5 049 07</t>
  </si>
  <si>
    <t>524 2 05 28 5 049 08</t>
  </si>
  <si>
    <t>524 2 05 28 5 049 09</t>
  </si>
  <si>
    <t>524 2 05 28 5 050 01</t>
  </si>
  <si>
    <t>524 2 05 28 5 050 02</t>
  </si>
  <si>
    <t>524 2 05 28 5 050 03</t>
  </si>
  <si>
    <t>524 2 05 28 5 050 04</t>
  </si>
  <si>
    <t>524 2 05 28 5 050 05</t>
  </si>
  <si>
    <t>524 2 05 28 5 050 06</t>
  </si>
  <si>
    <t>524 2 05 28 5 050 07</t>
  </si>
  <si>
    <t>524 2 05 28 5 050 08</t>
  </si>
  <si>
    <t>524 2 05 28 5 050 09</t>
  </si>
  <si>
    <t>524 2 05 28 5 051 01</t>
  </si>
  <si>
    <t>524 2 05 28 5 051 02</t>
  </si>
  <si>
    <t>524 2 05 28 5 051 03</t>
  </si>
  <si>
    <t>524 2 05 28 5 051 04</t>
  </si>
  <si>
    <t>524 2 05 28 5 051 05</t>
  </si>
  <si>
    <t>524 2 05 28 5 051 06</t>
  </si>
  <si>
    <t>524 2 05 28 5 051 07</t>
  </si>
  <si>
    <t>524 2 05 28 5 051 08</t>
  </si>
  <si>
    <t>524 2 05 28 5 051 09</t>
  </si>
  <si>
    <t>524 2 05 28 5 052 01</t>
  </si>
  <si>
    <t>524 2 05 28 5 052 02</t>
  </si>
  <si>
    <t>524 2 05 28 5 052 03</t>
  </si>
  <si>
    <t>524 2 05 28 5 052 04</t>
  </si>
  <si>
    <t>524 2 05 28 5 052 05</t>
  </si>
  <si>
    <t>524 2 05 28 5 052 06</t>
  </si>
  <si>
    <t>524 2 05 28 5 052 07</t>
  </si>
  <si>
    <t>524 2 05 28 5 052 08</t>
  </si>
  <si>
    <t>524 2 05 28 5 052 09</t>
  </si>
  <si>
    <t>524 2 05 28 5 053 01</t>
  </si>
  <si>
    <t>524 2 05 28 5 053 02</t>
  </si>
  <si>
    <t>524 2 05 28 5 053 03</t>
  </si>
  <si>
    <t>524 2 05 28 5 053 04</t>
  </si>
  <si>
    <t>524 2 05 28 5 053 05</t>
  </si>
  <si>
    <t>524 2 05 28 5 053 06</t>
  </si>
  <si>
    <t>524 2 05 28 5 053 07</t>
  </si>
  <si>
    <t>524 2 05 28 5 053 08</t>
  </si>
  <si>
    <t>524 2 05 28 5 053 09</t>
  </si>
  <si>
    <t>524 2 05 28 5 054 01</t>
  </si>
  <si>
    <t>524 2 05 28 5 054 02</t>
  </si>
  <si>
    <t>524 2 05 28 5 054 03</t>
  </si>
  <si>
    <t>524 2 05 28 5 054 04</t>
  </si>
  <si>
    <t>524 2 05 28 5 054 05</t>
  </si>
  <si>
    <t>524 2 05 28 5 054 06</t>
  </si>
  <si>
    <t>524 2 05 28 5 054 07</t>
  </si>
  <si>
    <t>524 2 05 28 5 054 08</t>
  </si>
  <si>
    <t>524 2 05 28 5 054 09</t>
  </si>
  <si>
    <t>524 2 05 28 5 055 01</t>
  </si>
  <si>
    <t>524 2 05 28 5 055 02</t>
  </si>
  <si>
    <t>524 2 05 28 5 055 03</t>
  </si>
  <si>
    <t>524 2 05 28 5 055 04</t>
  </si>
  <si>
    <t>524 2 05 28 5 055 05</t>
  </si>
  <si>
    <t>524 2 05 28 5 055 06</t>
  </si>
  <si>
    <t>524 2 05 28 5 055 07</t>
  </si>
  <si>
    <t>524 2 05 28 5 055 08</t>
  </si>
  <si>
    <t>524 2 05 28 5 055 09</t>
  </si>
  <si>
    <t>524 2 05 28 5 056 01</t>
  </si>
  <si>
    <t>524 2 05 28 5 056 02</t>
  </si>
  <si>
    <t>524 2 05 28 5 056 03</t>
  </si>
  <si>
    <t>524 2 05 28 5 056 04</t>
  </si>
  <si>
    <t>524 2 05 28 5 056 05</t>
  </si>
  <si>
    <t>524 2 05 28 5 056 06</t>
  </si>
  <si>
    <t>524 2 05 28 5 056 07</t>
  </si>
  <si>
    <t>524 2 05 28 5 056 08</t>
  </si>
  <si>
    <t>524 2 05 28 5 056 09</t>
  </si>
  <si>
    <t>524 2 05 28 5 057 01</t>
  </si>
  <si>
    <t>524 2 05 28 5 057 02</t>
  </si>
  <si>
    <t>524 2 05 28 5 057 03</t>
  </si>
  <si>
    <t>524 2 05 28 5 057 04</t>
  </si>
  <si>
    <t>524 2 05 28 5 057 05</t>
  </si>
  <si>
    <t>524 2 05 28 5 057 06</t>
  </si>
  <si>
    <t>524 2 05 28 5 057 07</t>
  </si>
  <si>
    <t>524 2 05 28 5 057 08</t>
  </si>
  <si>
    <t>524 2 05 28 5 057 09</t>
  </si>
  <si>
    <t>524 2 05 28 5 058 01</t>
  </si>
  <si>
    <t>524 2 05 28 5 058 02</t>
  </si>
  <si>
    <t>524 2 05 28 5 058 03</t>
  </si>
  <si>
    <t>524 2 05 28 5 058 04</t>
  </si>
  <si>
    <t>524 2 05 28 5 058 05</t>
  </si>
  <si>
    <t>524 2 05 28 5 058 06</t>
  </si>
  <si>
    <t>524 2 05 28 5 058 07</t>
  </si>
  <si>
    <t>524 2 05 28 5 058 08</t>
  </si>
  <si>
    <t>524 2 05 28 5 058 09</t>
  </si>
  <si>
    <t>524 2 05 28 5 059 01</t>
  </si>
  <si>
    <t>524 2 05 28 5 059 02</t>
  </si>
  <si>
    <t>524 2 05 28 5 059 03</t>
  </si>
  <si>
    <t>524 2 05 28 5 059 04</t>
  </si>
  <si>
    <t>524 2 05 28 5 059 05</t>
  </si>
  <si>
    <t>524 2 05 28 5 059 06</t>
  </si>
  <si>
    <t>524 2 05 28 5 059 07</t>
  </si>
  <si>
    <t>524 2 05 28 5 059 08</t>
  </si>
  <si>
    <t>524 2 05 28 5 059 09</t>
  </si>
  <si>
    <t>524 2 05 28 5 060 01</t>
  </si>
  <si>
    <t>524 2 05 28 5 060 02</t>
  </si>
  <si>
    <t>524 2 05 28 5 060 03</t>
  </si>
  <si>
    <t>524 2 05 28 5 060 04</t>
  </si>
  <si>
    <t>524 2 05 28 5 060 05</t>
  </si>
  <si>
    <t>524 2 05 28 5 060 06</t>
  </si>
  <si>
    <t>524 2 05 28 5 060 07</t>
  </si>
  <si>
    <t>524 2 05 28 5 060 08</t>
  </si>
  <si>
    <t>524 2 05 28 5 060 09</t>
  </si>
  <si>
    <t>524 2 05 28 5 061 01</t>
  </si>
  <si>
    <t>524 2 05 28 5 061 02</t>
  </si>
  <si>
    <t>524 2 05 28 5 061 03</t>
  </si>
  <si>
    <t>524 2 05 28 5 061 04</t>
  </si>
  <si>
    <t>524 2 05 28 5 061 05</t>
  </si>
  <si>
    <t>524 2 05 28 5 061 06</t>
  </si>
  <si>
    <t>524 2 05 28 5 061 07</t>
  </si>
  <si>
    <t>524 2 05 28 5 061 08</t>
  </si>
  <si>
    <t>524 2 05 28 5 061 09</t>
  </si>
  <si>
    <t>524 2 05 28 5 062 01</t>
  </si>
  <si>
    <t>524 2 05 28 5 062 02</t>
  </si>
  <si>
    <t>524 2 05 28 5 062 03</t>
  </si>
  <si>
    <t>524 2 05 28 5 062 04</t>
  </si>
  <si>
    <t>524 2 05 28 5 062 05</t>
  </si>
  <si>
    <t>524 2 05 28 5 062 06</t>
  </si>
  <si>
    <t>524 2 05 28 5 062 07</t>
  </si>
  <si>
    <t>524 2 05 28 5 062 08</t>
  </si>
  <si>
    <t>524 2 05 28 5 062 09</t>
  </si>
  <si>
    <t>524 1 03 12 3 001 01</t>
  </si>
  <si>
    <t>524 1 03 12 3 001 02</t>
  </si>
  <si>
    <t>524 1 03 12 3 001 03</t>
  </si>
  <si>
    <t>524 1 03 12 3 001 04</t>
  </si>
  <si>
    <t>524 1 03 12 3 001 05</t>
  </si>
  <si>
    <t>524 1 03 12 3 001 06</t>
  </si>
  <si>
    <t>524 1 03 12 3 001 07</t>
  </si>
  <si>
    <t>524 1 03 12 3 001 08</t>
  </si>
  <si>
    <t>524 1 03 12 3 001 09</t>
  </si>
  <si>
    <t>524 1 03 12 3 001 10</t>
  </si>
  <si>
    <t>524 1 03 12 3 001 11</t>
  </si>
  <si>
    <t>524 1 03 12 3 001 12</t>
  </si>
  <si>
    <t>524 1 03 12 3 001 13</t>
  </si>
  <si>
    <t>524 1 03 12 5 002 01</t>
  </si>
  <si>
    <t>524 1 03 12 5 002 02</t>
  </si>
  <si>
    <t>524 1 03 12 5 002 03</t>
  </si>
  <si>
    <t>524 1 03 12 5 002 04</t>
  </si>
  <si>
    <t>524 1 03 12 5 002 05</t>
  </si>
  <si>
    <t>524 1 03 12 5 002 06</t>
  </si>
  <si>
    <t>524 1 03 12 5 002 07</t>
  </si>
  <si>
    <t>524 1 03 12 5 002 08</t>
  </si>
  <si>
    <t>524 1 03 12 5 002 09</t>
  </si>
  <si>
    <t>524 1 03 12 5 003 01</t>
  </si>
  <si>
    <t>524 1 03 12 5 003 02</t>
  </si>
  <si>
    <t>524 1 03 12 5 003 03</t>
  </si>
  <si>
    <t>524 1 03 12 5 003 04</t>
  </si>
  <si>
    <t>524 1 03 12 5 003 05</t>
  </si>
  <si>
    <t>524 1 03 12 5 003 06</t>
  </si>
  <si>
    <t>524 1 03 12 5 003 07</t>
  </si>
  <si>
    <t>524 1 03 12 5 003 08</t>
  </si>
  <si>
    <t>524 1 03 12 5 003 09</t>
  </si>
  <si>
    <t>524 1 03 12 5 005 01</t>
  </si>
  <si>
    <t>524 1 03 12 5 005 02</t>
  </si>
  <si>
    <t>524 1 03 12 5 005 03</t>
  </si>
  <si>
    <t>524 1 03 12 5 005 04</t>
  </si>
  <si>
    <t>524 1 03 12 5 005 05</t>
  </si>
  <si>
    <t>524 1 03 12 5 005 06</t>
  </si>
  <si>
    <t>524 1 03 12 5 005 07</t>
  </si>
  <si>
    <t>524 1 03 12 5 005 08</t>
  </si>
  <si>
    <t>524 1 03 12 5 005 09</t>
  </si>
  <si>
    <t>524 1 03 12 5 006 01</t>
  </si>
  <si>
    <t>524 1 03 12 5 006 02</t>
  </si>
  <si>
    <t>524 1 03 12 5 006 03</t>
  </si>
  <si>
    <t>524 1 03 12 5 006 04</t>
  </si>
  <si>
    <t>524 1 03 12 5 006 05</t>
  </si>
  <si>
    <t>524 1 03 12 5 006 06</t>
  </si>
  <si>
    <t>524 1 03 12 5 006 07</t>
  </si>
  <si>
    <t>524 1 03 12 5 006 08</t>
  </si>
  <si>
    <t>524 1 03 12 5 006 09</t>
  </si>
  <si>
    <t>524 1 03 12 5 007 01</t>
  </si>
  <si>
    <t>524 1 03 12 5 007 02</t>
  </si>
  <si>
    <t>524 1 03 12 5 007 03</t>
  </si>
  <si>
    <t>524 1 03 12 5 007 04</t>
  </si>
  <si>
    <t>524 1 03 12 5 007 05</t>
  </si>
  <si>
    <t>524 1 03 12 5 007 06</t>
  </si>
  <si>
    <t>524 1 03 12 5 007 07</t>
  </si>
  <si>
    <t>524 1 03 12 5 007 08</t>
  </si>
  <si>
    <t>524 1 03 12 5 007 09</t>
  </si>
  <si>
    <t>524 1 03 12 5 008 01</t>
  </si>
  <si>
    <t>524 1 03 12 5 008 02</t>
  </si>
  <si>
    <t>524 1 03 12 5 008 03</t>
  </si>
  <si>
    <t>524 1 03 12 5 008 04</t>
  </si>
  <si>
    <t>524 1 03 12 5 008 05</t>
  </si>
  <si>
    <t>524 1 03 12 5 008 06</t>
  </si>
  <si>
    <t>524 1 03 12 5 008 07</t>
  </si>
  <si>
    <t>524 1 03 12 5 008 08</t>
  </si>
  <si>
    <t>524 1 03 12 5 008 09</t>
  </si>
  <si>
    <t>524 1 03 12 5 009 01</t>
  </si>
  <si>
    <t>524 1 03 12 5 009 02</t>
  </si>
  <si>
    <t>524 1 03 12 5 009 03</t>
  </si>
  <si>
    <t>524 1 03 12 5 009 04</t>
  </si>
  <si>
    <t>524 1 03 12 5 009 05</t>
  </si>
  <si>
    <t>524 1 03 12 5 009 06</t>
  </si>
  <si>
    <t>524 1 03 12 5 009 07</t>
  </si>
  <si>
    <t>524 1 03 12 5 009 08</t>
  </si>
  <si>
    <t>524 1 03 12 5 009 09</t>
  </si>
  <si>
    <t>524 1 03 12 5 010 01</t>
  </si>
  <si>
    <t>524 1 03 12 5 010 02</t>
  </si>
  <si>
    <t>524 1 03 12 5 010 03</t>
  </si>
  <si>
    <t>524 1 03 12 5 010 04</t>
  </si>
  <si>
    <t>524 1 03 12 5 010 05</t>
  </si>
  <si>
    <t>524 1 03 12 5 010 06</t>
  </si>
  <si>
    <t>524 1 03 12 5 010 07</t>
  </si>
  <si>
    <t>524 1 03 12 5 010 08</t>
  </si>
  <si>
    <t>524 1 03 12 5 010 09</t>
  </si>
  <si>
    <t>524 1 03 12 5 011 01</t>
  </si>
  <si>
    <t>524 1 03 12 5 011 02</t>
  </si>
  <si>
    <t>524 1 03 12 5 011 03</t>
  </si>
  <si>
    <t>524 1 03 12 5 011 04</t>
  </si>
  <si>
    <t>524 1 03 12 5 011 05</t>
  </si>
  <si>
    <t>524 1 03 12 5 011 06</t>
  </si>
  <si>
    <t>524 1 03 12 5 011 07</t>
  </si>
  <si>
    <t>524 1 03 12 5 011 08</t>
  </si>
  <si>
    <t>524 1 03 12 5 011 09</t>
  </si>
  <si>
    <t>524 1 03 12 5 012 01</t>
  </si>
  <si>
    <t>524 1 03 12 5 012 02</t>
  </si>
  <si>
    <t>524 1 03 12 5 012 03</t>
  </si>
  <si>
    <t>524 1 03 12 5 012 04</t>
  </si>
  <si>
    <t>524 1 03 12 5 012 05</t>
  </si>
  <si>
    <t>524 1 03 12 5 012 06</t>
  </si>
  <si>
    <t>524 1 03 12 5 012 07</t>
  </si>
  <si>
    <t>524 1 03 12 5 012 08</t>
  </si>
  <si>
    <t>524 1 03 12 5 012 09</t>
  </si>
  <si>
    <t>524 1 03 12 5 013 01</t>
  </si>
  <si>
    <t>524 1 03 12 5 013 02</t>
  </si>
  <si>
    <t>524 1 03 12 5 013 03</t>
  </si>
  <si>
    <t>524 1 03 12 5 013 04</t>
  </si>
  <si>
    <t>524 1 03 12 5 013 05</t>
  </si>
  <si>
    <t>524 1 03 12 5 013 06</t>
  </si>
  <si>
    <t>524 1 03 12 5 013 07</t>
  </si>
  <si>
    <t>524 1 03 12 5 013 08</t>
  </si>
  <si>
    <t>524 1 03 12 5 013 09</t>
  </si>
  <si>
    <t>524 1 03 12 5 014 01</t>
  </si>
  <si>
    <t>524 1 03 12 5 014 02</t>
  </si>
  <si>
    <t>524 1 03 12 5 014 03</t>
  </si>
  <si>
    <t>524 1 03 12 5 014 04</t>
  </si>
  <si>
    <t>524 1 03 12 5 014 05</t>
  </si>
  <si>
    <t>524 1 03 12 5 014 06</t>
  </si>
  <si>
    <t>524 1 03 12 5 014 07</t>
  </si>
  <si>
    <t>524 1 03 12 5 014 08</t>
  </si>
  <si>
    <t>524 1 03 12 5 014 09</t>
  </si>
  <si>
    <t>524 1 03 12 5 015 01</t>
  </si>
  <si>
    <t>524 1 03 12 5 015 02</t>
  </si>
  <si>
    <t>524 1 03 12 5 015 03</t>
  </si>
  <si>
    <t>524 1 03 12 5 015 04</t>
  </si>
  <si>
    <t>524 1 03 12 5 015 05</t>
  </si>
  <si>
    <t>524 1 03 12 5 015 06</t>
  </si>
  <si>
    <t>524 1 03 12 5 015 07</t>
  </si>
  <si>
    <t>524 1 03 12 5 015 08</t>
  </si>
  <si>
    <t>524 1 03 12 5 015 09</t>
  </si>
  <si>
    <t>524 1 03 12 5 016 01</t>
  </si>
  <si>
    <t>524 1 03 12 5 016 02</t>
  </si>
  <si>
    <t>524 1 03 12 5 016 03</t>
  </si>
  <si>
    <t>524 1 03 12 5 016 04</t>
  </si>
  <si>
    <t>524 1 03 12 5 016 05</t>
  </si>
  <si>
    <t>524 1 03 12 5 016 06</t>
  </si>
  <si>
    <t>524 1 03 12 5 016 07</t>
  </si>
  <si>
    <t>524 1 03 12 5 016 08</t>
  </si>
  <si>
    <t>524 1 03 12 5 016 09</t>
  </si>
  <si>
    <t>524 1 03 12 5 017 01</t>
  </si>
  <si>
    <t>524 1 03 12 5 017 02</t>
  </si>
  <si>
    <t>524 1 03 12 5 017 03</t>
  </si>
  <si>
    <t>524 1 03 12 5 017 04</t>
  </si>
  <si>
    <t>524 1 03 12 5 017 05</t>
  </si>
  <si>
    <t>524 1 03 12 5 017 06</t>
  </si>
  <si>
    <t>524 1 03 12 5 017 07</t>
  </si>
  <si>
    <t>524 1 03 12 5 017 08</t>
  </si>
  <si>
    <t>524 1 03 12 5 017 09</t>
  </si>
  <si>
    <t>524 1 03 12 5 019 01</t>
  </si>
  <si>
    <t>524 1 03 12 5 019 02</t>
  </si>
  <si>
    <t>524 1 03 12 5 019 03</t>
  </si>
  <si>
    <t>524 1 03 12 5 019 04</t>
  </si>
  <si>
    <t>524 1 03 12 5 019 05</t>
  </si>
  <si>
    <t>524 1 03 12 5 019 06</t>
  </si>
  <si>
    <t>524 1 03 12 5 019 07</t>
  </si>
  <si>
    <t>524 1 03 12 5 019 08</t>
  </si>
  <si>
    <t>524 1 03 12 5 019 09</t>
  </si>
  <si>
    <t>524 1 03 12 5 020 01</t>
  </si>
  <si>
    <t>524 1 03 12 5 020 02</t>
  </si>
  <si>
    <t>524 1 03 12 5 020 03</t>
  </si>
  <si>
    <t>524 1 03 12 5 020 04</t>
  </si>
  <si>
    <t>524 1 03 12 5 020 05</t>
  </si>
  <si>
    <t>524 1 03 12 5 020 06</t>
  </si>
  <si>
    <t>524 1 03 12 5 020 07</t>
  </si>
  <si>
    <t>524 1 03 12 5 020 08</t>
  </si>
  <si>
    <t>524 1 03 12 5 020 09</t>
  </si>
  <si>
    <t>524 1 03 12 5 021 01</t>
  </si>
  <si>
    <t>524 1 03 12 5 021 02</t>
  </si>
  <si>
    <t>524 1 03 12 5 021 03</t>
  </si>
  <si>
    <t>524 1 03 12 5 021 04</t>
  </si>
  <si>
    <t>524 1 03 12 5 021 05</t>
  </si>
  <si>
    <t>524 1 03 12 5 021 06</t>
  </si>
  <si>
    <t>524 1 03 12 5 021 07</t>
  </si>
  <si>
    <t>524 1 03 12 5 021 08</t>
  </si>
  <si>
    <t>524 1 03 12 5 021 09</t>
  </si>
  <si>
    <t>524 1 03 12 5 022 01</t>
  </si>
  <si>
    <t>524 1 03 12 5 022 02</t>
  </si>
  <si>
    <t>524 1 03 12 5 022 03</t>
  </si>
  <si>
    <t>524 1 03 12 5 022 04</t>
  </si>
  <si>
    <t>524 1 03 12 5 022 05</t>
  </si>
  <si>
    <t>524 1 03 12 5 022 06</t>
  </si>
  <si>
    <t>524 1 03 12 5 022 07</t>
  </si>
  <si>
    <t>524 1 03 12 5 022 08</t>
  </si>
  <si>
    <t>524 1 03 12 5 022 09</t>
  </si>
  <si>
    <t>524 1 03 12 5 023 01</t>
  </si>
  <si>
    <t>524 1 03 12 5 023 02</t>
  </si>
  <si>
    <t>524 1 03 12 5 023 03</t>
  </si>
  <si>
    <t>524 1 03 12 5 023 04</t>
  </si>
  <si>
    <t>524 1 03 12 5 023 05</t>
  </si>
  <si>
    <t>524 1 03 12 5 023 06</t>
  </si>
  <si>
    <t>524 1 03 12 5 023 07</t>
  </si>
  <si>
    <t>524 1 03 12 5 023 08</t>
  </si>
  <si>
    <t>524 1 03 12 5 023 09</t>
  </si>
  <si>
    <t>524 1 03 12 5 024 01</t>
  </si>
  <si>
    <t>524 1 03 12 5 024 02</t>
  </si>
  <si>
    <t>524 1 03 12 5 024 03</t>
  </si>
  <si>
    <t>524 1 03 12 5 024 04</t>
  </si>
  <si>
    <t>524 1 03 12 5 024 05</t>
  </si>
  <si>
    <t>524 1 03 12 5 024 06</t>
  </si>
  <si>
    <t>524 1 03 12 5 024 07</t>
  </si>
  <si>
    <t>524 1 03 12 5 024 08</t>
  </si>
  <si>
    <t>524 1 03 12 5 024 09</t>
  </si>
  <si>
    <t>524 1 03 12 5 025 01</t>
  </si>
  <si>
    <t>524 1 03 12 5 025 02</t>
  </si>
  <si>
    <t>524 1 03 12 5 025 03</t>
  </si>
  <si>
    <t>524 1 03 12 5 025 04</t>
  </si>
  <si>
    <t>524 1 03 12 5 025 05</t>
  </si>
  <si>
    <t>524 1 03 12 5 025 06</t>
  </si>
  <si>
    <t>524 1 03 12 5 025 07</t>
  </si>
  <si>
    <t>524 1 03 12 5 025 08</t>
  </si>
  <si>
    <t>524 1 03 12 5 025 09</t>
  </si>
  <si>
    <t>524 1 03 12 5 026 01</t>
  </si>
  <si>
    <t>524 1 03 12 5 026 02</t>
  </si>
  <si>
    <t>524 1 03 12 5 026 03</t>
  </si>
  <si>
    <t>524 1 03 12 5 026 04</t>
  </si>
  <si>
    <t>524 1 03 12 5 026 05</t>
  </si>
  <si>
    <t>524 1 03 12 5 026 06</t>
  </si>
  <si>
    <t>524 1 03 12 5 026 07</t>
  </si>
  <si>
    <t>524 1 03 12 5 026 08</t>
  </si>
  <si>
    <t>524 1 03 12 5 026 09</t>
  </si>
  <si>
    <t>524 1 03 12 5 027 01</t>
  </si>
  <si>
    <t>524 1 03 12 5 027 02</t>
  </si>
  <si>
    <t>524 1 03 12 5 027 03</t>
  </si>
  <si>
    <t>524 1 03 12 5 027 04</t>
  </si>
  <si>
    <t>524 1 03 12 5 027 05</t>
  </si>
  <si>
    <t>524 1 03 12 5 027 06</t>
  </si>
  <si>
    <t>524 1 03 12 5 027 07</t>
  </si>
  <si>
    <t>524 1 03 12 5 027 08</t>
  </si>
  <si>
    <t>524 1 03 12 5 027 09</t>
  </si>
  <si>
    <t>524 1 03 12 5 028 01</t>
  </si>
  <si>
    <t>524 1 03 12 5 028 02</t>
  </si>
  <si>
    <t>524 1 03 12 5 028 03</t>
  </si>
  <si>
    <t>524 1 03 12 5 028 04</t>
  </si>
  <si>
    <t>524 1 03 12 5 028 05</t>
  </si>
  <si>
    <t>524 1 03 12 5 028 06</t>
  </si>
  <si>
    <t>524 1 03 12 5 028 07</t>
  </si>
  <si>
    <t>524 1 03 12 5 028 08</t>
  </si>
  <si>
    <t>524 1 03 12 5 028 09</t>
  </si>
  <si>
    <t>524 1 03 12 5 029 01</t>
  </si>
  <si>
    <t>524 1 03 12 5 029 02</t>
  </si>
  <si>
    <t>524 1 03 12 5 029 03</t>
  </si>
  <si>
    <t>524 1 03 12 5 029 04</t>
  </si>
  <si>
    <t>524 1 03 12 5 029 05</t>
  </si>
  <si>
    <t>524 1 03 12 5 029 06</t>
  </si>
  <si>
    <t>524 1 03 12 5 029 07</t>
  </si>
  <si>
    <t>524 1 03 12 5 029 08</t>
  </si>
  <si>
    <t>524 1 03 12 5 029 09</t>
  </si>
  <si>
    <t>524 1 03 12 5 030 01</t>
  </si>
  <si>
    <t>524 1 03 12 5 030 02</t>
  </si>
  <si>
    <t>524 1 03 12 5 030 03</t>
  </si>
  <si>
    <t>524 1 03 12 5 030 04</t>
  </si>
  <si>
    <t>524 1 03 12 5 030 05</t>
  </si>
  <si>
    <t>524 1 03 12 5 030 06</t>
  </si>
  <si>
    <t>524 1 03 12 5 030 07</t>
  </si>
  <si>
    <t>524 1 03 12 5 030 08</t>
  </si>
  <si>
    <t>524 1 03 12 5 030 09</t>
  </si>
  <si>
    <t>524 1 03 12 5 031 01</t>
  </si>
  <si>
    <t>524 1 03 12 5 031 02</t>
  </si>
  <si>
    <t>524 1 03 12 5 031 03</t>
  </si>
  <si>
    <t>524 1 03 12 5 031 04</t>
  </si>
  <si>
    <t>524 1 03 12 5 031 05</t>
  </si>
  <si>
    <t>524 1 03 12 5 031 06</t>
  </si>
  <si>
    <t>524 1 03 12 5 031 07</t>
  </si>
  <si>
    <t>524 1 03 12 5 031 08</t>
  </si>
  <si>
    <t>524 1 03 12 5 031 09</t>
  </si>
  <si>
    <t>524 1 03 12 5 032 01</t>
  </si>
  <si>
    <t>524 1 03 12 5 032 02</t>
  </si>
  <si>
    <t>524 1 03 12 5 032 03</t>
  </si>
  <si>
    <t>524 1 03 12 5 032 04</t>
  </si>
  <si>
    <t>524 1 03 12 5 032 05</t>
  </si>
  <si>
    <t>524 1 03 12 5 032 06</t>
  </si>
  <si>
    <t>524 1 03 12 5 032 07</t>
  </si>
  <si>
    <t>524 1 03 12 5 032 08</t>
  </si>
  <si>
    <t>524 1 03 12 5 032 09</t>
  </si>
  <si>
    <t>524 1 03 12 5 034 01</t>
  </si>
  <si>
    <t>524 1 03 12 5 034 02</t>
  </si>
  <si>
    <t>524 1 03 12 5 034 03</t>
  </si>
  <si>
    <t>524 1 03 12 5 034 04</t>
  </si>
  <si>
    <t>524 1 03 12 5 034 05</t>
  </si>
  <si>
    <t>524 1 03 12 5 034 06</t>
  </si>
  <si>
    <t>524 1 03 12 5 034 07</t>
  </si>
  <si>
    <t>524 1 03 12 5 034 08</t>
  </si>
  <si>
    <t>524 1 03 12 5 034 09</t>
  </si>
  <si>
    <t>524 1 03 12 5 035 01</t>
  </si>
  <si>
    <t>524 1 03 12 5 035 02</t>
  </si>
  <si>
    <t>524 1 03 12 5 035 03</t>
  </si>
  <si>
    <t>524 1 03 12 5 035 04</t>
  </si>
  <si>
    <t>524 1 03 12 5 035 05</t>
  </si>
  <si>
    <t>524 1 03 12 5 035 06</t>
  </si>
  <si>
    <t>524 1 03 12 5 035 07</t>
  </si>
  <si>
    <t>524 1 03 12 5 035 08</t>
  </si>
  <si>
    <t>524 1 03 12 5 035 09</t>
  </si>
  <si>
    <t>524 1 03 12 5 036 01</t>
  </si>
  <si>
    <t>524 1 03 12 5 036 02</t>
  </si>
  <si>
    <t>524 1 03 12 5 036 03</t>
  </si>
  <si>
    <t>524 1 03 12 5 036 04</t>
  </si>
  <si>
    <t>524 1 03 12 5 036 05</t>
  </si>
  <si>
    <t>524 1 03 12 5 036 06</t>
  </si>
  <si>
    <t>524 1 03 12 5 036 07</t>
  </si>
  <si>
    <t>524 1 03 12 5 036 08</t>
  </si>
  <si>
    <t>524 1 03 12 5 036 09</t>
  </si>
  <si>
    <t>524 1 03 12 5 037 01</t>
  </si>
  <si>
    <t>524 1 03 12 5 037 02</t>
  </si>
  <si>
    <t>524 1 03 12 5 037 03</t>
  </si>
  <si>
    <t>524 1 03 12 5 037 04</t>
  </si>
  <si>
    <t>524 1 03 12 5 037 05</t>
  </si>
  <si>
    <t>524 1 03 12 5 037 06</t>
  </si>
  <si>
    <t>524 1 03 12 5 037 07</t>
  </si>
  <si>
    <t>524 1 03 12 5 037 08</t>
  </si>
  <si>
    <t>524 1 03 12 5 037 09</t>
  </si>
  <si>
    <t>524 1 03 12 5 038 01</t>
  </si>
  <si>
    <t>524 1 03 12 5 038 02</t>
  </si>
  <si>
    <t>524 1 03 12 5 038 03</t>
  </si>
  <si>
    <t>524 1 03 12 5 038 04</t>
  </si>
  <si>
    <t>524 1 03 12 5 038 05</t>
  </si>
  <si>
    <t>524 1 03 12 5 038 06</t>
  </si>
  <si>
    <t>524 1 03 12 5 038 07</t>
  </si>
  <si>
    <t>524 1 03 12 5 038 08</t>
  </si>
  <si>
    <t>524 1 03 12 5 038 09</t>
  </si>
  <si>
    <t>524 1 03 12 5 039 01</t>
  </si>
  <si>
    <t>524 1 03 12 5 039 02</t>
  </si>
  <si>
    <t>524 1 03 12 5 039 03</t>
  </si>
  <si>
    <t>524 1 03 12 5 039 04</t>
  </si>
  <si>
    <t>524 1 03 12 5 039 05</t>
  </si>
  <si>
    <t>524 1 03 12 5 039 06</t>
  </si>
  <si>
    <t>524 1 03 12 5 039 07</t>
  </si>
  <si>
    <t>524 1 03 12 5 039 08</t>
  </si>
  <si>
    <t>524 1 03 12 5 039 09</t>
  </si>
  <si>
    <t>524 1 03 12 5 040 01</t>
  </si>
  <si>
    <t>524 1 03 12 5 040 02</t>
  </si>
  <si>
    <t>524 1 03 12 5 040 03</t>
  </si>
  <si>
    <t>524 1 03 12 5 040 04</t>
  </si>
  <si>
    <t>524 1 03 12 5 040 05</t>
  </si>
  <si>
    <t>524 1 03 12 5 040 06</t>
  </si>
  <si>
    <t>524 1 03 12 5 040 07</t>
  </si>
  <si>
    <t>524 1 03 12 5 040 08</t>
  </si>
  <si>
    <t>524 1 03 12 5 040 09</t>
  </si>
  <si>
    <t>524 1 03 12 5 041 01</t>
  </si>
  <si>
    <t>524 1 03 12 5 041 02</t>
  </si>
  <si>
    <t>524 1 03 12 5 041 03</t>
  </si>
  <si>
    <t>524 1 03 12 5 041 04</t>
  </si>
  <si>
    <t>524 1 03 12 5 041 05</t>
  </si>
  <si>
    <t>524 1 03 12 5 041 06</t>
  </si>
  <si>
    <t>524 1 03 12 5 041 07</t>
  </si>
  <si>
    <t>524 1 03 12 5 041 08</t>
  </si>
  <si>
    <t>524 1 03 12 5 041 09</t>
  </si>
  <si>
    <t>524 1 03 12 5 042 01</t>
  </si>
  <si>
    <t>524 1 03 12 5 042 02</t>
  </si>
  <si>
    <t>524 1 03 12 5 042 03</t>
  </si>
  <si>
    <t>524 1 03 12 5 042 04</t>
  </si>
  <si>
    <t>524 1 03 12 5 042 05</t>
  </si>
  <si>
    <t>524 1 03 12 5 042 06</t>
  </si>
  <si>
    <t>524 1 03 12 5 042 07</t>
  </si>
  <si>
    <t>524 1 03 12 5 042 08</t>
  </si>
  <si>
    <t>524 1 03 12 5 042 09</t>
  </si>
  <si>
    <t>524 1 03 12 5 043 01</t>
  </si>
  <si>
    <t>524 1 03 12 5 043 02</t>
  </si>
  <si>
    <t>524 1 03 12 5 043 03</t>
  </si>
  <si>
    <t>524 1 03 12 5 043 04</t>
  </si>
  <si>
    <t>524 1 03 12 5 043 05</t>
  </si>
  <si>
    <t>524 1 03 12 5 043 06</t>
  </si>
  <si>
    <t>524 1 03 12 5 043 07</t>
  </si>
  <si>
    <t>524 1 03 12 5 043 08</t>
  </si>
  <si>
    <t>524 1 03 12 5 043 09</t>
  </si>
  <si>
    <t>524 1 03 12 5 046 01</t>
  </si>
  <si>
    <t>524 1 03 12 5 046 02</t>
  </si>
  <si>
    <t>524 1 03 12 5 046 03</t>
  </si>
  <si>
    <t>524 1 03 12 5 046 04</t>
  </si>
  <si>
    <t>524 1 03 12 5 046 05</t>
  </si>
  <si>
    <t>524 1 03 12 5 046 06</t>
  </si>
  <si>
    <t>524 1 03 12 5 046 07</t>
  </si>
  <si>
    <t>524 1 03 12 5 046 08</t>
  </si>
  <si>
    <t>524 1 03 12 5 046 09</t>
  </si>
  <si>
    <t>524 1 03 12 5 047 01</t>
  </si>
  <si>
    <t>524 1 03 12 5 047 02</t>
  </si>
  <si>
    <t>524 1 03 12 5 047 03</t>
  </si>
  <si>
    <t>524 1 03 12 5 047 04</t>
  </si>
  <si>
    <t>524 1 03 12 5 047 05</t>
  </si>
  <si>
    <t>524 1 03 12 5 047 06</t>
  </si>
  <si>
    <t>524 1 03 12 5 047 07</t>
  </si>
  <si>
    <t>524 1 03 12 5 047 08</t>
  </si>
  <si>
    <t>524 1 03 12 5 047 09</t>
  </si>
  <si>
    <t>524 1 03 12 5 048 01</t>
  </si>
  <si>
    <t>524 1 03 12 5 048 02</t>
  </si>
  <si>
    <t>524 1 03 12 5 048 03</t>
  </si>
  <si>
    <t>524 1 03 12 5 048 04</t>
  </si>
  <si>
    <t>524 1 03 12 5 048 05</t>
  </si>
  <si>
    <t>524 1 03 12 5 048 06</t>
  </si>
  <si>
    <t>524 1 03 12 5 048 07</t>
  </si>
  <si>
    <t>524 1 03 12 5 048 08</t>
  </si>
  <si>
    <t>524 1 03 12 5 048 09</t>
  </si>
  <si>
    <t>524 1 03 12 5 049 01</t>
  </si>
  <si>
    <t>524 1 03 12 5 049 02</t>
  </si>
  <si>
    <t>524 1 03 12 5 049 03</t>
  </si>
  <si>
    <t>524 1 03 12 5 049 04</t>
  </si>
  <si>
    <t>524 1 03 12 5 049 05</t>
  </si>
  <si>
    <t>524 1 03 12 5 049 06</t>
  </si>
  <si>
    <t>524 1 03 12 5 049 07</t>
  </si>
  <si>
    <t>524 1 03 12 5 049 08</t>
  </si>
  <si>
    <t>524 1 03 12 5 049 09</t>
  </si>
  <si>
    <t>524 1 03 12 5 050 01</t>
  </si>
  <si>
    <t>524 1 03 12 5 050 02</t>
  </si>
  <si>
    <t>524 1 03 12 5 050 03</t>
  </si>
  <si>
    <t>524 1 03 12 5 050 04</t>
  </si>
  <si>
    <t>524 1 03 12 5 050 05</t>
  </si>
  <si>
    <t>524 1 03 12 5 050 06</t>
  </si>
  <si>
    <t>524 1 03 12 5 050 07</t>
  </si>
  <si>
    <t>524 1 03 12 5 050 08</t>
  </si>
  <si>
    <t>524 1 03 12 5 050 09</t>
  </si>
  <si>
    <t>524 1 03 12 5 051 01</t>
  </si>
  <si>
    <t>524 1 03 12 5 051 02</t>
  </si>
  <si>
    <t>524 1 03 12 5 051 03</t>
  </si>
  <si>
    <t>524 1 03 12 5 051 04</t>
  </si>
  <si>
    <t>524 1 03 12 5 051 05</t>
  </si>
  <si>
    <t>524 1 03 12 5 051 06</t>
  </si>
  <si>
    <t>524 1 03 12 5 051 07</t>
  </si>
  <si>
    <t>524 1 03 12 5 051 08</t>
  </si>
  <si>
    <t>524 1 03 12 5 051 09</t>
  </si>
  <si>
    <t>524 1 03 12 5 052 01</t>
  </si>
  <si>
    <t>524 1 03 12 5 052 02</t>
  </si>
  <si>
    <t>524 1 03 12 5 052 03</t>
  </si>
  <si>
    <t>524 1 03 12 5 052 04</t>
  </si>
  <si>
    <t>524 1 03 12 5 052 05</t>
  </si>
  <si>
    <t>524 1 03 12 5 052 06</t>
  </si>
  <si>
    <t>524 1 03 12 5 052 07</t>
  </si>
  <si>
    <t>524 1 03 12 5 052 08</t>
  </si>
  <si>
    <t>524 1 03 12 5 052 09</t>
  </si>
  <si>
    <t>524 1 03 12 5 053 01</t>
  </si>
  <si>
    <t>524 1 03 12 5 053 02</t>
  </si>
  <si>
    <t>524 1 03 12 5 053 03</t>
  </si>
  <si>
    <t>524 1 03 12 5 053 04</t>
  </si>
  <si>
    <t>524 1 03 12 5 053 05</t>
  </si>
  <si>
    <t>524 1 03 12 5 053 06</t>
  </si>
  <si>
    <t>524 1 03 12 5 053 07</t>
  </si>
  <si>
    <t>524 1 03 12 5 053 08</t>
  </si>
  <si>
    <t>524 1 03 12 5 053 09</t>
  </si>
  <si>
    <t>524 1 03 12 5 054 01</t>
  </si>
  <si>
    <t>524 1 03 12 5 054 02</t>
  </si>
  <si>
    <t>524 1 03 12 5 054 03</t>
  </si>
  <si>
    <t>524 1 03 12 5 054 04</t>
  </si>
  <si>
    <t>524 1 03 12 5 054 05</t>
  </si>
  <si>
    <t>524 1 03 12 5 054 06</t>
  </si>
  <si>
    <t>524 1 03 12 5 054 07</t>
  </si>
  <si>
    <t>524 1 03 12 5 054 08</t>
  </si>
  <si>
    <t>524 1 03 12 5 054 09</t>
  </si>
  <si>
    <t>524 1 03 12 5 055 01</t>
  </si>
  <si>
    <t>524 1 03 12 5 055 02</t>
  </si>
  <si>
    <t>524 1 03 12 5 055 03</t>
  </si>
  <si>
    <t>524 1 03 12 5 055 04</t>
  </si>
  <si>
    <t>524 1 03 12 5 055 05</t>
  </si>
  <si>
    <t>524 1 03 12 5 055 06</t>
  </si>
  <si>
    <t>524 1 03 12 5 055 07</t>
  </si>
  <si>
    <t>524 1 03 12 5 055 08</t>
  </si>
  <si>
    <t>524 1 03 12 5 055 09</t>
  </si>
  <si>
    <t>524 1 03 12 5 056 01</t>
  </si>
  <si>
    <t>524 1 03 12 5 056 02</t>
  </si>
  <si>
    <t>524 1 03 12 5 056 03</t>
  </si>
  <si>
    <t>524 1 03 12 5 056 04</t>
  </si>
  <si>
    <t>524 1 03 12 5 056 05</t>
  </si>
  <si>
    <t>524 1 03 12 5 056 06</t>
  </si>
  <si>
    <t>524 1 03 12 5 056 07</t>
  </si>
  <si>
    <t>524 1 03 12 5 056 08</t>
  </si>
  <si>
    <t>524 1 03 12 5 056 09</t>
  </si>
  <si>
    <t>524 2 04 21 3 035 01</t>
  </si>
  <si>
    <t>524 2 04 21 3 035 02</t>
  </si>
  <si>
    <t>524 2 04 21 3 035 03</t>
  </si>
  <si>
    <t>524 2 04 21 3 035 04</t>
  </si>
  <si>
    <t>524 2 04 21 3 035 05</t>
  </si>
  <si>
    <t>524 2 04 21 3 035 06</t>
  </si>
  <si>
    <t>524 2 04 21 3 035 07</t>
  </si>
  <si>
    <t>524 2 04 21 3 035 08</t>
  </si>
  <si>
    <t>524 2 04 21 3 035 09</t>
  </si>
  <si>
    <t>524 2 04 21 3 035 10</t>
  </si>
  <si>
    <t>524 2 04 21 3 035 11</t>
  </si>
  <si>
    <t>524 2 04 21 3 035 12</t>
  </si>
  <si>
    <t>524 2 04 21 3 035 13</t>
  </si>
  <si>
    <t>524 2 04 21 3 035 14</t>
  </si>
  <si>
    <t>524 2 04 21 3 035 15</t>
  </si>
  <si>
    <t>524 2 04 21 3 035 16</t>
  </si>
  <si>
    <t>524 2 04 21 3 045 01</t>
  </si>
  <si>
    <t>524 2 04 21 3 045 02</t>
  </si>
  <si>
    <t>524 2 04 21 3 045 03</t>
  </si>
  <si>
    <t>524 2 04 21 3 045 04</t>
  </si>
  <si>
    <t>524 2 04 21 3 045 05</t>
  </si>
  <si>
    <t>524 2 04 21 3 045 06</t>
  </si>
  <si>
    <t>524 2 04 21 3 045 07</t>
  </si>
  <si>
    <t>524 2 04 21 3 045 08</t>
  </si>
  <si>
    <t>524 2 04 21 3 045 09</t>
  </si>
  <si>
    <t>524 2 04 21 5 001 01</t>
  </si>
  <si>
    <t>524 2 04 21 5 001 02</t>
  </si>
  <si>
    <t>524 2 04 21 5 001 03</t>
  </si>
  <si>
    <t>524 2 04 21 5 001 04</t>
  </si>
  <si>
    <t>524 2 04 21 5 001 05</t>
  </si>
  <si>
    <t>524 2 04 21 5 001 06</t>
  </si>
  <si>
    <t>524 2 04 21 5 001 07</t>
  </si>
  <si>
    <t>524 2 04 21 5 001 08</t>
  </si>
  <si>
    <t>524 2 04 21 5 001 09</t>
  </si>
  <si>
    <t>524 2 04 21 5 002 01</t>
  </si>
  <si>
    <t>524 2 04 21 5 002 02</t>
  </si>
  <si>
    <t>524 2 04 21 5 002 03</t>
  </si>
  <si>
    <t>524 2 04 21 5 002 04</t>
  </si>
  <si>
    <t>524 2 04 21 5 002 05</t>
  </si>
  <si>
    <t>524 2 04 21 5 002 06</t>
  </si>
  <si>
    <t>524 2 04 21 5 002 07</t>
  </si>
  <si>
    <t>524 2 04 21 5 002 08</t>
  </si>
  <si>
    <t>524 2 04 21 5 002 09</t>
  </si>
  <si>
    <t>524 2 04 21 5 003 01</t>
  </si>
  <si>
    <t>524 2 04 21 5 003 02</t>
  </si>
  <si>
    <t>524 2 04 21 5 003 03</t>
  </si>
  <si>
    <t>524 2 04 21 5 003 04</t>
  </si>
  <si>
    <t>524 2 04 21 5 003 05</t>
  </si>
  <si>
    <t>524 2 04 21 5 003 06</t>
  </si>
  <si>
    <t>524 2 04 21 5 003 07</t>
  </si>
  <si>
    <t>524 2 04 21 5 003 08</t>
  </si>
  <si>
    <t>524 2 04 21 5 003 09</t>
  </si>
  <si>
    <t>524 2 04 21 5 004 01</t>
  </si>
  <si>
    <t>524 2 04 21 5 004 02</t>
  </si>
  <si>
    <t>524 2 04 21 5 004 03</t>
  </si>
  <si>
    <t>524 2 04 21 5 004 04</t>
  </si>
  <si>
    <t>524 2 04 21 5 004 05</t>
  </si>
  <si>
    <t>524 2 04 21 5 004 06</t>
  </si>
  <si>
    <t>524 2 04 21 5 004 07</t>
  </si>
  <si>
    <t>524 2 04 21 5 004 08</t>
  </si>
  <si>
    <t>524 2 04 21 5 004 09</t>
  </si>
  <si>
    <t>524 2 04 21 5 006 01</t>
  </si>
  <si>
    <t>524 2 04 21 5 006 02</t>
  </si>
  <si>
    <t>524 2 04 21 5 006 03</t>
  </si>
  <si>
    <t>524 2 04 21 5 006 04</t>
  </si>
  <si>
    <t>524 2 04 21 5 006 05</t>
  </si>
  <si>
    <t>524 2 04 21 5 006 06</t>
  </si>
  <si>
    <t>524 2 04 21 5 006 07</t>
  </si>
  <si>
    <t>524 2 04 21 5 006 08</t>
  </si>
  <si>
    <t>524 2 04 21 5 006 09</t>
  </si>
  <si>
    <t>524 2 04 21 5 007 01</t>
  </si>
  <si>
    <t>524 2 04 21 5 007 02</t>
  </si>
  <si>
    <t>524 2 04 21 5 007 03</t>
  </si>
  <si>
    <t>524 2 04 21 5 007 04</t>
  </si>
  <si>
    <t>524 2 04 21 5 007 05</t>
  </si>
  <si>
    <t>524 2 04 21 5 007 06</t>
  </si>
  <si>
    <t>524 2 04 21 5 007 07</t>
  </si>
  <si>
    <t>524 2 04 21 5 007 08</t>
  </si>
  <si>
    <t>524 2 04 21 5 007 09</t>
  </si>
  <si>
    <t>524 2 04 21 5 008 01</t>
  </si>
  <si>
    <t>524 2 04 21 5 008 02</t>
  </si>
  <si>
    <t>524 2 04 21 5 008 03</t>
  </si>
  <si>
    <t>524 2 04 21 5 008 04</t>
  </si>
  <si>
    <t>524 2 04 21 5 008 05</t>
  </si>
  <si>
    <t>524 2 04 21 5 008 06</t>
  </si>
  <si>
    <t>524 2 04 21 5 008 07</t>
  </si>
  <si>
    <t>524 2 04 21 5 008 08</t>
  </si>
  <si>
    <t>524 2 04 21 5 008 09</t>
  </si>
  <si>
    <t>524 2 04 21 5 009 01</t>
  </si>
  <si>
    <t>524 2 04 21 5 009 02</t>
  </si>
  <si>
    <t>524 2 04 21 5 009 03</t>
  </si>
  <si>
    <t>524 2 04 21 5 009 04</t>
  </si>
  <si>
    <t>524 2 04 21 5 009 05</t>
  </si>
  <si>
    <t>524 2 04 21 5 009 06</t>
  </si>
  <si>
    <t>524 2 04 21 5 009 07</t>
  </si>
  <si>
    <t>524 2 04 21 5 009 08</t>
  </si>
  <si>
    <t>524 2 04 21 5 009 09</t>
  </si>
  <si>
    <t>524 2 04 21 5 011 01</t>
  </si>
  <si>
    <t>524 2 04 21 5 011 02</t>
  </si>
  <si>
    <t>524 2 04 21 5 011 03</t>
  </si>
  <si>
    <t>524 2 04 21 5 011 04</t>
  </si>
  <si>
    <t>524 2 04 21 5 011 05</t>
  </si>
  <si>
    <t>524 2 04 21 5 011 06</t>
  </si>
  <si>
    <t>524 2 04 21 5 011 07</t>
  </si>
  <si>
    <t>524 2 04 21 5 011 08</t>
  </si>
  <si>
    <t>524 2 04 21 5 011 09</t>
  </si>
  <si>
    <t>524 2 04 21 5 012 01</t>
  </si>
  <si>
    <t>524 2 04 21 5 012 02</t>
  </si>
  <si>
    <t>524 2 04 21 5 012 03</t>
  </si>
  <si>
    <t>524 2 04 21 5 012 04</t>
  </si>
  <si>
    <t>524 2 04 21 5 012 05</t>
  </si>
  <si>
    <t>524 2 04 21 5 012 06</t>
  </si>
  <si>
    <t>524 2 04 21 5 012 07</t>
  </si>
  <si>
    <t>524 2 04 21 5 012 08</t>
  </si>
  <si>
    <t>524 2 04 21 5 012 09</t>
  </si>
  <si>
    <t>524 2 04 21 5 013 01</t>
  </si>
  <si>
    <t>524 2 04 21 5 013 02</t>
  </si>
  <si>
    <t>524 2 04 21 5 013 03</t>
  </si>
  <si>
    <t>524 2 04 21 5 013 04</t>
  </si>
  <si>
    <t>524 2 04 21 5 013 05</t>
  </si>
  <si>
    <t>524 2 04 21 5 013 06</t>
  </si>
  <si>
    <t>524 2 04 21 5 013 07</t>
  </si>
  <si>
    <t>524 2 04 21 5 013 08</t>
  </si>
  <si>
    <t>524 2 04 21 5 013 09</t>
  </si>
  <si>
    <t>524 2 04 21 5 014 01</t>
  </si>
  <si>
    <t>524 2 04 21 5 014 02</t>
  </si>
  <si>
    <t>524 2 04 21 5 014 03</t>
  </si>
  <si>
    <t>524 2 04 21 5 014 04</t>
  </si>
  <si>
    <t>524 2 04 21 5 014 05</t>
  </si>
  <si>
    <t>524 2 04 21 5 014 06</t>
  </si>
  <si>
    <t>524 2 04 21 5 014 07</t>
  </si>
  <si>
    <t>524 2 04 21 5 014 08</t>
  </si>
  <si>
    <t>524 2 04 21 5 014 09</t>
  </si>
  <si>
    <t>524 2 04 21 5 015 01</t>
  </si>
  <si>
    <t>524 2 04 21 5 015 02</t>
  </si>
  <si>
    <t>524 2 04 21 5 015 03</t>
  </si>
  <si>
    <t>524 2 04 21 5 015 04</t>
  </si>
  <si>
    <t>524 2 04 21 5 015 05</t>
  </si>
  <si>
    <t>524 2 04 21 5 015 06</t>
  </si>
  <si>
    <t>524 2 04 21 5 015 07</t>
  </si>
  <si>
    <t>524 2 04 21 5 015 08</t>
  </si>
  <si>
    <t>524 2 04 21 5 015 09</t>
  </si>
  <si>
    <t>524 2 04 21 5 016 01</t>
  </si>
  <si>
    <t>524 2 04 21 5 016 02</t>
  </si>
  <si>
    <t>524 2 04 21 5 016 03</t>
  </si>
  <si>
    <t>524 2 04 21 5 016 04</t>
  </si>
  <si>
    <t>524 2 04 21 5 016 05</t>
  </si>
  <si>
    <t>524 2 04 21 5 016 06</t>
  </si>
  <si>
    <t>524 2 04 21 5 016 07</t>
  </si>
  <si>
    <t>524 2 04 21 5 016 08</t>
  </si>
  <si>
    <t>524 2 04 21 5 016 09</t>
  </si>
  <si>
    <t>524 2 04 21 5 017 01</t>
  </si>
  <si>
    <t>524 2 04 21 5 017 02</t>
  </si>
  <si>
    <t>524 2 04 21 5 017 03</t>
  </si>
  <si>
    <t>524 2 04 21 5 017 04</t>
  </si>
  <si>
    <t>524 2 04 21 5 017 05</t>
  </si>
  <si>
    <t>524 2 04 21 5 017 06</t>
  </si>
  <si>
    <t>524 2 04 21 5 017 07</t>
  </si>
  <si>
    <t>524 2 04 21 5 017 08</t>
  </si>
  <si>
    <t>524 2 04 21 5 017 09</t>
  </si>
  <si>
    <t>524 2 04 21 5 018 01</t>
  </si>
  <si>
    <t>524 2 04 21 5 018 02</t>
  </si>
  <si>
    <t>524 2 04 21 5 018 03</t>
  </si>
  <si>
    <t>524 2 04 21 5 018 04</t>
  </si>
  <si>
    <t>524 2 04 21 5 018 05</t>
  </si>
  <si>
    <t>524 2 04 21 5 018 06</t>
  </si>
  <si>
    <t>524 2 04 21 5 018 07</t>
  </si>
  <si>
    <t>524 2 04 21 5 018 08</t>
  </si>
  <si>
    <t>524 2 04 21 5 018 09</t>
  </si>
  <si>
    <t>524 2 04 21 5 019 01</t>
  </si>
  <si>
    <t>524 2 04 21 5 019 02</t>
  </si>
  <si>
    <t>524 2 04 21 5 019 03</t>
  </si>
  <si>
    <t>524 2 04 21 5 019 04</t>
  </si>
  <si>
    <t>524 2 04 21 5 019 05</t>
  </si>
  <si>
    <t>524 2 04 21 5 019 06</t>
  </si>
  <si>
    <t>524 2 04 21 5 019 07</t>
  </si>
  <si>
    <t>524 2 04 21 5 019 08</t>
  </si>
  <si>
    <t>524 2 04 21 5 019 09</t>
  </si>
  <si>
    <t>524 2 04 21 5 020 01</t>
  </si>
  <si>
    <t>524 2 04 21 5 020 02</t>
  </si>
  <si>
    <t>524 2 04 21 5 020 03</t>
  </si>
  <si>
    <t>524 2 04 21 5 020 04</t>
  </si>
  <si>
    <t>524 2 04 21 5 020 05</t>
  </si>
  <si>
    <t>524 2 04 21 5 020 06</t>
  </si>
  <si>
    <t>524 2 04 21 5 020 07</t>
  </si>
  <si>
    <t>524 2 04 21 5 020 08</t>
  </si>
  <si>
    <t>524 2 04 21 5 020 09</t>
  </si>
  <si>
    <t>524 2 04 21 5 021 01</t>
  </si>
  <si>
    <t>524 2 04 21 5 021 02</t>
  </si>
  <si>
    <t>524 2 04 21 5 021 03</t>
  </si>
  <si>
    <t>524 2 04 21 5 021 04</t>
  </si>
  <si>
    <t>524 2 04 21 5 021 05</t>
  </si>
  <si>
    <t>524 2 04 21 5 021 06</t>
  </si>
  <si>
    <t>524 2 04 21 5 021 07</t>
  </si>
  <si>
    <t>524 2 04 21 5 021 08</t>
  </si>
  <si>
    <t>524 2 04 21 5 021 09</t>
  </si>
  <si>
    <t>524 2 04 21 5 022 01</t>
  </si>
  <si>
    <t>524 2 04 21 5 022 02</t>
  </si>
  <si>
    <t>524 2 04 21 5 022 03</t>
  </si>
  <si>
    <t>524 2 04 21 5 022 04</t>
  </si>
  <si>
    <t>524 2 04 21 5 022 05</t>
  </si>
  <si>
    <t>524 2 04 21 5 022 06</t>
  </si>
  <si>
    <t>524 2 04 21 5 022 07</t>
  </si>
  <si>
    <t>524 2 04 21 5 022 08</t>
  </si>
  <si>
    <t>524 2 04 21 5 022 09</t>
  </si>
  <si>
    <t>524 2 04 21 5 023 01</t>
  </si>
  <si>
    <t>524 2 04 21 5 023 02</t>
  </si>
  <si>
    <t>524 2 04 21 5 023 03</t>
  </si>
  <si>
    <t>524 2 04 21 5 023 04</t>
  </si>
  <si>
    <t>524 2 04 21 5 023 05</t>
  </si>
  <si>
    <t>524 2 04 21 5 023 06</t>
  </si>
  <si>
    <t>524 2 04 21 5 023 07</t>
  </si>
  <si>
    <t>524 2 04 21 5 023 08</t>
  </si>
  <si>
    <t>524 2 04 21 5 023 09</t>
  </si>
  <si>
    <t>524 2 04 21 5 024 01</t>
  </si>
  <si>
    <t>524 2 04 21 5 024 02</t>
  </si>
  <si>
    <t>524 2 04 21 5 024 03</t>
  </si>
  <si>
    <t>524 2 04 21 5 024 04</t>
  </si>
  <si>
    <t>524 2 04 21 5 024 05</t>
  </si>
  <si>
    <t>524 2 04 21 5 024 06</t>
  </si>
  <si>
    <t>524 2 04 21 5 024 07</t>
  </si>
  <si>
    <t>524 2 04 21 5 024 08</t>
  </si>
  <si>
    <t>524 2 04 21 5 024 09</t>
  </si>
  <si>
    <t>524 2 04 21 5 025 01</t>
  </si>
  <si>
    <t>524 2 04 21 5 025 02</t>
  </si>
  <si>
    <t>524 2 04 21 5 025 03</t>
  </si>
  <si>
    <t>524 2 04 21 5 025 04</t>
  </si>
  <si>
    <t>524 2 04 21 5 025 05</t>
  </si>
  <si>
    <t>524 2 04 21 5 025 06</t>
  </si>
  <si>
    <t>524 2 04 21 5 025 07</t>
  </si>
  <si>
    <t>524 2 04 21 5 025 08</t>
  </si>
  <si>
    <t>524 2 04 21 5 025 09</t>
  </si>
  <si>
    <t>524 2 04 21 5 027 01</t>
  </si>
  <si>
    <t>524 2 04 21 5 027 02</t>
  </si>
  <si>
    <t>524 2 04 21 5 027 03</t>
  </si>
  <si>
    <t>524 2 04 21 5 027 04</t>
  </si>
  <si>
    <t>524 2 04 21 5 027 05</t>
  </si>
  <si>
    <t>524 2 04 21 5 027 06</t>
  </si>
  <si>
    <t>524 2 04 21 5 027 07</t>
  </si>
  <si>
    <t>524 2 04 21 5 027 08</t>
  </si>
  <si>
    <t>524 2 04 21 5 027 09</t>
  </si>
  <si>
    <t>524 2 04 21 5 028 01</t>
  </si>
  <si>
    <t>524 2 04 21 5 028 02</t>
  </si>
  <si>
    <t>524 2 04 21 5 028 03</t>
  </si>
  <si>
    <t>524 2 04 21 5 028 04</t>
  </si>
  <si>
    <t>524 2 04 21 5 028 05</t>
  </si>
  <si>
    <t>524 2 04 21 5 028 06</t>
  </si>
  <si>
    <t>524 2 04 21 5 028 07</t>
  </si>
  <si>
    <t>524 2 04 21 5 028 08</t>
  </si>
  <si>
    <t>524 2 04 21 5 028 09</t>
  </si>
  <si>
    <t>524 2 04 21 5 029 01</t>
  </si>
  <si>
    <t>524 2 04 21 5 029 02</t>
  </si>
  <si>
    <t>524 2 04 21 5 029 03</t>
  </si>
  <si>
    <t>524 2 04 21 5 029 04</t>
  </si>
  <si>
    <t>524 2 04 21 5 029 05</t>
  </si>
  <si>
    <t>524 2 04 21 5 029 06</t>
  </si>
  <si>
    <t>524 2 04 21 5 029 07</t>
  </si>
  <si>
    <t>524 2 04 21 5 029 08</t>
  </si>
  <si>
    <t>524 2 04 21 5 029 09</t>
  </si>
  <si>
    <t>524 2 04 21 5 030 01</t>
  </si>
  <si>
    <t>524 2 04 21 5 030 02</t>
  </si>
  <si>
    <t>524 2 04 21 5 030 03</t>
  </si>
  <si>
    <t>524 2 04 21 5 030 04</t>
  </si>
  <si>
    <t>524 2 04 21 5 030 05</t>
  </si>
  <si>
    <t>524 2 04 21 5 030 06</t>
  </si>
  <si>
    <t>524 2 04 21 5 030 07</t>
  </si>
  <si>
    <t>524 2 04 21 5 030 08</t>
  </si>
  <si>
    <t>524 2 04 21 5 030 09</t>
  </si>
  <si>
    <t>524 2 04 21 5 031 01</t>
  </si>
  <si>
    <t>524 2 04 21 5 031 02</t>
  </si>
  <si>
    <t>524 2 04 21 5 031 03</t>
  </si>
  <si>
    <t>524 2 04 21 5 031 04</t>
  </si>
  <si>
    <t>524 2 04 21 5 031 05</t>
  </si>
  <si>
    <t>524 2 04 21 5 031 06</t>
  </si>
  <si>
    <t>524 2 04 21 5 031 07</t>
  </si>
  <si>
    <t>524 2 04 21 5 031 08</t>
  </si>
  <si>
    <t>524 2 04 21 5 031 09</t>
  </si>
  <si>
    <t>524 2 04 21 5 032 01</t>
  </si>
  <si>
    <t>524 2 04 21 5 032 02</t>
  </si>
  <si>
    <t>524 2 04 21 5 032 03</t>
  </si>
  <si>
    <t>524 2 04 21 5 032 04</t>
  </si>
  <si>
    <t>524 2 04 21 5 032 05</t>
  </si>
  <si>
    <t>524 2 04 21 5 032 06</t>
  </si>
  <si>
    <t>524 2 04 21 5 032 07</t>
  </si>
  <si>
    <t>524 2 04 21 5 032 08</t>
  </si>
  <si>
    <t>524 2 04 21 5 032 09</t>
  </si>
  <si>
    <t>524 2 04 21 5 033 01</t>
  </si>
  <si>
    <t>524 2 04 21 5 033 02</t>
  </si>
  <si>
    <t>524 2 04 21 5 033 03</t>
  </si>
  <si>
    <t>524 2 04 21 5 033 04</t>
  </si>
  <si>
    <t>524 2 04 21 5 033 05</t>
  </si>
  <si>
    <t>524 2 04 21 5 033 06</t>
  </si>
  <si>
    <t>524 2 04 21 5 033 07</t>
  </si>
  <si>
    <t>524 2 04 21 5 033 08</t>
  </si>
  <si>
    <t>524 2 04 21 5 033 09</t>
  </si>
  <si>
    <t>524 2 04 21 5 036 01</t>
  </si>
  <si>
    <t>524 2 04 21 5 036 02</t>
  </si>
  <si>
    <t>524 2 04 21 5 036 03</t>
  </si>
  <si>
    <t>524 2 04 21 5 036 04</t>
  </si>
  <si>
    <t>524 2 04 21 5 036 05</t>
  </si>
  <si>
    <t>524 2 04 21 5 036 06</t>
  </si>
  <si>
    <t>524 2 04 21 5 036 07</t>
  </si>
  <si>
    <t>524 2 04 21 5 036 08</t>
  </si>
  <si>
    <t>524 2 04 21 5 036 09</t>
  </si>
  <si>
    <t>524 2 04 21 5 037 01</t>
  </si>
  <si>
    <t>524 2 04 21 5 037 02</t>
  </si>
  <si>
    <t>524 2 04 21 5 037 03</t>
  </si>
  <si>
    <t>524 2 04 21 5 037 04</t>
  </si>
  <si>
    <t>524 2 04 21 5 037 05</t>
  </si>
  <si>
    <t>524 2 04 21 5 037 06</t>
  </si>
  <si>
    <t>524 2 04 21 5 037 07</t>
  </si>
  <si>
    <t>524 2 04 21 5 037 08</t>
  </si>
  <si>
    <t>524 2 04 21 5 037 09</t>
  </si>
  <si>
    <t>524 2 04 21 5 039 01</t>
  </si>
  <si>
    <t>524 2 04 21 5 039 02</t>
  </si>
  <si>
    <t>524 2 04 21 5 039 03</t>
  </si>
  <si>
    <t>524 2 04 21 5 039 04</t>
  </si>
  <si>
    <t>524 2 04 21 5 039 05</t>
  </si>
  <si>
    <t>524 2 04 21 5 039 06</t>
  </si>
  <si>
    <t>524 2 04 21 5 039 07</t>
  </si>
  <si>
    <t>524 2 04 21 5 039 08</t>
  </si>
  <si>
    <t>524 2 04 21 5 039 09</t>
  </si>
  <si>
    <t>524 2 04 21 5 040 01</t>
  </si>
  <si>
    <t>524 2 04 21 5 040 02</t>
  </si>
  <si>
    <t>524 2 04 21 5 040 03</t>
  </si>
  <si>
    <t>524 2 04 21 5 040 04</t>
  </si>
  <si>
    <t>524 2 04 21 5 040 05</t>
  </si>
  <si>
    <t>524 2 04 21 5 040 06</t>
  </si>
  <si>
    <t>524 2 04 21 5 040 07</t>
  </si>
  <si>
    <t>524 2 04 21 5 040 08</t>
  </si>
  <si>
    <t>524 2 04 21 5 040 09</t>
  </si>
  <si>
    <t>524 2 04 21 5 041 01</t>
  </si>
  <si>
    <t>524 2 04 21 5 041 02</t>
  </si>
  <si>
    <t>524 2 04 21 5 041 03</t>
  </si>
  <si>
    <t>524 2 04 21 5 041 04</t>
  </si>
  <si>
    <t>524 2 04 21 5 041 05</t>
  </si>
  <si>
    <t>524 2 04 21 5 041 06</t>
  </si>
  <si>
    <t>524 2 04 21 5 041 07</t>
  </si>
  <si>
    <t>524 2 04 21 5 041 08</t>
  </si>
  <si>
    <t>524 2 04 21 5 041 09</t>
  </si>
  <si>
    <t>524 2 04 21 5 042 01</t>
  </si>
  <si>
    <t>524 2 04 21 5 042 02</t>
  </si>
  <si>
    <t>524 2 04 21 5 042 03</t>
  </si>
  <si>
    <t>524 2 04 21 5 042 04</t>
  </si>
  <si>
    <t>524 2 04 21 5 042 05</t>
  </si>
  <si>
    <t>524 2 04 21 5 042 06</t>
  </si>
  <si>
    <t>524 2 04 21 5 042 07</t>
  </si>
  <si>
    <t>524 2 04 21 5 042 08</t>
  </si>
  <si>
    <t>524 2 04 21 5 042 09</t>
  </si>
  <si>
    <t>524 2 04 21 5 043 01</t>
  </si>
  <si>
    <t>524 2 04 21 5 043 02</t>
  </si>
  <si>
    <t>524 2 04 21 5 043 03</t>
  </si>
  <si>
    <t>524 2 04 21 5 043 04</t>
  </si>
  <si>
    <t>524 2 04 21 5 043 05</t>
  </si>
  <si>
    <t>524 2 04 21 5 043 06</t>
  </si>
  <si>
    <t>524 2 04 21 5 043 07</t>
  </si>
  <si>
    <t>524 2 04 21 5 043 08</t>
  </si>
  <si>
    <t>524 2 04 21 5 043 09</t>
  </si>
  <si>
    <t>524 2 04 21 5 044 01</t>
  </si>
  <si>
    <t>524 2 04 21 5 044 02</t>
  </si>
  <si>
    <t>524 2 04 21 5 044 03</t>
  </si>
  <si>
    <t>524 2 04 21 5 044 04</t>
  </si>
  <si>
    <t>524 2 04 21 5 044 05</t>
  </si>
  <si>
    <t>524 2 04 21 5 044 06</t>
  </si>
  <si>
    <t>524 2 04 21 5 044 07</t>
  </si>
  <si>
    <t>524 2 04 21 5 044 08</t>
  </si>
  <si>
    <t>524 2 04 21 5 044 09</t>
  </si>
  <si>
    <t>524 2 04 21 5 046 01</t>
  </si>
  <si>
    <t>524 2 04 21 5 046 02</t>
  </si>
  <si>
    <t>524 2 04 21 5 046 03</t>
  </si>
  <si>
    <t>524 2 04 21 5 046 04</t>
  </si>
  <si>
    <t>524 2 04 21 5 046 05</t>
  </si>
  <si>
    <t>524 2 04 21 5 046 06</t>
  </si>
  <si>
    <t>524 2 04 21 5 046 07</t>
  </si>
  <si>
    <t>524 2 04 21 5 046 08</t>
  </si>
  <si>
    <t>524 2 04 21 5 046 09</t>
  </si>
  <si>
    <t>524 2 04 21 5 047 01</t>
  </si>
  <si>
    <t>524 2 04 21 5 047 02</t>
  </si>
  <si>
    <t>524 2 04 21 5 047 03</t>
  </si>
  <si>
    <t>524 2 04 21 5 047 04</t>
  </si>
  <si>
    <t>524 2 04 21 5 047 05</t>
  </si>
  <si>
    <t>524 2 04 21 5 047 06</t>
  </si>
  <si>
    <t>524 2 04 21 5 047 07</t>
  </si>
  <si>
    <t>524 2 04 21 5 047 08</t>
  </si>
  <si>
    <t>524 2 04 21 5 047 09</t>
  </si>
  <si>
    <t>524 2 04 21 5 048 01</t>
  </si>
  <si>
    <t>524 2 04 21 5 048 02</t>
  </si>
  <si>
    <t>524 2 04 21 5 048 03</t>
  </si>
  <si>
    <t>524 2 04 21 5 048 04</t>
  </si>
  <si>
    <t>524 2 04 21 5 048 05</t>
  </si>
  <si>
    <t>524 2 04 21 5 048 06</t>
  </si>
  <si>
    <t>524 2 04 21 5 048 07</t>
  </si>
  <si>
    <t>524 2 04 21 5 048 08</t>
  </si>
  <si>
    <t>524 2 04 21 5 048 09</t>
  </si>
  <si>
    <t>524 2 04 21 5 050 01</t>
  </si>
  <si>
    <t>524 2 04 21 5 050 02</t>
  </si>
  <si>
    <t>524 2 04 21 5 050 03</t>
  </si>
  <si>
    <t>524 2 04 21 5 050 04</t>
  </si>
  <si>
    <t>524 2 04 21 5 050 05</t>
  </si>
  <si>
    <t>524 2 04 21 5 050 06</t>
  </si>
  <si>
    <t>524 2 04 21 5 050 07</t>
  </si>
  <si>
    <t>524 2 04 21 5 050 08</t>
  </si>
  <si>
    <t>524 2 04 21 5 050 09</t>
  </si>
  <si>
    <t>524 2 04 21 5 053 01</t>
  </si>
  <si>
    <t>524 2 04 21 5 053 02</t>
  </si>
  <si>
    <t>524 2 04 21 5 053 03</t>
  </si>
  <si>
    <t>524 2 04 21 5 053 04</t>
  </si>
  <si>
    <t>524 2 04 21 5 053 05</t>
  </si>
  <si>
    <t>524 2 04 21 5 053 06</t>
  </si>
  <si>
    <t>524 2 04 21 5 053 07</t>
  </si>
  <si>
    <t>524 2 04 21 5 053 08</t>
  </si>
  <si>
    <t>524 2 04 21 5 053 09</t>
  </si>
  <si>
    <t>524 2 04 21 5 054 01</t>
  </si>
  <si>
    <t>524 2 04 21 5 054 02</t>
  </si>
  <si>
    <t>524 2 04 21 5 054 03</t>
  </si>
  <si>
    <t>524 2 04 21 5 054 04</t>
  </si>
  <si>
    <t>524 2 04 21 5 054 05</t>
  </si>
  <si>
    <t>524 2 04 21 5 054 06</t>
  </si>
  <si>
    <t>524 2 04 21 5 054 07</t>
  </si>
  <si>
    <t>524 2 04 21 5 054 08</t>
  </si>
  <si>
    <t>524 2 04 21 5 054 09</t>
  </si>
  <si>
    <t>524 2 04 21 5 055 01</t>
  </si>
  <si>
    <t>524 2 04 21 5 055 02</t>
  </si>
  <si>
    <t>524 2 04 21 5 055 03</t>
  </si>
  <si>
    <t>524 2 04 21 5 055 04</t>
  </si>
  <si>
    <t>524 2 04 21 5 055 05</t>
  </si>
  <si>
    <t>524 2 04 21 5 055 06</t>
  </si>
  <si>
    <t>524 2 04 21 5 055 07</t>
  </si>
  <si>
    <t>524 2 04 21 5 055 08</t>
  </si>
  <si>
    <t>524 2 04 21 5 055 09</t>
  </si>
  <si>
    <t>524 2 05 29 5 001 01</t>
  </si>
  <si>
    <t>524 2 05 29 5 001 02</t>
  </si>
  <si>
    <t>524 2 05 29 5 001 03</t>
  </si>
  <si>
    <t>524 2 05 29 5 001 04</t>
  </si>
  <si>
    <t>524 2 05 29 5 001 05</t>
  </si>
  <si>
    <t>524 2 05 29 5 001 06</t>
  </si>
  <si>
    <t>524 2 05 29 5 001 07</t>
  </si>
  <si>
    <t>524 2 05 29 5 001 08</t>
  </si>
  <si>
    <t>524 2 05 29 5 001 09</t>
  </si>
  <si>
    <t>524 2 05 29 5 002 01</t>
  </si>
  <si>
    <t>524 2 05 29 5 002 02</t>
  </si>
  <si>
    <t>524 2 05 29 5 002 03</t>
  </si>
  <si>
    <t>524 2 05 29 5 002 04</t>
  </si>
  <si>
    <t>524 2 05 29 5 002 05</t>
  </si>
  <si>
    <t>524 2 05 29 5 002 06</t>
  </si>
  <si>
    <t>524 2 05 29 5 002 07</t>
  </si>
  <si>
    <t>524 2 05 29 5 002 08</t>
  </si>
  <si>
    <t>524 2 05 29 5 002 09</t>
  </si>
  <si>
    <t>524 2 05 29 5 003 01</t>
  </si>
  <si>
    <t>524 2 05 29 5 003 02</t>
  </si>
  <si>
    <t>524 2 05 29 5 003 03</t>
  </si>
  <si>
    <t>524 2 05 29 5 003 04</t>
  </si>
  <si>
    <t>524 2 05 29 5 003 05</t>
  </si>
  <si>
    <t>524 2 05 29 5 003 06</t>
  </si>
  <si>
    <t>524 2 05 29 5 003 07</t>
  </si>
  <si>
    <t>524 2 05 29 5 003 08</t>
  </si>
  <si>
    <t>524 2 05 29 5 003 09</t>
  </si>
  <si>
    <t>524 2 05 29 5 004 01</t>
  </si>
  <si>
    <t>524 2 05 29 5 004 02</t>
  </si>
  <si>
    <t>524 2 05 29 5 004 03</t>
  </si>
  <si>
    <t>524 2 05 29 5 004 04</t>
  </si>
  <si>
    <t>524 2 05 29 5 004 05</t>
  </si>
  <si>
    <t>524 2 05 29 5 004 06</t>
  </si>
  <si>
    <t>524 2 05 29 5 004 07</t>
  </si>
  <si>
    <t>524 2 05 29 5 004 08</t>
  </si>
  <si>
    <t>524 2 05 29 5 004 09</t>
  </si>
  <si>
    <t>524 2 05 29 5 005 01</t>
  </si>
  <si>
    <t>524 2 05 29 5 005 02</t>
  </si>
  <si>
    <t>524 2 05 29 5 005 03</t>
  </si>
  <si>
    <t>524 2 05 29 5 005 04</t>
  </si>
  <si>
    <t>524 2 05 29 5 005 05</t>
  </si>
  <si>
    <t>524 2 05 29 5 005 06</t>
  </si>
  <si>
    <t>524 2 05 29 5 005 07</t>
  </si>
  <si>
    <t>524 2 05 29 5 005 08</t>
  </si>
  <si>
    <t>524 2 05 29 5 005 09</t>
  </si>
  <si>
    <t>524 2 05 29 5 006 01</t>
  </si>
  <si>
    <t>524 2 05 29 5 006 02</t>
  </si>
  <si>
    <t>524 2 05 29 5 006 03</t>
  </si>
  <si>
    <t>524 2 05 29 5 006 04</t>
  </si>
  <si>
    <t>524 2 05 29 5 006 05</t>
  </si>
  <si>
    <t>524 2 05 29 5 006 06</t>
  </si>
  <si>
    <t>524 2 05 29 5 006 07</t>
  </si>
  <si>
    <t>524 2 05 29 5 006 08</t>
  </si>
  <si>
    <t>524 2 05 29 5 006 09</t>
  </si>
  <si>
    <t>524 2 05 29 5 007 01</t>
  </si>
  <si>
    <t>524 2 05 29 5 007 02</t>
  </si>
  <si>
    <t>524 2 05 29 5 007 03</t>
  </si>
  <si>
    <t>524 2 05 29 5 007 04</t>
  </si>
  <si>
    <t>524 2 05 29 5 007 05</t>
  </si>
  <si>
    <t>524 2 05 29 5 007 06</t>
  </si>
  <si>
    <t>524 2 05 29 5 007 07</t>
  </si>
  <si>
    <t>524 2 05 29 5 007 08</t>
  </si>
  <si>
    <t>524 2 05 29 5 007 09</t>
  </si>
  <si>
    <t>524 2 05 29 5 008 01</t>
  </si>
  <si>
    <t>524 2 05 29 5 008 02</t>
  </si>
  <si>
    <t>524 2 05 29 5 008 03</t>
  </si>
  <si>
    <t>524 2 05 29 5 008 04</t>
  </si>
  <si>
    <t>524 2 05 29 5 008 05</t>
  </si>
  <si>
    <t>524 2 05 29 5 008 06</t>
  </si>
  <si>
    <t>524 2 05 29 5 008 07</t>
  </si>
  <si>
    <t>524 2 05 29 5 008 08</t>
  </si>
  <si>
    <t>524 2 05 29 5 008 09</t>
  </si>
  <si>
    <t>524 2 05 29 5 009 01</t>
  </si>
  <si>
    <t>524 2 05 29 5 009 02</t>
  </si>
  <si>
    <t>524 2 05 29 5 009 03</t>
  </si>
  <si>
    <t>524 2 05 29 5 009 04</t>
  </si>
  <si>
    <t>524 2 05 29 5 009 05</t>
  </si>
  <si>
    <t>524 2 05 29 5 009 06</t>
  </si>
  <si>
    <t>524 2 05 29 5 009 07</t>
  </si>
  <si>
    <t>524 2 05 29 5 009 08</t>
  </si>
  <si>
    <t>524 2 05 29 5 009 09</t>
  </si>
  <si>
    <t>524 2 05 29 5 010 01</t>
  </si>
  <si>
    <t>524 2 05 29 5 010 02</t>
  </si>
  <si>
    <t>524 2 05 29 5 010 03</t>
  </si>
  <si>
    <t>524 2 05 29 5 010 04</t>
  </si>
  <si>
    <t>524 2 05 29 5 010 05</t>
  </si>
  <si>
    <t>524 2 05 29 5 010 06</t>
  </si>
  <si>
    <t>524 2 05 29 5 010 07</t>
  </si>
  <si>
    <t>524 2 05 29 5 010 08</t>
  </si>
  <si>
    <t>524 2 05 29 5 010 09</t>
  </si>
  <si>
    <t>524 2 05 29 5 011 01</t>
  </si>
  <si>
    <t>524 2 05 29 5 011 02</t>
  </si>
  <si>
    <t>524 2 05 29 5 011 03</t>
  </si>
  <si>
    <t>524 2 05 29 5 011 04</t>
  </si>
  <si>
    <t>524 2 05 29 5 011 05</t>
  </si>
  <si>
    <t>524 2 05 29 5 011 06</t>
  </si>
  <si>
    <t>524 2 05 29 5 011 07</t>
  </si>
  <si>
    <t>524 2 05 29 5 011 08</t>
  </si>
  <si>
    <t>524 2 05 29 5 011 09</t>
  </si>
  <si>
    <t>524 2 05 29 5 012 01</t>
  </si>
  <si>
    <t>524 2 05 29 5 012 02</t>
  </si>
  <si>
    <t>524 2 05 29 5 012 03</t>
  </si>
  <si>
    <t>524 2 05 29 5 012 04</t>
  </si>
  <si>
    <t>524 2 05 29 5 012 05</t>
  </si>
  <si>
    <t>524 2 05 29 5 012 06</t>
  </si>
  <si>
    <t>524 2 05 29 5 012 07</t>
  </si>
  <si>
    <t>524 2 05 29 5 012 08</t>
  </si>
  <si>
    <t>524 2 05 29 5 012 09</t>
  </si>
  <si>
    <t>524 2 05 29 5 013 01</t>
  </si>
  <si>
    <t>524 2 05 29 5 013 02</t>
  </si>
  <si>
    <t>524 2 05 29 5 013 03</t>
  </si>
  <si>
    <t>524 2 05 29 5 013 04</t>
  </si>
  <si>
    <t>524 2 05 29 5 013 05</t>
  </si>
  <si>
    <t>524 2 05 29 5 013 06</t>
  </si>
  <si>
    <t>524 2 05 29 5 013 07</t>
  </si>
  <si>
    <t>524 2 05 29 5 013 08</t>
  </si>
  <si>
    <t>524 2 05 29 5 013 09</t>
  </si>
  <si>
    <t>524 2 05 29 5 014 01</t>
  </si>
  <si>
    <t>524 2 05 29 5 014 02</t>
  </si>
  <si>
    <t>524 2 05 29 5 014 03</t>
  </si>
  <si>
    <t>524 2 05 29 5 014 04</t>
  </si>
  <si>
    <t>524 2 05 29 5 014 05</t>
  </si>
  <si>
    <t>524 2 05 29 5 014 06</t>
  </si>
  <si>
    <t>524 2 05 29 5 014 07</t>
  </si>
  <si>
    <t>524 2 05 29 5 014 08</t>
  </si>
  <si>
    <t>524 2 05 29 5 014 09</t>
  </si>
  <si>
    <t>524 2 05 29 5 015 01</t>
  </si>
  <si>
    <t>524 2 05 29 5 015 02</t>
  </si>
  <si>
    <t>524 2 05 29 5 015 03</t>
  </si>
  <si>
    <t>524 2 05 29 5 015 04</t>
  </si>
  <si>
    <t>524 2 05 29 5 015 05</t>
  </si>
  <si>
    <t>524 2 05 29 5 015 06</t>
  </si>
  <si>
    <t>524 2 05 29 5 015 07</t>
  </si>
  <si>
    <t>524 2 05 29 5 015 08</t>
  </si>
  <si>
    <t>524 2 05 29 5 015 09</t>
  </si>
  <si>
    <t>524 2 05 29 5 016 01</t>
  </si>
  <si>
    <t>524 2 05 29 5 016 02</t>
  </si>
  <si>
    <t>524 2 05 29 5 016 03</t>
  </si>
  <si>
    <t>524 2 05 29 5 016 04</t>
  </si>
  <si>
    <t>524 2 05 29 5 016 05</t>
  </si>
  <si>
    <t>524 2 05 29 5 016 06</t>
  </si>
  <si>
    <t>524 2 05 29 5 016 07</t>
  </si>
  <si>
    <t>524 2 05 29 5 016 08</t>
  </si>
  <si>
    <t>524 2 05 29 5 016 09</t>
  </si>
  <si>
    <t>524 2 05 29 5 017 01</t>
  </si>
  <si>
    <t>524 2 05 29 5 017 02</t>
  </si>
  <si>
    <t>524 2 05 29 5 017 03</t>
  </si>
  <si>
    <t>524 2 05 29 5 017 04</t>
  </si>
  <si>
    <t>524 2 05 29 5 017 05</t>
  </si>
  <si>
    <t>524 2 05 29 5 017 06</t>
  </si>
  <si>
    <t>524 2 05 29 5 017 07</t>
  </si>
  <si>
    <t>524 2 05 29 5 017 08</t>
  </si>
  <si>
    <t>524 2 05 29 5 017 09</t>
  </si>
  <si>
    <t>524 2 05 29 5 018 01</t>
  </si>
  <si>
    <t>524 2 05 29 5 018 02</t>
  </si>
  <si>
    <t>524 2 05 29 5 018 03</t>
  </si>
  <si>
    <t>524 2 05 29 5 018 04</t>
  </si>
  <si>
    <t>524 2 05 29 5 018 05</t>
  </si>
  <si>
    <t>524 2 05 29 5 018 06</t>
  </si>
  <si>
    <t>524 2 05 29 5 018 07</t>
  </si>
  <si>
    <t>524 2 05 29 5 018 08</t>
  </si>
  <si>
    <t>524 2 05 29 5 018 09</t>
  </si>
  <si>
    <t>524 2 04 20 3 015 01</t>
  </si>
  <si>
    <t>524 2 04 20 3 015 02</t>
  </si>
  <si>
    <t>524 2 04 20 3 015 03</t>
  </si>
  <si>
    <t>524 2 04 20 3 015 04</t>
  </si>
  <si>
    <t>524 2 04 20 3 015 05</t>
  </si>
  <si>
    <t>524 2 04 20 3 015 06</t>
  </si>
  <si>
    <t>524 2 04 20 3 015 07</t>
  </si>
  <si>
    <t>524 2 04 20 3 015 08</t>
  </si>
  <si>
    <t>524 2 04 20 3 015 09</t>
  </si>
  <si>
    <t>524 2 04 20 3 015 10</t>
  </si>
  <si>
    <t>524 2 04 20 3 015 11</t>
  </si>
  <si>
    <t>524 2 04 20 3 025 01</t>
  </si>
  <si>
    <t>524 2 04 20 3 025 02</t>
  </si>
  <si>
    <t>524 2 04 20 3 025 03</t>
  </si>
  <si>
    <t>524 2 04 20 3 025 04</t>
  </si>
  <si>
    <t>524 2 04 20 3 025 05</t>
  </si>
  <si>
    <t>524 2 04 20 3 025 06</t>
  </si>
  <si>
    <t>524 2 04 20 3 025 07</t>
  </si>
  <si>
    <t>524 2 04 20 3 025 08</t>
  </si>
  <si>
    <t>524 2 04 20 3 025 09</t>
  </si>
  <si>
    <t>524 2 04 20 3 025 10</t>
  </si>
  <si>
    <t>524 2 04 20 3 025 11</t>
  </si>
  <si>
    <t>524 2 04 20 3 025 12</t>
  </si>
  <si>
    <t>524 2 04 20 3 025 13</t>
  </si>
  <si>
    <t>524 2 04 20 3 025 14</t>
  </si>
  <si>
    <t>524 2 04 20 3 025 15</t>
  </si>
  <si>
    <t>524 2 04 20 3 025 16</t>
  </si>
  <si>
    <t>524 2 04 20 3 025 17</t>
  </si>
  <si>
    <t>524 2 04 20 3 025 18</t>
  </si>
  <si>
    <t>524 2 04 20 5 001 01</t>
  </si>
  <si>
    <t>524 2 04 20 5 001 02</t>
  </si>
  <si>
    <t>524 2 04 20 5 001 03</t>
  </si>
  <si>
    <t>524 2 04 20 5 001 04</t>
  </si>
  <si>
    <t>524 2 04 20 5 001 05</t>
  </si>
  <si>
    <t>524 2 04 20 5 001 06</t>
  </si>
  <si>
    <t>524 2 04 20 5 001 07</t>
  </si>
  <si>
    <t>524 2 04 20 5 001 08</t>
  </si>
  <si>
    <t>524 2 04 20 5 001 09</t>
  </si>
  <si>
    <t>524 2 04 20 5 002 01</t>
  </si>
  <si>
    <t>524 2 04 20 5 002 02</t>
  </si>
  <si>
    <t>524 2 04 20 5 002 03</t>
  </si>
  <si>
    <t>524 2 04 20 5 002 04</t>
  </si>
  <si>
    <t>524 2 04 20 5 002 05</t>
  </si>
  <si>
    <t>524 2 04 20 5 002 06</t>
  </si>
  <si>
    <t>524 2 04 20 5 002 07</t>
  </si>
  <si>
    <t>524 2 04 20 5 002 08</t>
  </si>
  <si>
    <t>524 2 04 20 5 002 09</t>
  </si>
  <si>
    <t>524 2 04 20 5 003 01</t>
  </si>
  <si>
    <t>524 2 04 20 5 003 02</t>
  </si>
  <si>
    <t>524 2 04 20 5 003 03</t>
  </si>
  <si>
    <t>524 2 04 20 5 003 04</t>
  </si>
  <si>
    <t>524 2 04 20 5 003 05</t>
  </si>
  <si>
    <t>524 2 04 20 5 003 06</t>
  </si>
  <si>
    <t>524 2 04 20 5 003 07</t>
  </si>
  <si>
    <t>524 2 04 20 5 003 08</t>
  </si>
  <si>
    <t>524 2 04 20 5 003 09</t>
  </si>
  <si>
    <t>524 2 04 20 5 004 01</t>
  </si>
  <si>
    <t>524 2 04 20 5 004 02</t>
  </si>
  <si>
    <t>524 2 04 20 5 004 03</t>
  </si>
  <si>
    <t>524 2 04 20 5 004 04</t>
  </si>
  <si>
    <t>524 2 04 20 5 004 05</t>
  </si>
  <si>
    <t>524 2 04 20 5 004 06</t>
  </si>
  <si>
    <t>524 2 04 20 5 004 07</t>
  </si>
  <si>
    <t>524 2 04 20 5 004 08</t>
  </si>
  <si>
    <t>524 2 04 20 5 004 09</t>
  </si>
  <si>
    <t>524 2 04 20 5 005 01</t>
  </si>
  <si>
    <t>524 2 04 20 5 005 02</t>
  </si>
  <si>
    <t>524 2 04 20 5 005 03</t>
  </si>
  <si>
    <t>524 2 04 20 5 005 04</t>
  </si>
  <si>
    <t>524 2 04 20 5 005 05</t>
  </si>
  <si>
    <t>524 2 04 20 5 005 06</t>
  </si>
  <si>
    <t>524 2 04 20 5 005 07</t>
  </si>
  <si>
    <t>524 2 04 20 5 005 08</t>
  </si>
  <si>
    <t>524 2 04 20 5 005 09</t>
  </si>
  <si>
    <t>524 2 04 20 5 006 01</t>
  </si>
  <si>
    <t>524 2 04 20 5 006 02</t>
  </si>
  <si>
    <t>524 2 04 20 5 006 03</t>
  </si>
  <si>
    <t>524 2 04 20 5 006 04</t>
  </si>
  <si>
    <t>524 2 04 20 5 006 05</t>
  </si>
  <si>
    <t>524 2 04 20 5 006 06</t>
  </si>
  <si>
    <t>524 2 04 20 5 006 07</t>
  </si>
  <si>
    <t>524 2 04 20 5 006 08</t>
  </si>
  <si>
    <t>524 2 04 20 5 006 09</t>
  </si>
  <si>
    <t>524 2 04 20 5 007 01</t>
  </si>
  <si>
    <t>524 2 04 20 5 007 02</t>
  </si>
  <si>
    <t>524 2 04 20 5 007 03</t>
  </si>
  <si>
    <t>524 2 04 20 5 007 04</t>
  </si>
  <si>
    <t>524 2 04 20 5 007 05</t>
  </si>
  <si>
    <t>524 2 04 20 5 007 06</t>
  </si>
  <si>
    <t>524 2 04 20 5 007 07</t>
  </si>
  <si>
    <t>524 2 04 20 5 007 08</t>
  </si>
  <si>
    <t>524 2 04 20 5 007 09</t>
  </si>
  <si>
    <t>524 2 04 20 5 008 01</t>
  </si>
  <si>
    <t>524 2 04 20 5 008 02</t>
  </si>
  <si>
    <t>524 2 04 20 5 008 03</t>
  </si>
  <si>
    <t>524 2 04 20 5 008 04</t>
  </si>
  <si>
    <t>524 2 04 20 5 008 05</t>
  </si>
  <si>
    <t>524 2 04 20 5 008 06</t>
  </si>
  <si>
    <t>524 2 04 20 5 008 07</t>
  </si>
  <si>
    <t>524 2 04 20 5 008 08</t>
  </si>
  <si>
    <t>524 2 04 20 5 008 09</t>
  </si>
  <si>
    <t>524 2 04 20 5 009 01</t>
  </si>
  <si>
    <t>524 2 04 20 5 009 02</t>
  </si>
  <si>
    <t>524 2 04 20 5 009 03</t>
  </si>
  <si>
    <t>524 2 04 20 5 009 04</t>
  </si>
  <si>
    <t>524 2 04 20 5 009 05</t>
  </si>
  <si>
    <t>524 2 04 20 5 009 06</t>
  </si>
  <si>
    <t>524 2 04 20 5 009 07</t>
  </si>
  <si>
    <t>524 2 04 20 5 009 08</t>
  </si>
  <si>
    <t>524 2 04 20 5 009 09</t>
  </si>
  <si>
    <t>524 2 04 20 5 010 01</t>
  </si>
  <si>
    <t>524 2 04 20 5 010 02</t>
  </si>
  <si>
    <t>524 2 04 20 5 010 03</t>
  </si>
  <si>
    <t>524 2 04 20 5 010 04</t>
  </si>
  <si>
    <t>524 2 04 20 5 010 05</t>
  </si>
  <si>
    <t>524 2 04 20 5 010 06</t>
  </si>
  <si>
    <t>524 2 04 20 5 010 07</t>
  </si>
  <si>
    <t>524 2 04 20 5 010 08</t>
  </si>
  <si>
    <t>524 2 04 20 5 010 09</t>
  </si>
  <si>
    <t>524 2 04 20 5 011 01</t>
  </si>
  <si>
    <t>524 2 04 20 5 011 02</t>
  </si>
  <si>
    <t>524 2 04 20 5 011 03</t>
  </si>
  <si>
    <t>524 2 04 20 5 011 04</t>
  </si>
  <si>
    <t>524 2 04 20 5 011 05</t>
  </si>
  <si>
    <t>524 2 04 20 5 011 06</t>
  </si>
  <si>
    <t>524 2 04 20 5 011 07</t>
  </si>
  <si>
    <t>524 2 04 20 5 011 08</t>
  </si>
  <si>
    <t>524 2 04 20 5 011 09</t>
  </si>
  <si>
    <t>524 2 04 20 5 012 01</t>
  </si>
  <si>
    <t>524 2 04 20 5 012 02</t>
  </si>
  <si>
    <t>524 2 04 20 5 012 03</t>
  </si>
  <si>
    <t>524 2 04 20 5 012 04</t>
  </si>
  <si>
    <t>524 2 04 20 5 012 05</t>
  </si>
  <si>
    <t>524 2 04 20 5 012 06</t>
  </si>
  <si>
    <t>524 2 04 20 5 012 07</t>
  </si>
  <si>
    <t>524 2 04 20 5 012 08</t>
  </si>
  <si>
    <t>524 2 04 20 5 012 09</t>
  </si>
  <si>
    <t>524 2 04 20 5 013 01</t>
  </si>
  <si>
    <t>524 2 04 20 5 013 02</t>
  </si>
  <si>
    <t>524 2 04 20 5 013 03</t>
  </si>
  <si>
    <t>524 2 04 20 5 013 04</t>
  </si>
  <si>
    <t>524 2 04 20 5 013 05</t>
  </si>
  <si>
    <t>524 2 04 20 5 013 06</t>
  </si>
  <si>
    <t>524 2 04 20 5 013 07</t>
  </si>
  <si>
    <t>524 2 04 20 5 013 08</t>
  </si>
  <si>
    <t>524 2 04 20 5 013 09</t>
  </si>
  <si>
    <t>524 2 04 20 5 014 01</t>
  </si>
  <si>
    <t>524 2 04 20 5 014 02</t>
  </si>
  <si>
    <t>524 2 04 20 5 014 03</t>
  </si>
  <si>
    <t>524 2 04 20 5 014 04</t>
  </si>
  <si>
    <t>524 2 04 20 5 014 05</t>
  </si>
  <si>
    <t>524 2 04 20 5 014 06</t>
  </si>
  <si>
    <t>524 2 04 20 5 014 07</t>
  </si>
  <si>
    <t>524 2 04 20 5 014 08</t>
  </si>
  <si>
    <t>524 2 04 20 5 014 09</t>
  </si>
  <si>
    <t>524 2 04 20 5 016 01</t>
  </si>
  <si>
    <t>524 2 04 20 5 016 02</t>
  </si>
  <si>
    <t>524 2 04 20 5 016 03</t>
  </si>
  <si>
    <t>524 2 04 20 5 016 04</t>
  </si>
  <si>
    <t>524 2 04 20 5 016 05</t>
  </si>
  <si>
    <t>524 2 04 20 5 016 06</t>
  </si>
  <si>
    <t>524 2 04 20 5 016 07</t>
  </si>
  <si>
    <t>524 2 04 20 5 016 08</t>
  </si>
  <si>
    <t>524 2 04 20 5 016 09</t>
  </si>
  <si>
    <t>524 2 04 20 5 017 01</t>
  </si>
  <si>
    <t>524 2 04 20 5 017 02</t>
  </si>
  <si>
    <t>524 2 04 20 5 017 03</t>
  </si>
  <si>
    <t>524 2 04 20 5 017 04</t>
  </si>
  <si>
    <t>524 2 04 20 5 017 05</t>
  </si>
  <si>
    <t>524 2 04 20 5 017 06</t>
  </si>
  <si>
    <t>524 2 04 20 5 017 07</t>
  </si>
  <si>
    <t>524 2 04 20 5 017 08</t>
  </si>
  <si>
    <t>524 2 04 20 5 017 09</t>
  </si>
  <si>
    <t>524 2 04 20 5 018 01</t>
  </si>
  <si>
    <t>524 2 04 20 5 018 02</t>
  </si>
  <si>
    <t>524 2 04 20 5 018 03</t>
  </si>
  <si>
    <t>524 2 04 20 5 018 04</t>
  </si>
  <si>
    <t>524 2 04 20 5 018 05</t>
  </si>
  <si>
    <t>524 2 04 20 5 018 06</t>
  </si>
  <si>
    <t>524 2 04 20 5 018 07</t>
  </si>
  <si>
    <t>524 2 04 20 5 018 08</t>
  </si>
  <si>
    <t>524 2 04 20 5 018 09</t>
  </si>
  <si>
    <t>524 2 04 20 5 019 01</t>
  </si>
  <si>
    <t>524 2 04 20 5 019 02</t>
  </si>
  <si>
    <t>524 2 04 20 5 019 03</t>
  </si>
  <si>
    <t>524 2 04 20 5 019 04</t>
  </si>
  <si>
    <t>524 2 04 20 5 019 05</t>
  </si>
  <si>
    <t>524 2 04 20 5 019 06</t>
  </si>
  <si>
    <t>524 2 04 20 5 019 07</t>
  </si>
  <si>
    <t>524 2 04 20 5 019 08</t>
  </si>
  <si>
    <t>524 2 04 20 5 019 09</t>
  </si>
  <si>
    <t>524 2 04 20 5 020 01</t>
  </si>
  <si>
    <t>524 2 04 20 5 020 02</t>
  </si>
  <si>
    <t>524 2 04 20 5 020 03</t>
  </si>
  <si>
    <t>524 2 04 20 5 020 04</t>
  </si>
  <si>
    <t>524 2 04 20 5 020 05</t>
  </si>
  <si>
    <t>524 2 04 20 5 020 06</t>
  </si>
  <si>
    <t>524 2 04 20 5 020 07</t>
  </si>
  <si>
    <t>524 2 04 20 5 020 08</t>
  </si>
  <si>
    <t>524 2 04 20 5 020 09</t>
  </si>
  <si>
    <t>524 2 04 20 5 021 01</t>
  </si>
  <si>
    <t>524 2 04 20 5 021 02</t>
  </si>
  <si>
    <t>524 2 04 20 5 021 03</t>
  </si>
  <si>
    <t>524 2 04 20 5 021 04</t>
  </si>
  <si>
    <t>524 2 04 20 5 021 05</t>
  </si>
  <si>
    <t>524 2 04 20 5 021 06</t>
  </si>
  <si>
    <t>524 2 04 20 5 021 07</t>
  </si>
  <si>
    <t>524 2 04 20 5 021 08</t>
  </si>
  <si>
    <t>524 2 04 20 5 021 09</t>
  </si>
  <si>
    <t>524 2 04 20 5 022 01</t>
  </si>
  <si>
    <t>524 2 04 20 5 022 02</t>
  </si>
  <si>
    <t>524 2 04 20 5 022 03</t>
  </si>
  <si>
    <t>524 2 04 20 5 022 04</t>
  </si>
  <si>
    <t>524 2 04 20 5 022 05</t>
  </si>
  <si>
    <t>524 2 04 20 5 022 06</t>
  </si>
  <si>
    <t>524 2 04 20 5 022 07</t>
  </si>
  <si>
    <t>524 2 04 20 5 022 08</t>
  </si>
  <si>
    <t>524 2 04 20 5 022 09</t>
  </si>
  <si>
    <t>524 2 04 20 5 023 01</t>
  </si>
  <si>
    <t>524 2 04 20 5 023 02</t>
  </si>
  <si>
    <t>524 2 04 20 5 023 03</t>
  </si>
  <si>
    <t>524 2 04 20 5 023 04</t>
  </si>
  <si>
    <t>524 2 04 20 5 023 05</t>
  </si>
  <si>
    <t>524 2 04 20 5 023 06</t>
  </si>
  <si>
    <t>524 2 04 20 5 023 07</t>
  </si>
  <si>
    <t>524 2 04 20 5 023 08</t>
  </si>
  <si>
    <t>524 2 04 20 5 023 09</t>
  </si>
  <si>
    <t>524 2 04 20 5 024 01</t>
  </si>
  <si>
    <t>524 2 04 20 5 024 02</t>
  </si>
  <si>
    <t>524 2 04 20 5 024 03</t>
  </si>
  <si>
    <t>524 2 04 20 5 024 04</t>
  </si>
  <si>
    <t>524 2 04 20 5 024 05</t>
  </si>
  <si>
    <t>524 2 04 20 5 024 06</t>
  </si>
  <si>
    <t>524 2 04 20 5 024 07</t>
  </si>
  <si>
    <t>524 2 04 20 5 024 08</t>
  </si>
  <si>
    <t>524 2 04 20 5 024 09</t>
  </si>
  <si>
    <t>524 2 04 20 5 026 01</t>
  </si>
  <si>
    <t>524 2 04 20 5 026 02</t>
  </si>
  <si>
    <t>524 2 04 20 5 026 03</t>
  </si>
  <si>
    <t>524 2 04 20 5 026 04</t>
  </si>
  <si>
    <t>524 2 04 20 5 026 05</t>
  </si>
  <si>
    <t>524 2 04 20 5 026 06</t>
  </si>
  <si>
    <t>524 2 04 20 5 026 07</t>
  </si>
  <si>
    <t>524 2 04 20 5 026 08</t>
  </si>
  <si>
    <t>524 2 04 20 5 026 09</t>
  </si>
  <si>
    <t>524 2 04 20 5 027 01</t>
  </si>
  <si>
    <t>524 2 04 20 5 027 02</t>
  </si>
  <si>
    <t>524 2 04 20 5 027 03</t>
  </si>
  <si>
    <t>524 2 04 20 5 027 04</t>
  </si>
  <si>
    <t>524 2 04 20 5 027 05</t>
  </si>
  <si>
    <t>524 2 04 20 5 027 06</t>
  </si>
  <si>
    <t>524 2 04 20 5 027 07</t>
  </si>
  <si>
    <t>524 2 04 20 5 027 08</t>
  </si>
  <si>
    <t>524 2 04 20 5 027 09</t>
  </si>
  <si>
    <t>524 2 04 20 5 028 01</t>
  </si>
  <si>
    <t>524 2 04 20 5 028 02</t>
  </si>
  <si>
    <t>524 2 04 20 5 028 03</t>
  </si>
  <si>
    <t>524 2 04 20 5 028 04</t>
  </si>
  <si>
    <t>524 2 04 20 5 028 05</t>
  </si>
  <si>
    <t>524 2 04 20 5 028 06</t>
  </si>
  <si>
    <t>524 2 04 20 5 028 07</t>
  </si>
  <si>
    <t>524 2 04 20 5 028 08</t>
  </si>
  <si>
    <t>524 2 04 20 5 028 09</t>
  </si>
  <si>
    <t>524 2 04 20 5 029 01</t>
  </si>
  <si>
    <t>524 2 04 20 5 029 02</t>
  </si>
  <si>
    <t>524 2 04 20 5 029 03</t>
  </si>
  <si>
    <t>524 2 04 20 5 029 04</t>
  </si>
  <si>
    <t>524 2 04 20 5 029 05</t>
  </si>
  <si>
    <t>524 2 04 20 5 029 06</t>
  </si>
  <si>
    <t>524 2 04 20 5 029 07</t>
  </si>
  <si>
    <t>524 2 04 20 5 029 08</t>
  </si>
  <si>
    <t>524 2 04 20 5 029 09</t>
  </si>
  <si>
    <t>524 2 04 20 5 030 01</t>
  </si>
  <si>
    <t>524 2 04 20 5 030 02</t>
  </si>
  <si>
    <t>524 2 04 20 5 030 03</t>
  </si>
  <si>
    <t>524 2 04 20 5 030 04</t>
  </si>
  <si>
    <t>524 2 04 20 5 030 05</t>
  </si>
  <si>
    <t>524 2 04 20 5 030 06</t>
  </si>
  <si>
    <t>524 2 04 20 5 030 07</t>
  </si>
  <si>
    <t>524 2 04 20 5 030 08</t>
  </si>
  <si>
    <t>524 2 04 20 5 030 09</t>
  </si>
  <si>
    <t>524 2 04 20 5 032 01</t>
  </si>
  <si>
    <t>524 2 04 20 5 032 02</t>
  </si>
  <si>
    <t>524 2 04 20 5 032 03</t>
  </si>
  <si>
    <t>524 2 04 20 5 032 04</t>
  </si>
  <si>
    <t>524 2 04 20 5 032 05</t>
  </si>
  <si>
    <t>524 2 04 20 5 032 06</t>
  </si>
  <si>
    <t>524 2 04 20 5 032 07</t>
  </si>
  <si>
    <t>524 2 04 20 5 032 08</t>
  </si>
  <si>
    <t>524 2 04 20 5 032 09</t>
  </si>
  <si>
    <t>524 2 04 20 5 033 01</t>
  </si>
  <si>
    <t>524 2 04 20 5 033 02</t>
  </si>
  <si>
    <t>524 2 04 20 5 033 03</t>
  </si>
  <si>
    <t>524 2 04 20 5 033 04</t>
  </si>
  <si>
    <t>524 2 04 20 5 033 05</t>
  </si>
  <si>
    <t>524 2 04 20 5 033 06</t>
  </si>
  <si>
    <t>524 2 04 20 5 033 07</t>
  </si>
  <si>
    <t>524 2 04 20 5 033 08</t>
  </si>
  <si>
    <t>524 2 04 20 5 033 09</t>
  </si>
  <si>
    <t>524 2 04 20 5 034 01</t>
  </si>
  <si>
    <t>524 2 04 20 5 034 02</t>
  </si>
  <si>
    <t>524 2 04 20 5 034 03</t>
  </si>
  <si>
    <t>524 2 04 20 5 034 04</t>
  </si>
  <si>
    <t>524 2 04 20 5 034 05</t>
  </si>
  <si>
    <t>524 2 04 20 5 034 06</t>
  </si>
  <si>
    <t>524 2 04 20 5 034 07</t>
  </si>
  <si>
    <t>524 2 04 20 5 034 08</t>
  </si>
  <si>
    <t>524 2 04 20 5 034 09</t>
  </si>
  <si>
    <t>524 2 04 20 5 035 01</t>
  </si>
  <si>
    <t>524 2 04 20 5 035 02</t>
  </si>
  <si>
    <t>524 2 04 20 5 035 03</t>
  </si>
  <si>
    <t>524 2 04 20 5 035 04</t>
  </si>
  <si>
    <t>524 2 04 20 5 035 05</t>
  </si>
  <si>
    <t>524 2 04 20 5 035 06</t>
  </si>
  <si>
    <t>524 2 04 20 5 035 07</t>
  </si>
  <si>
    <t>524 2 04 20 5 035 08</t>
  </si>
  <si>
    <t>524 2 04 20 5 035 09</t>
  </si>
  <si>
    <t>524 2 04 20 5 036 01</t>
  </si>
  <si>
    <t>524 2 04 20 5 036 02</t>
  </si>
  <si>
    <t>524 2 04 20 5 036 03</t>
  </si>
  <si>
    <t>524 2 04 20 5 036 04</t>
  </si>
  <si>
    <t>524 2 04 20 5 036 05</t>
  </si>
  <si>
    <t>524 2 04 20 5 036 06</t>
  </si>
  <si>
    <t>524 2 04 20 5 036 07</t>
  </si>
  <si>
    <t>524 2 04 20 5 036 08</t>
  </si>
  <si>
    <t>524 2 04 20 5 036 09</t>
  </si>
  <si>
    <t>524 2 04 20 5 037 01</t>
  </si>
  <si>
    <t>524 2 04 20 5 037 02</t>
  </si>
  <si>
    <t>524 2 04 20 5 037 03</t>
  </si>
  <si>
    <t>524 2 04 20 5 037 04</t>
  </si>
  <si>
    <t>524 2 04 20 5 037 05</t>
  </si>
  <si>
    <t>524 2 04 20 5 037 06</t>
  </si>
  <si>
    <t>524 2 04 20 5 037 07</t>
  </si>
  <si>
    <t>524 2 04 20 5 037 08</t>
  </si>
  <si>
    <t>524 2 04 20 5 037 09</t>
  </si>
  <si>
    <t>524 2 04 20 5 038 01</t>
  </si>
  <si>
    <t>524 2 04 20 5 038 02</t>
  </si>
  <si>
    <t>524 2 04 20 5 038 03</t>
  </si>
  <si>
    <t>524 2 04 20 5 038 04</t>
  </si>
  <si>
    <t>524 2 04 20 5 038 05</t>
  </si>
  <si>
    <t>524 2 04 20 5 038 06</t>
  </si>
  <si>
    <t>524 2 04 20 5 038 07</t>
  </si>
  <si>
    <t>524 2 04 20 5 038 08</t>
  </si>
  <si>
    <t>524 2 04 20 5 038 09</t>
  </si>
  <si>
    <t>524 2 04 20 5 039 01</t>
  </si>
  <si>
    <t>524 2 04 20 5 039 02</t>
  </si>
  <si>
    <t>524 2 04 20 5 039 03</t>
  </si>
  <si>
    <t>524 2 04 20 5 039 04</t>
  </si>
  <si>
    <t>524 2 04 20 5 039 05</t>
  </si>
  <si>
    <t>524 2 04 20 5 039 06</t>
  </si>
  <si>
    <t>524 2 04 20 5 039 07</t>
  </si>
  <si>
    <t>524 2 04 20 5 039 08</t>
  </si>
  <si>
    <t>524 2 04 20 5 039 09</t>
  </si>
  <si>
    <t>524 2 04 20 5 040 01</t>
  </si>
  <si>
    <t>524 2 04 20 5 040 02</t>
  </si>
  <si>
    <t>524 2 04 20 5 040 03</t>
  </si>
  <si>
    <t>524 2 04 20 5 040 04</t>
  </si>
  <si>
    <t>524 2 04 20 5 040 05</t>
  </si>
  <si>
    <t>524 2 04 20 5 040 06</t>
  </si>
  <si>
    <t>524 2 04 20 5 040 07</t>
  </si>
  <si>
    <t>524 2 04 20 5 040 08</t>
  </si>
  <si>
    <t>524 2 04 20 5 040 09</t>
  </si>
  <si>
    <t>524 2 04 20 5 041 01</t>
  </si>
  <si>
    <t>524 2 04 20 5 041 02</t>
  </si>
  <si>
    <t>524 2 04 20 5 041 03</t>
  </si>
  <si>
    <t>524 2 04 20 5 041 04</t>
  </si>
  <si>
    <t>524 2 04 20 5 041 05</t>
  </si>
  <si>
    <t>524 2 04 20 5 041 06</t>
  </si>
  <si>
    <t>524 2 04 20 5 041 07</t>
  </si>
  <si>
    <t>524 2 04 20 5 041 08</t>
  </si>
  <si>
    <t>524 2 04 20 5 041 09</t>
  </si>
  <si>
    <t>524 2 04 20 5 042 01</t>
  </si>
  <si>
    <t>524 2 04 20 5 042 02</t>
  </si>
  <si>
    <t>524 2 04 20 5 042 03</t>
  </si>
  <si>
    <t>524 2 04 20 5 042 04</t>
  </si>
  <si>
    <t>524 2 04 20 5 042 05</t>
  </si>
  <si>
    <t>524 2 04 20 5 042 06</t>
  </si>
  <si>
    <t>524 2 04 20 5 042 07</t>
  </si>
  <si>
    <t>524 2 04 20 5 042 08</t>
  </si>
  <si>
    <t>524 2 04 20 5 042 09</t>
  </si>
  <si>
    <t>524 2 04 20 5 043 01</t>
  </si>
  <si>
    <t>524 2 04 20 5 043 02</t>
  </si>
  <si>
    <t>524 2 04 20 5 043 03</t>
  </si>
  <si>
    <t>524 2 04 20 5 043 04</t>
  </si>
  <si>
    <t>524 2 04 20 5 043 05</t>
  </si>
  <si>
    <t>524 2 04 20 5 043 06</t>
  </si>
  <si>
    <t>524 2 04 20 5 043 07</t>
  </si>
  <si>
    <t>524 2 04 20 5 043 08</t>
  </si>
  <si>
    <t>524 2 04 20 5 043 09</t>
  </si>
  <si>
    <t>524 2 04 20 5 044 01</t>
  </si>
  <si>
    <t>524 2 04 20 5 044 02</t>
  </si>
  <si>
    <t>524 2 04 20 5 044 03</t>
  </si>
  <si>
    <t>524 2 04 20 5 044 04</t>
  </si>
  <si>
    <t>524 2 04 20 5 044 05</t>
  </si>
  <si>
    <t>524 2 04 20 5 044 06</t>
  </si>
  <si>
    <t>524 2 04 20 5 044 07</t>
  </si>
  <si>
    <t>524 2 04 20 5 044 08</t>
  </si>
  <si>
    <t>524 2 04 20 5 044 09</t>
  </si>
  <si>
    <t>524 2 04 20 5 045 01</t>
  </si>
  <si>
    <t>524 2 04 20 5 045 02</t>
  </si>
  <si>
    <t>524 2 04 20 5 045 03</t>
  </si>
  <si>
    <t>524 2 04 20 5 045 04</t>
  </si>
  <si>
    <t>524 2 04 20 5 045 05</t>
  </si>
  <si>
    <t>524 2 04 20 5 045 06</t>
  </si>
  <si>
    <t>524 2 04 20 5 045 07</t>
  </si>
  <si>
    <t>524 2 04 20 5 045 08</t>
  </si>
  <si>
    <t>524 2 04 20 5 045 09</t>
  </si>
  <si>
    <t>524 2 04 20 5 046 01</t>
  </si>
  <si>
    <t>524 2 04 20 5 046 02</t>
  </si>
  <si>
    <t>524 2 04 20 5 046 03</t>
  </si>
  <si>
    <t>524 2 04 20 5 046 04</t>
  </si>
  <si>
    <t>524 2 04 20 5 046 05</t>
  </si>
  <si>
    <t>524 2 04 20 5 046 06</t>
  </si>
  <si>
    <t>524 2 04 20 5 046 07</t>
  </si>
  <si>
    <t>524 2 04 20 5 046 08</t>
  </si>
  <si>
    <t>524 2 04 20 5 046 09</t>
  </si>
  <si>
    <t>524 2 04 20 5 047 01</t>
  </si>
  <si>
    <t>524 2 04 20 5 047 02</t>
  </si>
  <si>
    <t>524 2 04 20 5 047 03</t>
  </si>
  <si>
    <t>524 2 04 20 5 047 04</t>
  </si>
  <si>
    <t>524 2 04 20 5 047 05</t>
  </si>
  <si>
    <t>524 2 04 20 5 047 06</t>
  </si>
  <si>
    <t>524 2 04 20 5 047 07</t>
  </si>
  <si>
    <t>524 2 04 20 5 047 08</t>
  </si>
  <si>
    <t>524 2 04 20 5 047 09</t>
  </si>
  <si>
    <t>524 2 04 20 5 048 01</t>
  </si>
  <si>
    <t>524 2 04 20 5 048 02</t>
  </si>
  <si>
    <t>524 2 04 20 5 048 03</t>
  </si>
  <si>
    <t>524 2 04 20 5 048 04</t>
  </si>
  <si>
    <t>524 2 04 20 5 048 05</t>
  </si>
  <si>
    <t>524 2 04 20 5 048 06</t>
  </si>
  <si>
    <t>524 2 04 20 5 048 07</t>
  </si>
  <si>
    <t>524 2 04 20 5 048 08</t>
  </si>
  <si>
    <t>524 2 04 20 5 048 09</t>
  </si>
  <si>
    <t>524 2 04 20 5 049 01</t>
  </si>
  <si>
    <t>524 2 04 20 5 049 02</t>
  </si>
  <si>
    <t>524 2 04 20 5 049 03</t>
  </si>
  <si>
    <t>524 2 04 20 5 049 04</t>
  </si>
  <si>
    <t>524 2 04 20 5 049 05</t>
  </si>
  <si>
    <t>524 2 04 20 5 049 06</t>
  </si>
  <si>
    <t>524 2 04 20 5 049 07</t>
  </si>
  <si>
    <t>524 2 04 20 5 049 08</t>
  </si>
  <si>
    <t>524 2 04 20 5 049 09</t>
  </si>
  <si>
    <t>524 2 04 20 5 050 01</t>
  </si>
  <si>
    <t>524 2 04 20 5 050 02</t>
  </si>
  <si>
    <t>524 2 04 20 5 050 03</t>
  </si>
  <si>
    <t>524 2 04 20 5 050 04</t>
  </si>
  <si>
    <t>524 2 04 20 5 050 05</t>
  </si>
  <si>
    <t>524 2 04 20 5 050 06</t>
  </si>
  <si>
    <t>524 2 04 20 5 050 07</t>
  </si>
  <si>
    <t>524 2 04 20 5 050 08</t>
  </si>
  <si>
    <t>524 2 04 20 5 050 09</t>
  </si>
  <si>
    <t>524 2 04 20 5 052 01</t>
  </si>
  <si>
    <t>524 2 04 20 5 052 02</t>
  </si>
  <si>
    <t>524 2 04 20 5 052 03</t>
  </si>
  <si>
    <t>524 2 04 20 5 052 04</t>
  </si>
  <si>
    <t>524 2 04 20 5 052 05</t>
  </si>
  <si>
    <t>524 2 04 20 5 052 06</t>
  </si>
  <si>
    <t>524 2 04 20 5 052 07</t>
  </si>
  <si>
    <t>524 2 04 20 5 052 08</t>
  </si>
  <si>
    <t>524 2 04 20 5 052 09</t>
  </si>
  <si>
    <t>524 2 04 20 5 053 01</t>
  </si>
  <si>
    <t>524 2 04 20 5 053 02</t>
  </si>
  <si>
    <t>524 2 04 20 5 053 03</t>
  </si>
  <si>
    <t>524 2 04 20 5 053 04</t>
  </si>
  <si>
    <t>524 2 04 20 5 053 05</t>
  </si>
  <si>
    <t>524 2 04 20 5 053 06</t>
  </si>
  <si>
    <t>524 2 04 20 5 053 07</t>
  </si>
  <si>
    <t>524 2 04 20 5 053 08</t>
  </si>
  <si>
    <t>524 2 04 20 5 053 09</t>
  </si>
  <si>
    <t>524 2 04 20 5 054 01</t>
  </si>
  <si>
    <t>524 2 04 20 5 054 02</t>
  </si>
  <si>
    <t>524 2 04 20 5 054 03</t>
  </si>
  <si>
    <t>524 2 04 20 5 054 04</t>
  </si>
  <si>
    <t>524 2 04 20 5 054 05</t>
  </si>
  <si>
    <t>524 2 04 20 5 054 06</t>
  </si>
  <si>
    <t>524 2 04 20 5 054 07</t>
  </si>
  <si>
    <t>524 2 04 20 5 054 08</t>
  </si>
  <si>
    <t>524 2 04 20 5 054 09</t>
  </si>
  <si>
    <t>524 2 05 23 3 014 01</t>
  </si>
  <si>
    <t>524 2 05 23 3 014 02</t>
  </si>
  <si>
    <t>524 2 05 23 3 014 03</t>
  </si>
  <si>
    <t>524 2 05 23 3 014 04</t>
  </si>
  <si>
    <t>524 2 05 23 3 014 05</t>
  </si>
  <si>
    <t>524 2 05 23 3 014 06</t>
  </si>
  <si>
    <t>524 2 05 23 3 014 07</t>
  </si>
  <si>
    <t>524 2 05 23 3 014 08</t>
  </si>
  <si>
    <t>524 2 05 23 3 014 09</t>
  </si>
  <si>
    <t>524 2 05 23 3 048 01</t>
  </si>
  <si>
    <t>524 2 05 23 3 048 02</t>
  </si>
  <si>
    <t>524 2 05 23 3 048 03</t>
  </si>
  <si>
    <t>524 2 05 23 3 048 04</t>
  </si>
  <si>
    <t>524 2 05 23 3 048 05</t>
  </si>
  <si>
    <t>524 2 05 23 3 048 06</t>
  </si>
  <si>
    <t>524 2 05 23 3 048 07</t>
  </si>
  <si>
    <t>524 2 05 23 3 048 08</t>
  </si>
  <si>
    <t>524 2 05 23 3 048 09</t>
  </si>
  <si>
    <t>524 2 05 23 3 048 10</t>
  </si>
  <si>
    <t>524 2 05 23 3 048 11</t>
  </si>
  <si>
    <t>524 2 05 23 3 048 12</t>
  </si>
  <si>
    <t>524 2 05 23 3 048 13</t>
  </si>
  <si>
    <t>524 2 05 23 3 048 14</t>
  </si>
  <si>
    <t>524 2 05 23 3 048 15</t>
  </si>
  <si>
    <t>524 2 05 23 5 001 01</t>
  </si>
  <si>
    <t>524 2 05 23 5 001 02</t>
  </si>
  <si>
    <t>524 2 05 23 5 001 03</t>
  </si>
  <si>
    <t>524 2 05 23 5 001 04</t>
  </si>
  <si>
    <t>524 2 05 23 5 001 05</t>
  </si>
  <si>
    <t>524 2 05 23 5 001 06</t>
  </si>
  <si>
    <t>524 2 05 23 5 001 07</t>
  </si>
  <si>
    <t>524 2 05 23 5 001 08</t>
  </si>
  <si>
    <t>524 2 05 23 5 001 09</t>
  </si>
  <si>
    <t>524 2 05 23 5 002 01</t>
  </si>
  <si>
    <t>524 2 05 23 5 002 02</t>
  </si>
  <si>
    <t>524 2 05 23 5 002 03</t>
  </si>
  <si>
    <t>524 2 05 23 5 002 04</t>
  </si>
  <si>
    <t>524 2 05 23 5 002 05</t>
  </si>
  <si>
    <t>524 2 05 23 5 002 06</t>
  </si>
  <si>
    <t>524 2 05 23 5 002 07</t>
  </si>
  <si>
    <t>524 2 05 23 5 002 08</t>
  </si>
  <si>
    <t>524 2 05 23 5 002 09</t>
  </si>
  <si>
    <t>524 2 05 23 5 004 01</t>
  </si>
  <si>
    <t>524 2 05 23 5 004 02</t>
  </si>
  <si>
    <t>524 2 05 23 5 004 03</t>
  </si>
  <si>
    <t>524 2 05 23 5 004 04</t>
  </si>
  <si>
    <t>524 2 05 23 5 004 05</t>
  </si>
  <si>
    <t>524 2 05 23 5 004 06</t>
  </si>
  <si>
    <t>524 2 05 23 5 004 07</t>
  </si>
  <si>
    <t>524 2 05 23 5 004 08</t>
  </si>
  <si>
    <t>524 2 05 23 5 004 09</t>
  </si>
  <si>
    <t>524 2 05 23 5 005 01</t>
  </si>
  <si>
    <t>524 2 05 23 5 005 02</t>
  </si>
  <si>
    <t>524 2 05 23 5 005 03</t>
  </si>
  <si>
    <t>524 2 05 23 5 005 04</t>
  </si>
  <si>
    <t>524 2 05 23 5 005 05</t>
  </si>
  <si>
    <t>524 2 05 23 5 005 06</t>
  </si>
  <si>
    <t>524 2 05 23 5 005 07</t>
  </si>
  <si>
    <t>524 2 05 23 5 005 08</t>
  </si>
  <si>
    <t>524 2 05 23 5 005 09</t>
  </si>
  <si>
    <t>524 2 05 23 5 006 01</t>
  </si>
  <si>
    <t>524 2 05 23 5 006 02</t>
  </si>
  <si>
    <t>524 2 05 23 5 006 03</t>
  </si>
  <si>
    <t>524 2 05 23 5 006 04</t>
  </si>
  <si>
    <t>524 2 05 23 5 006 05</t>
  </si>
  <si>
    <t>524 2 05 23 5 006 06</t>
  </si>
  <si>
    <t>524 2 05 23 5 006 07</t>
  </si>
  <si>
    <t>524 2 05 23 5 006 08</t>
  </si>
  <si>
    <t>524 2 05 23 5 006 09</t>
  </si>
  <si>
    <t>524 2 05 23 5 007 01</t>
  </si>
  <si>
    <t>524 2 05 23 5 007 02</t>
  </si>
  <si>
    <t>524 2 05 23 5 007 03</t>
  </si>
  <si>
    <t>524 2 05 23 5 007 04</t>
  </si>
  <si>
    <t>524 2 05 23 5 007 05</t>
  </si>
  <si>
    <t>524 2 05 23 5 007 06</t>
  </si>
  <si>
    <t>524 2 05 23 5 007 07</t>
  </si>
  <si>
    <t>524 2 05 23 5 007 08</t>
  </si>
  <si>
    <t>524 2 05 23 5 007 09</t>
  </si>
  <si>
    <t>524 2 05 23 5 008 01</t>
  </si>
  <si>
    <t>524 2 05 23 5 008 02</t>
  </si>
  <si>
    <t>524 2 05 23 5 008 03</t>
  </si>
  <si>
    <t>524 2 05 23 5 008 04</t>
  </si>
  <si>
    <t>524 2 05 23 5 008 05</t>
  </si>
  <si>
    <t>524 2 05 23 5 008 06</t>
  </si>
  <si>
    <t>524 2 05 23 5 008 07</t>
  </si>
  <si>
    <t>524 2 05 23 5 008 08</t>
  </si>
  <si>
    <t>524 2 05 23 5 008 09</t>
  </si>
  <si>
    <t>524 2 05 23 5 009 01</t>
  </si>
  <si>
    <t>524 2 05 23 5 009 02</t>
  </si>
  <si>
    <t>524 2 05 23 5 009 03</t>
  </si>
  <si>
    <t>524 2 05 23 5 009 04</t>
  </si>
  <si>
    <t>524 2 05 23 5 009 05</t>
  </si>
  <si>
    <t>524 2 05 23 5 009 06</t>
  </si>
  <si>
    <t>524 2 05 23 5 009 07</t>
  </si>
  <si>
    <t>524 2 05 23 5 009 08</t>
  </si>
  <si>
    <t>524 2 05 23 5 009 09</t>
  </si>
  <si>
    <t>524 2 05 23 5 010 01</t>
  </si>
  <si>
    <t>524 2 05 23 5 010 02</t>
  </si>
  <si>
    <t>524 2 05 23 5 010 03</t>
  </si>
  <si>
    <t>524 2 05 23 5 010 04</t>
  </si>
  <si>
    <t>524 2 05 23 5 010 05</t>
  </si>
  <si>
    <t>524 2 05 23 5 010 06</t>
  </si>
  <si>
    <t>524 2 05 23 5 010 07</t>
  </si>
  <si>
    <t>524 2 05 23 5 010 08</t>
  </si>
  <si>
    <t>524 2 05 23 5 010 09</t>
  </si>
  <si>
    <t>524 2 05 23 5 011 01</t>
  </si>
  <si>
    <t>524 2 05 23 5 011 02</t>
  </si>
  <si>
    <t>524 2 05 23 5 011 03</t>
  </si>
  <si>
    <t>524 2 05 23 5 011 04</t>
  </si>
  <si>
    <t>524 2 05 23 5 011 05</t>
  </si>
  <si>
    <t>524 2 05 23 5 011 06</t>
  </si>
  <si>
    <t>524 2 05 23 5 011 07</t>
  </si>
  <si>
    <t>524 2 05 23 5 011 08</t>
  </si>
  <si>
    <t>524 2 05 23 5 011 09</t>
  </si>
  <si>
    <t>524 2 05 23 5 012 01</t>
  </si>
  <si>
    <t>524 2 05 23 5 012 02</t>
  </si>
  <si>
    <t>524 2 05 23 5 012 03</t>
  </si>
  <si>
    <t>524 2 05 23 5 012 04</t>
  </si>
  <si>
    <t>524 2 05 23 5 012 05</t>
  </si>
  <si>
    <t>524 2 05 23 5 012 06</t>
  </si>
  <si>
    <t>524 2 05 23 5 012 07</t>
  </si>
  <si>
    <t>524 2 05 23 5 012 08</t>
  </si>
  <si>
    <t>524 2 05 23 5 012 09</t>
  </si>
  <si>
    <t>524 2 05 23 5 013 01</t>
  </si>
  <si>
    <t>524 2 05 23 5 013 02</t>
  </si>
  <si>
    <t>524 2 05 23 5 013 03</t>
  </si>
  <si>
    <t>524 2 05 23 5 013 04</t>
  </si>
  <si>
    <t>524 2 05 23 5 013 05</t>
  </si>
  <si>
    <t>524 2 05 23 5 013 06</t>
  </si>
  <si>
    <t>524 2 05 23 5 013 07</t>
  </si>
  <si>
    <t>524 2 05 23 5 013 08</t>
  </si>
  <si>
    <t>524 2 05 23 5 013 09</t>
  </si>
  <si>
    <t>524 2 05 23 5 015 01</t>
  </si>
  <si>
    <t>524 2 05 23 5 015 02</t>
  </si>
  <si>
    <t>524 2 05 23 5 015 03</t>
  </si>
  <si>
    <t>524 2 05 23 5 015 04</t>
  </si>
  <si>
    <t>524 2 05 23 5 015 05</t>
  </si>
  <si>
    <t>524 2 05 23 5 015 06</t>
  </si>
  <si>
    <t>524 2 05 23 5 015 07</t>
  </si>
  <si>
    <t>524 2 05 23 5 015 08</t>
  </si>
  <si>
    <t>524 2 05 23 5 015 09</t>
  </si>
  <si>
    <t>524 2 05 23 5 016 01</t>
  </si>
  <si>
    <t>524 2 05 23 5 016 02</t>
  </si>
  <si>
    <t>524 2 05 23 5 016 03</t>
  </si>
  <si>
    <t>524 2 05 23 5 016 04</t>
  </si>
  <si>
    <t>524 2 05 23 5 016 05</t>
  </si>
  <si>
    <t>524 2 05 23 5 016 06</t>
  </si>
  <si>
    <t>524 2 05 23 5 016 07</t>
  </si>
  <si>
    <t>524 2 05 23 5 016 08</t>
  </si>
  <si>
    <t>524 2 05 23 5 016 09</t>
  </si>
  <si>
    <t>524 2 05 23 5 018 01</t>
  </si>
  <si>
    <t>524 2 05 23 5 018 02</t>
  </si>
  <si>
    <t>524 2 05 23 5 018 03</t>
  </si>
  <si>
    <t>524 2 05 23 5 018 04</t>
  </si>
  <si>
    <t>524 2 05 23 5 018 05</t>
  </si>
  <si>
    <t>524 2 05 23 5 018 06</t>
  </si>
  <si>
    <t>524 2 05 23 5 018 07</t>
  </si>
  <si>
    <t>524 2 05 23 5 018 08</t>
  </si>
  <si>
    <t>524 2 05 23 5 018 09</t>
  </si>
  <si>
    <t>524 2 05 23 5 019 01</t>
  </si>
  <si>
    <t>524 2 05 23 5 019 02</t>
  </si>
  <si>
    <t>524 2 05 23 5 019 03</t>
  </si>
  <si>
    <t>524 2 05 23 5 019 04</t>
  </si>
  <si>
    <t>524 2 05 23 5 019 05</t>
  </si>
  <si>
    <t>524 2 05 23 5 019 06</t>
  </si>
  <si>
    <t>524 2 05 23 5 019 07</t>
  </si>
  <si>
    <t>524 2 05 23 5 019 08</t>
  </si>
  <si>
    <t>524 2 05 23 5 019 09</t>
  </si>
  <si>
    <t>524 2 05 23 5 020 01</t>
  </si>
  <si>
    <t>524 2 05 23 5 020 02</t>
  </si>
  <si>
    <t>524 2 05 23 5 020 03</t>
  </si>
  <si>
    <t>524 2 05 23 5 020 04</t>
  </si>
  <si>
    <t>524 2 05 23 5 020 05</t>
  </si>
  <si>
    <t>524 2 05 23 5 020 06</t>
  </si>
  <si>
    <t>524 2 05 23 5 020 07</t>
  </si>
  <si>
    <t>524 2 05 23 5 020 08</t>
  </si>
  <si>
    <t>524 2 05 23 5 020 09</t>
  </si>
  <si>
    <t>524 2 05 23 5 021 01</t>
  </si>
  <si>
    <t>524 2 05 23 5 021 02</t>
  </si>
  <si>
    <t>524 2 05 23 5 021 03</t>
  </si>
  <si>
    <t>524 2 05 23 5 021 04</t>
  </si>
  <si>
    <t>524 2 05 23 5 021 05</t>
  </si>
  <si>
    <t>524 2 05 23 5 021 06</t>
  </si>
  <si>
    <t>524 2 05 23 5 021 07</t>
  </si>
  <si>
    <t>524 2 05 23 5 021 08</t>
  </si>
  <si>
    <t>524 2 05 23 5 021 09</t>
  </si>
  <si>
    <t>524 2 05 23 5 022 01</t>
  </si>
  <si>
    <t>524 2 05 23 5 022 02</t>
  </si>
  <si>
    <t>524 2 05 23 5 022 03</t>
  </si>
  <si>
    <t>524 2 05 23 5 022 04</t>
  </si>
  <si>
    <t>524 2 05 23 5 022 05</t>
  </si>
  <si>
    <t>524 2 05 23 5 022 06</t>
  </si>
  <si>
    <t>524 2 05 23 5 022 07</t>
  </si>
  <si>
    <t>524 2 05 23 5 022 08</t>
  </si>
  <si>
    <t>524 2 05 23 5 022 09</t>
  </si>
  <si>
    <t>524 2 05 23 5 023 01</t>
  </si>
  <si>
    <t>524 2 05 23 5 023 02</t>
  </si>
  <si>
    <t>524 2 05 23 5 023 03</t>
  </si>
  <si>
    <t>524 2 05 23 5 023 04</t>
  </si>
  <si>
    <t>524 2 05 23 5 023 05</t>
  </si>
  <si>
    <t>524 2 05 23 5 023 06</t>
  </si>
  <si>
    <t>524 2 05 23 5 023 07</t>
  </si>
  <si>
    <t>524 2 05 23 5 023 08</t>
  </si>
  <si>
    <t>524 2 05 23 5 023 09</t>
  </si>
  <si>
    <t>524 2 05 23 5 024 01</t>
  </si>
  <si>
    <t>524 2 05 23 5 024 02</t>
  </si>
  <si>
    <t>524 2 05 23 5 024 03</t>
  </si>
  <si>
    <t>524 2 05 23 5 024 04</t>
  </si>
  <si>
    <t>524 2 05 23 5 024 05</t>
  </si>
  <si>
    <t>524 2 05 23 5 024 06</t>
  </si>
  <si>
    <t>524 2 05 23 5 024 07</t>
  </si>
  <si>
    <t>524 2 05 23 5 024 08</t>
  </si>
  <si>
    <t>524 2 05 23 5 024 09</t>
  </si>
  <si>
    <t>524 2 05 23 5 025 01</t>
  </si>
  <si>
    <t>524 2 05 23 5 025 02</t>
  </si>
  <si>
    <t>524 2 05 23 5 025 03</t>
  </si>
  <si>
    <t>524 2 05 23 5 025 04</t>
  </si>
  <si>
    <t>524 2 05 23 5 025 05</t>
  </si>
  <si>
    <t>524 2 05 23 5 025 06</t>
  </si>
  <si>
    <t>524 2 05 23 5 025 07</t>
  </si>
  <si>
    <t>524 2 05 23 5 025 08</t>
  </si>
  <si>
    <t>524 2 05 23 5 025 09</t>
  </si>
  <si>
    <t>524 2 05 23 5 026 01</t>
  </si>
  <si>
    <t>524 2 05 23 5 026 02</t>
  </si>
  <si>
    <t>524 2 05 23 5 026 03</t>
  </si>
  <si>
    <t>524 2 05 23 5 026 04</t>
  </si>
  <si>
    <t>524 2 05 23 5 026 05</t>
  </si>
  <si>
    <t>524 2 05 23 5 026 06</t>
  </si>
  <si>
    <t>524 2 05 23 5 026 07</t>
  </si>
  <si>
    <t>524 2 05 23 5 026 08</t>
  </si>
  <si>
    <t>524 2 05 23 5 026 09</t>
  </si>
  <si>
    <t>524 2 05 23 5 027 01</t>
  </si>
  <si>
    <t>524 2 05 23 5 027 02</t>
  </si>
  <si>
    <t>524 2 05 23 5 027 03</t>
  </si>
  <si>
    <t>524 2 05 23 5 027 04</t>
  </si>
  <si>
    <t>524 2 05 23 5 027 05</t>
  </si>
  <si>
    <t>524 2 05 23 5 027 06</t>
  </si>
  <si>
    <t>524 2 05 23 5 027 07</t>
  </si>
  <si>
    <t>524 2 05 23 5 027 08</t>
  </si>
  <si>
    <t>524 2 05 23 5 027 09</t>
  </si>
  <si>
    <t>524 2 05 23 5 028 01</t>
  </si>
  <si>
    <t>524 2 05 23 5 028 02</t>
  </si>
  <si>
    <t>524 2 05 23 5 028 03</t>
  </si>
  <si>
    <t>524 2 05 23 5 028 04</t>
  </si>
  <si>
    <t>524 2 05 23 5 028 05</t>
  </si>
  <si>
    <t>524 2 05 23 5 028 06</t>
  </si>
  <si>
    <t>524 2 05 23 5 028 07</t>
  </si>
  <si>
    <t>524 2 05 23 5 028 08</t>
  </si>
  <si>
    <t>524 2 05 23 5 028 09</t>
  </si>
  <si>
    <t>524 2 05 23 5 029 01</t>
  </si>
  <si>
    <t>524 2 05 23 5 029 02</t>
  </si>
  <si>
    <t>524 2 05 23 5 029 03</t>
  </si>
  <si>
    <t>524 2 05 23 5 029 04</t>
  </si>
  <si>
    <t>524 2 05 23 5 029 05</t>
  </si>
  <si>
    <t>524 2 05 23 5 029 06</t>
  </si>
  <si>
    <t>524 2 05 23 5 029 07</t>
  </si>
  <si>
    <t>524 2 05 23 5 029 08</t>
  </si>
  <si>
    <t>524 2 05 23 5 029 09</t>
  </si>
  <si>
    <t>524 2 05 23 5 030 01</t>
  </si>
  <si>
    <t>524 2 05 23 5 030 02</t>
  </si>
  <si>
    <t>524 2 05 23 5 030 03</t>
  </si>
  <si>
    <t>524 2 05 23 5 030 04</t>
  </si>
  <si>
    <t>524 2 05 23 5 030 05</t>
  </si>
  <si>
    <t>524 2 05 23 5 030 06</t>
  </si>
  <si>
    <t>524 2 05 23 5 030 07</t>
  </si>
  <si>
    <t>524 2 05 23 5 030 08</t>
  </si>
  <si>
    <t>524 2 05 23 5 030 09</t>
  </si>
  <si>
    <t>524 2 05 23 5 031 01</t>
  </si>
  <si>
    <t>524 2 05 23 5 031 02</t>
  </si>
  <si>
    <t>524 2 05 23 5 031 03</t>
  </si>
  <si>
    <t>524 2 05 23 5 031 04</t>
  </si>
  <si>
    <t>524 2 05 23 5 031 05</t>
  </si>
  <si>
    <t>524 2 05 23 5 031 06</t>
  </si>
  <si>
    <t>524 2 05 23 5 031 07</t>
  </si>
  <si>
    <t>524 2 05 23 5 031 08</t>
  </si>
  <si>
    <t>524 2 05 23 5 031 09</t>
  </si>
  <si>
    <t>524 2 05 23 5 032 01</t>
  </si>
  <si>
    <t>524 2 05 23 5 032 02</t>
  </si>
  <si>
    <t>524 2 05 23 5 032 03</t>
  </si>
  <si>
    <t>524 2 05 23 5 032 04</t>
  </si>
  <si>
    <t>524 2 05 23 5 032 05</t>
  </si>
  <si>
    <t>524 2 05 23 5 032 06</t>
  </si>
  <si>
    <t>524 2 05 23 5 032 07</t>
  </si>
  <si>
    <t>524 2 05 23 5 032 08</t>
  </si>
  <si>
    <t>524 2 05 23 5 032 09</t>
  </si>
  <si>
    <t>524 2 05 23 5 033 01</t>
  </si>
  <si>
    <t>524 2 05 23 5 033 02</t>
  </si>
  <si>
    <t>524 2 05 23 5 033 03</t>
  </si>
  <si>
    <t>524 2 05 23 5 033 04</t>
  </si>
  <si>
    <t>524 2 05 23 5 033 05</t>
  </si>
  <si>
    <t>524 2 05 23 5 033 06</t>
  </si>
  <si>
    <t>524 2 05 23 5 033 07</t>
  </si>
  <si>
    <t>524 2 05 23 5 033 08</t>
  </si>
  <si>
    <t>524 2 05 23 5 033 09</t>
  </si>
  <si>
    <t>524 2 05 23 5 035 01</t>
  </si>
  <si>
    <t>524 2 05 23 5 035 02</t>
  </si>
  <si>
    <t>524 2 05 23 5 035 03</t>
  </si>
  <si>
    <t>524 2 05 23 5 035 04</t>
  </si>
  <si>
    <t>524 2 05 23 5 035 05</t>
  </si>
  <si>
    <t>524 2 05 23 5 035 06</t>
  </si>
  <si>
    <t>524 2 05 23 5 035 07</t>
  </si>
  <si>
    <t>524 2 05 23 5 035 08</t>
  </si>
  <si>
    <t>524 2 05 23 5 035 09</t>
  </si>
  <si>
    <t>524 2 05 23 5 036 01</t>
  </si>
  <si>
    <t>524 2 05 23 5 036 02</t>
  </si>
  <si>
    <t>524 2 05 23 5 036 03</t>
  </si>
  <si>
    <t>524 2 05 23 5 036 04</t>
  </si>
  <si>
    <t>524 2 05 23 5 036 05</t>
  </si>
  <si>
    <t>524 2 05 23 5 036 06</t>
  </si>
  <si>
    <t>524 2 05 23 5 036 07</t>
  </si>
  <si>
    <t>524 2 05 23 5 036 08</t>
  </si>
  <si>
    <t>524 2 05 23 5 036 09</t>
  </si>
  <si>
    <t>524 2 05 23 5 037 01</t>
  </si>
  <si>
    <t>524 2 05 23 5 037 02</t>
  </si>
  <si>
    <t>524 2 05 23 5 037 03</t>
  </si>
  <si>
    <t>524 2 05 23 5 037 04</t>
  </si>
  <si>
    <t>524 2 05 23 5 037 05</t>
  </si>
  <si>
    <t>524 2 05 23 5 037 06</t>
  </si>
  <si>
    <t>524 2 05 23 5 037 07</t>
  </si>
  <si>
    <t>524 2 05 23 5 037 08</t>
  </si>
  <si>
    <t>524 2 05 23 5 037 09</t>
  </si>
  <si>
    <t>524 2 05 23 5 038 01</t>
  </si>
  <si>
    <t>524 2 05 23 5 038 02</t>
  </si>
  <si>
    <t>524 2 05 23 5 038 03</t>
  </si>
  <si>
    <t>524 2 05 23 5 038 04</t>
  </si>
  <si>
    <t>524 2 05 23 5 038 05</t>
  </si>
  <si>
    <t>524 2 05 23 5 038 06</t>
  </si>
  <si>
    <t>524 2 05 23 5 038 07</t>
  </si>
  <si>
    <t>524 2 05 23 5 038 08</t>
  </si>
  <si>
    <t>524 2 05 23 5 038 09</t>
  </si>
  <si>
    <t>524 2 05 23 5 040 01</t>
  </si>
  <si>
    <t>524 2 05 23 5 040 02</t>
  </si>
  <si>
    <t>524 2 05 23 5 040 03</t>
  </si>
  <si>
    <t>524 2 05 23 5 040 04</t>
  </si>
  <si>
    <t>524 2 05 23 5 040 05</t>
  </si>
  <si>
    <t>524 2 05 23 5 040 06</t>
  </si>
  <si>
    <t>524 2 05 23 5 040 07</t>
  </si>
  <si>
    <t>524 2 05 23 5 040 08</t>
  </si>
  <si>
    <t>524 2 05 23 5 040 09</t>
  </si>
  <si>
    <t>524 2 05 23 5 041 01</t>
  </si>
  <si>
    <t>524 2 05 23 5 041 02</t>
  </si>
  <si>
    <t>524 2 05 23 5 041 03</t>
  </si>
  <si>
    <t>524 2 05 23 5 041 04</t>
  </si>
  <si>
    <t>524 2 05 23 5 041 05</t>
  </si>
  <si>
    <t>524 2 05 23 5 041 06</t>
  </si>
  <si>
    <t>524 2 05 23 5 041 07</t>
  </si>
  <si>
    <t>524 2 05 23 5 041 08</t>
  </si>
  <si>
    <t>524 2 05 23 5 041 09</t>
  </si>
  <si>
    <t>524 2 05 23 5 042 01</t>
  </si>
  <si>
    <t>524 2 05 23 5 042 02</t>
  </si>
  <si>
    <t>524 2 05 23 5 042 03</t>
  </si>
  <si>
    <t>524 2 05 23 5 042 04</t>
  </si>
  <si>
    <t>524 2 05 23 5 042 05</t>
  </si>
  <si>
    <t>524 2 05 23 5 042 06</t>
  </si>
  <si>
    <t>524 2 05 23 5 042 07</t>
  </si>
  <si>
    <t>524 2 05 23 5 042 08</t>
  </si>
  <si>
    <t>524 2 05 23 5 042 09</t>
  </si>
  <si>
    <t>524 2 05 23 5 043 01</t>
  </si>
  <si>
    <t>524 2 05 23 5 043 02</t>
  </si>
  <si>
    <t>524 2 05 23 5 043 03</t>
  </si>
  <si>
    <t>524 2 05 23 5 043 04</t>
  </si>
  <si>
    <t>524 2 05 23 5 043 05</t>
  </si>
  <si>
    <t>524 2 05 23 5 043 06</t>
  </si>
  <si>
    <t>524 2 05 23 5 043 07</t>
  </si>
  <si>
    <t>524 2 05 23 5 043 08</t>
  </si>
  <si>
    <t>524 2 05 23 5 043 09</t>
  </si>
  <si>
    <t>524 2 05 23 5 044 01</t>
  </si>
  <si>
    <t>524 2 05 23 5 044 02</t>
  </si>
  <si>
    <t>524 2 05 23 5 044 03</t>
  </si>
  <si>
    <t>524 2 05 23 5 044 04</t>
  </si>
  <si>
    <t>524 2 05 23 5 044 05</t>
  </si>
  <si>
    <t>524 2 05 23 5 044 06</t>
  </si>
  <si>
    <t>524 2 05 23 5 044 07</t>
  </si>
  <si>
    <t>524 2 05 23 5 044 08</t>
  </si>
  <si>
    <t>524 2 05 23 5 044 09</t>
  </si>
  <si>
    <t>524 2 05 23 5 045 01</t>
  </si>
  <si>
    <t>524 2 05 23 5 045 02</t>
  </si>
  <si>
    <t>524 2 05 23 5 045 03</t>
  </si>
  <si>
    <t>524 2 05 23 5 045 04</t>
  </si>
  <si>
    <t>524 2 05 23 5 045 05</t>
  </si>
  <si>
    <t>524 2 05 23 5 045 06</t>
  </si>
  <si>
    <t>524 2 05 23 5 045 07</t>
  </si>
  <si>
    <t>524 2 05 23 5 045 08</t>
  </si>
  <si>
    <t>524 2 05 23 5 045 09</t>
  </si>
  <si>
    <t>524 2 05 23 5 046 01</t>
  </si>
  <si>
    <t>524 2 05 23 5 046 02</t>
  </si>
  <si>
    <t>524 2 05 23 5 046 03</t>
  </si>
  <si>
    <t>524 2 05 23 5 046 04</t>
  </si>
  <si>
    <t>524 2 05 23 5 046 05</t>
  </si>
  <si>
    <t>524 2 05 23 5 046 06</t>
  </si>
  <si>
    <t>524 2 05 23 5 046 07</t>
  </si>
  <si>
    <t>524 2 05 23 5 046 08</t>
  </si>
  <si>
    <t>524 2 05 23 5 046 09</t>
  </si>
  <si>
    <t>524 2 05 23 5 047 01</t>
  </si>
  <si>
    <t>524 2 05 23 5 047 02</t>
  </si>
  <si>
    <t>524 2 05 23 5 047 03</t>
  </si>
  <si>
    <t>524 2 05 23 5 047 04</t>
  </si>
  <si>
    <t>524 2 05 23 5 047 05</t>
  </si>
  <si>
    <t>524 2 05 23 5 047 06</t>
  </si>
  <si>
    <t>524 2 05 23 5 047 07</t>
  </si>
  <si>
    <t>524 2 05 23 5 047 08</t>
  </si>
  <si>
    <t>524 2 05 23 5 047 09</t>
  </si>
  <si>
    <t>524 2 05 23 5 049 01</t>
  </si>
  <si>
    <t>524 2 05 23 5 049 02</t>
  </si>
  <si>
    <t>524 2 05 23 5 049 03</t>
  </si>
  <si>
    <t>524 2 05 23 5 049 04</t>
  </si>
  <si>
    <t>524 2 05 23 5 049 05</t>
  </si>
  <si>
    <t>524 2 05 23 5 049 06</t>
  </si>
  <si>
    <t>524 2 05 23 5 049 07</t>
  </si>
  <si>
    <t>524 2 05 23 5 049 08</t>
  </si>
  <si>
    <t>524 2 05 23 5 049 09</t>
  </si>
  <si>
    <t>524 2 05 23 5 050 01</t>
  </si>
  <si>
    <t>524 2 05 23 5 050 02</t>
  </si>
  <si>
    <t>524 2 05 23 5 050 03</t>
  </si>
  <si>
    <t>524 2 05 23 5 050 04</t>
  </si>
  <si>
    <t>524 2 05 23 5 050 05</t>
  </si>
  <si>
    <t>524 2 05 23 5 050 06</t>
  </si>
  <si>
    <t>524 2 05 23 5 050 07</t>
  </si>
  <si>
    <t>524 2 05 23 5 050 08</t>
  </si>
  <si>
    <t>524 2 05 23 5 050 09</t>
  </si>
  <si>
    <t>524 2 05 23 5 051 01</t>
  </si>
  <si>
    <t>524 2 05 23 5 051 02</t>
  </si>
  <si>
    <t>524 2 05 23 5 051 03</t>
  </si>
  <si>
    <t>524 2 05 23 5 051 04</t>
  </si>
  <si>
    <t>524 2 05 23 5 051 05</t>
  </si>
  <si>
    <t>524 2 05 23 5 051 06</t>
  </si>
  <si>
    <t>524 2 05 23 5 051 07</t>
  </si>
  <si>
    <t>524 2 05 23 5 051 08</t>
  </si>
  <si>
    <t>524 2 05 23 5 051 09</t>
  </si>
  <si>
    <t>524 2 05 23 5 052 01</t>
  </si>
  <si>
    <t>524 2 05 23 5 052 02</t>
  </si>
  <si>
    <t>524 2 05 23 5 052 03</t>
  </si>
  <si>
    <t>524 2 05 23 5 052 04</t>
  </si>
  <si>
    <t>524 2 05 23 5 052 05</t>
  </si>
  <si>
    <t>524 2 05 23 5 052 06</t>
  </si>
  <si>
    <t>524 2 05 23 5 052 07</t>
  </si>
  <si>
    <t>524 2 05 23 5 052 08</t>
  </si>
  <si>
    <t>524 2 05 23 5 052 09</t>
  </si>
  <si>
    <t>524 2 05 23 5 053 01</t>
  </si>
  <si>
    <t>524 2 05 23 5 053 02</t>
  </si>
  <si>
    <t>524 2 05 23 5 053 03</t>
  </si>
  <si>
    <t>524 2 05 23 5 053 04</t>
  </si>
  <si>
    <t>524 2 05 23 5 053 05</t>
  </si>
  <si>
    <t>524 2 05 23 5 053 06</t>
  </si>
  <si>
    <t>524 2 05 23 5 053 07</t>
  </si>
  <si>
    <t>524 2 05 23 5 053 08</t>
  </si>
  <si>
    <t>524 2 05 23 5 053 09</t>
  </si>
  <si>
    <t>524 2 05 23 5 054 01</t>
  </si>
  <si>
    <t>524 2 05 23 5 054 02</t>
  </si>
  <si>
    <t>524 2 05 23 5 054 03</t>
  </si>
  <si>
    <t>524 2 05 23 5 054 04</t>
  </si>
  <si>
    <t>524 2 05 23 5 054 05</t>
  </si>
  <si>
    <t>524 2 05 23 5 054 06</t>
  </si>
  <si>
    <t>524 2 05 23 5 054 07</t>
  </si>
  <si>
    <t>524 2 05 23 5 054 08</t>
  </si>
  <si>
    <t>524 2 05 23 5 054 09</t>
  </si>
  <si>
    <t>524 2 05 23 5 056 01</t>
  </si>
  <si>
    <t>524 2 05 23 5 056 02</t>
  </si>
  <si>
    <t>524 2 05 23 5 056 03</t>
  </si>
  <si>
    <t>524 2 05 23 5 056 04</t>
  </si>
  <si>
    <t>524 2 05 23 5 056 05</t>
  </si>
  <si>
    <t>524 2 05 23 5 056 06</t>
  </si>
  <si>
    <t>524 2 05 23 5 056 07</t>
  </si>
  <si>
    <t>524 2 05 23 5 056 08</t>
  </si>
  <si>
    <t>524 2 05 23 5 056 09</t>
  </si>
  <si>
    <t>524 2 05 23 5 057 01</t>
  </si>
  <si>
    <t>524 2 05 23 5 057 02</t>
  </si>
  <si>
    <t>524 2 05 23 5 057 03</t>
  </si>
  <si>
    <t>524 2 05 23 5 057 04</t>
  </si>
  <si>
    <t>524 2 05 23 5 057 05</t>
  </si>
  <si>
    <t>524 2 05 23 5 057 06</t>
  </si>
  <si>
    <t>524 2 05 23 5 057 07</t>
  </si>
  <si>
    <t>524 2 05 23 5 057 08</t>
  </si>
  <si>
    <t>524 2 05 23 5 057 09</t>
  </si>
  <si>
    <t>524 2 05 23 5 058 01</t>
  </si>
  <si>
    <t>524 2 05 23 5 058 02</t>
  </si>
  <si>
    <t>524 2 05 23 5 058 03</t>
  </si>
  <si>
    <t>524 2 05 23 5 058 04</t>
  </si>
  <si>
    <t>524 2 05 23 5 058 05</t>
  </si>
  <si>
    <t>524 2 05 23 5 058 06</t>
  </si>
  <si>
    <t>524 2 05 23 5 058 07</t>
  </si>
  <si>
    <t>524 2 05 23 5 058 08</t>
  </si>
  <si>
    <t>524 2 05 23 5 058 09</t>
  </si>
  <si>
    <t>524 2 05 23 5 060 01</t>
  </si>
  <si>
    <t>524 2 05 23 5 060 02</t>
  </si>
  <si>
    <t>524 2 05 23 5 060 03</t>
  </si>
  <si>
    <t>524 2 05 23 5 060 04</t>
  </si>
  <si>
    <t>524 2 05 23 5 060 05</t>
  </si>
  <si>
    <t>524 2 05 23 5 060 06</t>
  </si>
  <si>
    <t>524 2 05 23 5 060 07</t>
  </si>
  <si>
    <t>524 2 05 23 5 060 08</t>
  </si>
  <si>
    <t>524 2 05 23 5 060 09</t>
  </si>
  <si>
    <t>524 2 05 23 5 063 01</t>
  </si>
  <si>
    <t>524 2 05 23 5 063 02</t>
  </si>
  <si>
    <t>524 2 05 23 5 063 03</t>
  </si>
  <si>
    <t>524 2 05 23 5 063 04</t>
  </si>
  <si>
    <t>524 2 05 23 5 063 05</t>
  </si>
  <si>
    <t>524 2 05 23 5 063 06</t>
  </si>
  <si>
    <t>524 2 05 23 5 063 07</t>
  </si>
  <si>
    <t>524 2 05 23 5 063 08</t>
  </si>
  <si>
    <t>524 2 05 23 5 063 09</t>
  </si>
  <si>
    <t>524 2 05 23 5 064 01</t>
  </si>
  <si>
    <t>524 2 05 23 5 064 02</t>
  </si>
  <si>
    <t>524 2 05 23 5 064 03</t>
  </si>
  <si>
    <t>524 2 05 23 5 064 04</t>
  </si>
  <si>
    <t>524 2 05 23 5 064 05</t>
  </si>
  <si>
    <t>524 2 05 23 5 064 06</t>
  </si>
  <si>
    <t>524 2 05 23 5 064 07</t>
  </si>
  <si>
    <t>524 2 05 23 5 064 08</t>
  </si>
  <si>
    <t>524 2 05 23 5 064 09</t>
  </si>
  <si>
    <t>524 2 05 23 5 065 01</t>
  </si>
  <si>
    <t>524 2 05 23 5 065 02</t>
  </si>
  <si>
    <t>524 2 05 23 5 065 03</t>
  </si>
  <si>
    <t>524 2 05 23 5 065 04</t>
  </si>
  <si>
    <t>524 2 05 23 5 065 05</t>
  </si>
  <si>
    <t>524 2 05 23 5 065 06</t>
  </si>
  <si>
    <t>524 2 05 23 5 065 07</t>
  </si>
  <si>
    <t>524 2 05 23 5 065 08</t>
  </si>
  <si>
    <t>524 2 05 23 5 065 09</t>
  </si>
  <si>
    <t>524 2 05 23 5 066 01</t>
  </si>
  <si>
    <t>524 2 05 23 5 066 02</t>
  </si>
  <si>
    <t>524 2 05 23 5 066 03</t>
  </si>
  <si>
    <t>524 2 05 23 5 066 04</t>
  </si>
  <si>
    <t>524 2 05 23 5 066 05</t>
  </si>
  <si>
    <t>524 2 05 23 5 066 06</t>
  </si>
  <si>
    <t>524 2 05 23 5 066 07</t>
  </si>
  <si>
    <t>524 2 05 23 5 066 08</t>
  </si>
  <si>
    <t>524 2 05 23 5 066 09</t>
  </si>
  <si>
    <t>524 2 05 23 5 068 01</t>
  </si>
  <si>
    <t>524 2 05 23 5 068 02</t>
  </si>
  <si>
    <t>524 2 05 23 5 068 03</t>
  </si>
  <si>
    <t>524 2 05 23 5 068 04</t>
  </si>
  <si>
    <t>524 2 05 23 5 068 05</t>
  </si>
  <si>
    <t>524 2 05 23 5 068 06</t>
  </si>
  <si>
    <t>524 2 05 23 5 068 07</t>
  </si>
  <si>
    <t>524 2 05 23 5 068 08</t>
  </si>
  <si>
    <t>524 2 05 23 5 068 09</t>
  </si>
  <si>
    <t>524 2 05 23 5 069 01</t>
  </si>
  <si>
    <t>524 2 05 23 5 069 02</t>
  </si>
  <si>
    <t>524 2 05 23 5 069 03</t>
  </si>
  <si>
    <t>524 2 05 23 5 069 04</t>
  </si>
  <si>
    <t>524 2 05 23 5 069 05</t>
  </si>
  <si>
    <t>524 2 05 23 5 069 06</t>
  </si>
  <si>
    <t>524 2 05 23 5 069 07</t>
  </si>
  <si>
    <t>524 2 05 23 5 069 08</t>
  </si>
  <si>
    <t>524 2 05 23 5 069 09</t>
  </si>
  <si>
    <t>524 2 05 23 5 070 01</t>
  </si>
  <si>
    <t>524 2 05 23 5 070 02</t>
  </si>
  <si>
    <t>524 2 05 23 5 070 03</t>
  </si>
  <si>
    <t>524 2 05 23 5 070 04</t>
  </si>
  <si>
    <t>524 2 05 23 5 070 05</t>
  </si>
  <si>
    <t>524 2 05 23 5 070 06</t>
  </si>
  <si>
    <t>524 2 05 23 5 070 07</t>
  </si>
  <si>
    <t>524 2 05 23 5 070 08</t>
  </si>
  <si>
    <t>524 2 05 23 5 070 09</t>
  </si>
  <si>
    <t>524 2 05 23 5 071 01</t>
  </si>
  <si>
    <t>524 2 05 23 5 071 02</t>
  </si>
  <si>
    <t>524 2 05 23 5 071 03</t>
  </si>
  <si>
    <t>524 2 05 23 5 071 04</t>
  </si>
  <si>
    <t>524 2 05 23 5 071 05</t>
  </si>
  <si>
    <t>524 2 05 23 5 071 06</t>
  </si>
  <si>
    <t>524 2 05 23 5 071 07</t>
  </si>
  <si>
    <t>524 2 05 23 5 071 08</t>
  </si>
  <si>
    <t>524 2 05 23 5 071 09</t>
  </si>
  <si>
    <t>524 2 05 23 5 072 01</t>
  </si>
  <si>
    <t>524 2 05 23 5 072 02</t>
  </si>
  <si>
    <t>524 2 05 23 5 072 03</t>
  </si>
  <si>
    <t>524 2 05 23 5 072 04</t>
  </si>
  <si>
    <t>524 2 05 23 5 072 05</t>
  </si>
  <si>
    <t>524 2 05 23 5 072 06</t>
  </si>
  <si>
    <t>524 2 05 23 5 072 07</t>
  </si>
  <si>
    <t>524 2 05 23 5 072 08</t>
  </si>
  <si>
    <t>524 2 05 23 5 072 09</t>
  </si>
  <si>
    <t>524 2 05 23 5 073 01</t>
  </si>
  <si>
    <t>524 2 05 23 5 073 02</t>
  </si>
  <si>
    <t>524 2 05 23 5 073 03</t>
  </si>
  <si>
    <t>524 2 05 23 5 073 04</t>
  </si>
  <si>
    <t>524 2 05 23 5 073 05</t>
  </si>
  <si>
    <t>524 2 05 23 5 073 06</t>
  </si>
  <si>
    <t>524 2 05 23 5 073 07</t>
  </si>
  <si>
    <t>524 2 05 23 5 073 08</t>
  </si>
  <si>
    <t>524 2 05 23 5 073 09</t>
  </si>
  <si>
    <t>524 2 05 23 5 074 01</t>
  </si>
  <si>
    <t>524 2 05 23 5 074 02</t>
  </si>
  <si>
    <t>524 2 05 23 5 074 03</t>
  </si>
  <si>
    <t>524 2 05 23 5 074 04</t>
  </si>
  <si>
    <t>524 2 05 23 5 074 05</t>
  </si>
  <si>
    <t>524 2 05 23 5 074 06</t>
  </si>
  <si>
    <t>524 2 05 23 5 074 07</t>
  </si>
  <si>
    <t>524 2 05 23 5 074 08</t>
  </si>
  <si>
    <t>524 2 05 23 5 074 09</t>
  </si>
  <si>
    <t>524 2 05 23 5 075 01</t>
  </si>
  <si>
    <t>524 2 05 23 5 075 02</t>
  </si>
  <si>
    <t>524 2 05 23 5 075 03</t>
  </si>
  <si>
    <t>524 2 05 23 5 075 04</t>
  </si>
  <si>
    <t>524 2 05 23 5 075 05</t>
  </si>
  <si>
    <t>524 2 05 23 5 075 06</t>
  </si>
  <si>
    <t>524 2 05 23 5 075 07</t>
  </si>
  <si>
    <t>524 2 05 23 5 075 08</t>
  </si>
  <si>
    <t>524 2 05 23 5 075 09</t>
  </si>
  <si>
    <t>524 2 05 23 5 076 01</t>
  </si>
  <si>
    <t>524 2 05 23 5 076 02</t>
  </si>
  <si>
    <t>524 2 05 23 5 076 03</t>
  </si>
  <si>
    <t>524 2 05 23 5 076 04</t>
  </si>
  <si>
    <t>524 2 05 23 5 076 05</t>
  </si>
  <si>
    <t>524 2 05 23 5 076 06</t>
  </si>
  <si>
    <t>524 2 05 23 5 076 07</t>
  </si>
  <si>
    <t>524 2 05 23 5 076 08</t>
  </si>
  <si>
    <t>524 2 05 23 5 076 09</t>
  </si>
  <si>
    <t>524 2 05 23 5 077 01</t>
  </si>
  <si>
    <t>524 2 05 23 5 077 02</t>
  </si>
  <si>
    <t>524 2 05 23 5 077 03</t>
  </si>
  <si>
    <t>524 2 05 23 5 077 04</t>
  </si>
  <si>
    <t>524 2 05 23 5 077 05</t>
  </si>
  <si>
    <t>524 2 05 23 5 077 06</t>
  </si>
  <si>
    <t>524 2 05 23 5 077 07</t>
  </si>
  <si>
    <t>524 2 05 23 5 077 08</t>
  </si>
  <si>
    <t>524 2 05 23 5 077 09</t>
  </si>
  <si>
    <t>524 2 05 23 5 078 01</t>
  </si>
  <si>
    <t>524 2 05 23 5 078 02</t>
  </si>
  <si>
    <t>524 2 05 23 5 078 03</t>
  </si>
  <si>
    <t>524 2 05 23 5 078 04</t>
  </si>
  <si>
    <t>524 2 05 23 5 078 05</t>
  </si>
  <si>
    <t>524 2 05 23 5 078 06</t>
  </si>
  <si>
    <t>524 2 05 23 5 078 07</t>
  </si>
  <si>
    <t>524 2 05 23 5 078 08</t>
  </si>
  <si>
    <t>524 2 05 23 5 078 09</t>
  </si>
  <si>
    <t>524 2 05 23 5 079 01</t>
  </si>
  <si>
    <t>524 2 05 23 5 079 02</t>
  </si>
  <si>
    <t>524 2 05 23 5 079 03</t>
  </si>
  <si>
    <t>524 2 05 23 5 079 04</t>
  </si>
  <si>
    <t>524 2 05 23 5 079 05</t>
  </si>
  <si>
    <t>524 2 05 23 5 079 06</t>
  </si>
  <si>
    <t>524 2 05 23 5 079 07</t>
  </si>
  <si>
    <t>524 2 05 23 5 079 08</t>
  </si>
  <si>
    <t>524 2 05 23 5 079 09</t>
  </si>
  <si>
    <t>Ward_Concat</t>
  </si>
  <si>
    <t>Other financial/material/labour assistance</t>
  </si>
  <si>
    <t>(Please specify in Activity Detail)</t>
  </si>
  <si>
    <t># of households supported</t>
  </si>
  <si>
    <t>Masons (other curriculums, specify in Activity Detail)</t>
  </si>
  <si>
    <t>Other trainings (specify in Activity Detail)</t>
  </si>
  <si>
    <t>GoN Housing Grant</t>
  </si>
  <si>
    <t>Top Ups</t>
  </si>
  <si>
    <t>Financial/Material/Labour Assistance</t>
  </si>
  <si>
    <t>Social mobilizer (curriculum, specify in comment)</t>
  </si>
  <si>
    <t>Plumber (CTEVT)</t>
  </si>
  <si>
    <t>Electrician (CTEVT)</t>
  </si>
  <si>
    <t>New masons (other curriculums, specify in Activity Detail)</t>
  </si>
  <si>
    <t>Activity_Detail</t>
  </si>
  <si>
    <t>Unit</t>
  </si>
  <si>
    <t>Description</t>
  </si>
  <si>
    <t>Guidance for District Team</t>
  </si>
  <si>
    <t>No. of rooms, materials used, communications activities carried out</t>
  </si>
  <si>
    <t xml:space="preserve">Demonstration construction houses provide a practical demonstration of earthquake resilient construction elements. The construction should be accompanied by communication and outreach activities and events to ensure maximum dissemination of the information to the community.  </t>
  </si>
  <si>
    <t>No. of constructions, details of demonstration houses (no. of rooms, communication activities and material used) captured</t>
  </si>
  <si>
    <t>type of toilet, communications activities carried out</t>
  </si>
  <si>
    <t xml:space="preserve">Demonstration construction toilets provide a practical demonstration of various sanitation options and earthquake resilient construction elements. The construction should be accompanied by communication and outreach activities and events to ensure maximum dissemination of the information to the community.  </t>
  </si>
  <si>
    <t>No. of rooms, materials used, type of toilet, communications activities carried out</t>
  </si>
  <si>
    <t xml:space="preserve">Demonstration construction houses and toilets provide a practical demonstration of earthquake resilient construction elements and various sanitation options. The construction should be accompanied by communication and outreach activities and events to ensure maximum dissemination of the information to the community.  </t>
  </si>
  <si>
    <t>hours per session</t>
  </si>
  <si>
    <t>Community reconstruction orientation should as a minimum cover the inspection SOP and associated compliance criteria, the process for the disbursement of the housing grant, grievance redressal mechanism, seismic construction elements, earthquake preparedness (go bags, ‘drop, cover, hold’, etc.), household WASH, and relevant contact people (GoN and POs). Content should be updated regularly to reflect changes to policy / procedures, as well as the progress through the reconstruction process. Materials such as posters, leaflets, and booklets which can be taken away after the orientation sessions should be available to households. Participatory Approach for Safe Shelter Awareness (PASSA) is one form of this. Conducted as one-off session</t>
  </si>
  <si>
    <t xml:space="preserve">Frequency of the orientation (1 session, 2-3 sessions  and 4-5 sessions), duration (hours) per session and no. of participants are captured. </t>
  </si>
  <si>
    <t>Community reconstruction orientation should as a minimum cover the inspection SOP and associated compliance criteria, the process for the disbursement of the housing grant, grievance redressal mechanism, seismic construction elements, earthquake preparedness (go bags, ‘drop, cover, hold’, etc.), household WASH, and relevant contact people (GoN and POs). Content should be updated regularly to reflect changes to policy / procedures, as well as the progress through the reconstruction process. Materials such as posters, leaflets, and booklets which can be taken away after the orientation sessions should be available to households.. Participatory Approach for Safe Shelter Awareness (PASSA) is one form of this. Two to three sessions are conducted with the same community</t>
  </si>
  <si>
    <t>Community reconstruction orientation should as a minimum cover the inspection SOP and associated compliance criteria, the process for the disbursement of the housing grant, grievance redressal mechanism, seismic construction elements, earthquake preparedness (go bags, ‘drop, cover, hold’, etc.), household WASH, and relevant contact people (GoN and POs). Content should be updated regularly to reflect changes to policy / procedures, as well as the progress through the reconstruction process. Materials such as posters, leaflets, and booklets which can be taken away after the orientation sessions should be available to households.. Participatory Approach for Safe Shelter Awareness (PASSA) is one form of this. Four to five sessions are conducted with the same community</t>
  </si>
  <si>
    <t>Household reconstruction orientation should as a minimum cover the inspection SOP and associated compliance criteria, the process for the disbursement of the housing grant, grievance redressal mechanism, seismic construction elements, earthquake preparedness (go bags, ‘drop, cover, hold’, etc.), household WASH, and relevant contact people (GoN and POs). Content should be updated regularly to reflect changes to policy / procedures, as well as the progress through the reconstruction process. Materials such as posters, leaflets, and booklets which can be taken away after the orientation sessions should be available to households. The mobile technical assistance teams or other technical resource person(s) are normally responsible for delivering the sessions by moving through each households of each ward on a repeat cycle.</t>
  </si>
  <si>
    <t xml:space="preserve">Frequency of the orientation (1 session, 2-3 sessions  and 4-5 sessions), duration (hours) per session and no. of households are captured. </t>
  </si>
  <si>
    <t>team composition Ex: 1 eng, 1 smb etc.</t>
  </si>
  <si>
    <t>Door-to-door technical assistance is a household level supervision/technical support carried out by mobile TA team (including technical resources person(s) and social mobilization resource person(s)). TA teams will be responsible for providing door to door, household level technical support through all stages of construction (site clearing/layout; foundation; wall/bands/columns; windows and door installation; Roofing), and should cover technical, social, financial, and policy / procedure aspects of the reconstruction.  In order to ensure compliance, households are also supported with technical advice / solutions such as site selection, drawings, BOQ, material estimate and supervision of house reconstruction. Select if TA teams conducted one-off visits</t>
  </si>
  <si>
    <t xml:space="preserve">Frequency of the assistance (one-off or continuous), composition of the team and no. of households are captured. </t>
  </si>
  <si>
    <t>Door-to-door technical assistance is a household level supervision/technical support carried out by mobile TA team (including technical resources person(s) and social mobilization resource person(s)). TA teams will be responsible for providing door to door, household level technical support through all stages of construction (site clearing/layout; foundation; wall/bands/columns; windows and door installation; Roofing), and should cover technical, social, financial, and policy / procedure aspects of the reconstruction.  In order to ensure compliance, households are also supported with technical advice / solutions such as site selection, drawings, BOQ, material estimate and supervision of house reconstruction. Select if TA teams are continuously present in VDCs and wards</t>
  </si>
  <si>
    <t>staffing</t>
  </si>
  <si>
    <t>Helpdesk/technical support center provides technical assistance, information and consultation on house designs, site surveys cost calculation, orientation on building codes and SOPs, IEC materials. The center is staffed with engineers or other technical resource persons(s) that monitor and support the households in building compliant houses. The centre should also have social mobilisation resource person(s) available to support with social aspects of the reconstruction.</t>
  </si>
  <si>
    <t>Staffing of the center (Ex: engineers, master masons etc.) and no. of the visits by households are captured.</t>
  </si>
  <si>
    <t>material used</t>
  </si>
  <si>
    <t>Interactive mobile vans/theatre is an interactive platform that disseminates relevant IEC materials, plays prepared audio visual or dramatic content on safer construction, organizes discussions, disseminates information on building designs, Q&amp;As and additional entertainment and educational content.</t>
  </si>
  <si>
    <t>No.of participants are captured.  Content of the materials used needs to be shared with HRRP.</t>
  </si>
  <si>
    <t>material produced</t>
  </si>
  <si>
    <t>Production of IEC materials and other technical manuals to support the reconstruction process.</t>
  </si>
  <si>
    <t>No. of copies produced is captured. Content of the IEC materials needs to be shared with HRRP.</t>
  </si>
  <si>
    <t>content of PSA, location of radio stations playing PSAs</t>
  </si>
  <si>
    <t>Supporting in recording and broadcasting of PSA on safe building techniques and reconstruction messages via local media.</t>
  </si>
  <si>
    <t>No. of episodes is captured. Content of the PSA needs to be shared with HRRP + location of radio stations playing the PSAs</t>
  </si>
  <si>
    <t>Formation of Reconstruction Coordination Committees (RCC) in VDC/ward/community/tole level. The RCC is responsible for coordinating and facilitating the reconstruction and rehabilitation of earthquake affected structures. Committee members and housing beneficiaries will be trained on the steps and processes of construction,  EQ-resistant techniques etc. The committee overlooks the construction activities under the technical supervision of implementing partners, as well as mobilising households, defusing tension, etc.</t>
  </si>
  <si>
    <t>No. of committees is captured.</t>
  </si>
  <si>
    <t>Community orientation on toilet construction is delivered in communities or groups on safe construction of toilet. Should provide information on multiple options for safe sanitation, including costing information and comparison of the various options</t>
  </si>
  <si>
    <t>Household orientation on toilet construction is delivered on safe/compliant construction of toilet. Should provide information on multiple options for safe sanitation, including costing information and comparison of the various options</t>
  </si>
  <si>
    <t>Technical assistance on household drinking water schemes, including planning, costing, and providing technical support for the implementation of the scheme.</t>
  </si>
  <si>
    <t>No. of households is captured</t>
  </si>
  <si>
    <t>team composition, material used, type of assistance</t>
  </si>
  <si>
    <t xml:space="preserve">Technical assistance on household toilet construction, providing door-to-door technical assistance regarding safe toilet construction, both in terms of earthquake resistant element and safe sanitation practices. TA should be provided on an on-going basis throughout the construction process. </t>
  </si>
  <si>
    <t>No. of households is captured. Type of assistance is encouraged to capture. Materials used needs to be shared with HRRP.</t>
  </si>
  <si>
    <t xml:space="preserve">Hygiene and sanitation promotion for households, including community or household sessions and special events targeting improved sanitation and hygiene practices </t>
  </si>
  <si>
    <t>No. of households is captured. Content of the promotion is encouraged to capture.</t>
  </si>
  <si>
    <t xml:space="preserve">7 days short training on skilled masons according to DUDBC curriculum </t>
  </si>
  <si>
    <t>No. of trainees is captured</t>
  </si>
  <si>
    <t>curriculum</t>
  </si>
  <si>
    <t>No. of trainees and curriculum are captured.</t>
  </si>
  <si>
    <t>50 days on-the-job training according to the NRA Training Strategy. The OJT training refer to a 50-day training model for new masons through building a demo house based on CTEVT curriculum.</t>
  </si>
  <si>
    <t>Vocational training for carpenters according to CTEVT curriculum.</t>
  </si>
  <si>
    <t>Vocational training for plumber according to CTEVT curriculum.</t>
  </si>
  <si>
    <t>Vocational training for electrician according to CTEVT curriculum.</t>
  </si>
  <si>
    <t>Vocational training semiskilled construction workers according to CTEVT curriculum.</t>
  </si>
  <si>
    <t>7 days ToT for engineers and sub engineers according to DUDBC curriculum</t>
  </si>
  <si>
    <t>Training trainers to train social mobilisers</t>
  </si>
  <si>
    <t>Village maintanance workers are trained to take care of the community infrastructure such as community water schemes</t>
  </si>
  <si>
    <t>Financial/Material/labour Assistance</t>
  </si>
  <si>
    <t>GoN Housing Grants</t>
  </si>
  <si>
    <t>financial amount per beneficiary</t>
  </si>
  <si>
    <t>Providing Housing grant - Tranche I to eligible households</t>
  </si>
  <si>
    <t>No. of households and financial amount per beneficiary are captured</t>
  </si>
  <si>
    <t>Providing Housing grant - Tranche II to eligible households</t>
  </si>
  <si>
    <t>Providing Housing grant - Tranche III to eligible households</t>
  </si>
  <si>
    <t>Providing retrofitting grant to eligible households</t>
  </si>
  <si>
    <t>Providing relocation top-up to targeted households</t>
  </si>
  <si>
    <t>Providing vulnerable top-up to targeted households</t>
  </si>
  <si>
    <t>Providing transportation top-up for remote areas to targeted households</t>
  </si>
  <si>
    <t>Providing materials, labour, or transport support for repair / retrofit of houses</t>
  </si>
  <si>
    <t>Providing materials, labour, or transport support for construction of houses</t>
  </si>
  <si>
    <t>Providing labour or covering the costs of labour for construction work</t>
  </si>
  <si>
    <t>Toolkits for households should include as a minimum XX</t>
  </si>
  <si>
    <t># of kits</t>
  </si>
  <si>
    <t>Toolkits for builders should include as a minimum XX</t>
  </si>
  <si>
    <t>No. of toolkits and financial amount per kit are captured</t>
  </si>
  <si>
    <t>Other assistance</t>
  </si>
  <si>
    <t/>
  </si>
  <si>
    <t>Construction of private houses through contractors</t>
  </si>
  <si>
    <t>No. of constructions is captured</t>
  </si>
  <si>
    <t>Construction of household toilets through contractors</t>
  </si>
  <si>
    <t>Skilled masons</t>
  </si>
  <si>
    <t>ToT for skilled masons</t>
  </si>
  <si>
    <t>Social mobilizer (curriculum, specify in Activity Detail)</t>
  </si>
  <si>
    <t>New masons (other curriculum, specify in Activity Detail)</t>
  </si>
  <si>
    <t>Vocational training for new masons according to other curriculums.</t>
  </si>
  <si>
    <t>Creative Cooperative</t>
  </si>
  <si>
    <t>Action Nepal</t>
  </si>
  <si>
    <t>ACTION-N</t>
  </si>
  <si>
    <t>Prayas Nepal</t>
  </si>
  <si>
    <t>Big Lottary Fund</t>
  </si>
  <si>
    <t>BLF</t>
  </si>
  <si>
    <t>Birat Nepal Medical Trust</t>
  </si>
  <si>
    <t>BNMT</t>
  </si>
  <si>
    <t>Americares</t>
  </si>
  <si>
    <t>AMERICARES</t>
  </si>
  <si>
    <t>Community toilet construction</t>
  </si>
  <si>
    <t>GOJ</t>
  </si>
  <si>
    <t>Government of Japan</t>
  </si>
  <si>
    <t xml:space="preserve">GENESIS </t>
  </si>
  <si>
    <t>INCLUSIVE</t>
  </si>
  <si>
    <t>CO-C</t>
  </si>
  <si>
    <t>AMDA-M</t>
  </si>
  <si>
    <t>AMDA-MINDS</t>
  </si>
  <si>
    <t>CDC</t>
  </si>
  <si>
    <t>Centum Learning</t>
  </si>
  <si>
    <t>CL</t>
  </si>
  <si>
    <t>VG</t>
  </si>
  <si>
    <t>VG Group</t>
  </si>
  <si>
    <t>Community Development Center</t>
  </si>
  <si>
    <t>Swisscontact - Swiss Foundation for Technical Cooperation</t>
  </si>
  <si>
    <t>UCEP-N</t>
  </si>
  <si>
    <t>UCEP Nepal</t>
  </si>
  <si>
    <t>Swiss Solidarity- SwissContact</t>
  </si>
  <si>
    <t>PRAYAS-N</t>
  </si>
  <si>
    <t>PTI</t>
  </si>
  <si>
    <t>Panchakanya Training Institute Pvt. Ltd</t>
  </si>
  <si>
    <t>Alliance for Social Mobilization</t>
  </si>
  <si>
    <t xml:space="preserve">NETSA </t>
  </si>
  <si>
    <t>Nepal Engineering and Technical Science of Academy</t>
  </si>
  <si>
    <t>ACT ALLIANCE</t>
  </si>
  <si>
    <t>ALLIANCE-N</t>
  </si>
  <si>
    <t>COE</t>
  </si>
  <si>
    <t>CUN</t>
  </si>
  <si>
    <t>EOI</t>
  </si>
  <si>
    <t>ERTECH</t>
  </si>
  <si>
    <t>EWB-GER</t>
  </si>
  <si>
    <t>EWB-USA</t>
  </si>
  <si>
    <t>GCF GLOBAL-U</t>
  </si>
  <si>
    <t>GORETO GORKHA</t>
  </si>
  <si>
    <t>INFUK-GZB-OTHERS</t>
  </si>
  <si>
    <t>INTERACTION</t>
  </si>
  <si>
    <t>ISLAMIC RELIEF</t>
  </si>
  <si>
    <t>ISRAAID</t>
  </si>
  <si>
    <t>JANAHIT</t>
  </si>
  <si>
    <t>KANTIPUR</t>
  </si>
  <si>
    <t>MISSIONEAST</t>
  </si>
  <si>
    <t>MOUD</t>
  </si>
  <si>
    <t>NEFA</t>
  </si>
  <si>
    <t>NFN</t>
  </si>
  <si>
    <t>NHA</t>
  </si>
  <si>
    <t>NTRC</t>
  </si>
  <si>
    <t>PANCHA KANYA</t>
  </si>
  <si>
    <t>SATHI</t>
  </si>
  <si>
    <t>SWISSCONTACT</t>
  </si>
  <si>
    <t>SWS</t>
  </si>
  <si>
    <t>SWS-SWISSCONTACT</t>
  </si>
  <si>
    <t>TDH</t>
  </si>
  <si>
    <t>TDH-GER</t>
  </si>
  <si>
    <t>TEVEL</t>
  </si>
  <si>
    <t>PAF</t>
  </si>
  <si>
    <t>Poverty Alleviation Fund</t>
  </si>
  <si>
    <t>HADC</t>
  </si>
  <si>
    <t>Himalayan Area Development  Center</t>
  </si>
  <si>
    <t>LLCSC</t>
  </si>
  <si>
    <t>Lig Lig Credit and Saving Cooperation Ltd</t>
  </si>
  <si>
    <t>LDF</t>
  </si>
  <si>
    <t>Local Development Fund</t>
  </si>
  <si>
    <t>KITE</t>
  </si>
  <si>
    <t>Kohalpur Institute of Technical Education</t>
  </si>
  <si>
    <t>ActivityCode</t>
  </si>
  <si>
    <t>Activity_Concat_01</t>
  </si>
  <si>
    <t>Activity_Code</t>
  </si>
  <si>
    <t>TA DC 001</t>
  </si>
  <si>
    <t>Technical AssistanceDemonstration ConstructionHouse</t>
  </si>
  <si>
    <t>TA DC 002</t>
  </si>
  <si>
    <t>Technical AssistanceDemonstration ConstructionToilet</t>
  </si>
  <si>
    <t>TA DC 003</t>
  </si>
  <si>
    <t>Technical AssistanceDemonstration ConstructionHouse &amp; Toilet</t>
  </si>
  <si>
    <t>TA CR 001</t>
  </si>
  <si>
    <t>Technical AssistanceCommunity reconstruction orientation1 session</t>
  </si>
  <si>
    <t>TA CR 002</t>
  </si>
  <si>
    <t>Technical AssistanceCommunity reconstruction orientation2-3 sessions</t>
  </si>
  <si>
    <t>TA CR 003</t>
  </si>
  <si>
    <t>Technical AssistanceCommunity reconstruction orientation4-5 sessions</t>
  </si>
  <si>
    <t>TA HR 001</t>
  </si>
  <si>
    <t>Technical AssistanceHousehold reconstruction orientation1 session</t>
  </si>
  <si>
    <t>TA HR 002</t>
  </si>
  <si>
    <t>Technical AssistanceHousehold reconstruction orientation2-3 sessions</t>
  </si>
  <si>
    <t>TA HR 003</t>
  </si>
  <si>
    <t>Technical AssistanceHousehold reconstruction orientation4-5 sessions</t>
  </si>
  <si>
    <t>TA DD 001</t>
  </si>
  <si>
    <t>Technical AssistanceDoor-to-door technical assistanceOne-off</t>
  </si>
  <si>
    <t>TA DD 002</t>
  </si>
  <si>
    <t>Technical AssistanceDoor-to-door technical assistanceContinuous</t>
  </si>
  <si>
    <t>TA HD 001</t>
  </si>
  <si>
    <t>Technical AssistanceHelpdesk/technical support centerHelpdesk/technical support center</t>
  </si>
  <si>
    <t>TA IM 001</t>
  </si>
  <si>
    <t>Technical AssistanceInteractive mobile van/theatreInteractive mobile van/theatre</t>
  </si>
  <si>
    <t>TA CO 001</t>
  </si>
  <si>
    <t>Technical AssistanceCommunication and OutreachProduction of IEC materials/manual</t>
  </si>
  <si>
    <t>TA CO 002</t>
  </si>
  <si>
    <t>Technical AssistanceCommunication and OutreachPSA Radio broadcasting</t>
  </si>
  <si>
    <t>TA RC 001</t>
  </si>
  <si>
    <t>Technical AssistanceReconstruction Coordination CommitteeReconstruction Coordination Committee</t>
  </si>
  <si>
    <t>TA TC 001</t>
  </si>
  <si>
    <t>Technical AssistanceCommunity orientation on toilet construction1 session</t>
  </si>
  <si>
    <t>TA TC 002</t>
  </si>
  <si>
    <t>Technical AssistanceCommunity orientation on toilet construction2-3 sessions</t>
  </si>
  <si>
    <t>TA TC 003</t>
  </si>
  <si>
    <t>Technical AssistanceCommunity orientation on toilet construction4-5 sessions</t>
  </si>
  <si>
    <t>TA HO 001</t>
  </si>
  <si>
    <t>Technical AssistanceHousehold orientation on toilet construction1 session</t>
  </si>
  <si>
    <t>TA HO 002</t>
  </si>
  <si>
    <t>Technical AssistanceHousehold orientation on toilet construction2-3 sessions</t>
  </si>
  <si>
    <t>TA HO 003</t>
  </si>
  <si>
    <t>Technical AssistanceHousehold orientation on toilet construction4-5 sessions</t>
  </si>
  <si>
    <t>TA DW 001</t>
  </si>
  <si>
    <t>Technical AssistanceHousehold drinking water schemesHousehold drinking water schemes</t>
  </si>
  <si>
    <t>TA HT 001</t>
  </si>
  <si>
    <t>Technical AssistanceHousehold toilet constructionHousehold toilet construction</t>
  </si>
  <si>
    <t>TA CT 001</t>
  </si>
  <si>
    <t>Technical AssistanceCommunity toilet constructionCommunity toilet construction</t>
  </si>
  <si>
    <t>TA SP 001</t>
  </si>
  <si>
    <t>Technical AssistanceHygiene and Sanitation PromotionHygiene and Sanitation Promotion</t>
  </si>
  <si>
    <t>TR ST 001</t>
  </si>
  <si>
    <t>TrainingShort trainingMasons (7 days DUDBC, rural or urban)</t>
  </si>
  <si>
    <t>TR ST 002</t>
  </si>
  <si>
    <t>TrainingShort trainingMasons (other curriculums, specify in Activity Detail)</t>
  </si>
  <si>
    <t>TR ST 003</t>
  </si>
  <si>
    <t>TrainingShort trainingCarpenter</t>
  </si>
  <si>
    <t>TR ST 004</t>
  </si>
  <si>
    <t>TrainingShort trainingPlumber</t>
  </si>
  <si>
    <t>TR ST 005</t>
  </si>
  <si>
    <t>TrainingShort trainingElectrician</t>
  </si>
  <si>
    <t>TR ST 006</t>
  </si>
  <si>
    <t>TrainingShort trainingBar bender</t>
  </si>
  <si>
    <t>TR ST 007</t>
  </si>
  <si>
    <t>TrainingShort trainingSocial mobilizer</t>
  </si>
  <si>
    <t>TR VT 001</t>
  </si>
  <si>
    <t>TrainingVocational trainingNew masons (50 days OJT CTEVT)</t>
  </si>
  <si>
    <t>TR VT 002</t>
  </si>
  <si>
    <t>TrainingVocational trainingNew masons (other curriculums, specify in Activity Detail)</t>
  </si>
  <si>
    <t>TR VT 003</t>
  </si>
  <si>
    <t>TrainingVocational trainingCarpenter (CTEVT)</t>
  </si>
  <si>
    <t>TR VT 004</t>
  </si>
  <si>
    <t>TrainingVocational trainingPlumber (CTEVT)</t>
  </si>
  <si>
    <t>TR VT 005</t>
  </si>
  <si>
    <t>TrainingVocational trainingElectrician (CTEVT)</t>
  </si>
  <si>
    <t>TR VT 006</t>
  </si>
  <si>
    <t>TrainingVocational trainingSemiskilled construction workers (CTEVT)</t>
  </si>
  <si>
    <t>TR TT 001</t>
  </si>
  <si>
    <t>TrainingToTSkilled masons</t>
  </si>
  <si>
    <t>TR TT 002</t>
  </si>
  <si>
    <t>TrainingToTEngineers, sub engineers (7 days DUDBC)</t>
  </si>
  <si>
    <t>TR TT 003</t>
  </si>
  <si>
    <t>TrainingToTSocial mobilizer (curriculum, specify in comment)</t>
  </si>
  <si>
    <t>TR RT 001</t>
  </si>
  <si>
    <t>TrainingRetrofitting trainingEngineers, sub-engineers</t>
  </si>
  <si>
    <t>TR RT 002</t>
  </si>
  <si>
    <t>TrainingSkilled construction workers</t>
  </si>
  <si>
    <t>TR OT 001</t>
  </si>
  <si>
    <t>TrainingOther trainingsVillage maintenance worker</t>
  </si>
  <si>
    <t>TR OT 002</t>
  </si>
  <si>
    <t>TrainingOther trainingsOther trainings (specify in Activity Detail)</t>
  </si>
  <si>
    <t>FM HG 001</t>
  </si>
  <si>
    <t>Financial/Material/labour AssistanceGoN Housing GrantTranche I</t>
  </si>
  <si>
    <t>FM HG 002</t>
  </si>
  <si>
    <t>Financial/Material/labour AssistanceGoN Housing GrantTranche II</t>
  </si>
  <si>
    <t>FM HG 003</t>
  </si>
  <si>
    <t>Financial/Material/labour AssistanceGoN Housing GrantTranche III</t>
  </si>
  <si>
    <t>FM HG 004</t>
  </si>
  <si>
    <t>Financial/Material/labour AssistanceGoN Housing GrantRetrofitting</t>
  </si>
  <si>
    <t>FM TU 001</t>
  </si>
  <si>
    <t>Financial/Material/labour AssistanceTop UpsResettlement/Settlement relocation top-up</t>
  </si>
  <si>
    <t>FM TU 002</t>
  </si>
  <si>
    <t>Financial/Material/labour AssistanceTop UpsVulnerable HHs</t>
  </si>
  <si>
    <t>FM TU 003</t>
  </si>
  <si>
    <t>Financial/Material/labour AssistanceTop UpsTransportation for remote areas</t>
  </si>
  <si>
    <t>FM MS 001</t>
  </si>
  <si>
    <t>Financial/Material/labour AssistanceIn kind/material support in housingRepair and retrofit</t>
  </si>
  <si>
    <t>FM MS 002</t>
  </si>
  <si>
    <t>Financial/Material/labour AssistanceIn kind/material support in housingConstruction</t>
  </si>
  <si>
    <t>FM MS 003</t>
  </si>
  <si>
    <t>Financial/Material/labour AssistanceIn kind/material support in housingLabour</t>
  </si>
  <si>
    <t>FM MS 004</t>
  </si>
  <si>
    <t>Financial/Material/labour AssistanceIn kind/material support in housingHousehold toolkits</t>
  </si>
  <si>
    <t>FM MS 005</t>
  </si>
  <si>
    <t>Financial/Material/labour AssistanceIn kind/material support in housingBuilder toolkits</t>
  </si>
  <si>
    <t>FM FW 001</t>
  </si>
  <si>
    <t>Financial/Material/labour AssistanceFinancial support on household WASHHH water supply new</t>
  </si>
  <si>
    <t>FM FW 002</t>
  </si>
  <si>
    <t>Financial/Material/labour AssistanceFinancial support on household WASHHH water supply repair/rehabilitation</t>
  </si>
  <si>
    <t>FM FW 003</t>
  </si>
  <si>
    <t>Financial/Material/labour AssistanceFinancial support on household WASHHH toilet construction</t>
  </si>
  <si>
    <t>FM FW 004</t>
  </si>
  <si>
    <t>Financial/Material/labour AssistanceFinancial support on household WASHHH toilet repair/rehabilitation</t>
  </si>
  <si>
    <t>FM FW 005</t>
  </si>
  <si>
    <t>Financial/Material/labour AssistanceFinancial support on household WASHHH Rain Water Harvesting</t>
  </si>
  <si>
    <t>FM FW 006</t>
  </si>
  <si>
    <t>Financial/Material/labour AssistanceFinancial support on household WASHCommunity water scheme</t>
  </si>
  <si>
    <t>FM MW 001</t>
  </si>
  <si>
    <t>Financial/Material/labour AssistanceMaterial support on household WASHHousehold toilet construction</t>
  </si>
  <si>
    <t>FM MW 002</t>
  </si>
  <si>
    <t>Financial/Material/labour AssistanceMaterial support on household WASHHousehold toilet/hygiene kits</t>
  </si>
  <si>
    <t>FM MW 003</t>
  </si>
  <si>
    <t>Financial/Material/labour AssistanceMaterial support on household WASHHH toilet repair/rehabilitation</t>
  </si>
  <si>
    <t>FM MW 004</t>
  </si>
  <si>
    <t>Financial/Material/labour AssistanceMaterial support on household WASHHH water supply new</t>
  </si>
  <si>
    <t>FM MW 005</t>
  </si>
  <si>
    <t>Financial/Material/labour AssistanceMaterial support on household WASHHH water supply repair/rehabilitation</t>
  </si>
  <si>
    <t>FM MW 006</t>
  </si>
  <si>
    <t>Financial/Material/labour AssistanceMaterial support on household WASHHH Rain Water Harvesting</t>
  </si>
  <si>
    <t>FM MW 007</t>
  </si>
  <si>
    <t>Financial/Material/labour AssistanceMaterial support on household WASHCommunity water scheme</t>
  </si>
  <si>
    <t>FM OT 001</t>
  </si>
  <si>
    <t>Financial/Material/labour AssistanceOther financial/material/labour assistance(Please specify in Activity Detail)</t>
  </si>
  <si>
    <t>RC CN 001</t>
  </si>
  <si>
    <t>Reconstruction through contractorsConstructionPrivate house</t>
  </si>
  <si>
    <t>RC CN 002</t>
  </si>
  <si>
    <t>Reconstruction through contractorsConstructionHousehold toilet</t>
  </si>
  <si>
    <t>OT OT 001</t>
  </si>
  <si>
    <t>OthersOthers(Please specify in Activity Detail)</t>
  </si>
  <si>
    <t>CARD</t>
  </si>
  <si>
    <t>F-SKILL</t>
  </si>
  <si>
    <t>REDC</t>
  </si>
  <si>
    <t xml:space="preserve">Center for Applied research and Development </t>
  </si>
  <si>
    <t>DEPROSC</t>
  </si>
  <si>
    <t>Development Project Service Centre (Local NGO)</t>
  </si>
  <si>
    <t>BCC</t>
  </si>
  <si>
    <t>GYEC</t>
  </si>
  <si>
    <t>?? Call Nuwakot</t>
  </si>
  <si>
    <t>NAF</t>
  </si>
  <si>
    <t>PPY</t>
  </si>
  <si>
    <t>SBPK</t>
  </si>
  <si>
    <t>?? Call Ramechhap</t>
  </si>
  <si>
    <t>Local Authority Training</t>
  </si>
  <si>
    <t>Basic Engineers Training</t>
  </si>
  <si>
    <t>TR OT 003</t>
  </si>
  <si>
    <t>TR OT 004</t>
  </si>
  <si>
    <t>TrainingOther trainingsLocal Authority Training</t>
  </si>
  <si>
    <t>TrainingOther trainingsBasic Engineers Training</t>
  </si>
  <si>
    <t>GAN</t>
  </si>
  <si>
    <t>SOS</t>
  </si>
  <si>
    <t>Nepal Agroforestry Foundation</t>
  </si>
  <si>
    <t>Paldarpik Youth Society</t>
  </si>
  <si>
    <t>Global Action Nepal</t>
  </si>
  <si>
    <t>SOS Balgram</t>
  </si>
  <si>
    <t>SN</t>
  </si>
  <si>
    <t>POURAKHI</t>
  </si>
  <si>
    <t>POURAKHI NEPAL</t>
  </si>
  <si>
    <t>KBPS</t>
  </si>
  <si>
    <t>Kantipur Bahupravidhik Sikshalaya</t>
  </si>
  <si>
    <t>CARITAS-L</t>
  </si>
  <si>
    <t>Caritas Luxemborg</t>
  </si>
  <si>
    <t>LXRC</t>
  </si>
  <si>
    <t>BRC FL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</si>
</sst>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
  </numFmts>
  <fonts count="5" x14ac:knownFonts="1">
    <font>
      <sz val="11"/>
      <color theme="1"/>
      <name val="Calibri"/>
      <family val="2"/>
      <scheme val="minor"/>
    </font>
    <font>
      <b/>
      <sz val="11"/>
      <color theme="0"/>
      <name val="Calibri"/>
      <family val="2"/>
      <scheme val="minor"/>
    </font>
    <font>
      <b/>
      <sz val="13"/>
      <color theme="0"/>
      <name val="Calibri"/>
      <family val="2"/>
      <scheme val="minor"/>
    </font>
    <font>
      <b/>
      <sz val="13"/>
      <color theme="1"/>
      <name val="Calibri"/>
      <family val="2"/>
      <scheme val="minor"/>
    </font>
    <font>
      <sz val="13"/>
      <color theme="1"/>
      <name val="Calibri"/>
      <family val="2"/>
      <scheme val="minor"/>
    </font>
  </fonts>
  <fills count="9">
    <fill>
      <patternFill patternType="none"/>
    </fill>
    <fill>
      <patternFill patternType="gray125"/>
    </fill>
    <fill>
      <patternFill patternType="solid">
        <fgColor rgb="FFFFC000"/>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9"/>
        <bgColor indexed="64"/>
      </patternFill>
    </fill>
    <fill>
      <patternFill patternType="solid">
        <fgColor rgb="FF0070C0"/>
        <bgColor indexed="64"/>
      </patternFill>
    </fill>
    <fill>
      <patternFill patternType="solid">
        <fgColor theme="4" tint="0.59999389629810485"/>
        <bgColor indexed="64"/>
      </patternFill>
    </fill>
    <fill>
      <patternFill patternType="solid">
        <fgColor theme="5" tint="-0.249977111117893"/>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23">
    <xf numFmtId="0" fontId="0" fillId="0" borderId="0" xfId="0"/>
    <xf numFmtId="0" fontId="1" fillId="2" borderId="0" xfId="0" applyFont="1" applyFill="1"/>
    <xf numFmtId="0" fontId="1" fillId="3" borderId="0" xfId="0" applyFont="1" applyFill="1"/>
    <xf numFmtId="0" fontId="0" fillId="3" borderId="0" xfId="0" applyFill="1"/>
    <xf numFmtId="0" fontId="1" fillId="0" borderId="0" xfId="0" applyFont="1" applyFill="1"/>
    <xf numFmtId="0" fontId="0" fillId="0" borderId="0" xfId="0" applyFill="1"/>
    <xf numFmtId="0" fontId="0" fillId="0" borderId="0" xfId="0" applyFill="1" applyAlignment="1">
      <alignment horizontal="center" wrapText="1"/>
    </xf>
    <xf numFmtId="0" fontId="0" fillId="0" borderId="0" xfId="0" applyNumberFormat="1"/>
    <xf numFmtId="164" fontId="0" fillId="0" borderId="0" xfId="0" applyNumberFormat="1"/>
    <xf numFmtId="0" fontId="0" fillId="0" borderId="0" xfId="0" applyAlignment="1">
      <alignment horizontal="left" vertical="top"/>
    </xf>
    <xf numFmtId="0" fontId="0" fillId="0" borderId="0" xfId="0" applyBorder="1"/>
    <xf numFmtId="49" fontId="0" fillId="0" borderId="0" xfId="0" applyNumberFormat="1" applyFill="1"/>
    <xf numFmtId="0" fontId="0" fillId="0" borderId="0" xfId="0" applyNumberFormat="1" applyFill="1"/>
    <xf numFmtId="0" fontId="0" fillId="5" borderId="0" xfId="0" applyFill="1" applyAlignment="1">
      <alignment horizontal="center" wrapText="1"/>
    </xf>
    <xf numFmtId="0" fontId="0" fillId="0" borderId="0" xfId="0" applyAlignment="1">
      <alignment wrapText="1"/>
    </xf>
    <xf numFmtId="0" fontId="0" fillId="0" borderId="0" xfId="0" applyFill="1" applyAlignment="1">
      <alignment wrapText="1"/>
    </xf>
    <xf numFmtId="0" fontId="0" fillId="4" borderId="0" xfId="0" applyNumberFormat="1" applyFill="1"/>
    <xf numFmtId="0" fontId="2" fillId="6" borderId="0" xfId="0" applyFont="1" applyFill="1" applyAlignment="1">
      <alignment wrapText="1"/>
    </xf>
    <xf numFmtId="0" fontId="3" fillId="7" borderId="1" xfId="0" applyFont="1" applyFill="1" applyBorder="1" applyAlignment="1">
      <alignment wrapText="1"/>
    </xf>
    <xf numFmtId="0" fontId="4" fillId="7" borderId="1" xfId="0" applyFont="1" applyFill="1" applyBorder="1" applyAlignment="1">
      <alignment wrapText="1"/>
    </xf>
    <xf numFmtId="0" fontId="3" fillId="4" borderId="1" xfId="0" applyFont="1" applyFill="1" applyBorder="1" applyAlignment="1">
      <alignment wrapText="1"/>
    </xf>
    <xf numFmtId="0" fontId="4" fillId="4" borderId="1" xfId="0" applyFont="1" applyFill="1" applyBorder="1" applyAlignment="1">
      <alignment wrapText="1"/>
    </xf>
    <xf numFmtId="0" fontId="1" fillId="8" borderId="0" xfId="0" applyFont="1" applyFill="1"/>
  </cellXfs>
  <cellStyles count="1">
    <cellStyle name="Normal" xfId="0" builtinId="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164" formatCode="[$-409]d\-mmm\-yy;@"/>
    </dxf>
    <dxf>
      <numFmt numFmtId="164" formatCode="[$-409]d\-mmm\-yy;@"/>
    </dxf>
    <dxf>
      <numFmt numFmtId="0" formatCode="General"/>
      <fill>
        <patternFill patternType="solid">
          <fgColor indexed="64"/>
          <bgColor theme="4" tint="0.79998168889431442"/>
        </patternFill>
      </fill>
    </dxf>
    <dxf>
      <numFmt numFmtId="0" formatCode="General"/>
      <fill>
        <patternFill patternType="none">
          <fgColor indexed="64"/>
          <bgColor auto="1"/>
        </patternFill>
      </fill>
    </dxf>
    <dxf>
      <numFmt numFmtId="0" formatCode="General"/>
    </dxf>
    <dxf>
      <numFmt numFmtId="0" formatCode="General"/>
    </dxf>
    <dxf>
      <fill>
        <patternFill patternType="none">
          <fgColor indexed="64"/>
          <bgColor auto="1"/>
        </patternFill>
      </fill>
      <alignment horizontal="center" vertical="bottom" textRotation="0" wrapText="1" indent="0" justifyLastLine="0" shrinkToFit="0" readingOrder="0"/>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9F9F"/>
        </patternFill>
      </fill>
    </dxf>
    <dxf>
      <fill>
        <patternFill>
          <bgColor theme="5" tint="0.79998168889431442"/>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22"/>
      <tableStyleElement type="headerRow" dxfId="21"/>
    </tableStyle>
  </tableStyles>
  <colors>
    <mruColors>
      <color rgb="FFFF9F9F"/>
      <color rgb="FF0F5B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107950</xdr:colOff>
      <xdr:row>15</xdr:row>
      <xdr:rowOff>99060</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0"/>
          <a:ext cx="8289925" cy="2956560"/>
        </a:xfrm>
        <a:prstGeom prst="rect">
          <a:avLst/>
        </a:prstGeom>
        <a:solidFill>
          <a:schemeClr val="accent1"/>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nSpc>
              <a:spcPts val="1600"/>
            </a:lnSpc>
          </a:pPr>
          <a:r>
            <a:rPr lang="en-US" sz="1000">
              <a:solidFill>
                <a:schemeClr val="bg1"/>
              </a:solidFill>
              <a:latin typeface="Arial" panose="020B0604020202020204" pitchFamily="34" charset="0"/>
              <a:cs typeface="Arial" panose="020B0604020202020204" pitchFamily="34" charset="0"/>
            </a:rPr>
            <a:t>Dear Partners,</a:t>
          </a:r>
        </a:p>
        <a:p>
          <a:pPr>
            <a:lnSpc>
              <a:spcPts val="1600"/>
            </a:lnSpc>
          </a:pPr>
          <a:endParaRPr lang="en-US" sz="1000">
            <a:solidFill>
              <a:schemeClr val="bg1"/>
            </a:solidFill>
            <a:latin typeface="Arial" panose="020B0604020202020204" pitchFamily="34" charset="0"/>
            <a:cs typeface="Arial" panose="020B0604020202020204" pitchFamily="34" charset="0"/>
          </a:endParaRPr>
        </a:p>
        <a:p>
          <a:pPr>
            <a:lnSpc>
              <a:spcPts val="1600"/>
            </a:lnSpc>
          </a:pPr>
          <a:r>
            <a:rPr lang="en-US" sz="1000">
              <a:solidFill>
                <a:schemeClr val="bg1"/>
              </a:solidFill>
              <a:latin typeface="Arial" panose="020B0604020202020204" pitchFamily="34" charset="0"/>
              <a:cs typeface="Arial" panose="020B0604020202020204" pitchFamily="34" charset="0"/>
            </a:rPr>
            <a:t>The REVISED</a:t>
          </a:r>
          <a:r>
            <a:rPr lang="en-US" sz="1000" baseline="0">
              <a:solidFill>
                <a:schemeClr val="bg1"/>
              </a:solidFill>
              <a:latin typeface="Arial" panose="020B0604020202020204" pitchFamily="34" charset="0"/>
              <a:cs typeface="Arial" panose="020B0604020202020204" pitchFamily="34" charset="0"/>
            </a:rPr>
            <a:t> </a:t>
          </a:r>
          <a:r>
            <a:rPr lang="en-US" sz="1000">
              <a:solidFill>
                <a:schemeClr val="bg1"/>
              </a:solidFill>
              <a:latin typeface="Arial" panose="020B0604020202020204" pitchFamily="34" charset="0"/>
              <a:cs typeface="Arial" panose="020B0604020202020204" pitchFamily="34" charset="0"/>
            </a:rPr>
            <a:t>4Ws tool is meant</a:t>
          </a:r>
          <a:r>
            <a:rPr lang="en-US" sz="1000" baseline="0">
              <a:solidFill>
                <a:schemeClr val="bg1"/>
              </a:solidFill>
              <a:latin typeface="Arial" panose="020B0604020202020204" pitchFamily="34" charset="0"/>
              <a:cs typeface="Arial" panose="020B0604020202020204" pitchFamily="34" charset="0"/>
            </a:rPr>
            <a:t> to provide</a:t>
          </a:r>
          <a:r>
            <a:rPr lang="en-US" sz="1000">
              <a:solidFill>
                <a:schemeClr val="bg1"/>
              </a:solidFill>
              <a:latin typeface="Arial" panose="020B0604020202020204" pitchFamily="34" charset="0"/>
              <a:cs typeface="Arial" panose="020B0604020202020204" pitchFamily="34" charset="0"/>
            </a:rPr>
            <a:t> an inventory of reporting</a:t>
          </a:r>
          <a:r>
            <a:rPr lang="en-US" sz="1000" baseline="0">
              <a:solidFill>
                <a:schemeClr val="bg1"/>
              </a:solidFill>
              <a:latin typeface="Arial" panose="020B0604020202020204" pitchFamily="34" charset="0"/>
              <a:cs typeface="Arial" panose="020B0604020202020204" pitchFamily="34" charset="0"/>
            </a:rPr>
            <a:t> activities that fall under the housing recovery and reconstruction framework, including housing WASH activities. In light of the inspection process, 4W is expanding towards a more detailed activity assessment to enable more qualitative analysis on the reconstruction needs. If your organisation is planning to, or conducting or have conducted Housing R &amp; R related activities, please kindly fill in the '4W' matrix For information on how to fill in this matrix, please kindly refer to the instruction below or </a:t>
          </a:r>
          <a:r>
            <a:rPr lang="en-US" sz="1000" baseline="0">
              <a:solidFill>
                <a:schemeClr val="bg1"/>
              </a:solidFill>
              <a:latin typeface="Arial" panose="020B0604020202020204" pitchFamily="34" charset="0"/>
              <a:ea typeface="+mn-ea"/>
              <a:cs typeface="Arial" panose="020B0604020202020204" pitchFamily="34" charset="0"/>
            </a:rPr>
            <a:t>reach out to the HRRP districrt IMs directly by writing to </a:t>
          </a:r>
          <a:r>
            <a:rPr lang="en-US" sz="1000" u="sng" baseline="0">
              <a:solidFill>
                <a:schemeClr val="bg1"/>
              </a:solidFill>
              <a:latin typeface="Arial" panose="020B0604020202020204" pitchFamily="34" charset="0"/>
              <a:ea typeface="+mn-ea"/>
              <a:cs typeface="Arial" panose="020B0604020202020204" pitchFamily="34" charset="0"/>
            </a:rPr>
            <a:t>im@hrrpnepal.org</a:t>
          </a:r>
          <a:r>
            <a:rPr lang="en-US" sz="1000" baseline="0">
              <a:solidFill>
                <a:schemeClr val="bg1"/>
              </a:solidFill>
              <a:latin typeface="Arial" panose="020B0604020202020204" pitchFamily="34" charset="0"/>
              <a:ea typeface="+mn-ea"/>
              <a:cs typeface="Arial" panose="020B0604020202020204" pitchFamily="34" charset="0"/>
            </a:rPr>
            <a:t> </a:t>
          </a:r>
        </a:p>
        <a:p>
          <a:pPr>
            <a:lnSpc>
              <a:spcPts val="1600"/>
            </a:lnSpc>
          </a:pPr>
          <a:endParaRPr lang="en-US" sz="1000" b="0" baseline="0">
            <a:solidFill>
              <a:schemeClr val="bg1"/>
            </a:solidFill>
            <a:latin typeface="Arial" panose="020B0604020202020204" pitchFamily="34" charset="0"/>
            <a:cs typeface="Arial" panose="020B0604020202020204" pitchFamily="34" charset="0"/>
          </a:endParaRPr>
        </a:p>
        <a:p>
          <a:pPr>
            <a:lnSpc>
              <a:spcPts val="1600"/>
            </a:lnSpc>
          </a:pPr>
          <a:r>
            <a:rPr lang="en-US" sz="1000" b="1" baseline="0">
              <a:solidFill>
                <a:schemeClr val="bg1"/>
              </a:solidFill>
              <a:latin typeface="Arial" panose="020B0604020202020204" pitchFamily="34" charset="0"/>
              <a:cs typeface="Arial" panose="020B0604020202020204" pitchFamily="34" charset="0"/>
            </a:rPr>
            <a:t>Frequency:</a:t>
          </a:r>
        </a:p>
        <a:p>
          <a:pPr>
            <a:lnSpc>
              <a:spcPts val="1600"/>
            </a:lnSpc>
          </a:pPr>
          <a:r>
            <a:rPr lang="en-US" sz="1000" baseline="0">
              <a:solidFill>
                <a:schemeClr val="bg1"/>
              </a:solidFill>
              <a:latin typeface="Arial" panose="020B0604020202020204" pitchFamily="34" charset="0"/>
              <a:cs typeface="Arial" panose="020B0604020202020204" pitchFamily="34" charset="0"/>
            </a:rPr>
            <a:t>Please note that the </a:t>
          </a:r>
          <a:r>
            <a:rPr lang="en-US" sz="1000" b="1" baseline="0">
              <a:solidFill>
                <a:schemeClr val="bg1"/>
              </a:solidFill>
              <a:latin typeface="Arial" panose="020B0604020202020204" pitchFamily="34" charset="0"/>
              <a:cs typeface="Arial" panose="020B0604020202020204" pitchFamily="34" charset="0"/>
            </a:rPr>
            <a:t>District Coordination Team</a:t>
          </a:r>
          <a:r>
            <a:rPr lang="en-US" sz="1000" baseline="0">
              <a:solidFill>
                <a:schemeClr val="bg1"/>
              </a:solidFill>
              <a:latin typeface="Arial" panose="020B0604020202020204" pitchFamily="34" charset="0"/>
              <a:cs typeface="Arial" panose="020B0604020202020204" pitchFamily="34" charset="0"/>
            </a:rPr>
            <a:t> needs you to send the updated spreadsheet </a:t>
          </a:r>
          <a:r>
            <a:rPr lang="en-US" sz="1200" b="1" u="sng" baseline="0">
              <a:solidFill>
                <a:schemeClr val="bg1"/>
              </a:solidFill>
              <a:latin typeface="Arial" panose="020B0604020202020204" pitchFamily="34" charset="0"/>
              <a:cs typeface="Arial" panose="020B0604020202020204" pitchFamily="34" charset="0"/>
            </a:rPr>
            <a:t>by 6pm on 10th and 25th of every month</a:t>
          </a:r>
          <a:r>
            <a:rPr lang="en-US" sz="1000" b="0" baseline="0">
              <a:solidFill>
                <a:schemeClr val="bg1"/>
              </a:solidFill>
              <a:latin typeface="Arial" panose="020B0604020202020204" pitchFamily="34" charset="0"/>
              <a:cs typeface="Arial" panose="020B0604020202020204" pitchFamily="34" charset="0"/>
            </a:rPr>
            <a:t>.</a:t>
          </a:r>
          <a:endParaRPr lang="en-US" sz="1000" baseline="0">
            <a:solidFill>
              <a:schemeClr val="bg1"/>
            </a:solidFill>
            <a:latin typeface="Arial" panose="020B0604020202020204" pitchFamily="34" charset="0"/>
            <a:cs typeface="Arial" panose="020B0604020202020204" pitchFamily="34" charset="0"/>
          </a:endParaRPr>
        </a:p>
        <a:p>
          <a:pPr>
            <a:lnSpc>
              <a:spcPts val="1600"/>
            </a:lnSpc>
          </a:pPr>
          <a:endParaRPr lang="en-US" sz="1000" baseline="0">
            <a:solidFill>
              <a:schemeClr val="bg1"/>
            </a:solidFill>
            <a:latin typeface="Arial" panose="020B0604020202020204" pitchFamily="34" charset="0"/>
            <a:cs typeface="Arial" panose="020B0604020202020204" pitchFamily="34" charset="0"/>
          </a:endParaRPr>
        </a:p>
        <a:p>
          <a:pPr>
            <a:lnSpc>
              <a:spcPts val="1600"/>
            </a:lnSpc>
          </a:pPr>
          <a:r>
            <a:rPr lang="en-US" sz="1000" baseline="0">
              <a:solidFill>
                <a:schemeClr val="bg1"/>
              </a:solidFill>
              <a:latin typeface="Arial" panose="020B0604020202020204" pitchFamily="34" charset="0"/>
              <a:cs typeface="Arial" panose="020B0604020202020204" pitchFamily="34" charset="0"/>
            </a:rPr>
            <a:t>Thank you,</a:t>
          </a:r>
        </a:p>
        <a:p>
          <a:pPr>
            <a:lnSpc>
              <a:spcPts val="1600"/>
            </a:lnSpc>
          </a:pPr>
          <a:r>
            <a:rPr lang="en-US" sz="1000" baseline="0">
              <a:solidFill>
                <a:schemeClr val="bg1"/>
              </a:solidFill>
              <a:latin typeface="Arial" panose="020B0604020202020204" pitchFamily="34" charset="0"/>
              <a:cs typeface="Arial" panose="020B0604020202020204" pitchFamily="34" charset="0"/>
            </a:rPr>
            <a:t>HRRP Information Management team</a:t>
          </a:r>
        </a:p>
        <a:p>
          <a:pPr>
            <a:lnSpc>
              <a:spcPts val="1600"/>
            </a:lnSpc>
          </a:pPr>
          <a:r>
            <a:rPr lang="en-US" sz="1000" baseline="0">
              <a:solidFill>
                <a:schemeClr val="bg1"/>
              </a:solidFill>
              <a:latin typeface="Arial" panose="020B0604020202020204" pitchFamily="34" charset="0"/>
              <a:cs typeface="Arial" panose="020B0604020202020204" pitchFamily="34" charset="0"/>
            </a:rPr>
            <a:t>                                                                                                                                                                                                         </a:t>
          </a:r>
          <a:r>
            <a:rPr lang="en-US" sz="700" i="1" baseline="0">
              <a:solidFill>
                <a:schemeClr val="bg1"/>
              </a:solidFill>
              <a:latin typeface="Arial" panose="020B0604020202020204" pitchFamily="34" charset="0"/>
              <a:cs typeface="Arial" panose="020B0604020202020204" pitchFamily="34" charset="0"/>
            </a:rPr>
            <a:t>HRRP-NEPAL-4WM v5.0</a:t>
          </a:r>
        </a:p>
      </xdr:txBody>
    </xdr:sp>
    <xdr:clientData/>
  </xdr:twoCellAnchor>
  <xdr:twoCellAnchor>
    <xdr:from>
      <xdr:col>0</xdr:col>
      <xdr:colOff>0</xdr:colOff>
      <xdr:row>15</xdr:row>
      <xdr:rowOff>152400</xdr:rowOff>
    </xdr:from>
    <xdr:to>
      <xdr:col>13</xdr:col>
      <xdr:colOff>107950</xdr:colOff>
      <xdr:row>27</xdr:row>
      <xdr:rowOff>57150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0" y="3009900"/>
          <a:ext cx="8289925" cy="2190750"/>
        </a:xfrm>
        <a:prstGeom prst="rect">
          <a:avLst/>
        </a:prstGeom>
        <a:solidFill>
          <a:schemeClr val="bg1">
            <a:lumMod val="85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nSpc>
              <a:spcPts val="1600"/>
            </a:lnSpc>
          </a:pPr>
          <a:r>
            <a:rPr lang="en-US" sz="1400" b="1">
              <a:solidFill>
                <a:schemeClr val="tx1">
                  <a:lumMod val="75000"/>
                  <a:lumOff val="25000"/>
                </a:schemeClr>
              </a:solidFill>
              <a:latin typeface="Arial" panose="020B0604020202020204" pitchFamily="34" charset="0"/>
              <a:cs typeface="Arial" panose="020B0604020202020204" pitchFamily="34" charset="0"/>
            </a:rPr>
            <a:t>About the tool</a:t>
          </a:r>
          <a:r>
            <a:rPr lang="en-US" sz="1400" b="1" baseline="0">
              <a:solidFill>
                <a:schemeClr val="tx1">
                  <a:lumMod val="75000"/>
                  <a:lumOff val="25000"/>
                </a:schemeClr>
              </a:solidFill>
              <a:latin typeface="Arial" panose="020B0604020202020204" pitchFamily="34" charset="0"/>
              <a:cs typeface="Arial" panose="020B0604020202020204" pitchFamily="34" charset="0"/>
            </a:rPr>
            <a:t>?</a:t>
          </a:r>
          <a:endParaRPr lang="en-US" sz="1400" b="1">
            <a:solidFill>
              <a:schemeClr val="tx1">
                <a:lumMod val="75000"/>
                <a:lumOff val="25000"/>
              </a:schemeClr>
            </a:solidFill>
            <a:latin typeface="Arial" panose="020B0604020202020204" pitchFamily="34" charset="0"/>
            <a:cs typeface="Arial" panose="020B0604020202020204" pitchFamily="34" charset="0"/>
          </a:endParaRPr>
        </a:p>
        <a:p>
          <a:pPr>
            <a:lnSpc>
              <a:spcPts val="1600"/>
            </a:lnSpc>
          </a:pPr>
          <a:endParaRPr lang="en-US" sz="1000" baseline="0">
            <a:solidFill>
              <a:schemeClr val="tx1">
                <a:lumMod val="75000"/>
                <a:lumOff val="25000"/>
              </a:schemeClr>
            </a:solidFill>
            <a:latin typeface="Arial" panose="020B0604020202020204" pitchFamily="34" charset="0"/>
            <a:cs typeface="Arial" panose="020B0604020202020204" pitchFamily="34" charset="0"/>
          </a:endParaRPr>
        </a:p>
        <a:p>
          <a:pPr>
            <a:lnSpc>
              <a:spcPts val="1600"/>
            </a:lnSpc>
          </a:pPr>
          <a:r>
            <a:rPr lang="en-US" sz="1000" baseline="0">
              <a:solidFill>
                <a:schemeClr val="tx1">
                  <a:lumMod val="75000"/>
                  <a:lumOff val="25000"/>
                </a:schemeClr>
              </a:solidFill>
              <a:latin typeface="Arial" panose="020B0604020202020204" pitchFamily="34" charset="0"/>
              <a:cs typeface="Arial" panose="020B0604020202020204" pitchFamily="34" charset="0"/>
            </a:rPr>
            <a:t>There are three sheets visible to users in this workbook: Read Me, Activities Index, and 4W</a:t>
          </a:r>
        </a:p>
        <a:p>
          <a:pPr>
            <a:lnSpc>
              <a:spcPts val="1600"/>
            </a:lnSpc>
          </a:pPr>
          <a:endParaRPr lang="en-US" sz="1000" baseline="0">
            <a:solidFill>
              <a:schemeClr val="tx1">
                <a:lumMod val="75000"/>
                <a:lumOff val="25000"/>
              </a:schemeClr>
            </a:solidFill>
            <a:latin typeface="Arial" panose="020B0604020202020204" pitchFamily="34" charset="0"/>
            <a:cs typeface="Arial" panose="020B0604020202020204" pitchFamily="34" charset="0"/>
          </a:endParaRPr>
        </a:p>
        <a:p>
          <a:pPr>
            <a:lnSpc>
              <a:spcPts val="1600"/>
            </a:lnSpc>
          </a:pPr>
          <a:r>
            <a:rPr lang="en-US" sz="1100" b="1" baseline="0">
              <a:solidFill>
                <a:schemeClr val="tx1">
                  <a:lumMod val="75000"/>
                  <a:lumOff val="25000"/>
                </a:schemeClr>
              </a:solidFill>
              <a:latin typeface="Arial" panose="020B0604020202020204" pitchFamily="34" charset="0"/>
              <a:cs typeface="Arial" panose="020B0604020202020204" pitchFamily="34" charset="0"/>
            </a:rPr>
            <a:t>Read Me</a:t>
          </a:r>
          <a:r>
            <a:rPr lang="en-US" sz="1000" baseline="0">
              <a:solidFill>
                <a:schemeClr val="tx1">
                  <a:lumMod val="75000"/>
                  <a:lumOff val="25000"/>
                </a:schemeClr>
              </a:solidFill>
              <a:latin typeface="Arial" panose="020B0604020202020204" pitchFamily="34" charset="0"/>
              <a:cs typeface="Arial" panose="020B0604020202020204" pitchFamily="34" charset="0"/>
            </a:rPr>
            <a:t> provides basic information on how to use this information management tool.</a:t>
          </a:r>
        </a:p>
        <a:p>
          <a:pPr marL="0" marR="0" indent="0" defTabSz="914400" eaLnBrk="1" fontAlgn="auto" latinLnBrk="0" hangingPunct="1">
            <a:lnSpc>
              <a:spcPts val="1600"/>
            </a:lnSpc>
            <a:spcBef>
              <a:spcPts val="0"/>
            </a:spcBef>
            <a:spcAft>
              <a:spcPts val="0"/>
            </a:spcAft>
            <a:buClrTx/>
            <a:buSzTx/>
            <a:buFontTx/>
            <a:buNone/>
            <a:tabLst/>
            <a:defRPr/>
          </a:pPr>
          <a:endParaRPr lang="en-US" sz="1100" baseline="0">
            <a:solidFill>
              <a:schemeClr val="dk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ts val="1600"/>
            </a:lnSpc>
            <a:spcBef>
              <a:spcPts val="0"/>
            </a:spcBef>
            <a:spcAft>
              <a:spcPts val="0"/>
            </a:spcAft>
            <a:buClrTx/>
            <a:buSzTx/>
            <a:buFontTx/>
            <a:buNone/>
            <a:tabLst/>
            <a:defRPr/>
          </a:pPr>
          <a:r>
            <a:rPr lang="en-US" sz="1100" b="1" baseline="0">
              <a:solidFill>
                <a:schemeClr val="dk1"/>
              </a:solidFill>
              <a:effectLst/>
              <a:latin typeface="Arial" panose="020B0604020202020204" pitchFamily="34" charset="0"/>
              <a:ea typeface="+mn-ea"/>
              <a:cs typeface="Arial" panose="020B0604020202020204" pitchFamily="34" charset="0"/>
            </a:rPr>
            <a:t>Activities Index </a:t>
          </a:r>
          <a:r>
            <a:rPr lang="en-US" sz="1000" baseline="0">
              <a:solidFill>
                <a:schemeClr val="dk1"/>
              </a:solidFill>
              <a:effectLst/>
              <a:latin typeface="Arial" panose="020B0604020202020204" pitchFamily="34" charset="0"/>
              <a:ea typeface="+mn-ea"/>
              <a:cs typeface="Arial" panose="020B0604020202020204" pitchFamily="34" charset="0"/>
            </a:rPr>
            <a:t>provides a detailed list of activities being reported in the 4W, their units and other details.</a:t>
          </a:r>
        </a:p>
        <a:p>
          <a:pPr marL="0" marR="0" indent="0" defTabSz="914400" eaLnBrk="1" fontAlgn="auto" latinLnBrk="0" hangingPunct="1">
            <a:lnSpc>
              <a:spcPts val="1600"/>
            </a:lnSpc>
            <a:spcBef>
              <a:spcPts val="0"/>
            </a:spcBef>
            <a:spcAft>
              <a:spcPts val="0"/>
            </a:spcAft>
            <a:buClrTx/>
            <a:buSzTx/>
            <a:buFontTx/>
            <a:buNone/>
            <a:tabLst/>
            <a:defRPr/>
          </a:pPr>
          <a:endParaRPr lang="en-US" sz="1000" baseline="0">
            <a:solidFill>
              <a:schemeClr val="dk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ts val="1600"/>
            </a:lnSpc>
            <a:spcBef>
              <a:spcPts val="0"/>
            </a:spcBef>
            <a:spcAft>
              <a:spcPts val="0"/>
            </a:spcAft>
            <a:buClrTx/>
            <a:buSzTx/>
            <a:buFontTx/>
            <a:buNone/>
            <a:tabLst/>
            <a:defRPr/>
          </a:pPr>
          <a:r>
            <a:rPr lang="en-US" sz="1100" b="1" baseline="0">
              <a:solidFill>
                <a:schemeClr val="dk1"/>
              </a:solidFill>
              <a:effectLst/>
              <a:latin typeface="Arial" panose="020B0604020202020204" pitchFamily="34" charset="0"/>
              <a:ea typeface="+mn-ea"/>
              <a:cs typeface="Arial" panose="020B0604020202020204" pitchFamily="34" charset="0"/>
            </a:rPr>
            <a:t>Activities 4W</a:t>
          </a:r>
          <a:r>
            <a:rPr lang="en-US" sz="1000" baseline="0">
              <a:solidFill>
                <a:schemeClr val="dk1"/>
              </a:solidFill>
              <a:effectLst/>
              <a:latin typeface="Arial" panose="020B0604020202020204" pitchFamily="34" charset="0"/>
              <a:ea typeface="+mn-ea"/>
              <a:cs typeface="Arial" panose="020B0604020202020204" pitchFamily="34" charset="0"/>
            </a:rPr>
            <a:t> is the data entry sheet which partners use to report their activities.</a:t>
          </a:r>
          <a:endParaRPr lang="en-US" sz="1000">
            <a:effectLst/>
            <a:latin typeface="Arial" panose="020B0604020202020204" pitchFamily="34" charset="0"/>
            <a:cs typeface="Arial" panose="020B0604020202020204" pitchFamily="34" charset="0"/>
          </a:endParaRPr>
        </a:p>
      </xdr:txBody>
    </xdr:sp>
    <xdr:clientData/>
  </xdr:twoCellAnchor>
  <xdr:twoCellAnchor>
    <xdr:from>
      <xdr:col>0</xdr:col>
      <xdr:colOff>0</xdr:colOff>
      <xdr:row>28</xdr:row>
      <xdr:rowOff>76200</xdr:rowOff>
    </xdr:from>
    <xdr:to>
      <xdr:col>13</xdr:col>
      <xdr:colOff>107950</xdr:colOff>
      <xdr:row>72</xdr:row>
      <xdr:rowOff>171450</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0" y="5410200"/>
          <a:ext cx="8289925" cy="8477250"/>
        </a:xfrm>
        <a:prstGeom prst="rect">
          <a:avLst/>
        </a:prstGeom>
        <a:solidFill>
          <a:schemeClr val="bg1">
            <a:lumMod val="85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nSpc>
              <a:spcPts val="1600"/>
            </a:lnSpc>
          </a:pPr>
          <a:r>
            <a:rPr lang="en-US" sz="1400" b="1">
              <a:solidFill>
                <a:schemeClr val="tx1">
                  <a:lumMod val="75000"/>
                  <a:lumOff val="25000"/>
                </a:schemeClr>
              </a:solidFill>
              <a:latin typeface="Arial" panose="020B0604020202020204" pitchFamily="34" charset="0"/>
              <a:cs typeface="Arial" panose="020B0604020202020204" pitchFamily="34" charset="0"/>
            </a:rPr>
            <a:t>How to use the 4W sheet</a:t>
          </a:r>
          <a:r>
            <a:rPr lang="en-US" sz="1400" b="1" baseline="0">
              <a:solidFill>
                <a:schemeClr val="tx1">
                  <a:lumMod val="75000"/>
                  <a:lumOff val="25000"/>
                </a:schemeClr>
              </a:solidFill>
              <a:latin typeface="Arial" panose="020B0604020202020204" pitchFamily="34" charset="0"/>
              <a:cs typeface="Arial" panose="020B0604020202020204" pitchFamily="34" charset="0"/>
            </a:rPr>
            <a:t>?</a:t>
          </a:r>
          <a:endParaRPr lang="en-US" sz="1400" b="1">
            <a:solidFill>
              <a:schemeClr val="tx1">
                <a:lumMod val="75000"/>
                <a:lumOff val="25000"/>
              </a:schemeClr>
            </a:solidFill>
            <a:latin typeface="Arial" panose="020B0604020202020204" pitchFamily="34" charset="0"/>
            <a:cs typeface="Arial" panose="020B0604020202020204" pitchFamily="34" charset="0"/>
          </a:endParaRPr>
        </a:p>
        <a:p>
          <a:pPr>
            <a:lnSpc>
              <a:spcPts val="1600"/>
            </a:lnSpc>
          </a:pPr>
          <a:endParaRPr lang="en-US" sz="1000" baseline="0">
            <a:solidFill>
              <a:schemeClr val="tx1">
                <a:lumMod val="75000"/>
                <a:lumOff val="25000"/>
              </a:schemeClr>
            </a:solidFill>
            <a:latin typeface="Arial" panose="020B0604020202020204" pitchFamily="34" charset="0"/>
            <a:cs typeface="Arial" panose="020B0604020202020204" pitchFamily="34" charset="0"/>
          </a:endParaRPr>
        </a:p>
        <a:p>
          <a:pPr marL="0" marR="0" indent="0" defTabSz="914400" eaLnBrk="1" fontAlgn="auto" latinLnBrk="0" hangingPunct="1">
            <a:lnSpc>
              <a:spcPts val="1600"/>
            </a:lnSpc>
            <a:spcBef>
              <a:spcPts val="0"/>
            </a:spcBef>
            <a:spcAft>
              <a:spcPts val="0"/>
            </a:spcAft>
            <a:buClrTx/>
            <a:buSzTx/>
            <a:buFontTx/>
            <a:buNone/>
            <a:tabLst/>
            <a:defRPr/>
          </a:pPr>
          <a:r>
            <a:rPr lang="en-US" sz="1000" b="1" baseline="0">
              <a:solidFill>
                <a:schemeClr val="dk1"/>
              </a:solidFill>
              <a:effectLst/>
              <a:latin typeface="Arial" panose="020B0604020202020204" pitchFamily="34" charset="0"/>
              <a:ea typeface="+mn-ea"/>
              <a:cs typeface="Arial" panose="020B0604020202020204" pitchFamily="34" charset="0"/>
            </a:rPr>
            <a:t>4W</a:t>
          </a:r>
          <a:r>
            <a:rPr lang="en-US" sz="1000" baseline="0">
              <a:solidFill>
                <a:schemeClr val="dk1"/>
              </a:solidFill>
              <a:effectLst/>
              <a:latin typeface="Arial" panose="020B0604020202020204" pitchFamily="34" charset="0"/>
              <a:ea typeface="+mn-ea"/>
              <a:cs typeface="Arial" panose="020B0604020202020204" pitchFamily="34" charset="0"/>
            </a:rPr>
            <a:t> is the data entry sheet which partners will use to enter the data.</a:t>
          </a:r>
          <a:endParaRPr lang="en-US" sz="1000">
            <a:effectLst/>
            <a:latin typeface="Arial" panose="020B0604020202020204" pitchFamily="34" charset="0"/>
            <a:cs typeface="Arial" panose="020B0604020202020204" pitchFamily="34" charset="0"/>
          </a:endParaRPr>
        </a:p>
        <a:p>
          <a:pPr>
            <a:lnSpc>
              <a:spcPts val="1600"/>
            </a:lnSpc>
          </a:pPr>
          <a:endParaRPr lang="en-US" sz="1000" baseline="0">
            <a:solidFill>
              <a:schemeClr val="tx1">
                <a:lumMod val="75000"/>
                <a:lumOff val="25000"/>
              </a:schemeClr>
            </a:solidFill>
            <a:latin typeface="Arial" panose="020B0604020202020204" pitchFamily="34" charset="0"/>
            <a:cs typeface="Arial" panose="020B0604020202020204" pitchFamily="34" charset="0"/>
          </a:endParaRPr>
        </a:p>
        <a:p>
          <a:pPr marL="0" marR="0" indent="0" defTabSz="914400" eaLnBrk="1" fontAlgn="auto" latinLnBrk="0" hangingPunct="1">
            <a:lnSpc>
              <a:spcPts val="1600"/>
            </a:lnSpc>
            <a:spcBef>
              <a:spcPts val="0"/>
            </a:spcBef>
            <a:spcAft>
              <a:spcPts val="0"/>
            </a:spcAft>
            <a:buClrTx/>
            <a:buSzTx/>
            <a:buFontTx/>
            <a:buNone/>
            <a:tabLst/>
            <a:defRPr/>
          </a:pPr>
          <a:r>
            <a:rPr lang="en-US" sz="1000" baseline="0">
              <a:solidFill>
                <a:schemeClr val="dk1"/>
              </a:solidFill>
              <a:effectLst/>
              <a:latin typeface="Arial" panose="020B0604020202020204" pitchFamily="34" charset="0"/>
              <a:ea typeface="+mn-ea"/>
              <a:cs typeface="Arial" panose="020B0604020202020204" pitchFamily="34" charset="0"/>
            </a:rPr>
            <a:t>Thumb rule to use this sheet is that the information on any activity in a specific area (Ward level mandatory) should be entered in separate row, in other words, </a:t>
          </a:r>
          <a:r>
            <a:rPr lang="en-US" sz="1000" b="1" baseline="0">
              <a:solidFill>
                <a:schemeClr val="dk1"/>
              </a:solidFill>
              <a:effectLst/>
              <a:latin typeface="Arial" panose="020B0604020202020204" pitchFamily="34" charset="0"/>
              <a:ea typeface="+mn-ea"/>
              <a:cs typeface="Arial" panose="020B0604020202020204" pitchFamily="34" charset="0"/>
            </a:rPr>
            <a:t>ONE DATA POINT PER ROW, AND ONLY ONE PIECE OF DATA PER CELL.</a:t>
          </a:r>
          <a:r>
            <a:rPr lang="en-US" sz="1000" baseline="0">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ts val="1600"/>
            </a:lnSpc>
            <a:spcBef>
              <a:spcPts val="0"/>
            </a:spcBef>
            <a:spcAft>
              <a:spcPts val="0"/>
            </a:spcAft>
            <a:buClrTx/>
            <a:buSzTx/>
            <a:buFontTx/>
            <a:buNone/>
            <a:tabLst/>
            <a:defRPr/>
          </a:pPr>
          <a:endParaRPr lang="en-US" sz="1000" baseline="0">
            <a:solidFill>
              <a:schemeClr val="dk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ts val="1600"/>
            </a:lnSpc>
            <a:spcBef>
              <a:spcPts val="0"/>
            </a:spcBef>
            <a:spcAft>
              <a:spcPts val="0"/>
            </a:spcAft>
            <a:buClrTx/>
            <a:buSzTx/>
            <a:buFontTx/>
            <a:buNone/>
            <a:tabLst/>
            <a:defRPr/>
          </a:pPr>
          <a:r>
            <a:rPr lang="en-US" sz="1100" b="1" baseline="0">
              <a:solidFill>
                <a:schemeClr val="dk1"/>
              </a:solidFill>
              <a:effectLst/>
              <a:latin typeface="Arial" panose="020B0604020202020204" pitchFamily="34" charset="0"/>
              <a:ea typeface="+mn-ea"/>
              <a:cs typeface="Arial" panose="020B0604020202020204" pitchFamily="34" charset="0"/>
            </a:rPr>
            <a:t>WHERE:</a:t>
          </a:r>
          <a:r>
            <a:rPr lang="en-US" sz="1100" baseline="0">
              <a:solidFill>
                <a:schemeClr val="dk1"/>
              </a:solidFill>
              <a:effectLst/>
              <a:latin typeface="Arial" panose="020B0604020202020204" pitchFamily="34" charset="0"/>
              <a:ea typeface="+mn-ea"/>
              <a:cs typeface="Arial" panose="020B0604020202020204" pitchFamily="34" charset="0"/>
            </a:rPr>
            <a:t> </a:t>
          </a:r>
          <a:r>
            <a:rPr lang="en-US" sz="1000" baseline="0">
              <a:solidFill>
                <a:schemeClr val="dk1"/>
              </a:solidFill>
              <a:effectLst/>
              <a:latin typeface="Arial" panose="020B0604020202020204" pitchFamily="34" charset="0"/>
              <a:ea typeface="+mn-ea"/>
              <a:cs typeface="Arial" panose="020B0604020202020204" pitchFamily="34" charset="0"/>
            </a:rPr>
            <a:t>The user will enter the detail of geographic area (Columns A-C </a:t>
          </a:r>
          <a:r>
            <a:rPr lang="en-US" sz="1000" b="1" baseline="0">
              <a:solidFill>
                <a:schemeClr val="dk1"/>
              </a:solidFill>
              <a:effectLst/>
              <a:latin typeface="Arial" panose="020B0604020202020204" pitchFamily="34" charset="0"/>
              <a:ea typeface="+mn-ea"/>
              <a:cs typeface="Arial" panose="020B0604020202020204" pitchFamily="34" charset="0"/>
            </a:rPr>
            <a:t>District, VDC, Ward</a:t>
          </a:r>
          <a:r>
            <a:rPr lang="en-US" sz="1000" baseline="0">
              <a:solidFill>
                <a:schemeClr val="dk1"/>
              </a:solidFill>
              <a:effectLst/>
              <a:latin typeface="Arial" panose="020B0604020202020204" pitchFamily="34" charset="0"/>
              <a:ea typeface="+mn-ea"/>
              <a:cs typeface="Arial" panose="020B0604020202020204" pitchFamily="34" charset="0"/>
            </a:rPr>
            <a:t>) of activity in this section. All column cells are dropdown and carry pre-populated lists based on area entity selected in the previous column cell. </a:t>
          </a:r>
          <a:r>
            <a:rPr lang="en-US" sz="1000" b="1" baseline="0">
              <a:solidFill>
                <a:schemeClr val="dk1"/>
              </a:solidFill>
              <a:effectLst/>
              <a:latin typeface="Arial" panose="020B0604020202020204" pitchFamily="34" charset="0"/>
              <a:ea typeface="+mn-ea"/>
              <a:cs typeface="Arial" panose="020B0604020202020204" pitchFamily="34" charset="0"/>
            </a:rPr>
            <a:t>Please note that all data have to be entered in ward level.</a:t>
          </a:r>
          <a:endParaRPr lang="en-US" sz="1000" b="1">
            <a:effectLst/>
            <a:latin typeface="Arial" panose="020B0604020202020204" pitchFamily="34" charset="0"/>
            <a:cs typeface="Arial" panose="020B0604020202020204" pitchFamily="34" charset="0"/>
          </a:endParaRPr>
        </a:p>
        <a:p>
          <a:pPr marL="0" marR="0" indent="0" defTabSz="914400" eaLnBrk="1" fontAlgn="auto" latinLnBrk="0" hangingPunct="1">
            <a:lnSpc>
              <a:spcPts val="1600"/>
            </a:lnSpc>
            <a:spcBef>
              <a:spcPts val="0"/>
            </a:spcBef>
            <a:spcAft>
              <a:spcPts val="0"/>
            </a:spcAft>
            <a:buClrTx/>
            <a:buSzTx/>
            <a:buFontTx/>
            <a:buNone/>
            <a:tabLst/>
            <a:defRPr/>
          </a:pPr>
          <a:endParaRPr lang="en-US" sz="1000" baseline="0">
            <a:solidFill>
              <a:schemeClr val="dk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ts val="1600"/>
            </a:lnSpc>
            <a:spcBef>
              <a:spcPts val="0"/>
            </a:spcBef>
            <a:spcAft>
              <a:spcPts val="0"/>
            </a:spcAft>
            <a:buClrTx/>
            <a:buSzTx/>
            <a:buFontTx/>
            <a:buNone/>
            <a:tabLst/>
            <a:defRPr/>
          </a:pPr>
          <a:r>
            <a:rPr lang="en-US" sz="1100" b="1" baseline="0">
              <a:solidFill>
                <a:schemeClr val="dk1"/>
              </a:solidFill>
              <a:effectLst/>
              <a:latin typeface="Arial" panose="020B0604020202020204" pitchFamily="34" charset="0"/>
              <a:ea typeface="+mn-ea"/>
              <a:cs typeface="Arial" panose="020B0604020202020204" pitchFamily="34" charset="0"/>
            </a:rPr>
            <a:t>WHO:</a:t>
          </a:r>
          <a:r>
            <a:rPr lang="en-US" sz="1100" baseline="0">
              <a:solidFill>
                <a:schemeClr val="dk1"/>
              </a:solidFill>
              <a:effectLst/>
              <a:latin typeface="Arial" panose="020B0604020202020204" pitchFamily="34" charset="0"/>
              <a:ea typeface="+mn-ea"/>
              <a:cs typeface="Arial" panose="020B0604020202020204" pitchFamily="34" charset="0"/>
            </a:rPr>
            <a:t> </a:t>
          </a:r>
          <a:r>
            <a:rPr lang="en-US" sz="1000" baseline="0">
              <a:solidFill>
                <a:schemeClr val="dk1"/>
              </a:solidFill>
              <a:effectLst/>
              <a:latin typeface="Arial" panose="020B0604020202020204" pitchFamily="34" charset="0"/>
              <a:ea typeface="+mn-ea"/>
              <a:cs typeface="Arial" panose="020B0604020202020204" pitchFamily="34" charset="0"/>
            </a:rPr>
            <a:t>This section records names of primary stakeholder organizations</a:t>
          </a:r>
        </a:p>
        <a:p>
          <a:pPr marL="457200" marR="0" lvl="1" indent="0" defTabSz="914400" eaLnBrk="1" fontAlgn="auto" latinLnBrk="0" hangingPunct="1">
            <a:lnSpc>
              <a:spcPts val="1600"/>
            </a:lnSpc>
            <a:spcBef>
              <a:spcPts val="0"/>
            </a:spcBef>
            <a:spcAft>
              <a:spcPts val="0"/>
            </a:spcAft>
            <a:buClrTx/>
            <a:buSzTx/>
            <a:buFontTx/>
            <a:buNone/>
            <a:tabLst/>
            <a:defRPr/>
          </a:pPr>
          <a:r>
            <a:rPr lang="en-US" sz="1000" b="1" i="0" baseline="0">
              <a:solidFill>
                <a:schemeClr val="dk1"/>
              </a:solidFill>
              <a:effectLst/>
              <a:latin typeface="Arial" panose="020B0604020202020204" pitchFamily="34" charset="0"/>
              <a:ea typeface="+mn-ea"/>
              <a:cs typeface="Arial" panose="020B0604020202020204" pitchFamily="34" charset="0"/>
            </a:rPr>
            <a:t>Partner Organisation:</a:t>
          </a:r>
          <a:r>
            <a:rPr lang="en-US" sz="1000" baseline="0">
              <a:solidFill>
                <a:schemeClr val="dk1"/>
              </a:solidFill>
              <a:effectLst/>
              <a:latin typeface="Arial" panose="020B0604020202020204" pitchFamily="34" charset="0"/>
              <a:ea typeface="+mn-ea"/>
              <a:cs typeface="Arial" panose="020B0604020202020204" pitchFamily="34" charset="0"/>
            </a:rPr>
            <a:t> Select name of activity leading organization from the dropdown list (Column D)</a:t>
          </a:r>
        </a:p>
        <a:p>
          <a:pPr marL="457200" marR="0" lvl="1" indent="0" defTabSz="914400" eaLnBrk="1" fontAlgn="auto" latinLnBrk="0" hangingPunct="1">
            <a:lnSpc>
              <a:spcPts val="1600"/>
            </a:lnSpc>
            <a:spcBef>
              <a:spcPts val="0"/>
            </a:spcBef>
            <a:spcAft>
              <a:spcPts val="0"/>
            </a:spcAft>
            <a:buClrTx/>
            <a:buSzTx/>
            <a:buFontTx/>
            <a:buNone/>
            <a:tabLst/>
            <a:defRPr/>
          </a:pPr>
          <a:r>
            <a:rPr lang="en-US" sz="1000" b="1" baseline="0">
              <a:solidFill>
                <a:schemeClr val="dk1"/>
              </a:solidFill>
              <a:effectLst/>
              <a:latin typeface="Arial" panose="020B0604020202020204" pitchFamily="34" charset="0"/>
              <a:ea typeface="+mn-ea"/>
              <a:cs typeface="Arial" panose="020B0604020202020204" pitchFamily="34" charset="0"/>
            </a:rPr>
            <a:t>Main Implementing Partner (IP):</a:t>
          </a:r>
          <a:r>
            <a:rPr lang="en-US" sz="1000" baseline="0">
              <a:solidFill>
                <a:schemeClr val="dk1"/>
              </a:solidFill>
              <a:effectLst/>
              <a:latin typeface="Arial" panose="020B0604020202020204" pitchFamily="34" charset="0"/>
              <a:ea typeface="+mn-ea"/>
              <a:cs typeface="Arial" panose="020B0604020202020204" pitchFamily="34" charset="0"/>
            </a:rPr>
            <a:t> Select name of activity main implementing partner organization from the dropdown list (Column E)</a:t>
          </a:r>
        </a:p>
        <a:p>
          <a:pPr marL="457200" marR="0" lvl="1" indent="0" defTabSz="914400" eaLnBrk="1" fontAlgn="auto" latinLnBrk="0" hangingPunct="1">
            <a:lnSpc>
              <a:spcPts val="1600"/>
            </a:lnSpc>
            <a:spcBef>
              <a:spcPts val="0"/>
            </a:spcBef>
            <a:spcAft>
              <a:spcPts val="0"/>
            </a:spcAft>
            <a:buClrTx/>
            <a:buSzTx/>
            <a:buFontTx/>
            <a:buNone/>
            <a:tabLst/>
            <a:defRPr/>
          </a:pPr>
          <a:r>
            <a:rPr lang="en-US" sz="1000" b="1" baseline="0">
              <a:solidFill>
                <a:schemeClr val="dk1"/>
              </a:solidFill>
              <a:effectLst/>
              <a:latin typeface="Arial" panose="020B0604020202020204" pitchFamily="34" charset="0"/>
              <a:ea typeface="+mn-ea"/>
              <a:cs typeface="Arial" panose="020B0604020202020204" pitchFamily="34" charset="0"/>
            </a:rPr>
            <a:t>Main Donor / Funding Organization:</a:t>
          </a:r>
          <a:r>
            <a:rPr lang="en-US" sz="1000" baseline="0">
              <a:solidFill>
                <a:schemeClr val="dk1"/>
              </a:solidFill>
              <a:effectLst/>
              <a:latin typeface="Arial" panose="020B0604020202020204" pitchFamily="34" charset="0"/>
              <a:ea typeface="+mn-ea"/>
              <a:cs typeface="Arial" panose="020B0604020202020204" pitchFamily="34" charset="0"/>
            </a:rPr>
            <a:t> Select name of activity main donor organization from the dropdown list (Column F</a:t>
          </a:r>
          <a:r>
            <a:rPr lang="en-US" sz="800" baseline="0">
              <a:solidFill>
                <a:schemeClr val="dk1"/>
              </a:solidFill>
              <a:effectLst/>
              <a:latin typeface="Arial" panose="020B0604020202020204" pitchFamily="34" charset="0"/>
              <a:ea typeface="+mn-ea"/>
              <a:cs typeface="Arial" panose="020B0604020202020204" pitchFamily="34" charset="0"/>
            </a:rPr>
            <a:t>)</a:t>
          </a:r>
        </a:p>
        <a:p>
          <a:pPr marL="457200" marR="0" lvl="1" indent="0" defTabSz="914400" eaLnBrk="1" fontAlgn="auto" latinLnBrk="0" hangingPunct="1">
            <a:lnSpc>
              <a:spcPts val="1600"/>
            </a:lnSpc>
            <a:spcBef>
              <a:spcPts val="0"/>
            </a:spcBef>
            <a:spcAft>
              <a:spcPts val="0"/>
            </a:spcAft>
            <a:buClrTx/>
            <a:buSzTx/>
            <a:buFontTx/>
            <a:buNone/>
            <a:tabLst/>
            <a:defRPr/>
          </a:pPr>
          <a:endParaRPr lang="en-US" sz="800" baseline="0">
            <a:solidFill>
              <a:schemeClr val="dk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ts val="1600"/>
            </a:lnSpc>
            <a:spcBef>
              <a:spcPts val="0"/>
            </a:spcBef>
            <a:spcAft>
              <a:spcPts val="0"/>
            </a:spcAft>
            <a:buClrTx/>
            <a:buSzTx/>
            <a:buFontTx/>
            <a:buNone/>
            <a:tabLst/>
            <a:defRPr/>
          </a:pPr>
          <a:r>
            <a:rPr lang="en-US" sz="1000" b="1" baseline="0">
              <a:solidFill>
                <a:schemeClr val="dk1"/>
              </a:solidFill>
              <a:effectLst/>
              <a:latin typeface="Arial" panose="020B0604020202020204" pitchFamily="34" charset="0"/>
              <a:ea typeface="+mn-ea"/>
              <a:cs typeface="Arial" panose="020B0604020202020204" pitchFamily="34" charset="0"/>
            </a:rPr>
            <a:t>*If you can not find your organization name in the dropdown list, please contact the district IMs.</a:t>
          </a:r>
          <a:endParaRPr lang="en-US" sz="1100" b="1" baseline="0">
            <a:solidFill>
              <a:schemeClr val="dk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ts val="1600"/>
            </a:lnSpc>
            <a:spcBef>
              <a:spcPts val="0"/>
            </a:spcBef>
            <a:spcAft>
              <a:spcPts val="0"/>
            </a:spcAft>
            <a:buClrTx/>
            <a:buSzTx/>
            <a:buFontTx/>
            <a:buNone/>
            <a:tabLst/>
            <a:defRPr/>
          </a:pPr>
          <a:endParaRPr lang="en-US" sz="1000" baseline="0">
            <a:solidFill>
              <a:schemeClr val="dk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ts val="1600"/>
            </a:lnSpc>
            <a:spcBef>
              <a:spcPts val="0"/>
            </a:spcBef>
            <a:spcAft>
              <a:spcPts val="0"/>
            </a:spcAft>
            <a:buClrTx/>
            <a:buSzTx/>
            <a:buFontTx/>
            <a:buNone/>
            <a:tabLst/>
            <a:defRPr/>
          </a:pPr>
          <a:r>
            <a:rPr lang="en-US" sz="1100" b="1" baseline="0">
              <a:solidFill>
                <a:schemeClr val="dk1"/>
              </a:solidFill>
              <a:effectLst/>
              <a:latin typeface="Arial" panose="020B0604020202020204" pitchFamily="34" charset="0"/>
              <a:ea typeface="+mn-ea"/>
              <a:cs typeface="Arial" panose="020B0604020202020204" pitchFamily="34" charset="0"/>
            </a:rPr>
            <a:t>WHAT: </a:t>
          </a:r>
          <a:r>
            <a:rPr lang="en-US" sz="1000" baseline="0">
              <a:solidFill>
                <a:schemeClr val="dk1"/>
              </a:solidFill>
              <a:effectLst/>
              <a:latin typeface="Arial" panose="020B0604020202020204" pitchFamily="34" charset="0"/>
              <a:ea typeface="+mn-ea"/>
              <a:cs typeface="Arial" panose="020B0604020202020204" pitchFamily="34" charset="0"/>
            </a:rPr>
            <a:t>Enter the detail of activity through a 3 level cascading dropdown lists.</a:t>
          </a:r>
          <a:endParaRPr lang="en-US" sz="1000">
            <a:effectLst/>
            <a:latin typeface="Arial" panose="020B0604020202020204" pitchFamily="34" charset="0"/>
            <a:cs typeface="Arial" panose="020B0604020202020204" pitchFamily="34" charset="0"/>
          </a:endParaRPr>
        </a:p>
        <a:p>
          <a:pPr marL="457200" marR="0" lvl="1" indent="0" defTabSz="914400" eaLnBrk="1" fontAlgn="auto" latinLnBrk="0" hangingPunct="1">
            <a:lnSpc>
              <a:spcPts val="1600"/>
            </a:lnSpc>
            <a:spcBef>
              <a:spcPts val="0"/>
            </a:spcBef>
            <a:spcAft>
              <a:spcPts val="0"/>
            </a:spcAft>
            <a:buClrTx/>
            <a:buSzTx/>
            <a:buFontTx/>
            <a:buNone/>
            <a:tabLst/>
            <a:defRPr/>
          </a:pPr>
          <a:r>
            <a:rPr lang="en-US" sz="1000" b="1">
              <a:effectLst/>
              <a:latin typeface="Arial" panose="020B0604020202020204" pitchFamily="34" charset="0"/>
              <a:cs typeface="Arial" panose="020B0604020202020204" pitchFamily="34" charset="0"/>
            </a:rPr>
            <a:t>Type of Activity:</a:t>
          </a:r>
          <a:r>
            <a:rPr lang="en-US" sz="1000">
              <a:effectLst/>
              <a:latin typeface="Arial" panose="020B0604020202020204" pitchFamily="34" charset="0"/>
              <a:cs typeface="Arial" panose="020B0604020202020204" pitchFamily="34" charset="0"/>
            </a:rPr>
            <a:t> Select activity type from the pre-populated dropdown list (Column G) </a:t>
          </a:r>
          <a:endParaRPr lang="en-US" sz="1000" baseline="0">
            <a:effectLst/>
            <a:latin typeface="Arial" panose="020B0604020202020204" pitchFamily="34" charset="0"/>
            <a:cs typeface="Arial" panose="020B0604020202020204" pitchFamily="34" charset="0"/>
          </a:endParaRPr>
        </a:p>
        <a:p>
          <a:pPr marL="457200" marR="0" lvl="1" indent="0" defTabSz="914400" eaLnBrk="1" fontAlgn="auto" latinLnBrk="0" hangingPunct="1">
            <a:lnSpc>
              <a:spcPts val="1600"/>
            </a:lnSpc>
            <a:spcBef>
              <a:spcPts val="0"/>
            </a:spcBef>
            <a:spcAft>
              <a:spcPts val="0"/>
            </a:spcAft>
            <a:buClrTx/>
            <a:buSzTx/>
            <a:buFontTx/>
            <a:buNone/>
            <a:tabLst/>
            <a:defRPr/>
          </a:pPr>
          <a:r>
            <a:rPr lang="en-US" sz="1000" b="1" baseline="0">
              <a:effectLst/>
              <a:latin typeface="Arial" panose="020B0604020202020204" pitchFamily="34" charset="0"/>
              <a:cs typeface="Arial" panose="020B0604020202020204" pitchFamily="34" charset="0"/>
            </a:rPr>
            <a:t>Sub Type</a:t>
          </a:r>
          <a:r>
            <a:rPr lang="en-US" sz="1000" baseline="0">
              <a:effectLst/>
              <a:latin typeface="Arial" panose="020B0604020202020204" pitchFamily="34" charset="0"/>
              <a:cs typeface="Arial" panose="020B0604020202020204" pitchFamily="34" charset="0"/>
            </a:rPr>
            <a:t>: Select the break down of type of activity from the pre-populated dropdown list (Column H)</a:t>
          </a:r>
        </a:p>
        <a:p>
          <a:pPr marL="457200" marR="0" lvl="1" indent="0" defTabSz="914400" eaLnBrk="1" fontAlgn="auto" latinLnBrk="0" hangingPunct="1">
            <a:lnSpc>
              <a:spcPts val="1600"/>
            </a:lnSpc>
            <a:spcBef>
              <a:spcPts val="0"/>
            </a:spcBef>
            <a:spcAft>
              <a:spcPts val="0"/>
            </a:spcAft>
            <a:buClrTx/>
            <a:buSzTx/>
            <a:buFontTx/>
            <a:buNone/>
            <a:tabLst/>
            <a:defRPr/>
          </a:pPr>
          <a:r>
            <a:rPr lang="en-US" sz="1000" b="1" baseline="0">
              <a:effectLst/>
              <a:latin typeface="Arial" panose="020B0604020202020204" pitchFamily="34" charset="0"/>
              <a:cs typeface="Arial" panose="020B0604020202020204" pitchFamily="34" charset="0"/>
            </a:rPr>
            <a:t>Activity Name</a:t>
          </a:r>
          <a:r>
            <a:rPr lang="en-US" sz="1000" baseline="0">
              <a:effectLst/>
              <a:latin typeface="Arial" panose="020B0604020202020204" pitchFamily="34" charset="0"/>
              <a:cs typeface="Arial" panose="020B0604020202020204" pitchFamily="34" charset="0"/>
            </a:rPr>
            <a:t>: Select the name of the activity from the pre-populated dropdown list (Column I)</a:t>
          </a:r>
        </a:p>
        <a:p>
          <a:pPr marL="457200" marR="0" lvl="1" indent="0" defTabSz="914400" eaLnBrk="1" fontAlgn="auto" latinLnBrk="0" hangingPunct="1">
            <a:lnSpc>
              <a:spcPts val="1600"/>
            </a:lnSpc>
            <a:spcBef>
              <a:spcPts val="0"/>
            </a:spcBef>
            <a:spcAft>
              <a:spcPts val="0"/>
            </a:spcAft>
            <a:buClrTx/>
            <a:buSzTx/>
            <a:buFontTx/>
            <a:buNone/>
            <a:tabLst/>
            <a:defRPr/>
          </a:pPr>
          <a:r>
            <a:rPr lang="en-US" sz="1000" b="1" baseline="0">
              <a:effectLst/>
              <a:latin typeface="Arial" panose="020B0604020202020204" pitchFamily="34" charset="0"/>
              <a:cs typeface="Arial" panose="020B0604020202020204" pitchFamily="34" charset="0"/>
            </a:rPr>
            <a:t>Activity Details</a:t>
          </a:r>
          <a:r>
            <a:rPr lang="en-US" sz="1000" baseline="0">
              <a:effectLst/>
              <a:latin typeface="Arial" panose="020B0604020202020204" pitchFamily="34" charset="0"/>
              <a:cs typeface="Arial" panose="020B0604020202020204" pitchFamily="34" charset="0"/>
            </a:rPr>
            <a:t>: Enter the details of your activities according to the cell pot-out instructions (Column J)</a:t>
          </a:r>
        </a:p>
        <a:p>
          <a:pPr marL="457200" marR="0" lvl="1" indent="0" defTabSz="914400" eaLnBrk="1" fontAlgn="auto" latinLnBrk="0" hangingPunct="1">
            <a:lnSpc>
              <a:spcPts val="1600"/>
            </a:lnSpc>
            <a:spcBef>
              <a:spcPts val="0"/>
            </a:spcBef>
            <a:spcAft>
              <a:spcPts val="0"/>
            </a:spcAft>
            <a:buClrTx/>
            <a:buSzTx/>
            <a:buFontTx/>
            <a:buNone/>
            <a:tabLst/>
            <a:defRPr/>
          </a:pPr>
          <a:r>
            <a:rPr lang="en-US" sz="1000" b="1">
              <a:effectLst/>
              <a:latin typeface="Arial" panose="020B0604020202020204" pitchFamily="34" charset="0"/>
              <a:cs typeface="Arial" panose="020B0604020202020204" pitchFamily="34" charset="0"/>
            </a:rPr>
            <a:t>Unit</a:t>
          </a:r>
          <a:r>
            <a:rPr lang="en-US" sz="1000">
              <a:effectLst/>
              <a:latin typeface="Arial" panose="020B0604020202020204" pitchFamily="34" charset="0"/>
              <a:cs typeface="Arial" panose="020B0604020202020204" pitchFamily="34" charset="0"/>
            </a:rPr>
            <a:t>: This</a:t>
          </a:r>
          <a:r>
            <a:rPr lang="en-US" sz="1000" baseline="0">
              <a:effectLst/>
              <a:latin typeface="Arial" panose="020B0604020202020204" pitchFamily="34" charset="0"/>
              <a:cs typeface="Arial" panose="020B0604020202020204" pitchFamily="34" charset="0"/>
            </a:rPr>
            <a:t> is an automatic field according to your selection of activity name (Column K)</a:t>
          </a:r>
        </a:p>
        <a:p>
          <a:pPr marL="457200" marR="0" lvl="1" indent="0" defTabSz="914400" eaLnBrk="1" fontAlgn="auto" latinLnBrk="0" hangingPunct="1">
            <a:lnSpc>
              <a:spcPts val="1600"/>
            </a:lnSpc>
            <a:spcBef>
              <a:spcPts val="0"/>
            </a:spcBef>
            <a:spcAft>
              <a:spcPts val="0"/>
            </a:spcAft>
            <a:buClrTx/>
            <a:buSzTx/>
            <a:buFontTx/>
            <a:buNone/>
            <a:tabLst/>
            <a:defRPr/>
          </a:pPr>
          <a:endParaRPr lang="en-US" sz="1000">
            <a:effectLst/>
            <a:latin typeface="Arial" panose="020B0604020202020204" pitchFamily="34" charset="0"/>
            <a:cs typeface="Arial" panose="020B0604020202020204" pitchFamily="34" charset="0"/>
          </a:endParaRPr>
        </a:p>
        <a:p>
          <a:pPr marL="457200" marR="0" lvl="1" indent="0" defTabSz="914400" eaLnBrk="1" fontAlgn="auto" latinLnBrk="0" hangingPunct="1">
            <a:lnSpc>
              <a:spcPts val="1600"/>
            </a:lnSpc>
            <a:spcBef>
              <a:spcPts val="0"/>
            </a:spcBef>
            <a:spcAft>
              <a:spcPts val="0"/>
            </a:spcAft>
            <a:buClrTx/>
            <a:buSzTx/>
            <a:buFontTx/>
            <a:buNone/>
            <a:tabLst/>
            <a:defRPr/>
          </a:pPr>
          <a:r>
            <a:rPr lang="en-US" sz="1000" b="1">
              <a:solidFill>
                <a:schemeClr val="dk1"/>
              </a:solidFill>
              <a:effectLst/>
              <a:latin typeface="Arial" panose="020B0604020202020204" pitchFamily="34" charset="0"/>
              <a:ea typeface="+mn-ea"/>
              <a:cs typeface="Arial" panose="020B0604020202020204" pitchFamily="34" charset="0"/>
            </a:rPr>
            <a:t>Funding Status:</a:t>
          </a:r>
          <a:r>
            <a:rPr lang="en-US" sz="1000">
              <a:solidFill>
                <a:schemeClr val="dk1"/>
              </a:solidFill>
              <a:effectLst/>
              <a:latin typeface="Arial" panose="020B0604020202020204" pitchFamily="34" charset="0"/>
              <a:ea typeface="+mn-ea"/>
              <a:cs typeface="Arial" panose="020B0604020202020204" pitchFamily="34" charset="0"/>
            </a:rPr>
            <a:t> Select Yes if funding for the</a:t>
          </a:r>
          <a:r>
            <a:rPr lang="en-US" sz="1000" baseline="0">
              <a:solidFill>
                <a:schemeClr val="dk1"/>
              </a:solidFill>
              <a:effectLst/>
              <a:latin typeface="Arial" panose="020B0604020202020204" pitchFamily="34" charset="0"/>
              <a:ea typeface="+mn-ea"/>
              <a:cs typeface="Arial" panose="020B0604020202020204" pitchFamily="34" charset="0"/>
            </a:rPr>
            <a:t> activity is confirmed otherwise No (Column L)</a:t>
          </a:r>
          <a:endParaRPr lang="en-US" sz="1000" b="1">
            <a:effectLst/>
            <a:latin typeface="Arial" panose="020B0604020202020204" pitchFamily="34" charset="0"/>
            <a:cs typeface="Arial" panose="020B0604020202020204" pitchFamily="34" charset="0"/>
          </a:endParaRPr>
        </a:p>
        <a:p>
          <a:pPr marL="457200" marR="0" lvl="1" indent="0" defTabSz="914400" eaLnBrk="1" fontAlgn="auto" latinLnBrk="0" hangingPunct="1">
            <a:lnSpc>
              <a:spcPts val="1600"/>
            </a:lnSpc>
            <a:spcBef>
              <a:spcPts val="0"/>
            </a:spcBef>
            <a:spcAft>
              <a:spcPts val="0"/>
            </a:spcAft>
            <a:buClrTx/>
            <a:buSzTx/>
            <a:buFontTx/>
            <a:buNone/>
            <a:tabLst/>
            <a:defRPr/>
          </a:pPr>
          <a:r>
            <a:rPr lang="en-US" sz="1000" b="1">
              <a:effectLst/>
              <a:latin typeface="Arial" panose="020B0604020202020204" pitchFamily="34" charset="0"/>
              <a:cs typeface="Arial" panose="020B0604020202020204" pitchFamily="34" charset="0"/>
            </a:rPr>
            <a:t>Activity Status:</a:t>
          </a:r>
          <a:r>
            <a:rPr lang="en-US" sz="1000">
              <a:effectLst/>
              <a:latin typeface="Arial" panose="020B0604020202020204" pitchFamily="34" charset="0"/>
              <a:cs typeface="Arial" panose="020B0604020202020204" pitchFamily="34" charset="0"/>
            </a:rPr>
            <a:t> Select activity status </a:t>
          </a:r>
          <a:r>
            <a:rPr lang="en-US" sz="1000">
              <a:solidFill>
                <a:schemeClr val="dk1"/>
              </a:solidFill>
              <a:effectLst/>
              <a:latin typeface="Arial" panose="020B0604020202020204" pitchFamily="34" charset="0"/>
              <a:ea typeface="+mn-ea"/>
              <a:cs typeface="Arial" panose="020B0604020202020204" pitchFamily="34" charset="0"/>
            </a:rPr>
            <a:t>from the pre-populated dropdown list - planned, ongoing or completed</a:t>
          </a:r>
          <a:r>
            <a:rPr lang="en-US" sz="1000" baseline="0">
              <a:solidFill>
                <a:schemeClr val="dk1"/>
              </a:solidFill>
              <a:effectLst/>
              <a:latin typeface="Arial" panose="020B0604020202020204" pitchFamily="34" charset="0"/>
              <a:ea typeface="+mn-ea"/>
              <a:cs typeface="Arial" panose="020B0604020202020204" pitchFamily="34" charset="0"/>
            </a:rPr>
            <a:t> (</a:t>
          </a:r>
          <a:r>
            <a:rPr lang="en-US" sz="1000">
              <a:effectLst/>
              <a:latin typeface="Arial" panose="020B0604020202020204" pitchFamily="34" charset="0"/>
              <a:cs typeface="Arial" panose="020B0604020202020204" pitchFamily="34" charset="0"/>
            </a:rPr>
            <a:t>Column M)</a:t>
          </a:r>
        </a:p>
        <a:p>
          <a:pPr marL="457200" marR="0" lvl="1" indent="0" defTabSz="914400" eaLnBrk="1" fontAlgn="auto" latinLnBrk="0" hangingPunct="1">
            <a:lnSpc>
              <a:spcPts val="1600"/>
            </a:lnSpc>
            <a:spcBef>
              <a:spcPts val="0"/>
            </a:spcBef>
            <a:spcAft>
              <a:spcPts val="0"/>
            </a:spcAft>
            <a:buClrTx/>
            <a:buSzTx/>
            <a:buFontTx/>
            <a:buNone/>
            <a:tabLst/>
            <a:defRPr/>
          </a:pPr>
          <a:r>
            <a:rPr lang="en-US" sz="1000" b="1">
              <a:effectLst/>
              <a:latin typeface="Arial" panose="020B0604020202020204" pitchFamily="34" charset="0"/>
              <a:cs typeface="Arial" panose="020B0604020202020204" pitchFamily="34" charset="0"/>
            </a:rPr>
            <a:t>Total Planned:</a:t>
          </a:r>
          <a:r>
            <a:rPr lang="en-US" sz="1000">
              <a:effectLst/>
              <a:latin typeface="Arial" panose="020B0604020202020204" pitchFamily="34" charset="0"/>
              <a:cs typeface="Arial" panose="020B0604020202020204" pitchFamily="34" charset="0"/>
            </a:rPr>
            <a:t> Enter total</a:t>
          </a:r>
          <a:r>
            <a:rPr lang="en-US" sz="1000" baseline="0">
              <a:effectLst/>
              <a:latin typeface="Arial" panose="020B0604020202020204" pitchFamily="34" charset="0"/>
              <a:cs typeface="Arial" panose="020B0604020202020204" pitchFamily="34" charset="0"/>
            </a:rPr>
            <a:t> planned figure for the </a:t>
          </a:r>
          <a:r>
            <a:rPr lang="en-US" sz="1000">
              <a:effectLst/>
              <a:latin typeface="Arial" panose="020B0604020202020204" pitchFamily="34" charset="0"/>
              <a:cs typeface="Arial" panose="020B0604020202020204" pitchFamily="34" charset="0"/>
            </a:rPr>
            <a:t>activity (in numeric) </a:t>
          </a:r>
          <a:r>
            <a:rPr lang="en-US" sz="1000" b="1">
              <a:effectLst/>
              <a:latin typeface="Arial" panose="020B0604020202020204" pitchFamily="34" charset="0"/>
              <a:cs typeface="Arial" panose="020B0604020202020204" pitchFamily="34" charset="0"/>
            </a:rPr>
            <a:t>according to the</a:t>
          </a:r>
          <a:r>
            <a:rPr lang="en-US" sz="1000" b="1" baseline="0">
              <a:effectLst/>
              <a:latin typeface="Arial" panose="020B0604020202020204" pitchFamily="34" charset="0"/>
              <a:cs typeface="Arial" panose="020B0604020202020204" pitchFamily="34" charset="0"/>
            </a:rPr>
            <a:t> unit provided in Column K</a:t>
          </a:r>
          <a:r>
            <a:rPr lang="en-US" sz="1000">
              <a:effectLst/>
              <a:latin typeface="Arial" panose="020B0604020202020204" pitchFamily="34" charset="0"/>
              <a:cs typeface="Arial" panose="020B0604020202020204" pitchFamily="34" charset="0"/>
            </a:rPr>
            <a:t> (Column N)</a:t>
          </a:r>
        </a:p>
        <a:p>
          <a:pPr marL="457200" marR="0" lvl="1" indent="0" defTabSz="914400" eaLnBrk="1" fontAlgn="auto" latinLnBrk="0" hangingPunct="1">
            <a:lnSpc>
              <a:spcPts val="1600"/>
            </a:lnSpc>
            <a:spcBef>
              <a:spcPts val="0"/>
            </a:spcBef>
            <a:spcAft>
              <a:spcPts val="0"/>
            </a:spcAft>
            <a:buClrTx/>
            <a:buSzTx/>
            <a:buFontTx/>
            <a:buNone/>
            <a:tabLst/>
            <a:defRPr/>
          </a:pPr>
          <a:r>
            <a:rPr lang="en-US" sz="1000" b="1">
              <a:effectLst/>
              <a:latin typeface="Arial" panose="020B0604020202020204" pitchFamily="34" charset="0"/>
              <a:cs typeface="Arial" panose="020B0604020202020204" pitchFamily="34" charset="0"/>
            </a:rPr>
            <a:t>Total Reached :</a:t>
          </a:r>
          <a:r>
            <a:rPr lang="en-US" sz="1000">
              <a:effectLst/>
              <a:latin typeface="Arial" panose="020B0604020202020204" pitchFamily="34" charset="0"/>
              <a:cs typeface="Arial" panose="020B0604020202020204" pitchFamily="34" charset="0"/>
            </a:rPr>
            <a:t> Enter total target reached(in numeric) </a:t>
          </a:r>
          <a:r>
            <a:rPr lang="en-US" sz="1100" b="1">
              <a:solidFill>
                <a:schemeClr val="dk1"/>
              </a:solidFill>
              <a:effectLst/>
              <a:latin typeface="+mn-lt"/>
              <a:ea typeface="+mn-ea"/>
              <a:cs typeface="+mn-cs"/>
            </a:rPr>
            <a:t>according to the</a:t>
          </a:r>
          <a:r>
            <a:rPr lang="en-US" sz="1100" b="1" baseline="0">
              <a:solidFill>
                <a:schemeClr val="dk1"/>
              </a:solidFill>
              <a:effectLst/>
              <a:latin typeface="+mn-lt"/>
              <a:ea typeface="+mn-ea"/>
              <a:cs typeface="+mn-cs"/>
            </a:rPr>
            <a:t> unit provided in Column K </a:t>
          </a:r>
          <a:r>
            <a:rPr lang="en-US" sz="1000">
              <a:effectLst/>
              <a:latin typeface="Arial" panose="020B0604020202020204" pitchFamily="34" charset="0"/>
              <a:cs typeface="Arial" panose="020B0604020202020204" pitchFamily="34" charset="0"/>
            </a:rPr>
            <a:t>till current reporting date (Column O)</a:t>
          </a:r>
        </a:p>
        <a:p>
          <a:pPr marL="0" marR="0" indent="0" defTabSz="914400" eaLnBrk="1" fontAlgn="auto" latinLnBrk="0" hangingPunct="1">
            <a:lnSpc>
              <a:spcPts val="1600"/>
            </a:lnSpc>
            <a:spcBef>
              <a:spcPts val="0"/>
            </a:spcBef>
            <a:spcAft>
              <a:spcPts val="0"/>
            </a:spcAft>
            <a:buClrTx/>
            <a:buSzTx/>
            <a:buFontTx/>
            <a:buNone/>
            <a:tabLst/>
            <a:defRPr/>
          </a:pPr>
          <a:endParaRPr lang="en-US" sz="1100" b="1" baseline="0">
            <a:solidFill>
              <a:schemeClr val="dk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ts val="1600"/>
            </a:lnSpc>
            <a:spcBef>
              <a:spcPts val="0"/>
            </a:spcBef>
            <a:spcAft>
              <a:spcPts val="0"/>
            </a:spcAft>
            <a:buClrTx/>
            <a:buSzTx/>
            <a:buFontTx/>
            <a:buNone/>
            <a:tabLst/>
            <a:defRPr/>
          </a:pPr>
          <a:r>
            <a:rPr lang="en-US" sz="1100" b="1" baseline="0">
              <a:solidFill>
                <a:schemeClr val="dk1"/>
              </a:solidFill>
              <a:effectLst/>
              <a:latin typeface="Arial" panose="020B0604020202020204" pitchFamily="34" charset="0"/>
              <a:ea typeface="+mn-ea"/>
              <a:cs typeface="Arial" panose="020B0604020202020204" pitchFamily="34" charset="0"/>
            </a:rPr>
            <a:t>WHEN</a:t>
          </a:r>
          <a:r>
            <a:rPr lang="en-US" sz="1000" baseline="0">
              <a:solidFill>
                <a:schemeClr val="dk1"/>
              </a:solidFill>
              <a:effectLst/>
              <a:latin typeface="Arial" panose="020B0604020202020204" pitchFamily="34" charset="0"/>
              <a:ea typeface="+mn-ea"/>
              <a:cs typeface="Arial" panose="020B0604020202020204" pitchFamily="34" charset="0"/>
            </a:rPr>
            <a:t>: Enter activity start and end dates (Columns P and Q). The date format should be MM/DD/YYYY (December 31, 2015 will be entered as 12/31/2015)</a:t>
          </a:r>
        </a:p>
        <a:p>
          <a:pPr marL="0" marR="0" indent="0" defTabSz="914400" eaLnBrk="1" fontAlgn="auto" latinLnBrk="0" hangingPunct="1">
            <a:lnSpc>
              <a:spcPts val="1600"/>
            </a:lnSpc>
            <a:spcBef>
              <a:spcPts val="0"/>
            </a:spcBef>
            <a:spcAft>
              <a:spcPts val="0"/>
            </a:spcAft>
            <a:buClrTx/>
            <a:buSzTx/>
            <a:buFontTx/>
            <a:buNone/>
            <a:tabLst/>
            <a:defRPr/>
          </a:pPr>
          <a:endParaRPr lang="en-US" sz="1000" baseline="0">
            <a:solidFill>
              <a:schemeClr val="dk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ts val="1600"/>
            </a:lnSpc>
            <a:spcBef>
              <a:spcPts val="0"/>
            </a:spcBef>
            <a:spcAft>
              <a:spcPts val="0"/>
            </a:spcAft>
            <a:buClrTx/>
            <a:buSzTx/>
            <a:buFontTx/>
            <a:buNone/>
            <a:tabLst/>
            <a:defRPr/>
          </a:pPr>
          <a:r>
            <a:rPr lang="en-US" sz="1000" b="1" baseline="0">
              <a:solidFill>
                <a:schemeClr val="dk1"/>
              </a:solidFill>
              <a:effectLst/>
              <a:latin typeface="Arial" panose="020B0604020202020204" pitchFamily="34" charset="0"/>
              <a:ea typeface="+mn-ea"/>
              <a:cs typeface="Arial" panose="020B0604020202020204" pitchFamily="34" charset="0"/>
            </a:rPr>
            <a:t>REPORTNG FOCAL POINT</a:t>
          </a:r>
          <a:r>
            <a:rPr lang="en-US" sz="1000" baseline="0">
              <a:solidFill>
                <a:schemeClr val="dk1"/>
              </a:solidFill>
              <a:effectLst/>
              <a:latin typeface="Arial" panose="020B0604020202020204" pitchFamily="34" charset="0"/>
              <a:ea typeface="+mn-ea"/>
              <a:cs typeface="Arial" panose="020B0604020202020204" pitchFamily="34" charset="0"/>
            </a:rPr>
            <a:t>: Enter the contact details of reporting/data focal point. (AA - AC)</a:t>
          </a:r>
        </a:p>
        <a:p>
          <a:pPr marL="0" marR="0" indent="0" defTabSz="914400" eaLnBrk="1" fontAlgn="auto" latinLnBrk="0" hangingPunct="1">
            <a:lnSpc>
              <a:spcPts val="1600"/>
            </a:lnSpc>
            <a:spcBef>
              <a:spcPts val="0"/>
            </a:spcBef>
            <a:spcAft>
              <a:spcPts val="0"/>
            </a:spcAft>
            <a:buClrTx/>
            <a:buSzTx/>
            <a:buFontTx/>
            <a:buNone/>
            <a:tabLst/>
            <a:defRPr/>
          </a:pPr>
          <a:endParaRPr lang="en-US" sz="1000" baseline="0">
            <a:solidFill>
              <a:schemeClr val="dk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ts val="1600"/>
            </a:lnSpc>
            <a:spcBef>
              <a:spcPts val="0"/>
            </a:spcBef>
            <a:spcAft>
              <a:spcPts val="0"/>
            </a:spcAft>
            <a:buClrTx/>
            <a:buSzTx/>
            <a:buFontTx/>
            <a:buNone/>
            <a:tabLst/>
            <a:defRPr/>
          </a:pPr>
          <a:r>
            <a:rPr lang="en-US" sz="1000" b="1" baseline="0">
              <a:solidFill>
                <a:schemeClr val="dk1"/>
              </a:solidFill>
              <a:effectLst/>
              <a:latin typeface="Arial" panose="020B0604020202020204" pitchFamily="34" charset="0"/>
              <a:ea typeface="+mn-ea"/>
              <a:cs typeface="Arial" panose="020B0604020202020204" pitchFamily="34" charset="0"/>
            </a:rPr>
            <a:t>**COMMENT</a:t>
          </a:r>
          <a:r>
            <a:rPr lang="en-US" sz="1000" baseline="0">
              <a:solidFill>
                <a:schemeClr val="dk1"/>
              </a:solidFill>
              <a:effectLst/>
              <a:latin typeface="Arial" panose="020B0604020202020204" pitchFamily="34" charset="0"/>
              <a:ea typeface="+mn-ea"/>
              <a:cs typeface="Arial" panose="020B0604020202020204" pitchFamily="34" charset="0"/>
            </a:rPr>
            <a:t>: Please specify any other activity that is not captured by 4W matrix. (AD)</a:t>
          </a:r>
        </a:p>
        <a:p>
          <a:pPr marL="0" marR="0" indent="0" defTabSz="914400" eaLnBrk="1" fontAlgn="auto" latinLnBrk="0" hangingPunct="1">
            <a:lnSpc>
              <a:spcPts val="1600"/>
            </a:lnSpc>
            <a:spcBef>
              <a:spcPts val="0"/>
            </a:spcBef>
            <a:spcAft>
              <a:spcPts val="0"/>
            </a:spcAft>
            <a:buClrTx/>
            <a:buSzTx/>
            <a:buFontTx/>
            <a:buNone/>
            <a:tabLst/>
            <a:defRPr/>
          </a:pPr>
          <a:endParaRPr lang="en-US" sz="1000" baseline="0">
            <a:solidFill>
              <a:schemeClr val="dk1"/>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ts val="1600"/>
            </a:lnSpc>
            <a:spcBef>
              <a:spcPts val="0"/>
            </a:spcBef>
            <a:spcAft>
              <a:spcPts val="0"/>
            </a:spcAft>
            <a:buClrTx/>
            <a:buSzTx/>
            <a:buFontTx/>
            <a:buNone/>
            <a:tabLst/>
            <a:defRPr/>
          </a:pPr>
          <a:r>
            <a:rPr lang="en-US" sz="900" b="1" i="1" baseline="0">
              <a:solidFill>
                <a:schemeClr val="dk1"/>
              </a:solidFill>
              <a:effectLst/>
              <a:latin typeface="Arial" panose="020B0604020202020204" pitchFamily="34" charset="0"/>
              <a:ea typeface="+mn-ea"/>
              <a:cs typeface="Arial" panose="020B0604020202020204" pitchFamily="34" charset="0"/>
            </a:rPr>
            <a:t>Note:</a:t>
          </a:r>
          <a:r>
            <a:rPr lang="en-US" sz="900" i="1" baseline="0">
              <a:solidFill>
                <a:schemeClr val="dk1"/>
              </a:solidFill>
              <a:effectLst/>
              <a:latin typeface="Arial" panose="020B0604020202020204" pitchFamily="34" charset="0"/>
              <a:ea typeface="+mn-ea"/>
              <a:cs typeface="Arial" panose="020B0604020202020204" pitchFamily="34" charset="0"/>
            </a:rPr>
            <a:t> Dropdown Cell will be </a:t>
          </a:r>
          <a:r>
            <a:rPr lang="en-US" sz="900" i="1" baseline="0">
              <a:solidFill>
                <a:srgbClr val="C00000"/>
              </a:solidFill>
              <a:effectLst/>
              <a:latin typeface="Arial" panose="020B0604020202020204" pitchFamily="34" charset="0"/>
              <a:ea typeface="+mn-ea"/>
              <a:cs typeface="Arial" panose="020B0604020202020204" pitchFamily="34" charset="0"/>
            </a:rPr>
            <a:t>highlighted</a:t>
          </a:r>
          <a:r>
            <a:rPr lang="en-US" sz="900" i="1" baseline="0">
              <a:solidFill>
                <a:schemeClr val="dk1"/>
              </a:solidFill>
              <a:effectLst/>
              <a:latin typeface="Arial" panose="020B0604020202020204" pitchFamily="34" charset="0"/>
              <a:ea typeface="+mn-ea"/>
              <a:cs typeface="Arial" panose="020B0604020202020204" pitchFamily="34" charset="0"/>
            </a:rPr>
            <a:t> if some invalid selection is made.</a:t>
          </a:r>
          <a:endParaRPr lang="en-US" sz="900" i="1">
            <a:effectLst/>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5013</xdr:colOff>
      <xdr:row>0</xdr:row>
      <xdr:rowOff>5013</xdr:rowOff>
    </xdr:from>
    <xdr:to>
      <xdr:col>7</xdr:col>
      <xdr:colOff>5013</xdr:colOff>
      <xdr:row>0</xdr:row>
      <xdr:rowOff>364846</xdr:rowOff>
    </xdr:to>
    <xdr:sp macro="" textlink="">
      <xdr:nvSpPr>
        <xdr:cNvPr id="2" name="Rectangle 1">
          <a:extLst>
            <a:ext uri="{FF2B5EF4-FFF2-40B4-BE49-F238E27FC236}">
              <a16:creationId xmlns:a16="http://schemas.microsoft.com/office/drawing/2014/main" id="{00000000-0008-0000-0200-000002000000}"/>
            </a:ext>
          </a:extLst>
        </xdr:cNvPr>
        <xdr:cNvSpPr>
          <a:spLocks/>
        </xdr:cNvSpPr>
      </xdr:nvSpPr>
      <xdr:spPr>
        <a:xfrm>
          <a:off x="2037013" y="5013"/>
          <a:ext cx="2484438" cy="359833"/>
        </a:xfrm>
        <a:prstGeom prst="rect">
          <a:avLst/>
        </a:prstGeom>
        <a:solidFill>
          <a:srgbClr val="0F5BA3"/>
        </a:solidFill>
        <a:ln>
          <a:solidFill>
            <a:schemeClr val="bg1"/>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800" b="1"/>
            <a:t>WHO</a:t>
          </a:r>
        </a:p>
      </xdr:txBody>
    </xdr:sp>
    <xdr:clientData/>
  </xdr:twoCellAnchor>
  <xdr:twoCellAnchor>
    <xdr:from>
      <xdr:col>1</xdr:col>
      <xdr:colOff>4234</xdr:colOff>
      <xdr:row>0</xdr:row>
      <xdr:rowOff>4233</xdr:rowOff>
    </xdr:from>
    <xdr:to>
      <xdr:col>4</xdr:col>
      <xdr:colOff>0</xdr:colOff>
      <xdr:row>0</xdr:row>
      <xdr:rowOff>364066</xdr:rowOff>
    </xdr:to>
    <xdr:sp macro="" textlink="">
      <xdr:nvSpPr>
        <xdr:cNvPr id="3" name="Rectangle 2">
          <a:extLst>
            <a:ext uri="{FF2B5EF4-FFF2-40B4-BE49-F238E27FC236}">
              <a16:creationId xmlns:a16="http://schemas.microsoft.com/office/drawing/2014/main" id="{00000000-0008-0000-0200-000003000000}"/>
            </a:ext>
          </a:extLst>
        </xdr:cNvPr>
        <xdr:cNvSpPr>
          <a:spLocks/>
        </xdr:cNvSpPr>
      </xdr:nvSpPr>
      <xdr:spPr>
        <a:xfrm>
          <a:off x="4234" y="4233"/>
          <a:ext cx="2027766" cy="359833"/>
        </a:xfrm>
        <a:prstGeom prst="rect">
          <a:avLst/>
        </a:prstGeom>
        <a:solidFill>
          <a:srgbClr val="0F5BA3"/>
        </a:solidFill>
        <a:ln>
          <a:solidFill>
            <a:schemeClr val="bg1"/>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800" b="1"/>
            <a:t>WHERE</a:t>
          </a:r>
        </a:p>
      </xdr:txBody>
    </xdr:sp>
    <xdr:clientData/>
  </xdr:twoCellAnchor>
  <xdr:twoCellAnchor>
    <xdr:from>
      <xdr:col>7</xdr:col>
      <xdr:colOff>0</xdr:colOff>
      <xdr:row>0</xdr:row>
      <xdr:rowOff>7938</xdr:rowOff>
    </xdr:from>
    <xdr:to>
      <xdr:col>16</xdr:col>
      <xdr:colOff>0</xdr:colOff>
      <xdr:row>0</xdr:row>
      <xdr:rowOff>367771</xdr:rowOff>
    </xdr:to>
    <xdr:sp macro="" textlink="">
      <xdr:nvSpPr>
        <xdr:cNvPr id="4" name="Rectangle 3">
          <a:extLst>
            <a:ext uri="{FF2B5EF4-FFF2-40B4-BE49-F238E27FC236}">
              <a16:creationId xmlns:a16="http://schemas.microsoft.com/office/drawing/2014/main" id="{00000000-0008-0000-0200-000004000000}"/>
            </a:ext>
          </a:extLst>
        </xdr:cNvPr>
        <xdr:cNvSpPr>
          <a:spLocks/>
        </xdr:cNvSpPr>
      </xdr:nvSpPr>
      <xdr:spPr>
        <a:xfrm>
          <a:off x="4516438" y="7938"/>
          <a:ext cx="7853891" cy="359833"/>
        </a:xfrm>
        <a:prstGeom prst="rect">
          <a:avLst/>
        </a:prstGeom>
        <a:solidFill>
          <a:srgbClr val="0F5BA3"/>
        </a:solidFill>
        <a:ln>
          <a:solidFill>
            <a:schemeClr val="bg1"/>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800" b="1"/>
            <a:t>WHAT</a:t>
          </a:r>
        </a:p>
      </xdr:txBody>
    </xdr:sp>
    <xdr:clientData/>
  </xdr:twoCellAnchor>
  <xdr:twoCellAnchor>
    <xdr:from>
      <xdr:col>16</xdr:col>
      <xdr:colOff>0</xdr:colOff>
      <xdr:row>0</xdr:row>
      <xdr:rowOff>7938</xdr:rowOff>
    </xdr:from>
    <xdr:to>
      <xdr:col>18</xdr:col>
      <xdr:colOff>0</xdr:colOff>
      <xdr:row>0</xdr:row>
      <xdr:rowOff>367771</xdr:rowOff>
    </xdr:to>
    <xdr:sp macro="" textlink="">
      <xdr:nvSpPr>
        <xdr:cNvPr id="5" name="Rectangle 4">
          <a:extLst>
            <a:ext uri="{FF2B5EF4-FFF2-40B4-BE49-F238E27FC236}">
              <a16:creationId xmlns:a16="http://schemas.microsoft.com/office/drawing/2014/main" id="{00000000-0008-0000-0200-000005000000}"/>
            </a:ext>
          </a:extLst>
        </xdr:cNvPr>
        <xdr:cNvSpPr>
          <a:spLocks/>
        </xdr:cNvSpPr>
      </xdr:nvSpPr>
      <xdr:spPr>
        <a:xfrm>
          <a:off x="12373505" y="7938"/>
          <a:ext cx="1977495" cy="359833"/>
        </a:xfrm>
        <a:prstGeom prst="rect">
          <a:avLst/>
        </a:prstGeom>
        <a:solidFill>
          <a:srgbClr val="0F5BA3"/>
        </a:solidFill>
        <a:ln>
          <a:solidFill>
            <a:schemeClr val="bg1"/>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800" b="1"/>
            <a:t>WHEN</a:t>
          </a:r>
        </a:p>
      </xdr:txBody>
    </xdr:sp>
    <xdr:clientData/>
  </xdr:twoCellAnchor>
  <xdr:twoCellAnchor>
    <xdr:from>
      <xdr:col>18</xdr:col>
      <xdr:colOff>0</xdr:colOff>
      <xdr:row>0</xdr:row>
      <xdr:rowOff>11483</xdr:rowOff>
    </xdr:from>
    <xdr:to>
      <xdr:col>18</xdr:col>
      <xdr:colOff>11906</xdr:colOff>
      <xdr:row>0</xdr:row>
      <xdr:rowOff>364226</xdr:rowOff>
    </xdr:to>
    <xdr:sp macro="" textlink="">
      <xdr:nvSpPr>
        <xdr:cNvPr id="7" name="Rectangle 6">
          <a:extLst>
            <a:ext uri="{FF2B5EF4-FFF2-40B4-BE49-F238E27FC236}">
              <a16:creationId xmlns:a16="http://schemas.microsoft.com/office/drawing/2014/main" id="{00000000-0008-0000-0200-000007000000}"/>
            </a:ext>
          </a:extLst>
        </xdr:cNvPr>
        <xdr:cNvSpPr>
          <a:spLocks/>
        </xdr:cNvSpPr>
      </xdr:nvSpPr>
      <xdr:spPr>
        <a:xfrm>
          <a:off x="17799844" y="11483"/>
          <a:ext cx="3309937" cy="352743"/>
        </a:xfrm>
        <a:prstGeom prst="rect">
          <a:avLst/>
        </a:prstGeom>
        <a:solidFill>
          <a:srgbClr val="0F5BA3"/>
        </a:solidFill>
        <a:ln>
          <a:solidFill>
            <a:schemeClr val="bg1"/>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800" b="1"/>
            <a:t> VULNERABLE INDIVIDUALS</a:t>
          </a:r>
        </a:p>
      </xdr:txBody>
    </xdr:sp>
    <xdr:clientData/>
  </xdr:twoCellAnchor>
  <xdr:twoCellAnchor>
    <xdr:from>
      <xdr:col>18</xdr:col>
      <xdr:colOff>11906</xdr:colOff>
      <xdr:row>0</xdr:row>
      <xdr:rowOff>11484</xdr:rowOff>
    </xdr:from>
    <xdr:to>
      <xdr:col>20</xdr:col>
      <xdr:colOff>1523998</xdr:colOff>
      <xdr:row>0</xdr:row>
      <xdr:rowOff>364227</xdr:rowOff>
    </xdr:to>
    <xdr:sp macro="" textlink="">
      <xdr:nvSpPr>
        <xdr:cNvPr id="8" name="Rectangle 7">
          <a:extLst>
            <a:ext uri="{FF2B5EF4-FFF2-40B4-BE49-F238E27FC236}">
              <a16:creationId xmlns:a16="http://schemas.microsoft.com/office/drawing/2014/main" id="{00000000-0008-0000-0200-000008000000}"/>
            </a:ext>
          </a:extLst>
        </xdr:cNvPr>
        <xdr:cNvSpPr>
          <a:spLocks/>
        </xdr:cNvSpPr>
      </xdr:nvSpPr>
      <xdr:spPr>
        <a:xfrm>
          <a:off x="22133719" y="11484"/>
          <a:ext cx="3369467" cy="352743"/>
        </a:xfrm>
        <a:prstGeom prst="rect">
          <a:avLst/>
        </a:prstGeom>
        <a:solidFill>
          <a:srgbClr val="0F5BA3"/>
        </a:solidFill>
        <a:ln>
          <a:solidFill>
            <a:schemeClr val="bg1"/>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800" b="1"/>
            <a:t> REPORTING</a:t>
          </a:r>
          <a:r>
            <a:rPr lang="en-US" sz="1800" b="1" baseline="0"/>
            <a:t> FOCAL POINT</a:t>
          </a:r>
          <a:endParaRPr lang="en-US" sz="1800" b="1"/>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syched/Desktop/Working%20Folder/01_Working%20Files/160407_4W_Split/160405_4W_National_R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Activity_Index"/>
      <sheetName val="Dashboard.I"/>
      <sheetName val="Dashboard.II"/>
      <sheetName val="4W"/>
      <sheetName val="PO_List"/>
      <sheetName val="Vocab_NameList"/>
      <sheetName val="160405_4W_National_R6"/>
    </sheetNames>
    <sheetDataSet>
      <sheetData sheetId="0"/>
      <sheetData sheetId="1"/>
      <sheetData sheetId="2"/>
      <sheetData sheetId="3"/>
      <sheetData sheetId="4"/>
      <sheetData sheetId="5"/>
      <sheetData sheetId="6">
        <row r="1">
          <cell r="F1" t="str">
            <v>District</v>
          </cell>
        </row>
        <row r="2">
          <cell r="H2" t="str">
            <v>524 2 05 26 3 001</v>
          </cell>
        </row>
        <row r="3">
          <cell r="H3" t="str">
            <v>524 2 05 26 3 002</v>
          </cell>
        </row>
        <row r="4">
          <cell r="H4" t="str">
            <v>524 2 05 26 3 003</v>
          </cell>
        </row>
        <row r="5">
          <cell r="H5" t="str">
            <v>524 2 05 26 3 004</v>
          </cell>
        </row>
        <row r="6">
          <cell r="H6" t="str">
            <v>524 2 05 26 3 006</v>
          </cell>
        </row>
        <row r="7">
          <cell r="H7" t="str">
            <v>524 2 05 26 3 012</v>
          </cell>
        </row>
        <row r="8">
          <cell r="H8" t="str">
            <v>524 2 05 30 5 001</v>
          </cell>
        </row>
        <row r="9">
          <cell r="H9" t="str">
            <v>524 2 05 30 5 002</v>
          </cell>
        </row>
        <row r="10">
          <cell r="H10" t="str">
            <v>524 2 05 30 5 003</v>
          </cell>
        </row>
        <row r="11">
          <cell r="H11" t="str">
            <v>524 2 05 30 5 004</v>
          </cell>
        </row>
        <row r="12">
          <cell r="H12" t="str">
            <v>524 2 05 30 5 005</v>
          </cell>
        </row>
        <row r="13">
          <cell r="H13" t="str">
            <v>524 2 05 30 5 006</v>
          </cell>
        </row>
        <row r="14">
          <cell r="H14" t="str">
            <v>524 2 05 30 5 007</v>
          </cell>
        </row>
        <row r="15">
          <cell r="H15" t="str">
            <v>524 2 05 30 5 008</v>
          </cell>
        </row>
        <row r="16">
          <cell r="H16" t="str">
            <v>524 2 05 30 5 009</v>
          </cell>
        </row>
        <row r="17">
          <cell r="H17" t="str">
            <v>524 2 05 30 5 010</v>
          </cell>
        </row>
        <row r="18">
          <cell r="H18" t="str">
            <v>524 2 05 30 5 011</v>
          </cell>
        </row>
        <row r="19">
          <cell r="H19" t="str">
            <v>524 2 05 30 5 012</v>
          </cell>
        </row>
        <row r="20">
          <cell r="H20" t="str">
            <v>524 2 05 30 5 013</v>
          </cell>
        </row>
        <row r="21">
          <cell r="H21" t="str">
            <v>524 2 05 30 5 014</v>
          </cell>
        </row>
        <row r="22">
          <cell r="H22" t="str">
            <v>524 2 05 30 5 015</v>
          </cell>
        </row>
        <row r="23">
          <cell r="H23" t="str">
            <v>524 2 05 30 5 016</v>
          </cell>
        </row>
        <row r="24">
          <cell r="H24" t="str">
            <v>524 2 05 30 5 017</v>
          </cell>
        </row>
        <row r="25">
          <cell r="H25" t="str">
            <v>524 2 05 30 5 018</v>
          </cell>
        </row>
        <row r="26">
          <cell r="H26" t="str">
            <v>524 2 05 30 5 019</v>
          </cell>
        </row>
        <row r="27">
          <cell r="H27" t="str">
            <v>524 2 05 30 5 020</v>
          </cell>
        </row>
        <row r="28">
          <cell r="H28" t="str">
            <v>524 2 05 30 5 021</v>
          </cell>
        </row>
        <row r="29">
          <cell r="H29" t="str">
            <v>524 2 05 30 5 022</v>
          </cell>
        </row>
        <row r="30">
          <cell r="H30" t="str">
            <v>524 2 05 30 5 023</v>
          </cell>
        </row>
        <row r="31">
          <cell r="H31" t="str">
            <v>524 2 05 30 5 024</v>
          </cell>
        </row>
        <row r="32">
          <cell r="H32" t="str">
            <v>524 2 05 30 5 025</v>
          </cell>
        </row>
        <row r="33">
          <cell r="H33" t="str">
            <v>524 2 05 30 5 026</v>
          </cell>
        </row>
        <row r="34">
          <cell r="H34" t="str">
            <v>524 2 05 30 5 027</v>
          </cell>
        </row>
        <row r="35">
          <cell r="H35" t="str">
            <v>524 2 05 30 5 028</v>
          </cell>
        </row>
        <row r="36">
          <cell r="H36" t="str">
            <v>524 2 05 30 5 029</v>
          </cell>
        </row>
        <row r="37">
          <cell r="H37" t="str">
            <v>524 2 05 30 5 030</v>
          </cell>
        </row>
        <row r="38">
          <cell r="H38" t="str">
            <v>524 2 05 30 5 031</v>
          </cell>
        </row>
        <row r="39">
          <cell r="H39" t="str">
            <v>524 2 05 30 5 033</v>
          </cell>
        </row>
        <row r="40">
          <cell r="H40" t="str">
            <v>524 2 05 30 5 034</v>
          </cell>
        </row>
        <row r="41">
          <cell r="H41" t="str">
            <v>524 2 05 30 3 035</v>
          </cell>
        </row>
        <row r="42">
          <cell r="H42" t="str">
            <v>524 2 05 30 5 036</v>
          </cell>
        </row>
        <row r="43">
          <cell r="H43" t="str">
            <v>524 2 05 30 5 037</v>
          </cell>
        </row>
        <row r="44">
          <cell r="H44" t="str">
            <v>524 2 05 30 5 038</v>
          </cell>
        </row>
        <row r="45">
          <cell r="H45" t="str">
            <v>524 2 05 30 5 039</v>
          </cell>
        </row>
        <row r="46">
          <cell r="H46" t="str">
            <v>524 2 05 30 5 040</v>
          </cell>
        </row>
        <row r="47">
          <cell r="H47" t="str">
            <v>524 2 05 30 5 041</v>
          </cell>
        </row>
        <row r="48">
          <cell r="H48" t="str">
            <v>524 2 05 30 5 043</v>
          </cell>
        </row>
        <row r="49">
          <cell r="H49" t="str">
            <v>524 2 05 30 5 044</v>
          </cell>
        </row>
        <row r="50">
          <cell r="H50" t="str">
            <v>524 2 05 30 5 045</v>
          </cell>
        </row>
        <row r="51">
          <cell r="H51" t="str">
            <v>524 2 05 30 5 047</v>
          </cell>
        </row>
        <row r="52">
          <cell r="H52" t="str">
            <v>524 2 05 30 5 048</v>
          </cell>
        </row>
        <row r="53">
          <cell r="H53" t="str">
            <v>524 2 05 30 5 049</v>
          </cell>
        </row>
        <row r="54">
          <cell r="H54" t="str">
            <v>524 2 05 30 5 050</v>
          </cell>
        </row>
        <row r="55">
          <cell r="H55" t="str">
            <v>524 2 04 22 5 001</v>
          </cell>
        </row>
        <row r="56">
          <cell r="H56" t="str">
            <v>524 2 04 22 5 002</v>
          </cell>
        </row>
        <row r="57">
          <cell r="H57" t="str">
            <v>524 2 04 22 5 003</v>
          </cell>
        </row>
        <row r="58">
          <cell r="H58" t="str">
            <v>524 2 04 22 3 004</v>
          </cell>
        </row>
        <row r="59">
          <cell r="H59" t="str">
            <v>524 2 04 22 5 005</v>
          </cell>
        </row>
        <row r="60">
          <cell r="H60" t="str">
            <v>524 2 04 22 5 006</v>
          </cell>
        </row>
        <row r="61">
          <cell r="H61" t="str">
            <v>524 2 04 22 5 007</v>
          </cell>
        </row>
        <row r="62">
          <cell r="H62" t="str">
            <v>524 2 04 22 5 008</v>
          </cell>
        </row>
        <row r="63">
          <cell r="H63" t="str">
            <v>524 2 04 22 5 009</v>
          </cell>
        </row>
        <row r="64">
          <cell r="H64" t="str">
            <v>524 2 04 22 5 010</v>
          </cell>
        </row>
        <row r="65">
          <cell r="H65" t="str">
            <v>524 2 04 22 5 011</v>
          </cell>
        </row>
        <row r="66">
          <cell r="H66" t="str">
            <v>524 2 04 22 5 012</v>
          </cell>
        </row>
        <row r="67">
          <cell r="H67" t="str">
            <v>524 2 04 22 5 013</v>
          </cell>
        </row>
        <row r="68">
          <cell r="H68" t="str">
            <v>524 2 04 22 5 014</v>
          </cell>
        </row>
        <row r="69">
          <cell r="H69" t="str">
            <v>524 2 04 22 5 015</v>
          </cell>
        </row>
        <row r="70">
          <cell r="H70" t="str">
            <v>524 2 04 22 5 016</v>
          </cell>
        </row>
        <row r="71">
          <cell r="H71" t="str">
            <v>524 2 04 22 5 017</v>
          </cell>
        </row>
        <row r="72">
          <cell r="H72" t="str">
            <v>524 2 04 22 5 018</v>
          </cell>
        </row>
        <row r="73">
          <cell r="H73" t="str">
            <v>524 2 04 22 5 019</v>
          </cell>
        </row>
        <row r="74">
          <cell r="H74" t="str">
            <v>524 2 04 22 5 020</v>
          </cell>
        </row>
        <row r="75">
          <cell r="H75" t="str">
            <v>524 2 04 22 5 021</v>
          </cell>
        </row>
        <row r="76">
          <cell r="H76" t="str">
            <v>524 2 04 22 5 022</v>
          </cell>
        </row>
        <row r="77">
          <cell r="H77" t="str">
            <v>524 2 04 22 5 023</v>
          </cell>
        </row>
        <row r="78">
          <cell r="H78" t="str">
            <v>524 2 04 22 3 024</v>
          </cell>
        </row>
        <row r="79">
          <cell r="H79" t="str">
            <v>524 2 04 22 5 025</v>
          </cell>
        </row>
        <row r="80">
          <cell r="H80" t="str">
            <v>524 2 04 22 5 026</v>
          </cell>
        </row>
        <row r="81">
          <cell r="H81" t="str">
            <v>524 2 04 22 5 027</v>
          </cell>
        </row>
        <row r="82">
          <cell r="H82" t="str">
            <v>524 2 04 22 5 028</v>
          </cell>
        </row>
        <row r="83">
          <cell r="H83" t="str">
            <v>524 2 04 22 5 029</v>
          </cell>
        </row>
        <row r="84">
          <cell r="H84" t="str">
            <v>524 2 04 22 5 030</v>
          </cell>
        </row>
        <row r="85">
          <cell r="H85" t="str">
            <v>524 2 04 22 5 031</v>
          </cell>
        </row>
        <row r="86">
          <cell r="H86" t="str">
            <v>524 2 04 22 5 032</v>
          </cell>
        </row>
        <row r="87">
          <cell r="H87" t="str">
            <v>524 2 04 22 5 033</v>
          </cell>
        </row>
        <row r="88">
          <cell r="H88" t="str">
            <v>524 2 04 22 5 034</v>
          </cell>
        </row>
        <row r="89">
          <cell r="H89" t="str">
            <v>524 2 04 22 5 035</v>
          </cell>
        </row>
        <row r="90">
          <cell r="H90" t="str">
            <v>524 2 04 22 5 036</v>
          </cell>
        </row>
        <row r="91">
          <cell r="H91" t="str">
            <v>524 2 04 22 5 038</v>
          </cell>
        </row>
        <row r="92">
          <cell r="H92" t="str">
            <v>524 2 04 22 5 039</v>
          </cell>
        </row>
        <row r="93">
          <cell r="H93" t="str">
            <v>524 2 04 22 5 040</v>
          </cell>
        </row>
        <row r="94">
          <cell r="H94" t="str">
            <v>524 2 04 22 5 041</v>
          </cell>
        </row>
        <row r="95">
          <cell r="H95" t="str">
            <v>524 2 04 22 5 042</v>
          </cell>
        </row>
        <row r="96">
          <cell r="H96" t="str">
            <v>524 2 04 22 5 043</v>
          </cell>
        </row>
        <row r="97">
          <cell r="H97" t="str">
            <v>524 2 04 22 5 044</v>
          </cell>
        </row>
        <row r="98">
          <cell r="H98" t="str">
            <v>524 2 04 22 5 045</v>
          </cell>
        </row>
        <row r="99">
          <cell r="H99" t="str">
            <v>524 2 04 22 5 046</v>
          </cell>
        </row>
        <row r="100">
          <cell r="H100" t="str">
            <v>524 2 04 22 5 047</v>
          </cell>
        </row>
        <row r="101">
          <cell r="H101" t="str">
            <v>524 2 04 22 5 048</v>
          </cell>
        </row>
        <row r="102">
          <cell r="H102" t="str">
            <v>524 2 04 22 5 049</v>
          </cell>
        </row>
        <row r="103">
          <cell r="H103" t="str">
            <v>524 2 04 22 5 050</v>
          </cell>
        </row>
        <row r="104">
          <cell r="H104" t="str">
            <v>524 2 04 22 5 051</v>
          </cell>
        </row>
        <row r="105">
          <cell r="H105" t="str">
            <v>524 3 07 36 5 002</v>
          </cell>
        </row>
        <row r="106">
          <cell r="H106" t="str">
            <v>524 3 07 36 5 003</v>
          </cell>
        </row>
        <row r="107">
          <cell r="H107" t="str">
            <v>524 3 07 36 5 004</v>
          </cell>
        </row>
        <row r="108">
          <cell r="H108" t="str">
            <v>524 3 07 36 5 005</v>
          </cell>
        </row>
        <row r="109">
          <cell r="H109" t="str">
            <v>524 3 07 36 5 006</v>
          </cell>
        </row>
        <row r="110">
          <cell r="H110" t="str">
            <v>524 3 07 36 5 007</v>
          </cell>
        </row>
        <row r="111">
          <cell r="H111" t="str">
            <v>524 3 07 36 5 008</v>
          </cell>
        </row>
        <row r="112">
          <cell r="H112" t="str">
            <v>524 3 07 36 5 009</v>
          </cell>
        </row>
        <row r="113">
          <cell r="H113" t="str">
            <v>524 3 07 36 5 010</v>
          </cell>
        </row>
        <row r="114">
          <cell r="H114" t="str">
            <v>524 3 07 36 5 011</v>
          </cell>
        </row>
        <row r="115">
          <cell r="H115" t="str">
            <v>524 3 07 36 5 012</v>
          </cell>
        </row>
        <row r="116">
          <cell r="H116" t="str">
            <v>524 3 07 36 5 013</v>
          </cell>
        </row>
        <row r="117">
          <cell r="H117" t="str">
            <v>524 3 07 36 5 014</v>
          </cell>
        </row>
        <row r="118">
          <cell r="H118" t="str">
            <v>524 3 07 36 5 015</v>
          </cell>
        </row>
        <row r="119">
          <cell r="H119" t="str">
            <v>524 3 07 36 5 017</v>
          </cell>
        </row>
        <row r="120">
          <cell r="H120" t="str">
            <v>524 3 07 36 5 018</v>
          </cell>
        </row>
        <row r="121">
          <cell r="H121" t="str">
            <v>524 3 07 36 5 019</v>
          </cell>
        </row>
        <row r="122">
          <cell r="H122" t="str">
            <v>524 3 07 36 5 020</v>
          </cell>
        </row>
        <row r="123">
          <cell r="H123" t="str">
            <v>524 3 07 36 5 022</v>
          </cell>
        </row>
        <row r="124">
          <cell r="H124" t="str">
            <v>524 3 07 36 5 024</v>
          </cell>
        </row>
        <row r="125">
          <cell r="H125" t="str">
            <v>524 3 07 36 5 025</v>
          </cell>
        </row>
        <row r="126">
          <cell r="H126" t="str">
            <v>524 3 07 36 5 026</v>
          </cell>
        </row>
        <row r="127">
          <cell r="H127" t="str">
            <v>524 3 07 36 5 027</v>
          </cell>
        </row>
        <row r="128">
          <cell r="H128" t="str">
            <v>524 3 07 36 5 028</v>
          </cell>
        </row>
        <row r="129">
          <cell r="H129" t="str">
            <v>524 3 07 36 5 029</v>
          </cell>
        </row>
        <row r="130">
          <cell r="H130" t="str">
            <v>524 3 07 36 5 030</v>
          </cell>
        </row>
        <row r="131">
          <cell r="H131" t="str">
            <v>524 3 07 36 5 031</v>
          </cell>
        </row>
        <row r="132">
          <cell r="H132" t="str">
            <v>524 3 07 36 5 032</v>
          </cell>
        </row>
        <row r="133">
          <cell r="H133" t="str">
            <v>524 3 07 36 5 033</v>
          </cell>
        </row>
        <row r="134">
          <cell r="H134" t="str">
            <v>524 3 07 36 5 034</v>
          </cell>
        </row>
        <row r="135">
          <cell r="H135" t="str">
            <v>524 3 07 36 5 035</v>
          </cell>
        </row>
        <row r="136">
          <cell r="H136" t="str">
            <v>524 3 07 36 5 036</v>
          </cell>
        </row>
        <row r="137">
          <cell r="H137" t="str">
            <v>524 3 07 36 5 037</v>
          </cell>
        </row>
        <row r="138">
          <cell r="H138" t="str">
            <v>524 3 07 36 5 038</v>
          </cell>
        </row>
        <row r="139">
          <cell r="H139" t="str">
            <v>524 3 07 36 5 039</v>
          </cell>
        </row>
        <row r="140">
          <cell r="H140" t="str">
            <v>524 3 07 36 5 040</v>
          </cell>
        </row>
        <row r="141">
          <cell r="H141" t="str">
            <v>524 3 07 36 5 041</v>
          </cell>
        </row>
        <row r="142">
          <cell r="H142" t="str">
            <v>524 3 07 36 5 042</v>
          </cell>
        </row>
        <row r="143">
          <cell r="H143" t="str">
            <v>524 3 07 36 5 043</v>
          </cell>
        </row>
        <row r="144">
          <cell r="H144" t="str">
            <v>524 3 07 36 5 044</v>
          </cell>
        </row>
        <row r="145">
          <cell r="H145" t="str">
            <v>524 3 07 36 5 045</v>
          </cell>
        </row>
        <row r="146">
          <cell r="H146" t="str">
            <v>524 3 07 36 3 047</v>
          </cell>
        </row>
        <row r="147">
          <cell r="H147" t="str">
            <v>524 3 07 36 5 048</v>
          </cell>
        </row>
        <row r="148">
          <cell r="H148" t="str">
            <v>524 3 07 36 5 049</v>
          </cell>
        </row>
        <row r="149">
          <cell r="H149" t="str">
            <v>524 3 07 36 3 050</v>
          </cell>
        </row>
        <row r="150">
          <cell r="H150" t="str">
            <v>524 3 07 36 5 051</v>
          </cell>
        </row>
        <row r="151">
          <cell r="H151" t="str">
            <v>524 3 07 36 5 052</v>
          </cell>
        </row>
        <row r="152">
          <cell r="H152" t="str">
            <v>524 3 07 36 5 053</v>
          </cell>
        </row>
        <row r="153">
          <cell r="H153" t="str">
            <v>524 3 07 36 5 054</v>
          </cell>
        </row>
        <row r="154">
          <cell r="H154" t="str">
            <v>524 3 07 36 5 055</v>
          </cell>
        </row>
        <row r="155">
          <cell r="H155" t="str">
            <v>524 3 07 36 5 056</v>
          </cell>
        </row>
        <row r="156">
          <cell r="H156" t="str">
            <v>524 3 07 36 5 057</v>
          </cell>
        </row>
        <row r="157">
          <cell r="H157" t="str">
            <v>524 3 07 36 5 058</v>
          </cell>
        </row>
        <row r="158">
          <cell r="H158" t="str">
            <v>524 3 07 36 5 059</v>
          </cell>
        </row>
        <row r="159">
          <cell r="H159" t="str">
            <v>524 3 07 36 5 060</v>
          </cell>
        </row>
        <row r="160">
          <cell r="H160" t="str">
            <v>524 3 07 36 5 061</v>
          </cell>
        </row>
        <row r="161">
          <cell r="H161" t="str">
            <v>524 3 07 36 5 062</v>
          </cell>
        </row>
        <row r="162">
          <cell r="H162" t="str">
            <v>524 3 07 36 5 063</v>
          </cell>
        </row>
        <row r="163">
          <cell r="H163" t="str">
            <v>524 3 07 36 5 064</v>
          </cell>
        </row>
        <row r="164">
          <cell r="H164" t="str">
            <v>524 3 07 36 5 065</v>
          </cell>
        </row>
        <row r="165">
          <cell r="H165" t="str">
            <v>524 3 07 36 5 066</v>
          </cell>
        </row>
        <row r="166">
          <cell r="H166" t="str">
            <v>524 3 07 36 5 067</v>
          </cell>
        </row>
        <row r="167">
          <cell r="H167" t="str">
            <v>524 2 05 27 3 001</v>
          </cell>
        </row>
        <row r="168">
          <cell r="H168" t="str">
            <v>524 2 05 27 3 002</v>
          </cell>
        </row>
        <row r="169">
          <cell r="H169" t="str">
            <v>524 2 05 27 3 007</v>
          </cell>
        </row>
        <row r="170">
          <cell r="H170" t="str">
            <v>524 2 05 27 3 015</v>
          </cell>
        </row>
        <row r="171">
          <cell r="H171" t="str">
            <v>524 2 05 27 3 017</v>
          </cell>
        </row>
        <row r="172">
          <cell r="H172" t="str">
            <v>524 2 05 27 3 020</v>
          </cell>
        </row>
        <row r="173">
          <cell r="H173" t="str">
            <v>524 2 05 27 1 031</v>
          </cell>
        </row>
        <row r="174">
          <cell r="H174" t="str">
            <v>524 2 05 27 3 033</v>
          </cell>
        </row>
        <row r="175">
          <cell r="H175" t="str">
            <v>524 2 05 27 3 058</v>
          </cell>
        </row>
        <row r="176">
          <cell r="H176" t="str">
            <v>524 2 05 27 3 008</v>
          </cell>
        </row>
        <row r="177">
          <cell r="H177" t="str">
            <v>524 2 05 27 3 059</v>
          </cell>
        </row>
        <row r="178">
          <cell r="H178" t="str">
            <v>524 2 05 24 5 002</v>
          </cell>
        </row>
        <row r="179">
          <cell r="H179" t="str">
            <v>524 2 05 24 5 003</v>
          </cell>
        </row>
        <row r="180">
          <cell r="H180" t="str">
            <v>524 2 05 24 5 004</v>
          </cell>
        </row>
        <row r="181">
          <cell r="H181" t="str">
            <v>524 2 05 24 5 005</v>
          </cell>
        </row>
        <row r="182">
          <cell r="H182" t="str">
            <v>524 2 05 24 3 006</v>
          </cell>
        </row>
        <row r="183">
          <cell r="H183" t="str">
            <v>524 2 05 24 5 007</v>
          </cell>
        </row>
        <row r="184">
          <cell r="H184" t="str">
            <v>524 2 05 24 5 008</v>
          </cell>
        </row>
        <row r="185">
          <cell r="H185" t="str">
            <v>524 2 05 24 5 009</v>
          </cell>
        </row>
        <row r="186">
          <cell r="H186" t="str">
            <v>524 2 05 24 5 010</v>
          </cell>
        </row>
        <row r="187">
          <cell r="H187" t="str">
            <v>524 2 05 24 5 011</v>
          </cell>
        </row>
        <row r="188">
          <cell r="H188" t="str">
            <v>524 2 05 24 5 012</v>
          </cell>
        </row>
        <row r="189">
          <cell r="H189" t="str">
            <v>524 2 05 24 5 013</v>
          </cell>
        </row>
        <row r="190">
          <cell r="H190" t="str">
            <v>524 2 05 24 5 014</v>
          </cell>
        </row>
        <row r="191">
          <cell r="H191" t="str">
            <v>524 2 05 24 5 015</v>
          </cell>
        </row>
        <row r="192">
          <cell r="H192" t="str">
            <v>524 2 05 24 5 016</v>
          </cell>
        </row>
        <row r="193">
          <cell r="H193" t="str">
            <v>524 2 05 24 5 017</v>
          </cell>
        </row>
        <row r="194">
          <cell r="H194" t="str">
            <v>524 2 05 24 5 018</v>
          </cell>
        </row>
        <row r="195">
          <cell r="H195" t="str">
            <v>524 2 05 24 3 019</v>
          </cell>
        </row>
        <row r="196">
          <cell r="H196" t="str">
            <v>524 2 05 24 5 022</v>
          </cell>
        </row>
        <row r="197">
          <cell r="H197" t="str">
            <v>524 2 05 24 3 023</v>
          </cell>
        </row>
        <row r="198">
          <cell r="H198" t="str">
            <v>524 2 05 24 5 024</v>
          </cell>
        </row>
        <row r="199">
          <cell r="H199" t="str">
            <v>524 2 05 24 5 025</v>
          </cell>
        </row>
        <row r="200">
          <cell r="H200" t="str">
            <v>524 2 05 24 5 026</v>
          </cell>
        </row>
        <row r="201">
          <cell r="H201" t="str">
            <v>524 2 05 24 5 027</v>
          </cell>
        </row>
        <row r="202">
          <cell r="H202" t="str">
            <v>524 2 05 24 5 028</v>
          </cell>
        </row>
        <row r="203">
          <cell r="H203" t="str">
            <v>524 2 05 24 5 029</v>
          </cell>
        </row>
        <row r="204">
          <cell r="H204" t="str">
            <v>524 2 05 24 5 030</v>
          </cell>
        </row>
        <row r="205">
          <cell r="H205" t="str">
            <v>524 2 05 24 5 031</v>
          </cell>
        </row>
        <row r="206">
          <cell r="H206" t="str">
            <v>524 2 05 24 5 032</v>
          </cell>
        </row>
        <row r="207">
          <cell r="H207" t="str">
            <v>524 2 05 24 5 033</v>
          </cell>
        </row>
        <row r="208">
          <cell r="H208" t="str">
            <v>524 2 05 24 5 035</v>
          </cell>
        </row>
        <row r="209">
          <cell r="H209" t="str">
            <v>524 2 05 24 5 036</v>
          </cell>
        </row>
        <row r="210">
          <cell r="H210" t="str">
            <v>524 2 05 24 5 037</v>
          </cell>
        </row>
        <row r="211">
          <cell r="H211" t="str">
            <v>524 2 05 24 5 038</v>
          </cell>
        </row>
        <row r="212">
          <cell r="H212" t="str">
            <v>524 2 05 24 5 039</v>
          </cell>
        </row>
        <row r="213">
          <cell r="H213" t="str">
            <v>524 2 05 24 5 040</v>
          </cell>
        </row>
        <row r="214">
          <cell r="H214" t="str">
            <v>524 2 05 24 5 042</v>
          </cell>
        </row>
        <row r="215">
          <cell r="H215" t="str">
            <v>524 2 05 24 5 044</v>
          </cell>
        </row>
        <row r="216">
          <cell r="H216" t="str">
            <v>524 2 05 24 5 045</v>
          </cell>
        </row>
        <row r="217">
          <cell r="H217" t="str">
            <v>524 2 05 24 5 046</v>
          </cell>
        </row>
        <row r="218">
          <cell r="H218" t="str">
            <v>524 2 05 24 5 047</v>
          </cell>
        </row>
        <row r="219">
          <cell r="H219" t="str">
            <v>524 2 05 24 5 048</v>
          </cell>
        </row>
        <row r="220">
          <cell r="H220" t="str">
            <v>524 2 05 24 5 049</v>
          </cell>
        </row>
        <row r="221">
          <cell r="H221" t="str">
            <v>524 2 05 24 5 050</v>
          </cell>
        </row>
        <row r="222">
          <cell r="H222" t="str">
            <v>524 2 05 24 5 051</v>
          </cell>
        </row>
        <row r="223">
          <cell r="H223" t="str">
            <v>524 2 05 24 5 052</v>
          </cell>
        </row>
        <row r="224">
          <cell r="H224" t="str">
            <v>524 2 05 24 5 053</v>
          </cell>
        </row>
        <row r="225">
          <cell r="H225" t="str">
            <v>524 2 05 24 5 054</v>
          </cell>
        </row>
        <row r="226">
          <cell r="H226" t="str">
            <v>524 2 05 24 5 055</v>
          </cell>
        </row>
        <row r="227">
          <cell r="H227" t="str">
            <v>524 2 05 24 5 056</v>
          </cell>
        </row>
        <row r="228">
          <cell r="H228" t="str">
            <v>524 2 05 24 5 057</v>
          </cell>
        </row>
        <row r="229">
          <cell r="H229" t="str">
            <v>524 2 05 24 5 060</v>
          </cell>
        </row>
        <row r="230">
          <cell r="H230" t="str">
            <v>524 2 05 24 5 061</v>
          </cell>
        </row>
        <row r="231">
          <cell r="H231" t="str">
            <v>524 2 05 24 5 062</v>
          </cell>
        </row>
        <row r="232">
          <cell r="H232" t="str">
            <v>524 2 05 24 5 063</v>
          </cell>
        </row>
        <row r="233">
          <cell r="H233" t="str">
            <v>524 2 05 24 5 064</v>
          </cell>
        </row>
        <row r="234">
          <cell r="H234" t="str">
            <v>524 2 05 24 3 065</v>
          </cell>
        </row>
        <row r="235">
          <cell r="H235" t="str">
            <v>524 2 05 24 3 066</v>
          </cell>
        </row>
        <row r="236">
          <cell r="H236" t="str">
            <v>524 2 05 24 5 067</v>
          </cell>
        </row>
        <row r="237">
          <cell r="H237" t="str">
            <v>524 2 05 24 5 068</v>
          </cell>
        </row>
        <row r="238">
          <cell r="H238" t="str">
            <v>524 2 05 24 5 069</v>
          </cell>
        </row>
        <row r="239">
          <cell r="H239" t="str">
            <v>524 2 05 24 5 071</v>
          </cell>
        </row>
        <row r="240">
          <cell r="H240" t="str">
            <v>524 2 05 24 5 072</v>
          </cell>
        </row>
        <row r="241">
          <cell r="H241" t="str">
            <v>524 2 05 24 5 073</v>
          </cell>
        </row>
        <row r="242">
          <cell r="H242" t="str">
            <v>524 2 05 24 5 074</v>
          </cell>
        </row>
        <row r="243">
          <cell r="H243" t="str">
            <v>524 2 05 24 5 075</v>
          </cell>
        </row>
        <row r="244">
          <cell r="H244" t="str">
            <v>524 2 05 24 5 076</v>
          </cell>
        </row>
        <row r="245">
          <cell r="H245" t="str">
            <v>524 2 05 24 5 077</v>
          </cell>
        </row>
        <row r="246">
          <cell r="H246" t="str">
            <v>524 2 05 24 5 078</v>
          </cell>
        </row>
        <row r="247">
          <cell r="H247" t="str">
            <v>524 2 05 24 5 079</v>
          </cell>
        </row>
        <row r="248">
          <cell r="H248" t="str">
            <v>524 2 05 24 5 080</v>
          </cell>
        </row>
        <row r="249">
          <cell r="H249" t="str">
            <v>524 2 05 24 5 081</v>
          </cell>
        </row>
        <row r="250">
          <cell r="H250" t="str">
            <v>524 2 05 24 5 083</v>
          </cell>
        </row>
        <row r="251">
          <cell r="H251" t="str">
            <v>524 2 05 24 5 084</v>
          </cell>
        </row>
        <row r="252">
          <cell r="H252" t="str">
            <v>524 2 05 24 5 085</v>
          </cell>
        </row>
        <row r="253">
          <cell r="H253" t="str">
            <v>524 2 05 24 5 086</v>
          </cell>
        </row>
        <row r="254">
          <cell r="H254" t="str">
            <v>524 2 05 24 5 087</v>
          </cell>
        </row>
        <row r="255">
          <cell r="H255" t="str">
            <v>524 2 05 24 5 088</v>
          </cell>
        </row>
        <row r="256">
          <cell r="H256" t="str">
            <v>524 2 05 24 5 089</v>
          </cell>
        </row>
        <row r="257">
          <cell r="H257" t="str">
            <v>524 2 05 24 5 090</v>
          </cell>
        </row>
        <row r="258">
          <cell r="H258" t="str">
            <v>524 2 05 25 5 001</v>
          </cell>
        </row>
        <row r="259">
          <cell r="H259" t="str">
            <v>524 2 05 25 5 003</v>
          </cell>
        </row>
        <row r="260">
          <cell r="H260" t="str">
            <v>524 2 05 25 5 004</v>
          </cell>
        </row>
        <row r="261">
          <cell r="H261" t="str">
            <v>524 2 05 25 5 006</v>
          </cell>
        </row>
        <row r="262">
          <cell r="H262" t="str">
            <v>524 2 05 25 3 007</v>
          </cell>
        </row>
        <row r="263">
          <cell r="H263" t="str">
            <v>524 2 05 25 5 008</v>
          </cell>
        </row>
        <row r="264">
          <cell r="H264" t="str">
            <v>524 2 05 25 3 009</v>
          </cell>
        </row>
        <row r="265">
          <cell r="H265" t="str">
            <v>524 2 05 25 5 011</v>
          </cell>
        </row>
        <row r="266">
          <cell r="H266" t="str">
            <v>524 2 05 25 5 012</v>
          </cell>
        </row>
        <row r="267">
          <cell r="H267" t="str">
            <v>524 2 05 25 5 013</v>
          </cell>
        </row>
        <row r="268">
          <cell r="H268" t="str">
            <v>524 2 05 25 5 015</v>
          </cell>
        </row>
        <row r="269">
          <cell r="H269" t="str">
            <v>524 2 05 25 5 017</v>
          </cell>
        </row>
        <row r="270">
          <cell r="H270" t="str">
            <v>524 2 05 25 3 019</v>
          </cell>
        </row>
        <row r="271">
          <cell r="H271" t="str">
            <v>524 2 05 25 5 020</v>
          </cell>
        </row>
        <row r="272">
          <cell r="H272" t="str">
            <v>524 2 05 25 5 022</v>
          </cell>
        </row>
        <row r="273">
          <cell r="H273" t="str">
            <v>524 2 05 25 3 023</v>
          </cell>
        </row>
        <row r="274">
          <cell r="H274" t="str">
            <v>524 2 05 25 5 025</v>
          </cell>
        </row>
        <row r="275">
          <cell r="H275" t="str">
            <v>524 2 05 25 3 027</v>
          </cell>
        </row>
        <row r="276">
          <cell r="H276" t="str">
            <v>524 2 05 25 5 031</v>
          </cell>
        </row>
        <row r="277">
          <cell r="H277" t="str">
            <v>524 2 05 25 5 032</v>
          </cell>
        </row>
        <row r="278">
          <cell r="H278" t="str">
            <v>524 2 05 25 5 033</v>
          </cell>
        </row>
        <row r="279">
          <cell r="H279" t="str">
            <v>524 2 05 25 5 034</v>
          </cell>
        </row>
        <row r="280">
          <cell r="H280" t="str">
            <v>524 2 05 25 5 036</v>
          </cell>
        </row>
        <row r="281">
          <cell r="H281" t="str">
            <v>524 2 05 25 5 041</v>
          </cell>
        </row>
        <row r="282">
          <cell r="H282" t="str">
            <v>524 2 06 31 9 000</v>
          </cell>
        </row>
        <row r="283">
          <cell r="H283" t="str">
            <v>524 2 06 31 5 001</v>
          </cell>
        </row>
        <row r="284">
          <cell r="H284" t="str">
            <v>524 2 06 31 5 002</v>
          </cell>
        </row>
        <row r="285">
          <cell r="H285" t="str">
            <v>524 2 06 31 3 003</v>
          </cell>
        </row>
        <row r="286">
          <cell r="H286" t="str">
            <v>524 2 06 31 5 005</v>
          </cell>
        </row>
        <row r="287">
          <cell r="H287" t="str">
            <v>524 2 06 31 5 006</v>
          </cell>
        </row>
        <row r="288">
          <cell r="H288" t="str">
            <v>524 2 06 31 5 007</v>
          </cell>
        </row>
        <row r="289">
          <cell r="H289" t="str">
            <v>524 2 06 31 5 008</v>
          </cell>
        </row>
        <row r="290">
          <cell r="H290" t="str">
            <v>524 2 06 31 5 009</v>
          </cell>
        </row>
        <row r="291">
          <cell r="H291" t="str">
            <v>524 2 06 31 5 010</v>
          </cell>
        </row>
        <row r="292">
          <cell r="H292" t="str">
            <v>524 2 06 31 5 013</v>
          </cell>
        </row>
        <row r="293">
          <cell r="H293" t="str">
            <v>524 2 06 31 5 014</v>
          </cell>
        </row>
        <row r="294">
          <cell r="H294" t="str">
            <v>524 2 06 31 5 015</v>
          </cell>
        </row>
        <row r="295">
          <cell r="H295" t="str">
            <v>524 2 06 31 5 016</v>
          </cell>
        </row>
        <row r="296">
          <cell r="H296" t="str">
            <v>524 2 06 31 5 017</v>
          </cell>
        </row>
        <row r="297">
          <cell r="H297" t="str">
            <v>524 2 06 31 5 018</v>
          </cell>
        </row>
        <row r="298">
          <cell r="H298" t="str">
            <v>524 2 06 31 2 020</v>
          </cell>
        </row>
        <row r="299">
          <cell r="H299" t="str">
            <v>524 2 06 31 5 022</v>
          </cell>
        </row>
        <row r="300">
          <cell r="H300" t="str">
            <v>524 2 06 31 5 023</v>
          </cell>
        </row>
        <row r="301">
          <cell r="H301" t="str">
            <v>524 2 06 31 5 024</v>
          </cell>
        </row>
        <row r="302">
          <cell r="H302" t="str">
            <v>524 2 06 31 5 025</v>
          </cell>
        </row>
        <row r="303">
          <cell r="H303" t="str">
            <v>524 2 06 31 5 026</v>
          </cell>
        </row>
        <row r="304">
          <cell r="H304" t="str">
            <v>524 2 06 31 5 027</v>
          </cell>
        </row>
        <row r="305">
          <cell r="H305" t="str">
            <v>524 2 06 31 5 028</v>
          </cell>
        </row>
        <row r="306">
          <cell r="H306" t="str">
            <v>524 2 06 31 5 029</v>
          </cell>
        </row>
        <row r="307">
          <cell r="H307" t="str">
            <v>524 2 06 31 5 030</v>
          </cell>
        </row>
        <row r="308">
          <cell r="H308" t="str">
            <v>524 2 06 31 5 031</v>
          </cell>
        </row>
        <row r="309">
          <cell r="H309" t="str">
            <v>524 2 06 31 5 032</v>
          </cell>
        </row>
        <row r="310">
          <cell r="H310" t="str">
            <v>524 2 06 31 5 033</v>
          </cell>
        </row>
        <row r="311">
          <cell r="H311" t="str">
            <v>524 2 06 31 5 036</v>
          </cell>
        </row>
        <row r="312">
          <cell r="H312" t="str">
            <v>524 2 06 31 5 037</v>
          </cell>
        </row>
        <row r="313">
          <cell r="H313" t="str">
            <v>524 2 06 31 5 038</v>
          </cell>
        </row>
        <row r="314">
          <cell r="H314" t="str">
            <v>524 2 06 31 5 039</v>
          </cell>
        </row>
        <row r="315">
          <cell r="H315" t="str">
            <v>524 2 06 31 5 040</v>
          </cell>
        </row>
        <row r="316">
          <cell r="H316" t="str">
            <v>524 2 06 31 5 041</v>
          </cell>
        </row>
        <row r="317">
          <cell r="H317" t="str">
            <v>524 2 06 31 5 042</v>
          </cell>
        </row>
        <row r="318">
          <cell r="H318" t="str">
            <v>524 2 06 31 5 043</v>
          </cell>
        </row>
        <row r="319">
          <cell r="H319" t="str">
            <v>524 2 06 31 5 044</v>
          </cell>
        </row>
        <row r="320">
          <cell r="H320" t="str">
            <v>524 2 05 28 5 001</v>
          </cell>
        </row>
        <row r="321">
          <cell r="H321" t="str">
            <v>524 2 05 28 5 002</v>
          </cell>
        </row>
        <row r="322">
          <cell r="H322" t="str">
            <v>524 2 05 28 5 003</v>
          </cell>
        </row>
        <row r="323">
          <cell r="H323" t="str">
            <v>524 2 05 28 5 004</v>
          </cell>
        </row>
        <row r="324">
          <cell r="H324" t="str">
            <v>524 2 05 28 5 005</v>
          </cell>
        </row>
        <row r="325">
          <cell r="H325" t="str">
            <v>524 2 05 28 5 006</v>
          </cell>
        </row>
        <row r="326">
          <cell r="H326" t="str">
            <v>524 2 05 28 5 007</v>
          </cell>
        </row>
        <row r="327">
          <cell r="H327" t="str">
            <v>524 2 05 28 3 008</v>
          </cell>
        </row>
        <row r="328">
          <cell r="H328" t="str">
            <v>524 2 05 28 5 009</v>
          </cell>
        </row>
        <row r="329">
          <cell r="H329" t="str">
            <v>524 2 05 28 5 010</v>
          </cell>
        </row>
        <row r="330">
          <cell r="H330" t="str">
            <v>524 2 05 28 5 011</v>
          </cell>
        </row>
        <row r="331">
          <cell r="H331" t="str">
            <v>524 2 05 28 5 012</v>
          </cell>
        </row>
        <row r="332">
          <cell r="H332" t="str">
            <v>524 2 05 28 5 013</v>
          </cell>
        </row>
        <row r="333">
          <cell r="H333" t="str">
            <v>524 2 05 28 5 014</v>
          </cell>
        </row>
        <row r="334">
          <cell r="H334" t="str">
            <v>524 2 05 28 5 015</v>
          </cell>
        </row>
        <row r="335">
          <cell r="H335" t="str">
            <v>524 2 05 28 5 016</v>
          </cell>
        </row>
        <row r="336">
          <cell r="H336" t="str">
            <v>524 2 05 28 5 017</v>
          </cell>
        </row>
        <row r="337">
          <cell r="H337" t="str">
            <v>524 2 05 28 5 018</v>
          </cell>
        </row>
        <row r="338">
          <cell r="H338" t="str">
            <v>524 2 05 28 5 019</v>
          </cell>
        </row>
        <row r="339">
          <cell r="H339" t="str">
            <v>524 2 05 28 5 020</v>
          </cell>
        </row>
        <row r="340">
          <cell r="H340" t="str">
            <v>524 2 05 28 5 021</v>
          </cell>
        </row>
        <row r="341">
          <cell r="H341" t="str">
            <v>524 2 05 28 5 022</v>
          </cell>
        </row>
        <row r="342">
          <cell r="H342" t="str">
            <v>524 2 05 28 5 023</v>
          </cell>
        </row>
        <row r="343">
          <cell r="H343" t="str">
            <v>524 2 05 28 5 024</v>
          </cell>
        </row>
        <row r="344">
          <cell r="H344" t="str">
            <v>524 2 05 28 5 025</v>
          </cell>
        </row>
        <row r="345">
          <cell r="H345" t="str">
            <v>524 2 05 28 5 026</v>
          </cell>
        </row>
        <row r="346">
          <cell r="H346" t="str">
            <v>524 2 05 28 5 027</v>
          </cell>
        </row>
        <row r="347">
          <cell r="H347" t="str">
            <v>524 2 05 28 5 028</v>
          </cell>
        </row>
        <row r="348">
          <cell r="H348" t="str">
            <v>524 2 05 28 5 029</v>
          </cell>
        </row>
        <row r="349">
          <cell r="H349" t="str">
            <v>524 2 05 28 5 030</v>
          </cell>
        </row>
        <row r="350">
          <cell r="H350" t="str">
            <v>524 2 05 28 5 031</v>
          </cell>
        </row>
        <row r="351">
          <cell r="H351" t="str">
            <v>524 2 05 28 5 032</v>
          </cell>
        </row>
        <row r="352">
          <cell r="H352" t="str">
            <v>524 2 05 28 5 033</v>
          </cell>
        </row>
        <row r="353">
          <cell r="H353" t="str">
            <v>524 2 05 28 5 034</v>
          </cell>
        </row>
        <row r="354">
          <cell r="H354" t="str">
            <v>524 2 05 28 5 035</v>
          </cell>
        </row>
        <row r="355">
          <cell r="H355" t="str">
            <v>524 2 05 28 5 036</v>
          </cell>
        </row>
        <row r="356">
          <cell r="H356" t="str">
            <v>524 2 05 28 5 037</v>
          </cell>
        </row>
        <row r="357">
          <cell r="H357" t="str">
            <v>524 2 05 28 5 038</v>
          </cell>
        </row>
        <row r="358">
          <cell r="H358" t="str">
            <v>524 2 05 28 5 039</v>
          </cell>
        </row>
        <row r="359">
          <cell r="H359" t="str">
            <v>524 2 05 28 5 040</v>
          </cell>
        </row>
        <row r="360">
          <cell r="H360" t="str">
            <v>524 2 05 28 5 041</v>
          </cell>
        </row>
        <row r="361">
          <cell r="H361" t="str">
            <v>524 2 05 28 5 042</v>
          </cell>
        </row>
        <row r="362">
          <cell r="H362" t="str">
            <v>524 2 05 28 5 043</v>
          </cell>
        </row>
        <row r="363">
          <cell r="H363" t="str">
            <v>524 2 05 28 5 044</v>
          </cell>
        </row>
        <row r="364">
          <cell r="H364" t="str">
            <v>524 2 05 28 5 045</v>
          </cell>
        </row>
        <row r="365">
          <cell r="H365" t="str">
            <v>524 2 05 28 5 046</v>
          </cell>
        </row>
        <row r="366">
          <cell r="H366" t="str">
            <v>524 2 05 28 5 047</v>
          </cell>
        </row>
        <row r="367">
          <cell r="H367" t="str">
            <v>524 2 05 28 5 048</v>
          </cell>
        </row>
        <row r="368">
          <cell r="H368" t="str">
            <v>524 2 05 28 5 049</v>
          </cell>
        </row>
        <row r="369">
          <cell r="H369" t="str">
            <v>524 2 05 28 5 050</v>
          </cell>
        </row>
        <row r="370">
          <cell r="H370" t="str">
            <v>524 2 05 28 5 051</v>
          </cell>
        </row>
        <row r="371">
          <cell r="H371" t="str">
            <v>524 2 05 28 5 052</v>
          </cell>
        </row>
        <row r="372">
          <cell r="H372" t="str">
            <v>524 2 05 28 5 053</v>
          </cell>
        </row>
        <row r="373">
          <cell r="H373" t="str">
            <v>524 2 05 28 5 054</v>
          </cell>
        </row>
        <row r="374">
          <cell r="H374" t="str">
            <v>524 2 05 28 5 055</v>
          </cell>
        </row>
        <row r="375">
          <cell r="H375" t="str">
            <v>524 2 05 28 5 056</v>
          </cell>
        </row>
        <row r="376">
          <cell r="H376" t="str">
            <v>524 2 05 28 5 057</v>
          </cell>
        </row>
        <row r="377">
          <cell r="H377" t="str">
            <v>524 2 05 28 5 058</v>
          </cell>
        </row>
        <row r="378">
          <cell r="H378" t="str">
            <v>524 2 05 28 5 059</v>
          </cell>
        </row>
        <row r="379">
          <cell r="H379" t="str">
            <v>524 2 05 28 5 060</v>
          </cell>
        </row>
        <row r="380">
          <cell r="H380" t="str">
            <v>524 2 05 28 5 061</v>
          </cell>
        </row>
        <row r="381">
          <cell r="H381" t="str">
            <v>524 2 05 28 5 062</v>
          </cell>
        </row>
        <row r="382">
          <cell r="H382" t="str">
            <v>524 1 03 12 3 001</v>
          </cell>
        </row>
        <row r="383">
          <cell r="H383" t="str">
            <v>524 1 03 12 5 002</v>
          </cell>
        </row>
        <row r="384">
          <cell r="H384" t="str">
            <v>524 1 03 12 5 003</v>
          </cell>
        </row>
        <row r="385">
          <cell r="H385" t="str">
            <v>524 1 03 12 5 005</v>
          </cell>
        </row>
        <row r="386">
          <cell r="H386" t="str">
            <v>524 1 03 12 5 006</v>
          </cell>
        </row>
        <row r="387">
          <cell r="H387" t="str">
            <v>524 1 03 12 5 007</v>
          </cell>
        </row>
        <row r="388">
          <cell r="H388" t="str">
            <v>524 1 03 12 5 008</v>
          </cell>
        </row>
        <row r="389">
          <cell r="H389" t="str">
            <v>524 1 03 12 5 009</v>
          </cell>
        </row>
        <row r="390">
          <cell r="H390" t="str">
            <v>524 1 03 12 5 010</v>
          </cell>
        </row>
        <row r="391">
          <cell r="H391" t="str">
            <v>524 1 03 12 5 011</v>
          </cell>
        </row>
        <row r="392">
          <cell r="H392" t="str">
            <v>524 1 03 12 5 012</v>
          </cell>
        </row>
        <row r="393">
          <cell r="H393" t="str">
            <v>524 1 03 12 5 013</v>
          </cell>
        </row>
        <row r="394">
          <cell r="H394" t="str">
            <v>524 1 03 12 5 014</v>
          </cell>
        </row>
        <row r="395">
          <cell r="H395" t="str">
            <v>524 1 03 12 5 015</v>
          </cell>
        </row>
        <row r="396">
          <cell r="H396" t="str">
            <v>524 1 03 12 5 016</v>
          </cell>
        </row>
        <row r="397">
          <cell r="H397" t="str">
            <v>524 1 03 12 5 017</v>
          </cell>
        </row>
        <row r="398">
          <cell r="H398" t="str">
            <v>524 1 03 12 5 019</v>
          </cell>
        </row>
        <row r="399">
          <cell r="H399" t="str">
            <v>524 1 03 12 5 020</v>
          </cell>
        </row>
        <row r="400">
          <cell r="H400" t="str">
            <v>524 1 03 12 5 021</v>
          </cell>
        </row>
        <row r="401">
          <cell r="H401" t="str">
            <v>524 1 03 12 5 022</v>
          </cell>
        </row>
        <row r="402">
          <cell r="H402" t="str">
            <v>524 1 03 12 5 023</v>
          </cell>
        </row>
        <row r="403">
          <cell r="H403" t="str">
            <v>524 1 03 12 5 024</v>
          </cell>
        </row>
        <row r="404">
          <cell r="H404" t="str">
            <v>524 1 03 12 5 025</v>
          </cell>
        </row>
        <row r="405">
          <cell r="H405" t="str">
            <v>524 1 03 12 5 026</v>
          </cell>
        </row>
        <row r="406">
          <cell r="H406" t="str">
            <v>524 1 03 12 5 027</v>
          </cell>
        </row>
        <row r="407">
          <cell r="H407" t="str">
            <v>524 1 03 12 5 028</v>
          </cell>
        </row>
        <row r="408">
          <cell r="H408" t="str">
            <v>524 1 03 12 5 029</v>
          </cell>
        </row>
        <row r="409">
          <cell r="H409" t="str">
            <v>524 1 03 12 5 030</v>
          </cell>
        </row>
        <row r="410">
          <cell r="H410" t="str">
            <v>524 1 03 12 5 031</v>
          </cell>
        </row>
        <row r="411">
          <cell r="H411" t="str">
            <v>524 1 03 12 5 032</v>
          </cell>
        </row>
        <row r="412">
          <cell r="H412" t="str">
            <v>524 1 03 12 5 034</v>
          </cell>
        </row>
        <row r="413">
          <cell r="H413" t="str">
            <v>524 1 03 12 5 035</v>
          </cell>
        </row>
        <row r="414">
          <cell r="H414" t="str">
            <v>524 1 03 12 5 036</v>
          </cell>
        </row>
        <row r="415">
          <cell r="H415" t="str">
            <v>524 1 03 12 5 037</v>
          </cell>
        </row>
        <row r="416">
          <cell r="H416" t="str">
            <v>524 1 03 12 5 038</v>
          </cell>
        </row>
        <row r="417">
          <cell r="H417" t="str">
            <v>524 1 03 12 5 039</v>
          </cell>
        </row>
        <row r="418">
          <cell r="H418" t="str">
            <v>524 1 03 12 5 040</v>
          </cell>
        </row>
        <row r="419">
          <cell r="H419" t="str">
            <v>524 1 03 12 5 041</v>
          </cell>
        </row>
        <row r="420">
          <cell r="H420" t="str">
            <v>524 1 03 12 5 042</v>
          </cell>
        </row>
        <row r="421">
          <cell r="H421" t="str">
            <v>524 1 03 12 5 043</v>
          </cell>
        </row>
        <row r="422">
          <cell r="H422" t="str">
            <v>524 1 03 12 5 046</v>
          </cell>
        </row>
        <row r="423">
          <cell r="H423" t="str">
            <v>524 1 03 12 5 047</v>
          </cell>
        </row>
        <row r="424">
          <cell r="H424" t="str">
            <v>524 1 03 12 5 048</v>
          </cell>
        </row>
        <row r="425">
          <cell r="H425" t="str">
            <v>524 1 03 12 5 049</v>
          </cell>
        </row>
        <row r="426">
          <cell r="H426" t="str">
            <v>524 1 03 12 5 050</v>
          </cell>
        </row>
        <row r="427">
          <cell r="H427" t="str">
            <v>524 1 03 12 5 051</v>
          </cell>
        </row>
        <row r="428">
          <cell r="H428" t="str">
            <v>524 1 03 12 5 052</v>
          </cell>
        </row>
        <row r="429">
          <cell r="H429" t="str">
            <v>524 1 03 12 5 053</v>
          </cell>
        </row>
        <row r="430">
          <cell r="H430" t="str">
            <v>524 1 03 12 5 054</v>
          </cell>
        </row>
        <row r="431">
          <cell r="H431" t="str">
            <v>524 1 03 12 5 055</v>
          </cell>
        </row>
        <row r="432">
          <cell r="H432" t="str">
            <v>524 1 03 12 5 056</v>
          </cell>
        </row>
        <row r="433">
          <cell r="H433" t="str">
            <v>524 2 04 21 5 001</v>
          </cell>
        </row>
        <row r="434">
          <cell r="H434" t="str">
            <v>524 2 04 21 5 002</v>
          </cell>
        </row>
        <row r="435">
          <cell r="H435" t="str">
            <v>524 2 04 21 5 003</v>
          </cell>
        </row>
        <row r="436">
          <cell r="H436" t="str">
            <v>524 2 04 21 5 004</v>
          </cell>
        </row>
        <row r="437">
          <cell r="H437" t="str">
            <v>524 2 04 21 5 006</v>
          </cell>
        </row>
        <row r="438">
          <cell r="H438" t="str">
            <v>524 2 04 21 5 007</v>
          </cell>
        </row>
        <row r="439">
          <cell r="H439" t="str">
            <v>524 2 04 21 5 008</v>
          </cell>
        </row>
        <row r="440">
          <cell r="H440" t="str">
            <v>524 2 04 21 5 009</v>
          </cell>
        </row>
        <row r="441">
          <cell r="H441" t="str">
            <v>524 2 04 21 5 011</v>
          </cell>
        </row>
        <row r="442">
          <cell r="H442" t="str">
            <v>524 2 04 21 5 012</v>
          </cell>
        </row>
        <row r="443">
          <cell r="H443" t="str">
            <v>524 2 04 21 5 013</v>
          </cell>
        </row>
        <row r="444">
          <cell r="H444" t="str">
            <v>524 2 04 21 5 014</v>
          </cell>
        </row>
        <row r="445">
          <cell r="H445" t="str">
            <v>524 2 04 21 5 015</v>
          </cell>
        </row>
        <row r="446">
          <cell r="H446" t="str">
            <v>524 2 04 21 5 016</v>
          </cell>
        </row>
        <row r="447">
          <cell r="H447" t="str">
            <v>524 2 04 21 5 017</v>
          </cell>
        </row>
        <row r="448">
          <cell r="H448" t="str">
            <v>524 2 04 21 5 018</v>
          </cell>
        </row>
        <row r="449">
          <cell r="H449" t="str">
            <v>524 2 04 21 5 019</v>
          </cell>
        </row>
        <row r="450">
          <cell r="H450" t="str">
            <v>524 2 04 21 5 020</v>
          </cell>
        </row>
        <row r="451">
          <cell r="H451" t="str">
            <v>524 2 04 21 5 021</v>
          </cell>
        </row>
        <row r="452">
          <cell r="H452" t="str">
            <v>524 2 04 21 5 022</v>
          </cell>
        </row>
        <row r="453">
          <cell r="H453" t="str">
            <v>524 2 04 21 5 023</v>
          </cell>
        </row>
        <row r="454">
          <cell r="H454" t="str">
            <v>524 2 04 21 5 024</v>
          </cell>
        </row>
        <row r="455">
          <cell r="H455" t="str">
            <v>524 2 04 21 5 025</v>
          </cell>
        </row>
        <row r="456">
          <cell r="H456" t="str">
            <v>524 2 04 21 5 027</v>
          </cell>
        </row>
        <row r="457">
          <cell r="H457" t="str">
            <v>524 2 04 21 5 028</v>
          </cell>
        </row>
        <row r="458">
          <cell r="H458" t="str">
            <v>524 2 04 21 5 029</v>
          </cell>
        </row>
        <row r="459">
          <cell r="H459" t="str">
            <v>524 2 04 21 5 030</v>
          </cell>
        </row>
        <row r="460">
          <cell r="H460" t="str">
            <v>524 2 04 21 5 031</v>
          </cell>
        </row>
        <row r="461">
          <cell r="H461" t="str">
            <v>524 2 04 21 5 032</v>
          </cell>
        </row>
        <row r="462">
          <cell r="H462" t="str">
            <v>524 2 04 21 5 033</v>
          </cell>
        </row>
        <row r="463">
          <cell r="H463" t="str">
            <v>524 2 04 21 3 035</v>
          </cell>
        </row>
        <row r="464">
          <cell r="H464" t="str">
            <v>524 2 04 21 5 036</v>
          </cell>
        </row>
        <row r="465">
          <cell r="H465" t="str">
            <v>524 2 04 21 5 037</v>
          </cell>
        </row>
        <row r="466">
          <cell r="H466" t="str">
            <v>524 2 04 21 5 039</v>
          </cell>
        </row>
        <row r="467">
          <cell r="H467" t="str">
            <v>524 2 04 21 5 040</v>
          </cell>
        </row>
        <row r="468">
          <cell r="H468" t="str">
            <v>524 2 04 21 5 041</v>
          </cell>
        </row>
        <row r="469">
          <cell r="H469" t="str">
            <v>524 2 04 21 5 042</v>
          </cell>
        </row>
        <row r="470">
          <cell r="H470" t="str">
            <v>524 2 04 21 5 043</v>
          </cell>
        </row>
        <row r="471">
          <cell r="H471" t="str">
            <v>524 2 04 21 5 044</v>
          </cell>
        </row>
        <row r="472">
          <cell r="H472" t="str">
            <v>524 2 04 21 3 045</v>
          </cell>
        </row>
        <row r="473">
          <cell r="H473" t="str">
            <v>524 2 04 21 5 046</v>
          </cell>
        </row>
        <row r="474">
          <cell r="H474" t="str">
            <v>524 2 04 21 5 047</v>
          </cell>
        </row>
        <row r="475">
          <cell r="H475" t="str">
            <v>524 2 04 21 5 048</v>
          </cell>
        </row>
        <row r="476">
          <cell r="H476" t="str">
            <v>524 2 04 21 5 050</v>
          </cell>
        </row>
        <row r="477">
          <cell r="H477" t="str">
            <v>524 2 04 21 5 053</v>
          </cell>
        </row>
        <row r="478">
          <cell r="H478" t="str">
            <v>524 2 04 21 5 054</v>
          </cell>
        </row>
        <row r="479">
          <cell r="H479" t="str">
            <v>524 2 04 21 5 055</v>
          </cell>
        </row>
        <row r="480">
          <cell r="H480" t="str">
            <v>524 2 05 29 5 001</v>
          </cell>
        </row>
        <row r="481">
          <cell r="H481" t="str">
            <v>524 2 05 29 5 002</v>
          </cell>
        </row>
        <row r="482">
          <cell r="H482" t="str">
            <v>524 2 05 29 5 003</v>
          </cell>
        </row>
        <row r="483">
          <cell r="H483" t="str">
            <v>524 2 05 29 5 004</v>
          </cell>
        </row>
        <row r="484">
          <cell r="H484" t="str">
            <v>524 2 05 29 5 005</v>
          </cell>
        </row>
        <row r="485">
          <cell r="H485" t="str">
            <v>524 2 05 29 5 006</v>
          </cell>
        </row>
        <row r="486">
          <cell r="H486" t="str">
            <v>524 2 05 29 5 007</v>
          </cell>
        </row>
        <row r="487">
          <cell r="H487" t="str">
            <v>524 2 05 29 5 008</v>
          </cell>
        </row>
        <row r="488">
          <cell r="H488" t="str">
            <v>524 2 05 29 5 009</v>
          </cell>
        </row>
        <row r="489">
          <cell r="H489" t="str">
            <v>524 2 05 29 5 010</v>
          </cell>
        </row>
        <row r="490">
          <cell r="H490" t="str">
            <v>524 2 05 29 5 011</v>
          </cell>
        </row>
        <row r="491">
          <cell r="H491" t="str">
            <v>524 2 05 29 5 012</v>
          </cell>
        </row>
        <row r="492">
          <cell r="H492" t="str">
            <v>524 2 05 29 5 013</v>
          </cell>
        </row>
        <row r="493">
          <cell r="H493" t="str">
            <v>524 2 05 29 5 014</v>
          </cell>
        </row>
        <row r="494">
          <cell r="H494" t="str">
            <v>524 2 05 29 5 015</v>
          </cell>
        </row>
        <row r="495">
          <cell r="H495" t="str">
            <v>524 2 05 29 5 016</v>
          </cell>
        </row>
        <row r="496">
          <cell r="H496" t="str">
            <v>524 2 05 29 5 017</v>
          </cell>
        </row>
        <row r="497">
          <cell r="H497" t="str">
            <v>524 2 05 29 5 018</v>
          </cell>
        </row>
        <row r="498">
          <cell r="H498" t="str">
            <v>524 2 04 20 5 001</v>
          </cell>
        </row>
        <row r="499">
          <cell r="H499" t="str">
            <v>524 2 04 20 5 002</v>
          </cell>
        </row>
        <row r="500">
          <cell r="H500" t="str">
            <v>524 2 04 20 5 003</v>
          </cell>
        </row>
        <row r="501">
          <cell r="H501" t="str">
            <v>524 2 04 20 5 004</v>
          </cell>
        </row>
        <row r="502">
          <cell r="H502" t="str">
            <v>524 2 04 20 5 005</v>
          </cell>
        </row>
        <row r="503">
          <cell r="H503" t="str">
            <v>524 2 04 20 5 006</v>
          </cell>
        </row>
        <row r="504">
          <cell r="H504" t="str">
            <v>524 2 04 20 5 007</v>
          </cell>
        </row>
        <row r="505">
          <cell r="H505" t="str">
            <v>524 2 04 20 5 008</v>
          </cell>
        </row>
        <row r="506">
          <cell r="H506" t="str">
            <v>524 2 04 20 5 009</v>
          </cell>
        </row>
        <row r="507">
          <cell r="H507" t="str">
            <v>524 2 04 20 5 010</v>
          </cell>
        </row>
        <row r="508">
          <cell r="H508" t="str">
            <v>524 2 04 20 5 011</v>
          </cell>
        </row>
        <row r="509">
          <cell r="H509" t="str">
            <v>524 2 04 20 5 012</v>
          </cell>
        </row>
        <row r="510">
          <cell r="H510" t="str">
            <v>524 2 04 20 5 013</v>
          </cell>
        </row>
        <row r="511">
          <cell r="H511" t="str">
            <v>524 2 04 20 5 014</v>
          </cell>
        </row>
        <row r="512">
          <cell r="H512" t="str">
            <v>524 2 04 20 3 015</v>
          </cell>
        </row>
        <row r="513">
          <cell r="H513" t="str">
            <v>524 2 04 20 5 016</v>
          </cell>
        </row>
        <row r="514">
          <cell r="H514" t="str">
            <v>524 2 04 20 5 017</v>
          </cell>
        </row>
        <row r="515">
          <cell r="H515" t="str">
            <v>524 2 04 20 5 018</v>
          </cell>
        </row>
        <row r="516">
          <cell r="H516" t="str">
            <v>524 2 04 20 5 019</v>
          </cell>
        </row>
        <row r="517">
          <cell r="H517" t="str">
            <v>524 2 04 20 5 020</v>
          </cell>
        </row>
        <row r="518">
          <cell r="H518" t="str">
            <v>524 2 04 20 5 021</v>
          </cell>
        </row>
        <row r="519">
          <cell r="H519" t="str">
            <v>524 2 04 20 5 022</v>
          </cell>
        </row>
        <row r="520">
          <cell r="H520" t="str">
            <v>524 2 04 20 5 023</v>
          </cell>
        </row>
        <row r="521">
          <cell r="H521" t="str">
            <v>524 2 04 20 5 024</v>
          </cell>
        </row>
        <row r="522">
          <cell r="H522" t="str">
            <v>524 2 04 20 3 025</v>
          </cell>
        </row>
        <row r="523">
          <cell r="H523" t="str">
            <v>524 2 04 20 5 026</v>
          </cell>
        </row>
        <row r="524">
          <cell r="H524" t="str">
            <v>524 2 04 20 5 027</v>
          </cell>
        </row>
        <row r="525">
          <cell r="H525" t="str">
            <v>524 2 04 20 5 028</v>
          </cell>
        </row>
        <row r="526">
          <cell r="H526" t="str">
            <v>524 2 04 20 5 029</v>
          </cell>
        </row>
        <row r="527">
          <cell r="H527" t="str">
            <v>524 2 04 20 5 030</v>
          </cell>
        </row>
        <row r="528">
          <cell r="H528" t="str">
            <v>524 2 04 20 5 032</v>
          </cell>
        </row>
        <row r="529">
          <cell r="H529" t="str">
            <v>524 2 04 20 5 033</v>
          </cell>
        </row>
        <row r="530">
          <cell r="H530" t="str">
            <v>524 2 04 20 5 034</v>
          </cell>
        </row>
        <row r="531">
          <cell r="H531" t="str">
            <v>524 2 04 20 5 035</v>
          </cell>
        </row>
        <row r="532">
          <cell r="H532" t="str">
            <v>524 2 04 20 5 036</v>
          </cell>
        </row>
        <row r="533">
          <cell r="H533" t="str">
            <v>524 2 04 20 5 037</v>
          </cell>
        </row>
        <row r="534">
          <cell r="H534" t="str">
            <v>524 2 04 20 5 038</v>
          </cell>
        </row>
        <row r="535">
          <cell r="H535" t="str">
            <v>524 2 04 20 5 039</v>
          </cell>
        </row>
        <row r="536">
          <cell r="H536" t="str">
            <v>524 2 04 20 5 040</v>
          </cell>
        </row>
        <row r="537">
          <cell r="H537" t="str">
            <v>524 2 04 20 5 041</v>
          </cell>
        </row>
        <row r="538">
          <cell r="H538" t="str">
            <v>524 2 04 20 5 042</v>
          </cell>
        </row>
        <row r="539">
          <cell r="H539" t="str">
            <v>524 2 04 20 5 043</v>
          </cell>
        </row>
        <row r="540">
          <cell r="H540" t="str">
            <v>524 2 04 20 5 044</v>
          </cell>
        </row>
        <row r="541">
          <cell r="H541" t="str">
            <v>524 2 04 20 5 045</v>
          </cell>
        </row>
        <row r="542">
          <cell r="H542" t="str">
            <v>524 2 04 20 5 046</v>
          </cell>
        </row>
        <row r="543">
          <cell r="H543" t="str">
            <v>524 2 04 20 5 047</v>
          </cell>
        </row>
        <row r="544">
          <cell r="H544" t="str">
            <v>524 2 04 20 5 048</v>
          </cell>
        </row>
        <row r="545">
          <cell r="H545" t="str">
            <v>524 2 04 20 5 049</v>
          </cell>
        </row>
        <row r="546">
          <cell r="H546" t="str">
            <v>524 2 04 20 5 050</v>
          </cell>
        </row>
        <row r="547">
          <cell r="H547" t="str">
            <v>524 2 04 20 5 052</v>
          </cell>
        </row>
        <row r="548">
          <cell r="H548" t="str">
            <v>524 2 04 20 5 053</v>
          </cell>
        </row>
        <row r="549">
          <cell r="H549" t="str">
            <v>524 2 04 20 5 054</v>
          </cell>
        </row>
        <row r="550">
          <cell r="H550" t="str">
            <v>524 2 05 23 5 001</v>
          </cell>
        </row>
        <row r="551">
          <cell r="H551" t="str">
            <v>524 2 05 23 5 002</v>
          </cell>
        </row>
        <row r="552">
          <cell r="H552" t="str">
            <v>524 2 05 23 5 004</v>
          </cell>
        </row>
        <row r="553">
          <cell r="H553" t="str">
            <v>524 2 05 23 5 005</v>
          </cell>
        </row>
        <row r="554">
          <cell r="H554" t="str">
            <v>524 2 05 23 5 006</v>
          </cell>
        </row>
        <row r="555">
          <cell r="H555" t="str">
            <v>524 2 05 23 5 007</v>
          </cell>
        </row>
        <row r="556">
          <cell r="H556" t="str">
            <v>524 2 05 23 5 008</v>
          </cell>
        </row>
        <row r="557">
          <cell r="H557" t="str">
            <v>524 2 05 23 5 009</v>
          </cell>
        </row>
        <row r="558">
          <cell r="H558" t="str">
            <v>524 2 05 23 5 010</v>
          </cell>
        </row>
        <row r="559">
          <cell r="H559" t="str">
            <v>524 2 05 23 5 011</v>
          </cell>
        </row>
        <row r="560">
          <cell r="H560" t="str">
            <v>524 2 05 23 5 012</v>
          </cell>
        </row>
        <row r="561">
          <cell r="H561" t="str">
            <v>524 2 05 23 5 013</v>
          </cell>
        </row>
        <row r="562">
          <cell r="H562" t="str">
            <v>524 2 05 23 3 014</v>
          </cell>
        </row>
        <row r="563">
          <cell r="H563" t="str">
            <v>524 2 05 23 5 015</v>
          </cell>
        </row>
        <row r="564">
          <cell r="H564" t="str">
            <v>524 2 05 23 5 016</v>
          </cell>
        </row>
        <row r="565">
          <cell r="H565" t="str">
            <v>524 2 05 23 5 018</v>
          </cell>
        </row>
        <row r="566">
          <cell r="H566" t="str">
            <v>524 2 05 23 5 019</v>
          </cell>
        </row>
        <row r="567">
          <cell r="H567" t="str">
            <v>524 2 05 23 5 020</v>
          </cell>
        </row>
        <row r="568">
          <cell r="H568" t="str">
            <v>524 2 05 23 5 021</v>
          </cell>
        </row>
        <row r="569">
          <cell r="H569" t="str">
            <v>524 2 05 23 5 022</v>
          </cell>
        </row>
        <row r="570">
          <cell r="H570" t="str">
            <v>524 2 05 23 5 023</v>
          </cell>
        </row>
        <row r="571">
          <cell r="H571" t="str">
            <v>524 2 05 23 5 024</v>
          </cell>
        </row>
        <row r="572">
          <cell r="H572" t="str">
            <v>524 2 05 23 5 025</v>
          </cell>
        </row>
        <row r="573">
          <cell r="H573" t="str">
            <v>524 2 05 23 5 026</v>
          </cell>
        </row>
        <row r="574">
          <cell r="H574" t="str">
            <v>524 2 05 23 5 027</v>
          </cell>
        </row>
        <row r="575">
          <cell r="H575" t="str">
            <v>524 2 05 23 5 028</v>
          </cell>
        </row>
        <row r="576">
          <cell r="H576" t="str">
            <v>524 2 05 23 5 029</v>
          </cell>
        </row>
        <row r="577">
          <cell r="H577" t="str">
            <v>524 2 05 23 5 030</v>
          </cell>
        </row>
        <row r="578">
          <cell r="H578" t="str">
            <v>524 2 05 23 5 031</v>
          </cell>
        </row>
        <row r="579">
          <cell r="H579" t="str">
            <v>524 2 05 23 5 032</v>
          </cell>
        </row>
        <row r="580">
          <cell r="H580" t="str">
            <v>524 2 05 23 5 033</v>
          </cell>
        </row>
        <row r="581">
          <cell r="H581" t="str">
            <v>524 2 05 23 5 035</v>
          </cell>
        </row>
        <row r="582">
          <cell r="H582" t="str">
            <v>524 2 05 23 5 036</v>
          </cell>
        </row>
        <row r="583">
          <cell r="H583" t="str">
            <v>524 2 05 23 5 037</v>
          </cell>
        </row>
        <row r="584">
          <cell r="H584" t="str">
            <v>524 2 05 23 5 038</v>
          </cell>
        </row>
        <row r="585">
          <cell r="H585" t="str">
            <v>524 2 05 23 5 040</v>
          </cell>
        </row>
        <row r="586">
          <cell r="H586" t="str">
            <v>524 2 05 23 5 041</v>
          </cell>
        </row>
        <row r="587">
          <cell r="H587" t="str">
            <v>524 2 05 23 5 042</v>
          </cell>
        </row>
        <row r="588">
          <cell r="H588" t="str">
            <v>524 2 05 23 5 043</v>
          </cell>
        </row>
        <row r="589">
          <cell r="H589" t="str">
            <v>524 2 05 23 5 044</v>
          </cell>
        </row>
        <row r="590">
          <cell r="H590" t="str">
            <v>524 2 05 23 5 045</v>
          </cell>
        </row>
        <row r="591">
          <cell r="H591" t="str">
            <v>524 2 05 23 5 046</v>
          </cell>
        </row>
        <row r="592">
          <cell r="H592" t="str">
            <v>524 2 05 23 5 047</v>
          </cell>
        </row>
        <row r="593">
          <cell r="H593" t="str">
            <v>524 2 05 23 3 048</v>
          </cell>
        </row>
        <row r="594">
          <cell r="H594" t="str">
            <v>524 2 05 23 5 049</v>
          </cell>
        </row>
        <row r="595">
          <cell r="H595" t="str">
            <v>524 2 05 23 5 050</v>
          </cell>
        </row>
        <row r="596">
          <cell r="H596" t="str">
            <v>524 2 05 23 5 051</v>
          </cell>
        </row>
        <row r="597">
          <cell r="H597" t="str">
            <v>524 2 05 23 5 052</v>
          </cell>
        </row>
        <row r="598">
          <cell r="H598" t="str">
            <v>524 2 05 23 5 053</v>
          </cell>
        </row>
        <row r="599">
          <cell r="H599" t="str">
            <v>524 2 05 23 5 054</v>
          </cell>
        </row>
        <row r="600">
          <cell r="H600" t="str">
            <v>524 2 05 23 5 056</v>
          </cell>
        </row>
        <row r="601">
          <cell r="H601" t="str">
            <v>524 2 05 23 5 057</v>
          </cell>
        </row>
        <row r="602">
          <cell r="H602" t="str">
            <v>524 2 05 23 5 058</v>
          </cell>
        </row>
        <row r="603">
          <cell r="H603" t="str">
            <v>524 2 05 23 5 060</v>
          </cell>
        </row>
        <row r="604">
          <cell r="H604" t="str">
            <v>524 2 05 23 5 063</v>
          </cell>
        </row>
        <row r="605">
          <cell r="H605" t="str">
            <v>524 2 05 23 5 064</v>
          </cell>
        </row>
        <row r="606">
          <cell r="H606" t="str">
            <v>524 2 05 23 5 065</v>
          </cell>
        </row>
        <row r="607">
          <cell r="H607" t="str">
            <v>524 2 05 23 5 066</v>
          </cell>
        </row>
        <row r="608">
          <cell r="H608" t="str">
            <v>524 2 05 23 5 068</v>
          </cell>
        </row>
        <row r="609">
          <cell r="H609" t="str">
            <v>524 2 05 23 5 069</v>
          </cell>
        </row>
        <row r="610">
          <cell r="H610" t="str">
            <v>524 2 05 23 5 070</v>
          </cell>
        </row>
        <row r="611">
          <cell r="H611" t="str">
            <v>524 2 05 23 5 071</v>
          </cell>
        </row>
        <row r="612">
          <cell r="H612" t="str">
            <v>524 2 05 23 5 072</v>
          </cell>
        </row>
        <row r="613">
          <cell r="H613" t="str">
            <v>524 2 05 23 5 073</v>
          </cell>
        </row>
        <row r="614">
          <cell r="H614" t="str">
            <v>524 2 05 23 5 074</v>
          </cell>
        </row>
        <row r="615">
          <cell r="H615" t="str">
            <v>524 2 05 23 5 075</v>
          </cell>
        </row>
        <row r="616">
          <cell r="H616" t="str">
            <v>524 2 05 23 5 076</v>
          </cell>
        </row>
        <row r="617">
          <cell r="H617" t="str">
            <v>524 2 05 23 5 077</v>
          </cell>
        </row>
        <row r="618">
          <cell r="H618" t="str">
            <v>524 2 05 23 5 078</v>
          </cell>
        </row>
        <row r="619">
          <cell r="H619" t="str">
            <v>524 2 05 23 5 079</v>
          </cell>
        </row>
      </sheetData>
      <sheetData sheetId="7" refreshError="1"/>
    </sheetDataSet>
  </externalBook>
</externalLink>
</file>

<file path=xl/tables/table1.xml><?xml version="1.0" encoding="utf-8"?>
<table xmlns="http://schemas.openxmlformats.org/spreadsheetml/2006/main" id="1" name="Table1" displayName="Table1" ref="A1:Y2" totalsRowShown="0" headerRowDxfId="13">
  <autoFilter ref="A1:Y2"/>
  <tableColumns count="25">
    <tableColumn id="16" name="SN" dataDxfId="12">
      <calculatedColumnFormula>ROW(A1)</calculatedColumnFormula>
    </tableColumn>
    <tableColumn id="2" name="District"/>
    <tableColumn id="3" name="VDC" dataDxfId="11"/>
    <tableColumn id="4" name="Ward"/>
    <tableColumn id="5" name="Partner Organisation" dataDxfId="10"/>
    <tableColumn id="6" name="Implementing_x000a_Partner"/>
    <tableColumn id="7" name="Funding_x000a_Organisation"/>
    <tableColumn id="8" name="Activity Type"/>
    <tableColumn id="28" name="Activity Sub-Type"/>
    <tableColumn id="32" name="Activity Name"/>
    <tableColumn id="1" name="Activity Detail"/>
    <tableColumn id="27" name="Units" dataDxfId="9">
      <calculatedColumnFormula>IFERROR(VLOOKUP(Table1[[#This Row],[Activity Sub-Type]]&amp;Table1[[#This Row],[Activity Name]],Vocab_NameList!$W$1:$X$76,2,0),"")</calculatedColumnFormula>
    </tableColumn>
    <tableColumn id="25" name="Funding Status"/>
    <tableColumn id="12" name="Activity_x000a_Status"/>
    <tableColumn id="14" name="Total_x000a_Planned"/>
    <tableColumn id="15" name="Total_x000a_Reached"/>
    <tableColumn id="10" name="Activity Start Date" dataDxfId="8"/>
    <tableColumn id="11" name="Activity End Date" dataDxfId="7"/>
    <tableColumn id="29" name="Contact Name"/>
    <tableColumn id="31" name="Contact Number"/>
    <tableColumn id="30" name="E-mail"/>
    <tableColumn id="24" name="Comments"/>
    <tableColumn id="20" name="HRRP_VDC_Code" dataDxfId="6">
      <calculatedColumnFormula array="1">INDEX(VDC_CODE,MATCH(Table1[[#This Row],[District]]&amp;Table1[[#This Row],[VDC]],Vocab_NameList!$F$2:$F$619&amp;VDC,0))</calculatedColumnFormula>
    </tableColumn>
    <tableColumn id="9" name="HRRP_Ward_Code" dataDxfId="5">
      <calculatedColumnFormula>VLOOKUP(Table1[[#This Row],[HRRP_VDC_Code]]&amp;"-"&amp;Table1[[#This Row],[Ward]],Vocab_NameList!$L$2:$M$5856,1,0)</calculatedColumnFormula>
    </tableColumn>
    <tableColumn id="13" name="Activity_Code" dataDxfId="4">
      <calculatedColumnFormula array="1">INDEX(Vocab_NameList!$Z$2:$Z$78,MATCH(Table1[[#This Row],[Activity Type]]&amp;Table1[[#This Row],[Activity Sub-Type]]&amp;Table1[[#This Row],[Activity Name]],Vocab_NameList!$AA$2:$AA$78,0))</calculatedColumnFormula>
    </tableColumn>
  </tableColumns>
  <tableStyleInfo name="TableStyleLight9" showFirstColumn="0" showLastColumn="0" showRowStripes="1" showColumnStripes="0"/>
</table>
</file>

<file path=xl/tables/table2.xml><?xml version="1.0" encoding="utf-8"?>
<table xmlns="http://schemas.openxmlformats.org/spreadsheetml/2006/main" id="3" name="Table24" displayName="Table24" ref="A1:B414" totalsRowShown="0">
  <autoFilter ref="A1:B414"/>
  <tableColumns count="2">
    <tableColumn id="1" name="Acronym"/>
    <tableColumn id="2" name="Partner Organis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T23"/>
  <sheetViews>
    <sheetView workbookViewId="0">
      <selection activeCell="B10" sqref="B10"/>
    </sheetView>
  </sheetViews>
  <sheetFormatPr defaultColWidth="8.88671875" defaultRowHeight="14.4" x14ac:dyDescent="0.3"/>
  <cols>
    <col min="1" max="1" width="16.44140625" bestFit="1" customWidth="1"/>
  </cols>
  <sheetData>
    <row r="1" spans="1:1" x14ac:dyDescent="0.3">
      <c r="A1" s="9"/>
    </row>
    <row r="23" spans="20:20" x14ac:dyDescent="0.3">
      <c r="T23"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76"/>
  <sheetViews>
    <sheetView topLeftCell="A34" zoomScale="60" zoomScaleNormal="60" workbookViewId="0">
      <selection activeCell="C49" sqref="C49"/>
    </sheetView>
  </sheetViews>
  <sheetFormatPr defaultColWidth="71.109375" defaultRowHeight="14.4" x14ac:dyDescent="0.3"/>
  <cols>
    <col min="1" max="1" width="52" bestFit="1" customWidth="1"/>
    <col min="2" max="2" width="51.109375" style="14" bestFit="1" customWidth="1"/>
    <col min="3" max="3" width="64.44140625" style="14" bestFit="1" customWidth="1"/>
    <col min="4" max="4" width="91.5546875" style="15" bestFit="1" customWidth="1"/>
    <col min="5" max="5" width="31.5546875" style="14" bestFit="1" customWidth="1"/>
    <col min="6" max="6" width="118.33203125" style="14" bestFit="1" customWidth="1"/>
    <col min="7" max="7" width="115.109375" style="14" hidden="1" customWidth="1"/>
  </cols>
  <sheetData>
    <row r="1" spans="1:7" ht="17.399999999999999" x14ac:dyDescent="0.35">
      <c r="A1" s="17" t="s">
        <v>1113</v>
      </c>
      <c r="B1" s="17" t="s">
        <v>2019</v>
      </c>
      <c r="C1" s="17" t="s">
        <v>1950</v>
      </c>
      <c r="D1" s="17" t="s">
        <v>7895</v>
      </c>
      <c r="E1" s="17" t="s">
        <v>7896</v>
      </c>
      <c r="F1" s="17" t="s">
        <v>7897</v>
      </c>
      <c r="G1" s="17" t="s">
        <v>7898</v>
      </c>
    </row>
    <row r="2" spans="1:7" ht="52.2" x14ac:dyDescent="0.35">
      <c r="A2" s="18" t="s">
        <v>1114</v>
      </c>
      <c r="B2" s="19" t="s">
        <v>1956</v>
      </c>
      <c r="C2" s="19" t="s">
        <v>1972</v>
      </c>
      <c r="D2" s="19" t="s">
        <v>7899</v>
      </c>
      <c r="E2" s="19" t="s">
        <v>1120</v>
      </c>
      <c r="F2" s="19" t="s">
        <v>7900</v>
      </c>
      <c r="G2" s="19" t="s">
        <v>7901</v>
      </c>
    </row>
    <row r="3" spans="1:7" ht="52.2" x14ac:dyDescent="0.35">
      <c r="A3" s="18"/>
      <c r="B3" s="19"/>
      <c r="C3" s="19" t="s">
        <v>1973</v>
      </c>
      <c r="D3" s="19" t="s">
        <v>7902</v>
      </c>
      <c r="E3" s="19" t="s">
        <v>1120</v>
      </c>
      <c r="F3" s="19" t="s">
        <v>7903</v>
      </c>
      <c r="G3" s="19" t="s">
        <v>7901</v>
      </c>
    </row>
    <row r="4" spans="1:7" ht="69.599999999999994" x14ac:dyDescent="0.35">
      <c r="A4" s="18"/>
      <c r="B4" s="19"/>
      <c r="C4" s="19" t="s">
        <v>1974</v>
      </c>
      <c r="D4" s="19" t="s">
        <v>7904</v>
      </c>
      <c r="E4" s="19" t="s">
        <v>1120</v>
      </c>
      <c r="F4" s="19" t="s">
        <v>7905</v>
      </c>
      <c r="G4" s="19" t="s">
        <v>7901</v>
      </c>
    </row>
    <row r="5" spans="1:7" ht="121.8" x14ac:dyDescent="0.35">
      <c r="A5" s="18"/>
      <c r="B5" s="19" t="s">
        <v>1957</v>
      </c>
      <c r="C5" s="19" t="s">
        <v>1975</v>
      </c>
      <c r="D5" s="19" t="s">
        <v>7906</v>
      </c>
      <c r="E5" s="19" t="s">
        <v>2012</v>
      </c>
      <c r="F5" s="19" t="s">
        <v>7907</v>
      </c>
      <c r="G5" s="19" t="s">
        <v>7908</v>
      </c>
    </row>
    <row r="6" spans="1:7" ht="139.19999999999999" x14ac:dyDescent="0.35">
      <c r="A6" s="18"/>
      <c r="B6" s="19"/>
      <c r="C6" s="19" t="s">
        <v>1976</v>
      </c>
      <c r="D6" s="19" t="s">
        <v>7906</v>
      </c>
      <c r="E6" s="19" t="s">
        <v>2012</v>
      </c>
      <c r="F6" s="19" t="s">
        <v>7909</v>
      </c>
      <c r="G6" s="19" t="s">
        <v>7908</v>
      </c>
    </row>
    <row r="7" spans="1:7" ht="139.19999999999999" x14ac:dyDescent="0.35">
      <c r="A7" s="18"/>
      <c r="B7" s="19"/>
      <c r="C7" s="19" t="s">
        <v>1977</v>
      </c>
      <c r="D7" s="19" t="s">
        <v>7906</v>
      </c>
      <c r="E7" s="19" t="s">
        <v>2012</v>
      </c>
      <c r="F7" s="19" t="s">
        <v>7910</v>
      </c>
      <c r="G7" s="19" t="s">
        <v>7908</v>
      </c>
    </row>
    <row r="8" spans="1:7" ht="139.19999999999999" x14ac:dyDescent="0.35">
      <c r="A8" s="18"/>
      <c r="B8" s="19" t="s">
        <v>1958</v>
      </c>
      <c r="C8" s="19" t="s">
        <v>1975</v>
      </c>
      <c r="D8" s="19" t="s">
        <v>7906</v>
      </c>
      <c r="E8" s="19" t="s">
        <v>2011</v>
      </c>
      <c r="F8" s="19" t="s">
        <v>7911</v>
      </c>
      <c r="G8" s="19" t="s">
        <v>7912</v>
      </c>
    </row>
    <row r="9" spans="1:7" ht="139.19999999999999" x14ac:dyDescent="0.35">
      <c r="A9" s="18"/>
      <c r="B9" s="19"/>
      <c r="C9" s="19" t="s">
        <v>1976</v>
      </c>
      <c r="D9" s="19" t="s">
        <v>7906</v>
      </c>
      <c r="E9" s="19" t="s">
        <v>2011</v>
      </c>
      <c r="F9" s="19" t="s">
        <v>7911</v>
      </c>
      <c r="G9" s="19" t="s">
        <v>7912</v>
      </c>
    </row>
    <row r="10" spans="1:7" ht="139.19999999999999" x14ac:dyDescent="0.35">
      <c r="A10" s="18"/>
      <c r="B10" s="19"/>
      <c r="C10" s="19" t="s">
        <v>1977</v>
      </c>
      <c r="D10" s="19" t="s">
        <v>7906</v>
      </c>
      <c r="E10" s="19" t="s">
        <v>2011</v>
      </c>
      <c r="F10" s="19" t="s">
        <v>7911</v>
      </c>
      <c r="G10" s="19" t="s">
        <v>7912</v>
      </c>
    </row>
    <row r="11" spans="1:7" ht="121.8" x14ac:dyDescent="0.35">
      <c r="A11" s="18"/>
      <c r="B11" s="19" t="s">
        <v>2020</v>
      </c>
      <c r="C11" s="19" t="s">
        <v>1999</v>
      </c>
      <c r="D11" s="19" t="s">
        <v>7913</v>
      </c>
      <c r="E11" s="19" t="s">
        <v>2011</v>
      </c>
      <c r="F11" s="19" t="s">
        <v>7914</v>
      </c>
      <c r="G11" s="19" t="s">
        <v>7915</v>
      </c>
    </row>
    <row r="12" spans="1:7" ht="121.8" x14ac:dyDescent="0.35">
      <c r="A12" s="18"/>
      <c r="B12" s="19"/>
      <c r="C12" s="19" t="s">
        <v>2000</v>
      </c>
      <c r="D12" s="19" t="s">
        <v>7913</v>
      </c>
      <c r="E12" s="19" t="s">
        <v>2011</v>
      </c>
      <c r="F12" s="19" t="s">
        <v>7916</v>
      </c>
      <c r="G12" s="19" t="s">
        <v>7915</v>
      </c>
    </row>
    <row r="13" spans="1:7" ht="87" x14ac:dyDescent="0.35">
      <c r="A13" s="18"/>
      <c r="B13" s="19" t="s">
        <v>1959</v>
      </c>
      <c r="C13" s="19" t="s">
        <v>1959</v>
      </c>
      <c r="D13" s="19" t="s">
        <v>7917</v>
      </c>
      <c r="E13" s="19" t="s">
        <v>7885</v>
      </c>
      <c r="F13" s="19" t="s">
        <v>7918</v>
      </c>
      <c r="G13" s="19" t="s">
        <v>7919</v>
      </c>
    </row>
    <row r="14" spans="1:7" ht="52.2" x14ac:dyDescent="0.35">
      <c r="A14" s="18"/>
      <c r="B14" s="19" t="s">
        <v>1960</v>
      </c>
      <c r="C14" s="19" t="s">
        <v>1960</v>
      </c>
      <c r="D14" s="19" t="s">
        <v>7920</v>
      </c>
      <c r="E14" s="19" t="s">
        <v>2012</v>
      </c>
      <c r="F14" s="19" t="s">
        <v>7921</v>
      </c>
      <c r="G14" s="19" t="s">
        <v>7922</v>
      </c>
    </row>
    <row r="15" spans="1:7" ht="17.399999999999999" x14ac:dyDescent="0.35">
      <c r="A15" s="18"/>
      <c r="B15" s="19" t="s">
        <v>1961</v>
      </c>
      <c r="C15" s="19" t="s">
        <v>1978</v>
      </c>
      <c r="D15" s="19" t="s">
        <v>7923</v>
      </c>
      <c r="E15" s="19" t="s">
        <v>1729</v>
      </c>
      <c r="F15" s="19" t="s">
        <v>7924</v>
      </c>
      <c r="G15" s="19" t="s">
        <v>7925</v>
      </c>
    </row>
    <row r="16" spans="1:7" ht="34.799999999999997" x14ac:dyDescent="0.35">
      <c r="A16" s="18"/>
      <c r="B16" s="19"/>
      <c r="C16" s="19" t="s">
        <v>1979</v>
      </c>
      <c r="D16" s="19" t="s">
        <v>7926</v>
      </c>
      <c r="E16" s="19" t="s">
        <v>1121</v>
      </c>
      <c r="F16" s="19" t="s">
        <v>7927</v>
      </c>
      <c r="G16" s="19" t="s">
        <v>7928</v>
      </c>
    </row>
    <row r="17" spans="1:7" ht="87" x14ac:dyDescent="0.35">
      <c r="A17" s="18"/>
      <c r="B17" s="19" t="s">
        <v>1962</v>
      </c>
      <c r="C17" s="19" t="s">
        <v>1962</v>
      </c>
      <c r="D17" s="19"/>
      <c r="E17" s="19" t="s">
        <v>2013</v>
      </c>
      <c r="F17" s="19" t="s">
        <v>7929</v>
      </c>
      <c r="G17" s="19" t="s">
        <v>7930</v>
      </c>
    </row>
    <row r="18" spans="1:7" ht="52.2" x14ac:dyDescent="0.35">
      <c r="A18" s="18"/>
      <c r="B18" s="19" t="s">
        <v>1963</v>
      </c>
      <c r="C18" s="19" t="s">
        <v>1975</v>
      </c>
      <c r="D18" s="19" t="s">
        <v>7906</v>
      </c>
      <c r="E18" s="19" t="s">
        <v>2012</v>
      </c>
      <c r="F18" s="19" t="s">
        <v>7931</v>
      </c>
      <c r="G18" s="19" t="s">
        <v>7908</v>
      </c>
    </row>
    <row r="19" spans="1:7" ht="52.2" x14ac:dyDescent="0.35">
      <c r="A19" s="18"/>
      <c r="B19" s="19"/>
      <c r="C19" s="19" t="s">
        <v>1976</v>
      </c>
      <c r="D19" s="19" t="s">
        <v>7906</v>
      </c>
      <c r="E19" s="19" t="s">
        <v>2012</v>
      </c>
      <c r="F19" s="19" t="s">
        <v>7931</v>
      </c>
      <c r="G19" s="19" t="s">
        <v>7908</v>
      </c>
    </row>
    <row r="20" spans="1:7" ht="52.2" x14ac:dyDescent="0.35">
      <c r="A20" s="18"/>
      <c r="B20" s="19"/>
      <c r="C20" s="19" t="s">
        <v>1977</v>
      </c>
      <c r="D20" s="19" t="s">
        <v>7906</v>
      </c>
      <c r="E20" s="19" t="s">
        <v>2012</v>
      </c>
      <c r="F20" s="19" t="s">
        <v>7931</v>
      </c>
      <c r="G20" s="19" t="s">
        <v>7908</v>
      </c>
    </row>
    <row r="21" spans="1:7" ht="52.2" x14ac:dyDescent="0.35">
      <c r="A21" s="18"/>
      <c r="B21" s="19" t="s">
        <v>1964</v>
      </c>
      <c r="C21" s="19" t="s">
        <v>1975</v>
      </c>
      <c r="D21" s="19" t="s">
        <v>7906</v>
      </c>
      <c r="E21" s="19" t="s">
        <v>2011</v>
      </c>
      <c r="F21" s="19" t="s">
        <v>7932</v>
      </c>
      <c r="G21" s="19" t="s">
        <v>7912</v>
      </c>
    </row>
    <row r="22" spans="1:7" ht="52.2" x14ac:dyDescent="0.35">
      <c r="A22" s="18"/>
      <c r="B22" s="19"/>
      <c r="C22" s="19" t="s">
        <v>1976</v>
      </c>
      <c r="D22" s="19" t="s">
        <v>7906</v>
      </c>
      <c r="E22" s="19" t="s">
        <v>2011</v>
      </c>
      <c r="F22" s="19" t="s">
        <v>7932</v>
      </c>
      <c r="G22" s="19" t="s">
        <v>7912</v>
      </c>
    </row>
    <row r="23" spans="1:7" ht="52.2" x14ac:dyDescent="0.35">
      <c r="A23" s="18"/>
      <c r="B23" s="19"/>
      <c r="C23" s="19" t="s">
        <v>1977</v>
      </c>
      <c r="D23" s="19" t="s">
        <v>7906</v>
      </c>
      <c r="E23" s="19" t="s">
        <v>2011</v>
      </c>
      <c r="F23" s="19" t="s">
        <v>7932</v>
      </c>
      <c r="G23" s="19" t="s">
        <v>7912</v>
      </c>
    </row>
    <row r="24" spans="1:7" ht="34.799999999999997" x14ac:dyDescent="0.35">
      <c r="A24" s="18"/>
      <c r="B24" s="19" t="s">
        <v>1965</v>
      </c>
      <c r="C24" s="19" t="s">
        <v>1965</v>
      </c>
      <c r="D24" s="19"/>
      <c r="E24" s="19" t="s">
        <v>2011</v>
      </c>
      <c r="F24" s="19" t="s">
        <v>7933</v>
      </c>
      <c r="G24" s="19" t="s">
        <v>7934</v>
      </c>
    </row>
    <row r="25" spans="1:7" ht="34.5" customHeight="1" x14ac:dyDescent="0.35">
      <c r="A25" s="18"/>
      <c r="B25" s="19" t="s">
        <v>7990</v>
      </c>
      <c r="C25" s="19" t="s">
        <v>7990</v>
      </c>
      <c r="D25" s="19"/>
      <c r="E25" s="19" t="s">
        <v>1120</v>
      </c>
      <c r="F25" s="19"/>
      <c r="G25" s="19"/>
    </row>
    <row r="26" spans="1:7" ht="52.2" x14ac:dyDescent="0.35">
      <c r="A26" s="18"/>
      <c r="B26" s="19" t="s">
        <v>1966</v>
      </c>
      <c r="C26" s="19" t="s">
        <v>1966</v>
      </c>
      <c r="D26" s="19" t="s">
        <v>7935</v>
      </c>
      <c r="E26" s="19" t="s">
        <v>2011</v>
      </c>
      <c r="F26" s="19" t="s">
        <v>7936</v>
      </c>
      <c r="G26" s="19" t="s">
        <v>7937</v>
      </c>
    </row>
    <row r="27" spans="1:7" ht="34.799999999999997" x14ac:dyDescent="0.35">
      <c r="A27" s="18"/>
      <c r="B27" s="19" t="s">
        <v>2018</v>
      </c>
      <c r="C27" s="19" t="s">
        <v>2018</v>
      </c>
      <c r="D27" s="19" t="s">
        <v>7920</v>
      </c>
      <c r="E27" s="19" t="s">
        <v>2011</v>
      </c>
      <c r="F27" s="19" t="s">
        <v>7938</v>
      </c>
      <c r="G27" s="19" t="s">
        <v>7939</v>
      </c>
    </row>
    <row r="28" spans="1:7" ht="17.399999999999999" x14ac:dyDescent="0.35">
      <c r="A28" s="20" t="s">
        <v>1953</v>
      </c>
      <c r="B28" s="21" t="s">
        <v>1967</v>
      </c>
      <c r="C28" s="21" t="s">
        <v>2001</v>
      </c>
      <c r="D28" s="21"/>
      <c r="E28" s="21" t="s">
        <v>2014</v>
      </c>
      <c r="F28" s="21" t="s">
        <v>7940</v>
      </c>
      <c r="G28" s="21" t="s">
        <v>7941</v>
      </c>
    </row>
    <row r="29" spans="1:7" ht="17.399999999999999" x14ac:dyDescent="0.35">
      <c r="A29" s="20"/>
      <c r="B29" s="21"/>
      <c r="C29" s="21" t="s">
        <v>7886</v>
      </c>
      <c r="D29" s="21" t="s">
        <v>7942</v>
      </c>
      <c r="E29" s="21" t="s">
        <v>2014</v>
      </c>
      <c r="F29" s="21"/>
      <c r="G29" s="21"/>
    </row>
    <row r="30" spans="1:7" ht="17.399999999999999" x14ac:dyDescent="0.35">
      <c r="A30" s="20"/>
      <c r="B30" s="21"/>
      <c r="C30" s="21" t="s">
        <v>1119</v>
      </c>
      <c r="D30" s="21" t="s">
        <v>7942</v>
      </c>
      <c r="E30" s="21" t="s">
        <v>2014</v>
      </c>
      <c r="F30" s="21"/>
      <c r="G30" s="21" t="s">
        <v>7943</v>
      </c>
    </row>
    <row r="31" spans="1:7" ht="17.399999999999999" x14ac:dyDescent="0.35">
      <c r="A31" s="20"/>
      <c r="B31" s="21"/>
      <c r="C31" s="21" t="s">
        <v>1116</v>
      </c>
      <c r="D31" s="21" t="s">
        <v>7942</v>
      </c>
      <c r="E31" s="21" t="s">
        <v>2014</v>
      </c>
      <c r="F31" s="21"/>
      <c r="G31" s="21" t="s">
        <v>7943</v>
      </c>
    </row>
    <row r="32" spans="1:7" ht="17.399999999999999" x14ac:dyDescent="0.35">
      <c r="A32" s="20"/>
      <c r="B32" s="21"/>
      <c r="C32" s="21" t="s">
        <v>1115</v>
      </c>
      <c r="D32" s="21" t="s">
        <v>7942</v>
      </c>
      <c r="E32" s="21" t="s">
        <v>2014</v>
      </c>
      <c r="F32" s="21"/>
      <c r="G32" s="21" t="s">
        <v>7943</v>
      </c>
    </row>
    <row r="33" spans="1:7" ht="17.399999999999999" x14ac:dyDescent="0.35">
      <c r="A33" s="20"/>
      <c r="B33" s="21"/>
      <c r="C33" s="21" t="s">
        <v>1117</v>
      </c>
      <c r="D33" s="21" t="s">
        <v>7942</v>
      </c>
      <c r="E33" s="21" t="s">
        <v>2014</v>
      </c>
      <c r="F33" s="21"/>
      <c r="G33" s="21" t="s">
        <v>7943</v>
      </c>
    </row>
    <row r="34" spans="1:7" ht="17.399999999999999" x14ac:dyDescent="0.35">
      <c r="A34" s="20"/>
      <c r="B34" s="21"/>
      <c r="C34" s="21" t="s">
        <v>2002</v>
      </c>
      <c r="D34" s="21" t="s">
        <v>7942</v>
      </c>
      <c r="E34" s="21" t="s">
        <v>2014</v>
      </c>
      <c r="F34" s="21"/>
      <c r="G34" s="21" t="s">
        <v>7943</v>
      </c>
    </row>
    <row r="35" spans="1:7" ht="34.799999999999997" x14ac:dyDescent="0.35">
      <c r="A35" s="20"/>
      <c r="B35" s="21" t="s">
        <v>1118</v>
      </c>
      <c r="C35" s="21" t="s">
        <v>2003</v>
      </c>
      <c r="D35" s="21"/>
      <c r="E35" s="21" t="s">
        <v>2014</v>
      </c>
      <c r="F35" s="21" t="s">
        <v>7944</v>
      </c>
      <c r="G35" s="21" t="s">
        <v>7941</v>
      </c>
    </row>
    <row r="36" spans="1:7" ht="17.399999999999999" x14ac:dyDescent="0.35">
      <c r="A36" s="20"/>
      <c r="B36" s="21"/>
      <c r="C36" s="21" t="s">
        <v>7978</v>
      </c>
      <c r="D36" s="21" t="s">
        <v>7942</v>
      </c>
      <c r="E36" s="21" t="s">
        <v>2014</v>
      </c>
      <c r="F36" s="21" t="s">
        <v>7979</v>
      </c>
      <c r="G36" s="21" t="s">
        <v>7941</v>
      </c>
    </row>
    <row r="37" spans="1:7" ht="17.399999999999999" x14ac:dyDescent="0.35">
      <c r="A37" s="20"/>
      <c r="B37" s="21"/>
      <c r="C37" s="21" t="s">
        <v>2004</v>
      </c>
      <c r="D37" s="21"/>
      <c r="E37" s="21" t="s">
        <v>2014</v>
      </c>
      <c r="F37" s="21" t="s">
        <v>7945</v>
      </c>
      <c r="G37" s="21" t="s">
        <v>7941</v>
      </c>
    </row>
    <row r="38" spans="1:7" ht="17.399999999999999" x14ac:dyDescent="0.35">
      <c r="A38" s="20"/>
      <c r="B38" s="21"/>
      <c r="C38" s="21" t="s">
        <v>7892</v>
      </c>
      <c r="D38" s="21"/>
      <c r="E38" s="21" t="s">
        <v>2014</v>
      </c>
      <c r="F38" s="21" t="s">
        <v>7946</v>
      </c>
      <c r="G38" s="21" t="s">
        <v>7941</v>
      </c>
    </row>
    <row r="39" spans="1:7" ht="17.399999999999999" x14ac:dyDescent="0.35">
      <c r="A39" s="20"/>
      <c r="B39" s="21"/>
      <c r="C39" s="21" t="s">
        <v>7893</v>
      </c>
      <c r="D39" s="21"/>
      <c r="E39" s="21" t="s">
        <v>2014</v>
      </c>
      <c r="F39" s="21" t="s">
        <v>7947</v>
      </c>
      <c r="G39" s="21" t="s">
        <v>7941</v>
      </c>
    </row>
    <row r="40" spans="1:7" ht="17.399999999999999" x14ac:dyDescent="0.35">
      <c r="A40" s="20"/>
      <c r="B40" s="21"/>
      <c r="C40" s="21" t="s">
        <v>2005</v>
      </c>
      <c r="D40" s="21"/>
      <c r="E40" s="21" t="s">
        <v>2014</v>
      </c>
      <c r="F40" s="21" t="s">
        <v>7948</v>
      </c>
      <c r="G40" s="21" t="s">
        <v>7941</v>
      </c>
    </row>
    <row r="41" spans="1:7" ht="17.399999999999999" x14ac:dyDescent="0.35">
      <c r="A41" s="20"/>
      <c r="B41" s="21" t="s">
        <v>1383</v>
      </c>
      <c r="C41" s="21" t="s">
        <v>7975</v>
      </c>
      <c r="D41" s="21" t="s">
        <v>7942</v>
      </c>
      <c r="E41" s="21" t="s">
        <v>2014</v>
      </c>
      <c r="F41" s="21" t="s">
        <v>7976</v>
      </c>
      <c r="G41" s="21" t="s">
        <v>7941</v>
      </c>
    </row>
    <row r="42" spans="1:7" ht="17.399999999999999" x14ac:dyDescent="0.35">
      <c r="A42" s="20"/>
      <c r="B42" s="21"/>
      <c r="C42" s="21" t="s">
        <v>2006</v>
      </c>
      <c r="D42" s="21"/>
      <c r="E42" s="21" t="s">
        <v>2014</v>
      </c>
      <c r="F42" s="21" t="s">
        <v>7949</v>
      </c>
      <c r="G42" s="21" t="s">
        <v>7941</v>
      </c>
    </row>
    <row r="43" spans="1:7" ht="17.399999999999999" x14ac:dyDescent="0.35">
      <c r="A43" s="20"/>
      <c r="B43" s="21"/>
      <c r="C43" s="21" t="s">
        <v>7977</v>
      </c>
      <c r="D43" s="21" t="s">
        <v>7942</v>
      </c>
      <c r="E43" s="21" t="s">
        <v>2014</v>
      </c>
      <c r="F43" s="21" t="s">
        <v>7950</v>
      </c>
      <c r="G43" s="21" t="s">
        <v>7943</v>
      </c>
    </row>
    <row r="44" spans="1:7" ht="17.399999999999999" x14ac:dyDescent="0.35">
      <c r="A44" s="20"/>
      <c r="B44" s="21" t="s">
        <v>1968</v>
      </c>
      <c r="C44" s="21" t="s">
        <v>2007</v>
      </c>
      <c r="D44" s="21" t="s">
        <v>7942</v>
      </c>
      <c r="E44" s="21" t="s">
        <v>2014</v>
      </c>
      <c r="F44" s="21"/>
      <c r="G44" s="21" t="s">
        <v>7943</v>
      </c>
    </row>
    <row r="45" spans="1:7" ht="17.399999999999999" x14ac:dyDescent="0.35">
      <c r="A45" s="20"/>
      <c r="B45" s="21"/>
      <c r="C45" s="21" t="s">
        <v>2008</v>
      </c>
      <c r="D45" s="21" t="s">
        <v>7942</v>
      </c>
      <c r="E45" s="21" t="s">
        <v>2014</v>
      </c>
      <c r="F45" s="21"/>
      <c r="G45" s="21" t="s">
        <v>7943</v>
      </c>
    </row>
    <row r="46" spans="1:7" ht="34.799999999999997" x14ac:dyDescent="0.35">
      <c r="A46" s="20"/>
      <c r="B46" s="21" t="s">
        <v>1969</v>
      </c>
      <c r="C46" s="21" t="s">
        <v>2009</v>
      </c>
      <c r="D46" s="21" t="s">
        <v>7942</v>
      </c>
      <c r="E46" s="21" t="s">
        <v>2014</v>
      </c>
      <c r="F46" s="21" t="s">
        <v>7951</v>
      </c>
      <c r="G46" s="21" t="s">
        <v>7943</v>
      </c>
    </row>
    <row r="47" spans="1:7" ht="17.399999999999999" x14ac:dyDescent="0.35">
      <c r="A47" s="20"/>
      <c r="B47" s="21"/>
      <c r="C47" s="21" t="s">
        <v>1969</v>
      </c>
      <c r="D47" s="21" t="s">
        <v>7942</v>
      </c>
      <c r="E47" s="21" t="s">
        <v>2014</v>
      </c>
      <c r="F47" s="21"/>
      <c r="G47" s="21"/>
    </row>
    <row r="48" spans="1:7" ht="17.399999999999999" x14ac:dyDescent="0.35">
      <c r="A48" s="18" t="s">
        <v>7952</v>
      </c>
      <c r="B48" s="19" t="s">
        <v>7953</v>
      </c>
      <c r="C48" s="19" t="s">
        <v>1980</v>
      </c>
      <c r="D48" s="19" t="s">
        <v>7954</v>
      </c>
      <c r="E48" s="19" t="s">
        <v>2011</v>
      </c>
      <c r="F48" s="19" t="s">
        <v>7955</v>
      </c>
      <c r="G48" s="19" t="s">
        <v>7956</v>
      </c>
    </row>
    <row r="49" spans="1:7" ht="17.399999999999999" x14ac:dyDescent="0.35">
      <c r="A49" s="18"/>
      <c r="B49" s="19"/>
      <c r="C49" s="19" t="s">
        <v>1981</v>
      </c>
      <c r="D49" s="19" t="s">
        <v>7954</v>
      </c>
      <c r="E49" s="19" t="s">
        <v>2011</v>
      </c>
      <c r="F49" s="19" t="s">
        <v>7957</v>
      </c>
      <c r="G49" s="19" t="s">
        <v>7956</v>
      </c>
    </row>
    <row r="50" spans="1:7" ht="17.399999999999999" x14ac:dyDescent="0.35">
      <c r="A50" s="18"/>
      <c r="B50" s="19"/>
      <c r="C50" s="19" t="s">
        <v>1982</v>
      </c>
      <c r="D50" s="19" t="s">
        <v>7954</v>
      </c>
      <c r="E50" s="19" t="s">
        <v>2011</v>
      </c>
      <c r="F50" s="19" t="s">
        <v>7958</v>
      </c>
      <c r="G50" s="19" t="s">
        <v>7956</v>
      </c>
    </row>
    <row r="51" spans="1:7" ht="17.399999999999999" x14ac:dyDescent="0.35">
      <c r="A51" s="18"/>
      <c r="B51" s="19"/>
      <c r="C51" s="19" t="s">
        <v>1983</v>
      </c>
      <c r="D51" s="19" t="s">
        <v>7954</v>
      </c>
      <c r="E51" s="19" t="s">
        <v>2011</v>
      </c>
      <c r="F51" s="19" t="s">
        <v>7959</v>
      </c>
      <c r="G51" s="19" t="s">
        <v>7956</v>
      </c>
    </row>
    <row r="52" spans="1:7" ht="17.399999999999999" x14ac:dyDescent="0.35">
      <c r="A52" s="18"/>
      <c r="B52" s="19" t="s">
        <v>7889</v>
      </c>
      <c r="C52" s="19" t="s">
        <v>1984</v>
      </c>
      <c r="D52" s="19" t="s">
        <v>7954</v>
      </c>
      <c r="E52" s="19" t="s">
        <v>2011</v>
      </c>
      <c r="F52" s="19" t="s">
        <v>7960</v>
      </c>
      <c r="G52" s="19" t="s">
        <v>7956</v>
      </c>
    </row>
    <row r="53" spans="1:7" ht="17.399999999999999" x14ac:dyDescent="0.35">
      <c r="A53" s="18"/>
      <c r="B53" s="19"/>
      <c r="C53" s="19" t="s">
        <v>1985</v>
      </c>
      <c r="D53" s="19" t="s">
        <v>7954</v>
      </c>
      <c r="E53" s="19" t="s">
        <v>2011</v>
      </c>
      <c r="F53" s="19" t="s">
        <v>7961</v>
      </c>
      <c r="G53" s="19" t="s">
        <v>7956</v>
      </c>
    </row>
    <row r="54" spans="1:7" ht="17.399999999999999" x14ac:dyDescent="0.35">
      <c r="A54" s="18"/>
      <c r="B54" s="19"/>
      <c r="C54" s="19" t="s">
        <v>1986</v>
      </c>
      <c r="D54" s="19" t="s">
        <v>7954</v>
      </c>
      <c r="E54" s="19" t="s">
        <v>2011</v>
      </c>
      <c r="F54" s="19" t="s">
        <v>7962</v>
      </c>
      <c r="G54" s="19" t="s">
        <v>7956</v>
      </c>
    </row>
    <row r="55" spans="1:7" ht="17.399999999999999" x14ac:dyDescent="0.35">
      <c r="A55" s="18"/>
      <c r="B55" s="19" t="s">
        <v>2017</v>
      </c>
      <c r="C55" s="19" t="s">
        <v>1987</v>
      </c>
      <c r="D55" s="19" t="s">
        <v>7954</v>
      </c>
      <c r="E55" s="19" t="s">
        <v>2011</v>
      </c>
      <c r="F55" s="19" t="s">
        <v>7963</v>
      </c>
      <c r="G55" s="19" t="s">
        <v>7956</v>
      </c>
    </row>
    <row r="56" spans="1:7" ht="17.399999999999999" x14ac:dyDescent="0.35">
      <c r="A56" s="18"/>
      <c r="B56" s="19"/>
      <c r="C56" s="19" t="s">
        <v>1971</v>
      </c>
      <c r="D56" s="19" t="s">
        <v>7954</v>
      </c>
      <c r="E56" s="19" t="s">
        <v>2011</v>
      </c>
      <c r="F56" s="19" t="s">
        <v>7964</v>
      </c>
      <c r="G56" s="19" t="s">
        <v>7956</v>
      </c>
    </row>
    <row r="57" spans="1:7" ht="17.399999999999999" x14ac:dyDescent="0.35">
      <c r="A57" s="18"/>
      <c r="B57" s="19"/>
      <c r="C57" s="19" t="s">
        <v>1970</v>
      </c>
      <c r="D57" s="19" t="s">
        <v>7954</v>
      </c>
      <c r="E57" s="19" t="s">
        <v>2011</v>
      </c>
      <c r="F57" s="19" t="s">
        <v>7965</v>
      </c>
      <c r="G57" s="19" t="s">
        <v>7956</v>
      </c>
    </row>
    <row r="58" spans="1:7" ht="17.399999999999999" x14ac:dyDescent="0.35">
      <c r="A58" s="18"/>
      <c r="B58" s="19"/>
      <c r="C58" s="19" t="s">
        <v>1988</v>
      </c>
      <c r="D58" s="19" t="s">
        <v>7954</v>
      </c>
      <c r="E58" s="19" t="s">
        <v>2011</v>
      </c>
      <c r="F58" s="19" t="s">
        <v>7966</v>
      </c>
      <c r="G58" s="19" t="s">
        <v>7956</v>
      </c>
    </row>
    <row r="59" spans="1:7" ht="17.399999999999999" x14ac:dyDescent="0.35">
      <c r="A59" s="18"/>
      <c r="B59" s="19"/>
      <c r="C59" s="19" t="s">
        <v>1989</v>
      </c>
      <c r="D59" s="19" t="s">
        <v>7954</v>
      </c>
      <c r="E59" s="19" t="s">
        <v>7967</v>
      </c>
      <c r="F59" s="19" t="s">
        <v>7968</v>
      </c>
      <c r="G59" s="19" t="s">
        <v>7969</v>
      </c>
    </row>
    <row r="60" spans="1:7" ht="17.399999999999999" x14ac:dyDescent="0.35">
      <c r="A60" s="18"/>
      <c r="B60" s="19" t="s">
        <v>2015</v>
      </c>
      <c r="C60" s="19" t="s">
        <v>1990</v>
      </c>
      <c r="D60" s="19" t="s">
        <v>7954</v>
      </c>
      <c r="E60" s="19" t="s">
        <v>2011</v>
      </c>
      <c r="F60" s="19"/>
      <c r="G60" s="19" t="s">
        <v>7956</v>
      </c>
    </row>
    <row r="61" spans="1:7" ht="17.399999999999999" x14ac:dyDescent="0.35">
      <c r="A61" s="18"/>
      <c r="B61" s="19"/>
      <c r="C61" s="19" t="s">
        <v>1991</v>
      </c>
      <c r="D61" s="19" t="s">
        <v>7954</v>
      </c>
      <c r="E61" s="19" t="s">
        <v>2011</v>
      </c>
      <c r="F61" s="19"/>
      <c r="G61" s="19" t="s">
        <v>7956</v>
      </c>
    </row>
    <row r="62" spans="1:7" ht="17.399999999999999" x14ac:dyDescent="0.35">
      <c r="A62" s="18"/>
      <c r="B62" s="19"/>
      <c r="C62" s="19" t="s">
        <v>1992</v>
      </c>
      <c r="D62" s="19" t="s">
        <v>7954</v>
      </c>
      <c r="E62" s="19" t="s">
        <v>2011</v>
      </c>
      <c r="F62" s="19"/>
      <c r="G62" s="19" t="s">
        <v>7956</v>
      </c>
    </row>
    <row r="63" spans="1:7" ht="17.399999999999999" x14ac:dyDescent="0.35">
      <c r="A63" s="18"/>
      <c r="B63" s="19"/>
      <c r="C63" s="19" t="s">
        <v>1993</v>
      </c>
      <c r="D63" s="19" t="s">
        <v>7954</v>
      </c>
      <c r="E63" s="19" t="s">
        <v>2011</v>
      </c>
      <c r="F63" s="19"/>
      <c r="G63" s="19" t="s">
        <v>7956</v>
      </c>
    </row>
    <row r="64" spans="1:7" ht="17.399999999999999" x14ac:dyDescent="0.35">
      <c r="A64" s="18"/>
      <c r="B64" s="19"/>
      <c r="C64" s="19" t="s">
        <v>1994</v>
      </c>
      <c r="D64" s="19" t="s">
        <v>7954</v>
      </c>
      <c r="E64" s="19" t="s">
        <v>2011</v>
      </c>
      <c r="F64" s="19"/>
      <c r="G64" s="19" t="s">
        <v>7956</v>
      </c>
    </row>
    <row r="65" spans="1:7" ht="17.399999999999999" x14ac:dyDescent="0.35">
      <c r="A65" s="18"/>
      <c r="B65" s="19"/>
      <c r="C65" s="19" t="s">
        <v>1995</v>
      </c>
      <c r="D65" s="19" t="s">
        <v>7954</v>
      </c>
      <c r="E65" s="19" t="s">
        <v>2011</v>
      </c>
      <c r="F65" s="19"/>
      <c r="G65" s="19" t="s">
        <v>7956</v>
      </c>
    </row>
    <row r="66" spans="1:7" ht="17.399999999999999" x14ac:dyDescent="0.35">
      <c r="A66" s="18"/>
      <c r="B66" s="19" t="s">
        <v>2016</v>
      </c>
      <c r="C66" s="19" t="s">
        <v>1966</v>
      </c>
      <c r="D66" s="19" t="s">
        <v>7954</v>
      </c>
      <c r="E66" s="19" t="s">
        <v>2011</v>
      </c>
      <c r="F66" s="19"/>
      <c r="G66" s="19" t="s">
        <v>7956</v>
      </c>
    </row>
    <row r="67" spans="1:7" ht="17.399999999999999" x14ac:dyDescent="0.35">
      <c r="A67" s="18"/>
      <c r="B67" s="19"/>
      <c r="C67" s="19" t="s">
        <v>1996</v>
      </c>
      <c r="D67" s="19" t="s">
        <v>7954</v>
      </c>
      <c r="E67" s="19" t="s">
        <v>2011</v>
      </c>
      <c r="F67" s="19"/>
      <c r="G67" s="19" t="s">
        <v>7956</v>
      </c>
    </row>
    <row r="68" spans="1:7" ht="17.399999999999999" x14ac:dyDescent="0.35">
      <c r="A68" s="18"/>
      <c r="B68" s="19"/>
      <c r="C68" s="19" t="s">
        <v>1993</v>
      </c>
      <c r="D68" s="19" t="s">
        <v>7954</v>
      </c>
      <c r="E68" s="19" t="s">
        <v>2011</v>
      </c>
      <c r="F68" s="19"/>
      <c r="G68" s="19" t="s">
        <v>7956</v>
      </c>
    </row>
    <row r="69" spans="1:7" ht="17.399999999999999" x14ac:dyDescent="0.35">
      <c r="A69" s="18"/>
      <c r="B69" s="19"/>
      <c r="C69" s="19" t="s">
        <v>1990</v>
      </c>
      <c r="D69" s="19" t="s">
        <v>7954</v>
      </c>
      <c r="E69" s="19" t="s">
        <v>2011</v>
      </c>
      <c r="F69" s="19"/>
      <c r="G69" s="19" t="s">
        <v>7956</v>
      </c>
    </row>
    <row r="70" spans="1:7" ht="17.399999999999999" x14ac:dyDescent="0.35">
      <c r="A70" s="18"/>
      <c r="B70" s="19"/>
      <c r="C70" s="19" t="s">
        <v>1991</v>
      </c>
      <c r="D70" s="19" t="s">
        <v>7954</v>
      </c>
      <c r="E70" s="19" t="s">
        <v>2011</v>
      </c>
      <c r="F70" s="19"/>
      <c r="G70" s="19" t="s">
        <v>7956</v>
      </c>
    </row>
    <row r="71" spans="1:7" ht="17.399999999999999" x14ac:dyDescent="0.35">
      <c r="A71" s="18"/>
      <c r="B71" s="19"/>
      <c r="C71" s="19" t="s">
        <v>1994</v>
      </c>
      <c r="D71" s="19" t="s">
        <v>7954</v>
      </c>
      <c r="E71" s="19" t="s">
        <v>2011</v>
      </c>
      <c r="F71" s="19"/>
      <c r="G71" s="19" t="s">
        <v>7956</v>
      </c>
    </row>
    <row r="72" spans="1:7" ht="17.399999999999999" x14ac:dyDescent="0.35">
      <c r="A72" s="18"/>
      <c r="B72" s="19"/>
      <c r="C72" s="19" t="s">
        <v>1995</v>
      </c>
      <c r="D72" s="19" t="s">
        <v>7954</v>
      </c>
      <c r="E72" s="19" t="s">
        <v>2011</v>
      </c>
      <c r="F72" s="19"/>
      <c r="G72" s="19" t="s">
        <v>7956</v>
      </c>
    </row>
    <row r="73" spans="1:7" ht="17.399999999999999" x14ac:dyDescent="0.35">
      <c r="A73" s="18"/>
      <c r="B73" s="19" t="s">
        <v>7970</v>
      </c>
      <c r="C73" s="19" t="s">
        <v>7884</v>
      </c>
      <c r="D73" s="19"/>
      <c r="E73" s="19" t="s">
        <v>7971</v>
      </c>
      <c r="F73" s="19"/>
      <c r="G73" s="19"/>
    </row>
    <row r="74" spans="1:7" ht="17.399999999999999" x14ac:dyDescent="0.35">
      <c r="A74" s="20" t="s">
        <v>1954</v>
      </c>
      <c r="B74" s="21" t="s">
        <v>1971</v>
      </c>
      <c r="C74" s="21" t="s">
        <v>1997</v>
      </c>
      <c r="D74" s="21"/>
      <c r="E74" s="21" t="s">
        <v>1120</v>
      </c>
      <c r="F74" s="21" t="s">
        <v>7972</v>
      </c>
      <c r="G74" s="21" t="s">
        <v>7973</v>
      </c>
    </row>
    <row r="75" spans="1:7" ht="17.399999999999999" x14ac:dyDescent="0.35">
      <c r="A75" s="20"/>
      <c r="B75" s="21"/>
      <c r="C75" s="21" t="s">
        <v>1998</v>
      </c>
      <c r="D75" s="21"/>
      <c r="E75" s="21" t="s">
        <v>1120</v>
      </c>
      <c r="F75" s="21" t="s">
        <v>7974</v>
      </c>
      <c r="G75" s="21" t="s">
        <v>7973</v>
      </c>
    </row>
    <row r="76" spans="1:7" ht="17.399999999999999" x14ac:dyDescent="0.35">
      <c r="A76" s="18" t="s">
        <v>1955</v>
      </c>
      <c r="B76" s="19" t="s">
        <v>1955</v>
      </c>
      <c r="C76" s="19" t="s">
        <v>7884</v>
      </c>
      <c r="D76" s="19"/>
      <c r="E76" s="19" t="s">
        <v>7971</v>
      </c>
      <c r="F76" s="19"/>
      <c r="G76" s="1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Y2"/>
  <sheetViews>
    <sheetView tabSelected="1" zoomScale="80" zoomScaleNormal="80" workbookViewId="0">
      <selection activeCell="A2" sqref="A2"/>
    </sheetView>
  </sheetViews>
  <sheetFormatPr defaultRowHeight="14.4" x14ac:dyDescent="0.3"/>
  <cols>
    <col min="1" max="1" width="10.5546875" customWidth="1"/>
    <col min="2" max="2" width="10.5546875" bestFit="1" customWidth="1"/>
    <col min="3" max="3" width="21.44140625" customWidth="1"/>
    <col min="4" max="4" width="21.33203125" customWidth="1"/>
    <col min="5" max="5" width="8.44140625" customWidth="1"/>
    <col min="6" max="6" width="12.5546875" customWidth="1"/>
    <col min="7" max="7" width="13.6640625" customWidth="1"/>
    <col min="8" max="8" width="15.109375" bestFit="1" customWidth="1"/>
    <col min="9" max="9" width="27.44140625" customWidth="1"/>
    <col min="10" max="10" width="50.44140625" customWidth="1"/>
    <col min="11" max="12" width="52.109375" customWidth="1"/>
    <col min="13" max="13" width="18.6640625" customWidth="1"/>
    <col min="14" max="14" width="12.5546875" customWidth="1"/>
    <col min="15" max="15" width="13.6640625" bestFit="1" customWidth="1"/>
    <col min="16" max="16" width="10.33203125" customWidth="1"/>
    <col min="17" max="17" width="13.6640625" customWidth="1"/>
    <col min="18" max="18" width="10.5546875" customWidth="1"/>
    <col min="19" max="19" width="14.44140625" customWidth="1"/>
    <col min="20" max="21" width="14" customWidth="1"/>
    <col min="22" max="22" width="23" customWidth="1"/>
    <col min="23" max="23" width="39.44140625" customWidth="1"/>
    <col min="24" max="24" width="22.33203125" bestFit="1" customWidth="1"/>
    <col min="25" max="25" width="22.33203125" customWidth="1"/>
    <col min="26" max="26" width="23.44140625" bestFit="1" customWidth="1"/>
    <col min="27" max="27" width="12.5546875" customWidth="1"/>
  </cols>
  <sheetData>
    <row r="1" spans="1:25" ht="72.75" customHeight="1" x14ac:dyDescent="0.3">
      <c r="A1" s="5" t="s">
        <v>8232</v>
      </c>
      <c r="B1" s="5" t="s">
        <v>1109</v>
      </c>
      <c r="C1" s="5" t="s">
        <v>1110</v>
      </c>
      <c r="D1" s="5" t="s">
        <v>1122</v>
      </c>
      <c r="E1" s="6" t="s">
        <v>1743</v>
      </c>
      <c r="F1" s="6" t="s">
        <v>1123</v>
      </c>
      <c r="G1" s="6" t="s">
        <v>1124</v>
      </c>
      <c r="H1" s="6" t="s">
        <v>2022</v>
      </c>
      <c r="I1" s="6" t="s">
        <v>2023</v>
      </c>
      <c r="J1" s="6" t="s">
        <v>1951</v>
      </c>
      <c r="K1" s="6" t="s">
        <v>1952</v>
      </c>
      <c r="L1" s="6" t="s">
        <v>2010</v>
      </c>
      <c r="M1" s="6" t="s">
        <v>1746</v>
      </c>
      <c r="N1" s="6" t="s">
        <v>1125</v>
      </c>
      <c r="O1" s="13" t="s">
        <v>1126</v>
      </c>
      <c r="P1" s="13" t="s">
        <v>1127</v>
      </c>
      <c r="Q1" s="6" t="s">
        <v>1730</v>
      </c>
      <c r="R1" s="6" t="s">
        <v>1731</v>
      </c>
      <c r="S1" s="6" t="s">
        <v>1747</v>
      </c>
      <c r="T1" s="6" t="s">
        <v>1748</v>
      </c>
      <c r="U1" s="6" t="s">
        <v>1749</v>
      </c>
      <c r="V1" s="6" t="s">
        <v>1591</v>
      </c>
      <c r="W1" s="6" t="s">
        <v>1732</v>
      </c>
      <c r="X1" s="6" t="s">
        <v>2025</v>
      </c>
      <c r="Y1" s="6" t="s">
        <v>8056</v>
      </c>
    </row>
    <row r="2" spans="1:25" x14ac:dyDescent="0.3">
      <c r="A2" s="7">
        <f>ROW(A1)</f>
        <v>1</v>
      </c>
      <c r="C2" s="7"/>
      <c r="E2" s="12"/>
      <c r="L2" s="16" t="str">
        <f>IFERROR(VLOOKUP(Table1[[#This Row],[Activity Sub-Type]]&amp;Table1[[#This Row],[Activity Name]],Vocab_NameList!$W$1:$X$76,2,0),"")</f>
        <v/>
      </c>
      <c r="Q2" s="8"/>
      <c r="R2" s="8"/>
      <c r="W2" s="7" t="e">
        <f t="array" ref="W2">INDEX(VDC_CODE,MATCH(Table1[[#This Row],[District]]&amp;Table1[[#This Row],[VDC]],Vocab_NameList!$F$2:$F$619&amp;VDC,0))</f>
        <v>#N/A</v>
      </c>
      <c r="X2" s="7" t="e">
        <f>VLOOKUP(Table1[[#This Row],[HRRP_VDC_Code]]&amp;"-"&amp;Table1[[#This Row],[Ward]],Vocab_NameList!$L$2:$M$5856,1,0)</f>
        <v>#N/A</v>
      </c>
      <c r="Y2" s="7" t="e">
        <f t="array" ref="Y2">INDEX(Vocab_NameList!$Z$2:$Z$78,MATCH(Table1[[#This Row],[Activity Type]]&amp;Table1[[#This Row],[Activity Sub-Type]]&amp;Table1[[#This Row],[Activity Name]],Vocab_NameList!$AA$2:$AA$78,0))</f>
        <v>#N/A</v>
      </c>
    </row>
  </sheetData>
  <conditionalFormatting sqref="C2:D2">
    <cfRule type="expression" dxfId="20" priority="52">
      <formula>ISERROR(W2)</formula>
    </cfRule>
  </conditionalFormatting>
  <conditionalFormatting sqref="P2">
    <cfRule type="expression" dxfId="19" priority="10">
      <formula>AND(P2=0, N2="Completed")</formula>
    </cfRule>
  </conditionalFormatting>
  <dataValidations xWindow="806" yWindow="436" count="12">
    <dataValidation type="list" allowBlank="1" showInputMessage="1" promptTitle="Acronym" prompt="Please refer to the sheet &quot;PO_List&quot; for details" sqref="E2:G2">
      <formula1>PO_ACRONYM</formula1>
    </dataValidation>
    <dataValidation type="list" allowBlank="1" showInputMessage="1" showErrorMessage="1" promptTitle="Activity Status" prompt="Please choose the relevant option from the dropdown list" sqref="N2">
      <formula1>"Planned, Ongoing, Completed"</formula1>
    </dataValidation>
    <dataValidation type="list" allowBlank="1" showInputMessage="1" promptTitle="Activity Type" prompt="Please refer to &quot;Activity_Index&quot; for further clarification." sqref="H2">
      <formula1>ACTIVITY_TYPE</formula1>
    </dataValidation>
    <dataValidation type="decimal" allowBlank="1" showInputMessage="1" showErrorMessage="1" sqref="O2:P2">
      <formula1>0</formula1>
      <formula2>20000</formula2>
    </dataValidation>
    <dataValidation type="list" allowBlank="1" showInputMessage="1" showErrorMessage="1" promptTitle="Funding Status" prompt="Please choose the relevant option from the dropdown list" sqref="M2">
      <formula1>"Yes,No"</formula1>
    </dataValidation>
    <dataValidation type="date" allowBlank="1" showInputMessage="1" showErrorMessage="1" promptTitle="Date" prompt="Please input the date in the format : mm/dd/yyyy" sqref="Q2:R2">
      <formula1>42005</formula1>
      <formula2>45658</formula2>
    </dataValidation>
    <dataValidation allowBlank="1" showInputMessage="1" promptTitle="Units" prompt="This is an auto-calculated column" sqref="L2"/>
    <dataValidation type="list" allowBlank="1" showInputMessage="1" showErrorMessage="1" promptTitle="District" prompt="Please choose the District from the dropdown list" sqref="B2">
      <formula1>DISTRICT</formula1>
    </dataValidation>
    <dataValidation type="list" allowBlank="1" showInputMessage="1" showErrorMessage="1" promptTitle="Ward" prompt="Please choose the Ward from the dropdown list_x000a_" sqref="D2">
      <formula1>OFFSET(VCODESTART,MATCH(W2,VCODECOL,0)-2,1,COUNTIF(VCODECOL,W2),1)</formula1>
    </dataValidation>
    <dataValidation type="list" allowBlank="1" showInputMessage="1" showErrorMessage="1" promptTitle="VDC" prompt="Please choose the VDC Name from the dropdown list" sqref="C2">
      <formula1>OFFSET(DISTRICTSTART,MATCH(B2,DISTRICTCOL,0)-2,1,COUNTIF(DISTRICTCOL,B2),1)</formula1>
    </dataValidation>
    <dataValidation type="list" allowBlank="1" showInputMessage="1" promptTitle="Activity Name" prompt="Please refer to &quot;Activity_Index&quot; for further clarification." sqref="J2">
      <formula1>OFFSET(ACTIVITY_NAME_START,MATCH(I2,ACTIVITY_NAME_COL,0)-2,1,COUNTIF(ACTIVITY_NAME_COL,I2),1)</formula1>
    </dataValidation>
    <dataValidation type="list" allowBlank="1" showInputMessage="1" promptTitle="Activity Sub-Type" prompt="Please refer to &quot;Activity_Index&quot; for further clarification." sqref="I2">
      <formula1>OFFSET(ACTIVITY_TYPE_START,MATCH(H2,ACTIVITY_TYPE_COL,0)-2,1,COUNTIF(ACTIVITY_TYPE_COL,H2),1)</formula1>
    </dataValidation>
  </dataValidations>
  <pageMargins left="0.7" right="0.7" top="0.75" bottom="0.75" header="0.3" footer="0.3"/>
  <pageSetup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34" id="{30CB9B83-1FAC-4E67-9AC4-1352109BB60B}">
            <xm:f>ISERROR(VLOOKUP(H2,Vocab_NameList!$O$2:$O$6,1,0))</xm:f>
            <x14:dxf>
              <fill>
                <patternFill>
                  <bgColor theme="5" tint="0.79998168889431442"/>
                </patternFill>
              </fill>
            </x14:dxf>
          </x14:cfRule>
          <xm:sqref>H2</xm:sqref>
        </x14:conditionalFormatting>
        <x14:conditionalFormatting xmlns:xm="http://schemas.microsoft.com/office/excel/2006/main">
          <x14:cfRule type="expression" priority="361" id="{0192C551-AAAF-40A4-9293-F756D8316047}">
            <xm:f>ISERROR(VLOOKUP(I2,Vocab_NameList!$R$2:$R$29,1,0))</xm:f>
            <x14:dxf>
              <fill>
                <patternFill>
                  <bgColor theme="5" tint="0.79998168889431442"/>
                </patternFill>
              </fill>
            </x14:dxf>
          </x14:cfRule>
          <xm:sqref>I2</xm:sqref>
        </x14:conditionalFormatting>
        <x14:conditionalFormatting xmlns:xm="http://schemas.microsoft.com/office/excel/2006/main">
          <x14:cfRule type="expression" priority="362" id="{DCCEAFD5-61F4-482E-BEC3-9E8C39DAE960}">
            <xm:f>ISERROR(VLOOKUP(J2,Vocab_NameList!$U$2:$U$79,1,0))</xm:f>
            <x14:dxf>
              <fill>
                <patternFill>
                  <bgColor theme="5" tint="0.79998168889431442"/>
                </patternFill>
              </fill>
            </x14:dxf>
          </x14:cfRule>
          <xm:sqref>J2</xm:sqref>
        </x14:conditionalFormatting>
        <x14:conditionalFormatting xmlns:xm="http://schemas.microsoft.com/office/excel/2006/main">
          <x14:cfRule type="expression" priority="461" id="{A484420E-F5A0-4EC0-A449-D442E72F78E9}">
            <xm:f>ISERROR(VLOOKUP(E2,PO_List!$A$1:$B$530,1,0))</xm:f>
            <x14:dxf>
              <fill>
                <patternFill>
                  <bgColor theme="5" tint="0.79998168889431442"/>
                </patternFill>
              </fill>
            </x14:dxf>
          </x14:cfRule>
          <x14:cfRule type="expression" priority="462" id="{2F0B0263-18EA-462A-81C6-DB96514E9F7D}">
            <xm:f>ISERROR(VLOOKUP(E2,PO_List!$A$1:$B$530,1,0))</xm:f>
            <x14:dxf>
              <fill>
                <patternFill>
                  <bgColor theme="5" tint="0.79998168889431442"/>
                </patternFill>
              </fill>
            </x14:dxf>
          </x14:cfRule>
          <xm:sqref>E2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B414"/>
  <sheetViews>
    <sheetView workbookViewId="0">
      <selection activeCell="A2" sqref="A2"/>
    </sheetView>
  </sheetViews>
  <sheetFormatPr defaultRowHeight="14.4" x14ac:dyDescent="0.3"/>
  <cols>
    <col min="1" max="1" width="18.5546875" bestFit="1" customWidth="1"/>
    <col min="2" max="2" width="61.33203125" bestFit="1" customWidth="1"/>
  </cols>
  <sheetData>
    <row r="1" spans="1:2" x14ac:dyDescent="0.3">
      <c r="A1" t="s">
        <v>1744</v>
      </c>
      <c r="B1" t="s">
        <v>1743</v>
      </c>
    </row>
    <row r="2" spans="1:2" x14ac:dyDescent="0.3">
      <c r="A2" t="s">
        <v>1427</v>
      </c>
      <c r="B2" t="s">
        <v>1130</v>
      </c>
    </row>
    <row r="3" spans="1:2" x14ac:dyDescent="0.3">
      <c r="A3" t="s">
        <v>1433</v>
      </c>
      <c r="B3" t="s">
        <v>1145</v>
      </c>
    </row>
    <row r="4" spans="1:2" x14ac:dyDescent="0.3">
      <c r="A4" t="s">
        <v>1385</v>
      </c>
      <c r="B4" t="s">
        <v>1128</v>
      </c>
    </row>
    <row r="5" spans="1:2" x14ac:dyDescent="0.3">
      <c r="A5" t="s">
        <v>1947</v>
      </c>
      <c r="B5" t="s">
        <v>1946</v>
      </c>
    </row>
    <row r="6" spans="1:2" x14ac:dyDescent="0.3">
      <c r="A6" t="s">
        <v>1431</v>
      </c>
      <c r="B6" t="s">
        <v>1140</v>
      </c>
    </row>
    <row r="7" spans="1:2" x14ac:dyDescent="0.3">
      <c r="A7" t="s">
        <v>1733</v>
      </c>
      <c r="B7" t="s">
        <v>1734</v>
      </c>
    </row>
    <row r="8" spans="1:2" x14ac:dyDescent="0.3">
      <c r="A8" t="s">
        <v>1823</v>
      </c>
      <c r="B8" t="s">
        <v>1824</v>
      </c>
    </row>
    <row r="9" spans="1:2" x14ac:dyDescent="0.3">
      <c r="A9" t="s">
        <v>8014</v>
      </c>
      <c r="B9" t="s">
        <v>1754</v>
      </c>
    </row>
    <row r="10" spans="1:2" x14ac:dyDescent="0.3">
      <c r="A10" t="s">
        <v>1436</v>
      </c>
      <c r="B10" t="s">
        <v>1133</v>
      </c>
    </row>
    <row r="11" spans="1:2" x14ac:dyDescent="0.3">
      <c r="A11" t="s">
        <v>7982</v>
      </c>
      <c r="B11" t="s">
        <v>7981</v>
      </c>
    </row>
    <row r="12" spans="1:2" x14ac:dyDescent="0.3">
      <c r="A12" t="s">
        <v>1432</v>
      </c>
      <c r="B12" t="s">
        <v>1384</v>
      </c>
    </row>
    <row r="13" spans="1:2" x14ac:dyDescent="0.3">
      <c r="A13" t="s">
        <v>1930</v>
      </c>
      <c r="B13" t="s">
        <v>1931</v>
      </c>
    </row>
    <row r="14" spans="1:2" x14ac:dyDescent="0.3">
      <c r="A14" t="s">
        <v>1435</v>
      </c>
      <c r="B14" t="s">
        <v>1131</v>
      </c>
    </row>
    <row r="15" spans="1:2" x14ac:dyDescent="0.3">
      <c r="A15" t="s">
        <v>1386</v>
      </c>
      <c r="B15" t="s">
        <v>1132</v>
      </c>
    </row>
    <row r="16" spans="1:2" x14ac:dyDescent="0.3">
      <c r="A16" t="s">
        <v>1919</v>
      </c>
      <c r="B16" t="s">
        <v>1919</v>
      </c>
    </row>
    <row r="17" spans="1:2" x14ac:dyDescent="0.3">
      <c r="A17" t="s">
        <v>1910</v>
      </c>
      <c r="B17" t="s">
        <v>1911</v>
      </c>
    </row>
    <row r="18" spans="1:2" x14ac:dyDescent="0.3">
      <c r="A18" t="s">
        <v>1428</v>
      </c>
      <c r="B18" t="s">
        <v>1135</v>
      </c>
    </row>
    <row r="19" spans="1:2" x14ac:dyDescent="0.3">
      <c r="A19" t="s">
        <v>1429</v>
      </c>
      <c r="B19" t="s">
        <v>1136</v>
      </c>
    </row>
    <row r="20" spans="1:2" x14ac:dyDescent="0.3">
      <c r="A20" t="s">
        <v>1793</v>
      </c>
      <c r="B20" t="s">
        <v>1755</v>
      </c>
    </row>
    <row r="21" spans="1:2" x14ac:dyDescent="0.3">
      <c r="A21" t="s">
        <v>1134</v>
      </c>
      <c r="B21" t="s">
        <v>1134</v>
      </c>
    </row>
    <row r="22" spans="1:2" x14ac:dyDescent="0.3">
      <c r="A22" t="s">
        <v>1426</v>
      </c>
      <c r="B22" t="s">
        <v>1129</v>
      </c>
    </row>
    <row r="23" spans="1:2" x14ac:dyDescent="0.3">
      <c r="A23" t="s">
        <v>8015</v>
      </c>
      <c r="B23" t="s">
        <v>8011</v>
      </c>
    </row>
    <row r="24" spans="1:2" x14ac:dyDescent="0.3">
      <c r="A24" t="s">
        <v>7996</v>
      </c>
      <c r="B24" t="s">
        <v>7997</v>
      </c>
    </row>
    <row r="25" spans="1:2" x14ac:dyDescent="0.3">
      <c r="A25" t="s">
        <v>7989</v>
      </c>
      <c r="B25" t="s">
        <v>7988</v>
      </c>
    </row>
    <row r="26" spans="1:2" x14ac:dyDescent="0.3">
      <c r="A26" t="s">
        <v>1137</v>
      </c>
      <c r="B26" t="s">
        <v>1137</v>
      </c>
    </row>
    <row r="27" spans="1:2" x14ac:dyDescent="0.3">
      <c r="A27" t="s">
        <v>1917</v>
      </c>
      <c r="B27" t="s">
        <v>1918</v>
      </c>
    </row>
    <row r="28" spans="1:2" x14ac:dyDescent="0.3">
      <c r="A28" t="s">
        <v>1856</v>
      </c>
      <c r="B28" t="s">
        <v>1871</v>
      </c>
    </row>
    <row r="29" spans="1:2" x14ac:dyDescent="0.3">
      <c r="A29" t="s">
        <v>1440</v>
      </c>
      <c r="B29" t="s">
        <v>1143</v>
      </c>
    </row>
    <row r="30" spans="1:2" x14ac:dyDescent="0.3">
      <c r="A30" t="s">
        <v>1387</v>
      </c>
      <c r="B30" t="s">
        <v>1387</v>
      </c>
    </row>
    <row r="31" spans="1:2" x14ac:dyDescent="0.3">
      <c r="A31" t="s">
        <v>1439</v>
      </c>
      <c r="B31" t="s">
        <v>1142</v>
      </c>
    </row>
    <row r="32" spans="1:2" x14ac:dyDescent="0.3">
      <c r="A32" t="s">
        <v>1857</v>
      </c>
      <c r="B32" t="s">
        <v>1857</v>
      </c>
    </row>
    <row r="33" spans="1:2" x14ac:dyDescent="0.3">
      <c r="A33" t="s">
        <v>1441</v>
      </c>
      <c r="B33" t="s">
        <v>1144</v>
      </c>
    </row>
    <row r="34" spans="1:2" x14ac:dyDescent="0.3">
      <c r="A34" t="s">
        <v>1437</v>
      </c>
      <c r="B34" t="s">
        <v>1138</v>
      </c>
    </row>
    <row r="35" spans="1:2" x14ac:dyDescent="0.3">
      <c r="A35" t="s">
        <v>1438</v>
      </c>
      <c r="B35" t="s">
        <v>1141</v>
      </c>
    </row>
    <row r="36" spans="1:2" x14ac:dyDescent="0.3">
      <c r="A36" t="s">
        <v>1430</v>
      </c>
      <c r="B36" t="s">
        <v>1139</v>
      </c>
    </row>
    <row r="37" spans="1:2" x14ac:dyDescent="0.3">
      <c r="A37" t="s">
        <v>1434</v>
      </c>
      <c r="B37" t="s">
        <v>1146</v>
      </c>
    </row>
    <row r="38" spans="1:2" x14ac:dyDescent="0.3">
      <c r="A38" t="s">
        <v>1442</v>
      </c>
      <c r="B38" t="s">
        <v>1147</v>
      </c>
    </row>
    <row r="39" spans="1:2" x14ac:dyDescent="0.3">
      <c r="A39" t="s">
        <v>1388</v>
      </c>
      <c r="B39" t="s">
        <v>1148</v>
      </c>
    </row>
    <row r="40" spans="1:2" x14ac:dyDescent="0.3">
      <c r="A40" t="s">
        <v>1445</v>
      </c>
      <c r="B40" t="s">
        <v>1151</v>
      </c>
    </row>
    <row r="41" spans="1:2" x14ac:dyDescent="0.3">
      <c r="A41" t="s">
        <v>8213</v>
      </c>
    </row>
    <row r="42" spans="1:2" x14ac:dyDescent="0.3">
      <c r="A42" t="s">
        <v>1452</v>
      </c>
      <c r="B42" t="s">
        <v>1736</v>
      </c>
    </row>
    <row r="43" spans="1:2" x14ac:dyDescent="0.3">
      <c r="A43" t="s">
        <v>1842</v>
      </c>
      <c r="B43" t="s">
        <v>1843</v>
      </c>
    </row>
    <row r="44" spans="1:2" x14ac:dyDescent="0.3">
      <c r="A44" t="s">
        <v>1444</v>
      </c>
      <c r="B44" t="s">
        <v>1150</v>
      </c>
    </row>
    <row r="45" spans="1:2" x14ac:dyDescent="0.3">
      <c r="A45" t="s">
        <v>7985</v>
      </c>
      <c r="B45" t="s">
        <v>7984</v>
      </c>
    </row>
    <row r="46" spans="1:2" x14ac:dyDescent="0.3">
      <c r="A46" t="s">
        <v>1858</v>
      </c>
      <c r="B46" t="s">
        <v>1858</v>
      </c>
    </row>
    <row r="47" spans="1:2" x14ac:dyDescent="0.3">
      <c r="A47" t="s">
        <v>7987</v>
      </c>
      <c r="B47" t="s">
        <v>7986</v>
      </c>
    </row>
    <row r="48" spans="1:2" x14ac:dyDescent="0.3">
      <c r="A48" t="s">
        <v>1735</v>
      </c>
      <c r="B48" t="s">
        <v>1735</v>
      </c>
    </row>
    <row r="49" spans="1:2" x14ac:dyDescent="0.3">
      <c r="A49" t="s">
        <v>1837</v>
      </c>
      <c r="B49" t="s">
        <v>1838</v>
      </c>
    </row>
    <row r="50" spans="1:2" x14ac:dyDescent="0.3">
      <c r="A50" t="s">
        <v>8240</v>
      </c>
    </row>
    <row r="51" spans="1:2" x14ac:dyDescent="0.3">
      <c r="A51" t="s">
        <v>1443</v>
      </c>
      <c r="B51" t="s">
        <v>1149</v>
      </c>
    </row>
    <row r="52" spans="1:2" x14ac:dyDescent="0.3">
      <c r="A52" t="s">
        <v>1948</v>
      </c>
      <c r="B52" t="s">
        <v>1944</v>
      </c>
    </row>
    <row r="53" spans="1:2" x14ac:dyDescent="0.3">
      <c r="A53" t="s">
        <v>1391</v>
      </c>
      <c r="B53" t="s">
        <v>1170</v>
      </c>
    </row>
    <row r="54" spans="1:2" x14ac:dyDescent="0.3">
      <c r="A54" t="s">
        <v>1152</v>
      </c>
      <c r="B54" t="s">
        <v>1152</v>
      </c>
    </row>
    <row r="55" spans="1:2" x14ac:dyDescent="0.3">
      <c r="A55" t="s">
        <v>8207</v>
      </c>
      <c r="B55" t="s">
        <v>8210</v>
      </c>
    </row>
    <row r="56" spans="1:2" x14ac:dyDescent="0.3">
      <c r="A56" t="s">
        <v>1450</v>
      </c>
      <c r="B56" t="s">
        <v>1154</v>
      </c>
    </row>
    <row r="57" spans="1:2" x14ac:dyDescent="0.3">
      <c r="A57" t="s">
        <v>1855</v>
      </c>
      <c r="B57" t="s">
        <v>1155</v>
      </c>
    </row>
    <row r="58" spans="1:2" x14ac:dyDescent="0.3">
      <c r="A58" t="s">
        <v>1794</v>
      </c>
      <c r="B58" t="s">
        <v>1756</v>
      </c>
    </row>
    <row r="59" spans="1:2" x14ac:dyDescent="0.3">
      <c r="A59" t="s">
        <v>1449</v>
      </c>
      <c r="B59" t="s">
        <v>1156</v>
      </c>
    </row>
    <row r="60" spans="1:2" x14ac:dyDescent="0.3">
      <c r="A60" t="s">
        <v>1448</v>
      </c>
      <c r="B60" t="s">
        <v>1157</v>
      </c>
    </row>
    <row r="61" spans="1:2" x14ac:dyDescent="0.3">
      <c r="A61" t="s">
        <v>8237</v>
      </c>
      <c r="B61" t="s">
        <v>8238</v>
      </c>
    </row>
    <row r="62" spans="1:2" x14ac:dyDescent="0.3">
      <c r="A62" t="s">
        <v>1446</v>
      </c>
      <c r="B62" t="s">
        <v>1158</v>
      </c>
    </row>
    <row r="63" spans="1:2" x14ac:dyDescent="0.3">
      <c r="A63" t="s">
        <v>1447</v>
      </c>
      <c r="B63" t="s">
        <v>1159</v>
      </c>
    </row>
    <row r="64" spans="1:2" x14ac:dyDescent="0.3">
      <c r="A64" t="s">
        <v>1461</v>
      </c>
      <c r="B64" t="s">
        <v>7980</v>
      </c>
    </row>
    <row r="65" spans="1:2" x14ac:dyDescent="0.3">
      <c r="A65" t="s">
        <v>1466</v>
      </c>
      <c r="B65" t="s">
        <v>1179</v>
      </c>
    </row>
    <row r="66" spans="1:2" x14ac:dyDescent="0.3">
      <c r="A66" t="s">
        <v>1757</v>
      </c>
      <c r="B66" t="s">
        <v>1757</v>
      </c>
    </row>
    <row r="67" spans="1:2" x14ac:dyDescent="0.3">
      <c r="A67" t="s">
        <v>7998</v>
      </c>
      <c r="B67" t="s">
        <v>8003</v>
      </c>
    </row>
    <row r="68" spans="1:2" x14ac:dyDescent="0.3">
      <c r="A68" t="s">
        <v>1161</v>
      </c>
      <c r="B68" t="s">
        <v>1161</v>
      </c>
    </row>
    <row r="69" spans="1:2" x14ac:dyDescent="0.3">
      <c r="A69" t="s">
        <v>1454</v>
      </c>
      <c r="B69" t="s">
        <v>1162</v>
      </c>
    </row>
    <row r="70" spans="1:2" x14ac:dyDescent="0.3">
      <c r="A70" t="s">
        <v>1389</v>
      </c>
      <c r="B70" t="s">
        <v>1163</v>
      </c>
    </row>
    <row r="71" spans="1:2" x14ac:dyDescent="0.3">
      <c r="A71" t="s">
        <v>1859</v>
      </c>
      <c r="B71" t="s">
        <v>1872</v>
      </c>
    </row>
    <row r="72" spans="1:2" x14ac:dyDescent="0.3">
      <c r="A72" t="s">
        <v>1392</v>
      </c>
      <c r="B72" t="s">
        <v>1176</v>
      </c>
    </row>
    <row r="73" spans="1:2" x14ac:dyDescent="0.3">
      <c r="A73" t="s">
        <v>1457</v>
      </c>
      <c r="B73" t="s">
        <v>1165</v>
      </c>
    </row>
    <row r="74" spans="1:2" x14ac:dyDescent="0.3">
      <c r="A74" t="s">
        <v>1873</v>
      </c>
      <c r="B74" t="s">
        <v>1873</v>
      </c>
    </row>
    <row r="75" spans="1:2" x14ac:dyDescent="0.3">
      <c r="A75" t="s">
        <v>1164</v>
      </c>
      <c r="B75" t="s">
        <v>1758</v>
      </c>
    </row>
    <row r="76" spans="1:2" x14ac:dyDescent="0.3">
      <c r="A76" t="s">
        <v>1932</v>
      </c>
      <c r="B76" t="s">
        <v>1933</v>
      </c>
    </row>
    <row r="77" spans="1:2" x14ac:dyDescent="0.3">
      <c r="A77" t="s">
        <v>1460</v>
      </c>
      <c r="B77" t="s">
        <v>1172</v>
      </c>
    </row>
    <row r="78" spans="1:2" x14ac:dyDescent="0.3">
      <c r="A78" t="s">
        <v>1464</v>
      </c>
      <c r="B78" t="s">
        <v>1166</v>
      </c>
    </row>
    <row r="79" spans="1:2" x14ac:dyDescent="0.3">
      <c r="A79" t="s">
        <v>1458</v>
      </c>
      <c r="B79" t="s">
        <v>1167</v>
      </c>
    </row>
    <row r="80" spans="1:2" x14ac:dyDescent="0.3">
      <c r="A80" t="s">
        <v>1390</v>
      </c>
      <c r="B80" t="s">
        <v>1171</v>
      </c>
    </row>
    <row r="81" spans="1:2" x14ac:dyDescent="0.3">
      <c r="A81" t="s">
        <v>1459</v>
      </c>
      <c r="B81" t="s">
        <v>1168</v>
      </c>
    </row>
    <row r="82" spans="1:2" x14ac:dyDescent="0.3">
      <c r="A82" t="s">
        <v>1455</v>
      </c>
      <c r="B82" t="s">
        <v>1456</v>
      </c>
    </row>
    <row r="83" spans="1:2" x14ac:dyDescent="0.3">
      <c r="A83" t="s">
        <v>1465</v>
      </c>
      <c r="B83" t="s">
        <v>1169</v>
      </c>
    </row>
    <row r="84" spans="1:2" x14ac:dyDescent="0.3">
      <c r="A84" t="s">
        <v>1462</v>
      </c>
      <c r="B84" t="s">
        <v>1463</v>
      </c>
    </row>
    <row r="85" spans="1:2" x14ac:dyDescent="0.3">
      <c r="A85" t="s">
        <v>8000</v>
      </c>
      <c r="B85" t="s">
        <v>7999</v>
      </c>
    </row>
    <row r="86" spans="1:2" x14ac:dyDescent="0.3">
      <c r="A86" t="s">
        <v>1451</v>
      </c>
      <c r="B86" t="s">
        <v>1153</v>
      </c>
    </row>
    <row r="87" spans="1:2" x14ac:dyDescent="0.3">
      <c r="A87" t="s">
        <v>1467</v>
      </c>
      <c r="B87" t="s">
        <v>1182</v>
      </c>
    </row>
    <row r="88" spans="1:2" x14ac:dyDescent="0.3">
      <c r="A88" t="s">
        <v>7995</v>
      </c>
      <c r="B88" t="s">
        <v>1175</v>
      </c>
    </row>
    <row r="89" spans="1:2" x14ac:dyDescent="0.3">
      <c r="A89" t="s">
        <v>8016</v>
      </c>
      <c r="B89" t="s">
        <v>1173</v>
      </c>
    </row>
    <row r="90" spans="1:2" x14ac:dyDescent="0.3">
      <c r="A90" t="s">
        <v>1394</v>
      </c>
      <c r="B90" t="s">
        <v>1180</v>
      </c>
    </row>
    <row r="91" spans="1:2" x14ac:dyDescent="0.3">
      <c r="A91" t="s">
        <v>1181</v>
      </c>
      <c r="B91" t="s">
        <v>1181</v>
      </c>
    </row>
    <row r="92" spans="1:2" x14ac:dyDescent="0.3">
      <c r="A92" t="s">
        <v>1795</v>
      </c>
      <c r="B92" t="s">
        <v>1759</v>
      </c>
    </row>
    <row r="93" spans="1:2" x14ac:dyDescent="0.3">
      <c r="A93" t="s">
        <v>1453</v>
      </c>
      <c r="B93" t="s">
        <v>1160</v>
      </c>
    </row>
    <row r="94" spans="1:2" x14ac:dyDescent="0.3">
      <c r="A94" t="s">
        <v>1908</v>
      </c>
      <c r="B94" t="s">
        <v>1909</v>
      </c>
    </row>
    <row r="95" spans="1:2" x14ac:dyDescent="0.3">
      <c r="A95" t="s">
        <v>1183</v>
      </c>
      <c r="B95" t="s">
        <v>1183</v>
      </c>
    </row>
    <row r="96" spans="1:2" x14ac:dyDescent="0.3">
      <c r="A96" t="s">
        <v>1829</v>
      </c>
      <c r="B96" t="s">
        <v>1177</v>
      </c>
    </row>
    <row r="97" spans="1:2" x14ac:dyDescent="0.3">
      <c r="A97" t="s">
        <v>1592</v>
      </c>
      <c r="B97" t="s">
        <v>1836</v>
      </c>
    </row>
    <row r="98" spans="1:2" x14ac:dyDescent="0.3">
      <c r="A98" t="s">
        <v>8017</v>
      </c>
      <c r="B98" t="s">
        <v>1174</v>
      </c>
    </row>
    <row r="99" spans="1:2" x14ac:dyDescent="0.3">
      <c r="A99" t="s">
        <v>1393</v>
      </c>
      <c r="B99" t="s">
        <v>1178</v>
      </c>
    </row>
    <row r="100" spans="1:2" x14ac:dyDescent="0.3">
      <c r="A100" t="s">
        <v>1860</v>
      </c>
      <c r="B100" t="s">
        <v>1860</v>
      </c>
    </row>
    <row r="101" spans="1:2" x14ac:dyDescent="0.3">
      <c r="A101" t="s">
        <v>1395</v>
      </c>
      <c r="B101" t="s">
        <v>1184</v>
      </c>
    </row>
    <row r="102" spans="1:2" x14ac:dyDescent="0.3">
      <c r="A102" t="s">
        <v>1524</v>
      </c>
      <c r="B102" t="s">
        <v>1192</v>
      </c>
    </row>
    <row r="103" spans="1:2" x14ac:dyDescent="0.3">
      <c r="A103" t="s">
        <v>1185</v>
      </c>
      <c r="B103" t="s">
        <v>1185</v>
      </c>
    </row>
    <row r="104" spans="1:2" x14ac:dyDescent="0.3">
      <c r="A104" t="s">
        <v>1520</v>
      </c>
      <c r="B104" t="s">
        <v>1193</v>
      </c>
    </row>
    <row r="105" spans="1:2" x14ac:dyDescent="0.3">
      <c r="A105" t="s">
        <v>1186</v>
      </c>
      <c r="B105" t="s">
        <v>1186</v>
      </c>
    </row>
    <row r="106" spans="1:2" x14ac:dyDescent="0.3">
      <c r="A106" t="s">
        <v>1760</v>
      </c>
      <c r="B106" t="s">
        <v>1760</v>
      </c>
    </row>
    <row r="107" spans="1:2" x14ac:dyDescent="0.3">
      <c r="A107" t="s">
        <v>1525</v>
      </c>
      <c r="B107" t="s">
        <v>1195</v>
      </c>
    </row>
    <row r="108" spans="1:2" x14ac:dyDescent="0.3">
      <c r="A108" t="s">
        <v>8211</v>
      </c>
      <c r="B108" t="s">
        <v>8212</v>
      </c>
    </row>
    <row r="109" spans="1:2" x14ac:dyDescent="0.3">
      <c r="A109" t="s">
        <v>1189</v>
      </c>
      <c r="B109" t="s">
        <v>1189</v>
      </c>
    </row>
    <row r="110" spans="1:2" x14ac:dyDescent="0.3">
      <c r="A110" t="s">
        <v>1522</v>
      </c>
      <c r="B110" t="s">
        <v>1190</v>
      </c>
    </row>
    <row r="111" spans="1:2" x14ac:dyDescent="0.3">
      <c r="A111" t="s">
        <v>1521</v>
      </c>
      <c r="B111" t="s">
        <v>1188</v>
      </c>
    </row>
    <row r="112" spans="1:2" x14ac:dyDescent="0.3">
      <c r="A112" t="s">
        <v>1523</v>
      </c>
      <c r="B112" t="s">
        <v>1191</v>
      </c>
    </row>
    <row r="113" spans="1:2" x14ac:dyDescent="0.3">
      <c r="A113" t="s">
        <v>1526</v>
      </c>
      <c r="B113" t="s">
        <v>1196</v>
      </c>
    </row>
    <row r="114" spans="1:2" x14ac:dyDescent="0.3">
      <c r="A114" t="s">
        <v>1839</v>
      </c>
      <c r="B114" t="s">
        <v>1840</v>
      </c>
    </row>
    <row r="115" spans="1:2" x14ac:dyDescent="0.3">
      <c r="A115" t="s">
        <v>1519</v>
      </c>
      <c r="B115" t="s">
        <v>1187</v>
      </c>
    </row>
    <row r="116" spans="1:2" x14ac:dyDescent="0.3">
      <c r="A116" t="s">
        <v>1527</v>
      </c>
      <c r="B116" t="s">
        <v>1197</v>
      </c>
    </row>
    <row r="117" spans="1:2" x14ac:dyDescent="0.3">
      <c r="A117" t="s">
        <v>1194</v>
      </c>
      <c r="B117" t="s">
        <v>1194</v>
      </c>
    </row>
    <row r="118" spans="1:2" x14ac:dyDescent="0.3">
      <c r="A118" t="s">
        <v>1530</v>
      </c>
      <c r="B118" t="s">
        <v>1203</v>
      </c>
    </row>
    <row r="119" spans="1:2" x14ac:dyDescent="0.3">
      <c r="A119" t="s">
        <v>1529</v>
      </c>
      <c r="B119" t="s">
        <v>1200</v>
      </c>
    </row>
    <row r="120" spans="1:2" x14ac:dyDescent="0.3">
      <c r="A120" t="s">
        <v>1198</v>
      </c>
      <c r="B120" t="s">
        <v>1198</v>
      </c>
    </row>
    <row r="121" spans="1:2" x14ac:dyDescent="0.3">
      <c r="A121" t="s">
        <v>1532</v>
      </c>
      <c r="B121" t="s">
        <v>1208</v>
      </c>
    </row>
    <row r="122" spans="1:2" x14ac:dyDescent="0.3">
      <c r="A122" t="s">
        <v>1738</v>
      </c>
      <c r="B122" t="s">
        <v>1737</v>
      </c>
    </row>
    <row r="123" spans="1:2" x14ac:dyDescent="0.3">
      <c r="A123" t="s">
        <v>1533</v>
      </c>
      <c r="B123" t="s">
        <v>1209</v>
      </c>
    </row>
    <row r="124" spans="1:2" x14ac:dyDescent="0.3">
      <c r="A124" t="s">
        <v>1861</v>
      </c>
      <c r="B124" t="s">
        <v>1874</v>
      </c>
    </row>
    <row r="125" spans="1:2" x14ac:dyDescent="0.3">
      <c r="A125" t="s">
        <v>1528</v>
      </c>
      <c r="B125" t="s">
        <v>1199</v>
      </c>
    </row>
    <row r="126" spans="1:2" x14ac:dyDescent="0.3">
      <c r="A126" t="s">
        <v>1531</v>
      </c>
      <c r="B126" t="s">
        <v>1204</v>
      </c>
    </row>
    <row r="127" spans="1:2" x14ac:dyDescent="0.3">
      <c r="A127" t="s">
        <v>1830</v>
      </c>
      <c r="B127" t="s">
        <v>1831</v>
      </c>
    </row>
    <row r="128" spans="1:2" x14ac:dyDescent="0.3">
      <c r="A128" t="s">
        <v>8018</v>
      </c>
      <c r="B128" t="s">
        <v>1202</v>
      </c>
    </row>
    <row r="129" spans="1:2" x14ac:dyDescent="0.3">
      <c r="A129" t="s">
        <v>1875</v>
      </c>
      <c r="B129" t="s">
        <v>1876</v>
      </c>
    </row>
    <row r="130" spans="1:2" x14ac:dyDescent="0.3">
      <c r="A130" t="s">
        <v>1761</v>
      </c>
      <c r="B130" t="s">
        <v>1761</v>
      </c>
    </row>
    <row r="131" spans="1:2" x14ac:dyDescent="0.3">
      <c r="A131" t="s">
        <v>8019</v>
      </c>
      <c r="B131" t="s">
        <v>1886</v>
      </c>
    </row>
    <row r="132" spans="1:2" x14ac:dyDescent="0.3">
      <c r="A132" t="s">
        <v>1205</v>
      </c>
      <c r="B132" t="s">
        <v>1205</v>
      </c>
    </row>
    <row r="133" spans="1:2" x14ac:dyDescent="0.3">
      <c r="A133" t="s">
        <v>8020</v>
      </c>
      <c r="B133" t="s">
        <v>1206</v>
      </c>
    </row>
    <row r="134" spans="1:2" x14ac:dyDescent="0.3">
      <c r="A134" t="s">
        <v>8021</v>
      </c>
      <c r="B134" t="s">
        <v>1207</v>
      </c>
    </row>
    <row r="135" spans="1:2" x14ac:dyDescent="0.3">
      <c r="A135" t="s">
        <v>1928</v>
      </c>
      <c r="B135" t="s">
        <v>1929</v>
      </c>
    </row>
    <row r="136" spans="1:2" x14ac:dyDescent="0.3">
      <c r="A136" t="s">
        <v>1210</v>
      </c>
      <c r="B136" t="s">
        <v>1210</v>
      </c>
    </row>
    <row r="137" spans="1:2" x14ac:dyDescent="0.3">
      <c r="A137" t="s">
        <v>1534</v>
      </c>
      <c r="B137" t="s">
        <v>1211</v>
      </c>
    </row>
    <row r="138" spans="1:2" x14ac:dyDescent="0.3">
      <c r="A138" t="s">
        <v>1537</v>
      </c>
      <c r="B138" t="s">
        <v>1214</v>
      </c>
    </row>
    <row r="139" spans="1:2" x14ac:dyDescent="0.3">
      <c r="A139" t="s">
        <v>1535</v>
      </c>
      <c r="B139" t="s">
        <v>1212</v>
      </c>
    </row>
    <row r="140" spans="1:2" x14ac:dyDescent="0.3">
      <c r="A140" t="s">
        <v>1536</v>
      </c>
      <c r="B140" t="s">
        <v>1213</v>
      </c>
    </row>
    <row r="141" spans="1:2" x14ac:dyDescent="0.3">
      <c r="A141" t="s">
        <v>1538</v>
      </c>
      <c r="B141" t="s">
        <v>1216</v>
      </c>
    </row>
    <row r="142" spans="1:2" x14ac:dyDescent="0.3">
      <c r="A142" t="s">
        <v>1887</v>
      </c>
      <c r="B142" t="s">
        <v>1888</v>
      </c>
    </row>
    <row r="143" spans="1:2" x14ac:dyDescent="0.3">
      <c r="A143" t="s">
        <v>1796</v>
      </c>
      <c r="B143" t="s">
        <v>1762</v>
      </c>
    </row>
    <row r="144" spans="1:2" x14ac:dyDescent="0.3">
      <c r="A144" t="s">
        <v>1396</v>
      </c>
      <c r="B144" t="s">
        <v>1217</v>
      </c>
    </row>
    <row r="145" spans="1:2" x14ac:dyDescent="0.3">
      <c r="A145" t="s">
        <v>8208</v>
      </c>
      <c r="B145" t="s">
        <v>8208</v>
      </c>
    </row>
    <row r="146" spans="1:2" x14ac:dyDescent="0.3">
      <c r="A146" t="s">
        <v>8226</v>
      </c>
      <c r="B146" t="s">
        <v>8230</v>
      </c>
    </row>
    <row r="147" spans="1:2" x14ac:dyDescent="0.3">
      <c r="A147" t="s">
        <v>1397</v>
      </c>
      <c r="B147" t="s">
        <v>1215</v>
      </c>
    </row>
    <row r="148" spans="1:2" x14ac:dyDescent="0.3">
      <c r="A148" t="s">
        <v>8022</v>
      </c>
      <c r="B148" t="s">
        <v>1835</v>
      </c>
    </row>
    <row r="149" spans="1:2" x14ac:dyDescent="0.3">
      <c r="A149" t="s">
        <v>1541</v>
      </c>
      <c r="B149" t="s">
        <v>1224</v>
      </c>
    </row>
    <row r="150" spans="1:2" x14ac:dyDescent="0.3">
      <c r="A150" t="s">
        <v>1936</v>
      </c>
      <c r="B150" t="s">
        <v>1937</v>
      </c>
    </row>
    <row r="151" spans="1:2" x14ac:dyDescent="0.3">
      <c r="A151" t="s">
        <v>7993</v>
      </c>
      <c r="B151" t="s">
        <v>7993</v>
      </c>
    </row>
    <row r="152" spans="1:2" x14ac:dyDescent="0.3">
      <c r="A152" t="s">
        <v>1540</v>
      </c>
      <c r="B152" t="s">
        <v>1222</v>
      </c>
    </row>
    <row r="153" spans="1:2" x14ac:dyDescent="0.3">
      <c r="A153" t="s">
        <v>1539</v>
      </c>
      <c r="B153" t="s">
        <v>1219</v>
      </c>
    </row>
    <row r="154" spans="1:2" x14ac:dyDescent="0.3">
      <c r="A154" t="s">
        <v>1220</v>
      </c>
      <c r="B154" t="s">
        <v>1220</v>
      </c>
    </row>
    <row r="155" spans="1:2" x14ac:dyDescent="0.3">
      <c r="A155" t="s">
        <v>1934</v>
      </c>
      <c r="B155" t="s">
        <v>1935</v>
      </c>
    </row>
    <row r="156" spans="1:2" x14ac:dyDescent="0.3">
      <c r="A156" t="s">
        <v>1398</v>
      </c>
      <c r="B156" t="s">
        <v>1223</v>
      </c>
    </row>
    <row r="157" spans="1:2" x14ac:dyDescent="0.3">
      <c r="A157" t="s">
        <v>1218</v>
      </c>
      <c r="B157" t="s">
        <v>1218</v>
      </c>
    </row>
    <row r="158" spans="1:2" x14ac:dyDescent="0.3">
      <c r="A158" t="s">
        <v>1221</v>
      </c>
      <c r="B158" t="s">
        <v>1221</v>
      </c>
    </row>
    <row r="159" spans="1:2" x14ac:dyDescent="0.3">
      <c r="A159" t="s">
        <v>7991</v>
      </c>
      <c r="B159" t="s">
        <v>7992</v>
      </c>
    </row>
    <row r="160" spans="1:2" x14ac:dyDescent="0.3">
      <c r="A160" t="s">
        <v>1851</v>
      </c>
      <c r="B160" t="s">
        <v>1868</v>
      </c>
    </row>
    <row r="161" spans="1:2" x14ac:dyDescent="0.3">
      <c r="A161" t="s">
        <v>8023</v>
      </c>
      <c r="B161" t="s">
        <v>1889</v>
      </c>
    </row>
    <row r="162" spans="1:2" x14ac:dyDescent="0.3">
      <c r="A162" t="s">
        <v>8214</v>
      </c>
      <c r="B162" t="s">
        <v>8215</v>
      </c>
    </row>
    <row r="163" spans="1:2" x14ac:dyDescent="0.3">
      <c r="A163" t="s">
        <v>8046</v>
      </c>
      <c r="B163" t="s">
        <v>8047</v>
      </c>
    </row>
    <row r="164" spans="1:2" x14ac:dyDescent="0.3">
      <c r="A164" t="s">
        <v>1797</v>
      </c>
      <c r="B164" t="s">
        <v>1763</v>
      </c>
    </row>
    <row r="165" spans="1:2" x14ac:dyDescent="0.3">
      <c r="A165" t="s">
        <v>1546</v>
      </c>
      <c r="B165" t="s">
        <v>1230</v>
      </c>
    </row>
    <row r="166" spans="1:2" x14ac:dyDescent="0.3">
      <c r="A166" t="s">
        <v>1543</v>
      </c>
      <c r="B166" t="s">
        <v>1227</v>
      </c>
    </row>
    <row r="167" spans="1:2" x14ac:dyDescent="0.3">
      <c r="A167" t="s">
        <v>1544</v>
      </c>
      <c r="B167" t="s">
        <v>1228</v>
      </c>
    </row>
    <row r="168" spans="1:2" x14ac:dyDescent="0.3">
      <c r="A168" t="s">
        <v>1400</v>
      </c>
      <c r="B168" t="s">
        <v>1229</v>
      </c>
    </row>
    <row r="169" spans="1:2" x14ac:dyDescent="0.3">
      <c r="A169" t="s">
        <v>1542</v>
      </c>
      <c r="B169" t="s">
        <v>1225</v>
      </c>
    </row>
    <row r="170" spans="1:2" x14ac:dyDescent="0.3">
      <c r="A170" t="s">
        <v>1547</v>
      </c>
      <c r="B170" t="s">
        <v>1231</v>
      </c>
    </row>
    <row r="171" spans="1:2" x14ac:dyDescent="0.3">
      <c r="A171" t="s">
        <v>1399</v>
      </c>
      <c r="B171" t="s">
        <v>1226</v>
      </c>
    </row>
    <row r="172" spans="1:2" x14ac:dyDescent="0.3">
      <c r="A172" t="s">
        <v>1232</v>
      </c>
      <c r="B172" t="s">
        <v>1232</v>
      </c>
    </row>
    <row r="173" spans="1:2" x14ac:dyDescent="0.3">
      <c r="A173" t="s">
        <v>1548</v>
      </c>
      <c r="B173" t="s">
        <v>1233</v>
      </c>
    </row>
    <row r="174" spans="1:2" x14ac:dyDescent="0.3">
      <c r="A174" t="s">
        <v>1549</v>
      </c>
      <c r="B174" t="s">
        <v>1234</v>
      </c>
    </row>
    <row r="175" spans="1:2" x14ac:dyDescent="0.3">
      <c r="A175" t="s">
        <v>1545</v>
      </c>
      <c r="B175" t="s">
        <v>1235</v>
      </c>
    </row>
    <row r="176" spans="1:2" x14ac:dyDescent="0.3">
      <c r="A176" t="s">
        <v>1821</v>
      </c>
      <c r="B176" t="s">
        <v>1822</v>
      </c>
    </row>
    <row r="177" spans="1:2" x14ac:dyDescent="0.3">
      <c r="A177" t="s">
        <v>1558</v>
      </c>
      <c r="B177" t="s">
        <v>1240</v>
      </c>
    </row>
    <row r="178" spans="1:2" x14ac:dyDescent="0.3">
      <c r="A178" t="s">
        <v>1559</v>
      </c>
      <c r="B178" t="s">
        <v>1241</v>
      </c>
    </row>
    <row r="179" spans="1:2" x14ac:dyDescent="0.3">
      <c r="A179" t="s">
        <v>1236</v>
      </c>
      <c r="B179" t="s">
        <v>1236</v>
      </c>
    </row>
    <row r="180" spans="1:2" x14ac:dyDescent="0.3">
      <c r="A180" t="s">
        <v>1401</v>
      </c>
      <c r="B180" t="s">
        <v>1242</v>
      </c>
    </row>
    <row r="181" spans="1:2" x14ac:dyDescent="0.3">
      <c r="A181" t="s">
        <v>7994</v>
      </c>
      <c r="B181" t="s">
        <v>7994</v>
      </c>
    </row>
    <row r="182" spans="1:2" x14ac:dyDescent="0.3">
      <c r="A182" t="s">
        <v>1924</v>
      </c>
      <c r="B182" t="s">
        <v>1925</v>
      </c>
    </row>
    <row r="183" spans="1:2" x14ac:dyDescent="0.3">
      <c r="A183" t="s">
        <v>8024</v>
      </c>
      <c r="B183" t="s">
        <v>1877</v>
      </c>
    </row>
    <row r="184" spans="1:2" x14ac:dyDescent="0.3">
      <c r="A184" t="s">
        <v>1550</v>
      </c>
      <c r="B184" t="s">
        <v>1237</v>
      </c>
    </row>
    <row r="185" spans="1:2" x14ac:dyDescent="0.3">
      <c r="A185" t="s">
        <v>8025</v>
      </c>
      <c r="B185" t="s">
        <v>1239</v>
      </c>
    </row>
    <row r="186" spans="1:2" x14ac:dyDescent="0.3">
      <c r="A186" t="s">
        <v>1402</v>
      </c>
      <c r="B186" t="s">
        <v>1243</v>
      </c>
    </row>
    <row r="187" spans="1:2" x14ac:dyDescent="0.3">
      <c r="A187" t="s">
        <v>1244</v>
      </c>
      <c r="B187" t="s">
        <v>1238</v>
      </c>
    </row>
    <row r="188" spans="1:2" x14ac:dyDescent="0.3">
      <c r="A188" t="s">
        <v>8026</v>
      </c>
      <c r="B188" t="s">
        <v>1245</v>
      </c>
    </row>
    <row r="189" spans="1:2" x14ac:dyDescent="0.3">
      <c r="A189" t="s">
        <v>8027</v>
      </c>
      <c r="B189" t="s">
        <v>1246</v>
      </c>
    </row>
    <row r="190" spans="1:2" x14ac:dyDescent="0.3">
      <c r="A190" t="s">
        <v>1869</v>
      </c>
      <c r="B190" t="s">
        <v>1870</v>
      </c>
    </row>
    <row r="191" spans="1:2" x14ac:dyDescent="0.3">
      <c r="A191" t="s">
        <v>1878</v>
      </c>
      <c r="B191" t="s">
        <v>1879</v>
      </c>
    </row>
    <row r="192" spans="1:2" x14ac:dyDescent="0.3">
      <c r="A192" t="s">
        <v>8028</v>
      </c>
      <c r="B192" t="s">
        <v>1890</v>
      </c>
    </row>
    <row r="193" spans="1:2" x14ac:dyDescent="0.3">
      <c r="A193" t="s">
        <v>1941</v>
      </c>
      <c r="B193" t="s">
        <v>1943</v>
      </c>
    </row>
    <row r="194" spans="1:2" x14ac:dyDescent="0.3">
      <c r="A194" t="s">
        <v>1560</v>
      </c>
      <c r="B194" t="s">
        <v>1247</v>
      </c>
    </row>
    <row r="195" spans="1:2" x14ac:dyDescent="0.3">
      <c r="A195" t="s">
        <v>1561</v>
      </c>
      <c r="B195" t="s">
        <v>1248</v>
      </c>
    </row>
    <row r="196" spans="1:2" x14ac:dyDescent="0.3">
      <c r="A196" t="s">
        <v>1562</v>
      </c>
      <c r="B196" t="s">
        <v>1563</v>
      </c>
    </row>
    <row r="197" spans="1:2" x14ac:dyDescent="0.3">
      <c r="A197" t="s">
        <v>1798</v>
      </c>
      <c r="B197" t="s">
        <v>1764</v>
      </c>
    </row>
    <row r="198" spans="1:2" x14ac:dyDescent="0.3">
      <c r="A198" t="s">
        <v>1564</v>
      </c>
      <c r="B198" t="s">
        <v>1250</v>
      </c>
    </row>
    <row r="199" spans="1:2" x14ac:dyDescent="0.3">
      <c r="A199" t="s">
        <v>8029</v>
      </c>
      <c r="B199" t="s">
        <v>1891</v>
      </c>
    </row>
    <row r="200" spans="1:2" x14ac:dyDescent="0.3">
      <c r="A200" t="s">
        <v>8235</v>
      </c>
      <c r="B200" t="s">
        <v>8236</v>
      </c>
    </row>
    <row r="201" spans="1:2" x14ac:dyDescent="0.3">
      <c r="A201" t="s">
        <v>1565</v>
      </c>
      <c r="B201" t="s">
        <v>1251</v>
      </c>
    </row>
    <row r="202" spans="1:2" x14ac:dyDescent="0.3">
      <c r="A202" t="s">
        <v>1751</v>
      </c>
      <c r="B202" t="s">
        <v>1750</v>
      </c>
    </row>
    <row r="203" spans="1:2" x14ac:dyDescent="0.3">
      <c r="A203" t="s">
        <v>1862</v>
      </c>
      <c r="B203" t="s">
        <v>1249</v>
      </c>
    </row>
    <row r="204" spans="1:2" x14ac:dyDescent="0.3">
      <c r="A204" t="s">
        <v>8052</v>
      </c>
      <c r="B204" t="s">
        <v>8053</v>
      </c>
    </row>
    <row r="205" spans="1:2" x14ac:dyDescent="0.3">
      <c r="A205" t="s">
        <v>1863</v>
      </c>
      <c r="B205" t="s">
        <v>1880</v>
      </c>
    </row>
    <row r="206" spans="1:2" x14ac:dyDescent="0.3">
      <c r="A206" t="s">
        <v>1799</v>
      </c>
      <c r="B206" t="s">
        <v>1765</v>
      </c>
    </row>
    <row r="207" spans="1:2" x14ac:dyDescent="0.3">
      <c r="A207" t="s">
        <v>1892</v>
      </c>
      <c r="B207" t="s">
        <v>1893</v>
      </c>
    </row>
    <row r="208" spans="1:2" x14ac:dyDescent="0.3">
      <c r="A208" t="s">
        <v>1566</v>
      </c>
      <c r="B208" t="s">
        <v>1252</v>
      </c>
    </row>
    <row r="209" spans="1:2" x14ac:dyDescent="0.3">
      <c r="A209" t="s">
        <v>1800</v>
      </c>
      <c r="B209" t="s">
        <v>1766</v>
      </c>
    </row>
    <row r="210" spans="1:2" x14ac:dyDescent="0.3">
      <c r="A210" t="s">
        <v>1801</v>
      </c>
      <c r="B210" t="s">
        <v>1767</v>
      </c>
    </row>
    <row r="211" spans="1:2" x14ac:dyDescent="0.3">
      <c r="A211" t="s">
        <v>1570</v>
      </c>
      <c r="B211" t="s">
        <v>1255</v>
      </c>
    </row>
    <row r="212" spans="1:2" x14ac:dyDescent="0.3">
      <c r="A212" t="s">
        <v>8050</v>
      </c>
      <c r="B212" t="s">
        <v>8051</v>
      </c>
    </row>
    <row r="213" spans="1:2" x14ac:dyDescent="0.3">
      <c r="A213" t="s">
        <v>1568</v>
      </c>
      <c r="B213" t="s">
        <v>1257</v>
      </c>
    </row>
    <row r="214" spans="1:2" x14ac:dyDescent="0.3">
      <c r="A214" t="s">
        <v>1569</v>
      </c>
      <c r="B214" t="s">
        <v>1258</v>
      </c>
    </row>
    <row r="215" spans="1:2" x14ac:dyDescent="0.3">
      <c r="A215" t="s">
        <v>8048</v>
      </c>
      <c r="B215" t="s">
        <v>8049</v>
      </c>
    </row>
    <row r="216" spans="1:2" x14ac:dyDescent="0.3">
      <c r="A216" t="s">
        <v>1894</v>
      </c>
      <c r="B216" t="s">
        <v>1895</v>
      </c>
    </row>
    <row r="217" spans="1:2" x14ac:dyDescent="0.3">
      <c r="A217" t="s">
        <v>1567</v>
      </c>
      <c r="B217" t="s">
        <v>1254</v>
      </c>
    </row>
    <row r="218" spans="1:2" x14ac:dyDescent="0.3">
      <c r="A218" t="s">
        <v>1253</v>
      </c>
      <c r="B218" t="s">
        <v>1253</v>
      </c>
    </row>
    <row r="219" spans="1:2" x14ac:dyDescent="0.3">
      <c r="A219" t="s">
        <v>1256</v>
      </c>
      <c r="B219" t="s">
        <v>1571</v>
      </c>
    </row>
    <row r="220" spans="1:2" x14ac:dyDescent="0.3">
      <c r="A220" t="s">
        <v>1403</v>
      </c>
      <c r="B220" t="s">
        <v>1259</v>
      </c>
    </row>
    <row r="221" spans="1:2" x14ac:dyDescent="0.3">
      <c r="A221" t="s">
        <v>8239</v>
      </c>
    </row>
    <row r="222" spans="1:2" x14ac:dyDescent="0.3">
      <c r="A222" t="s">
        <v>1803</v>
      </c>
      <c r="B222" t="s">
        <v>1769</v>
      </c>
    </row>
    <row r="223" spans="1:2" x14ac:dyDescent="0.3">
      <c r="A223" t="s">
        <v>1825</v>
      </c>
      <c r="B223" t="s">
        <v>1826</v>
      </c>
    </row>
    <row r="224" spans="1:2" x14ac:dyDescent="0.3">
      <c r="A224" t="s">
        <v>1406</v>
      </c>
      <c r="B224" t="s">
        <v>1266</v>
      </c>
    </row>
    <row r="225" spans="1:2" x14ac:dyDescent="0.3">
      <c r="A225" t="s">
        <v>1572</v>
      </c>
      <c r="B225" t="s">
        <v>1261</v>
      </c>
    </row>
    <row r="226" spans="1:2" x14ac:dyDescent="0.3">
      <c r="A226" t="s">
        <v>1405</v>
      </c>
      <c r="B226" t="s">
        <v>1265</v>
      </c>
    </row>
    <row r="227" spans="1:2" x14ac:dyDescent="0.3">
      <c r="A227" t="s">
        <v>1262</v>
      </c>
      <c r="B227" t="s">
        <v>1262</v>
      </c>
    </row>
    <row r="228" spans="1:2" x14ac:dyDescent="0.3">
      <c r="A228" t="s">
        <v>1573</v>
      </c>
      <c r="B228" t="s">
        <v>1263</v>
      </c>
    </row>
    <row r="229" spans="1:2" x14ac:dyDescent="0.3">
      <c r="A229" t="s">
        <v>1574</v>
      </c>
      <c r="B229" t="s">
        <v>1264</v>
      </c>
    </row>
    <row r="230" spans="1:2" x14ac:dyDescent="0.3">
      <c r="A230" t="s">
        <v>1404</v>
      </c>
      <c r="B230" t="s">
        <v>1260</v>
      </c>
    </row>
    <row r="231" spans="1:2" x14ac:dyDescent="0.3">
      <c r="A231" t="s">
        <v>1575</v>
      </c>
      <c r="B231" t="s">
        <v>1267</v>
      </c>
    </row>
    <row r="232" spans="1:2" x14ac:dyDescent="0.3">
      <c r="A232" t="s">
        <v>8030</v>
      </c>
      <c r="B232" t="s">
        <v>1269</v>
      </c>
    </row>
    <row r="233" spans="1:2" x14ac:dyDescent="0.3">
      <c r="A233" t="s">
        <v>8031</v>
      </c>
      <c r="B233" t="s">
        <v>1271</v>
      </c>
    </row>
    <row r="234" spans="1:2" x14ac:dyDescent="0.3">
      <c r="A234" t="s">
        <v>1940</v>
      </c>
      <c r="B234" t="s">
        <v>1942</v>
      </c>
    </row>
    <row r="235" spans="1:2" x14ac:dyDescent="0.3">
      <c r="A235" t="s">
        <v>1576</v>
      </c>
      <c r="B235" t="s">
        <v>1268</v>
      </c>
    </row>
    <row r="236" spans="1:2" x14ac:dyDescent="0.3">
      <c r="A236" t="s">
        <v>1578</v>
      </c>
      <c r="B236" t="s">
        <v>1272</v>
      </c>
    </row>
    <row r="237" spans="1:2" x14ac:dyDescent="0.3">
      <c r="A237" t="s">
        <v>1577</v>
      </c>
      <c r="B237" t="s">
        <v>1270</v>
      </c>
    </row>
    <row r="238" spans="1:2" x14ac:dyDescent="0.3">
      <c r="A238" t="s">
        <v>1802</v>
      </c>
      <c r="B238" t="s">
        <v>1768</v>
      </c>
    </row>
    <row r="239" spans="1:2" x14ac:dyDescent="0.3">
      <c r="A239" t="s">
        <v>1920</v>
      </c>
      <c r="B239" t="s">
        <v>1921</v>
      </c>
    </row>
    <row r="240" spans="1:2" x14ac:dyDescent="0.3">
      <c r="A240" t="s">
        <v>8216</v>
      </c>
      <c r="B240" t="s">
        <v>8228</v>
      </c>
    </row>
    <row r="241" spans="1:2" x14ac:dyDescent="0.3">
      <c r="A241" t="s">
        <v>1804</v>
      </c>
      <c r="B241" t="s">
        <v>1770</v>
      </c>
    </row>
    <row r="242" spans="1:2" x14ac:dyDescent="0.3">
      <c r="A242" t="s">
        <v>1582</v>
      </c>
      <c r="B242" t="s">
        <v>1275</v>
      </c>
    </row>
    <row r="243" spans="1:2" x14ac:dyDescent="0.3">
      <c r="A243" t="s">
        <v>1581</v>
      </c>
      <c r="B243" t="s">
        <v>1288</v>
      </c>
    </row>
    <row r="244" spans="1:2" x14ac:dyDescent="0.3">
      <c r="A244" t="s">
        <v>1583</v>
      </c>
      <c r="B244" t="s">
        <v>1276</v>
      </c>
    </row>
    <row r="245" spans="1:2" x14ac:dyDescent="0.3">
      <c r="A245" t="s">
        <v>1805</v>
      </c>
      <c r="B245" t="s">
        <v>1771</v>
      </c>
    </row>
    <row r="246" spans="1:2" x14ac:dyDescent="0.3">
      <c r="A246" t="s">
        <v>1273</v>
      </c>
      <c r="B246" t="s">
        <v>1273</v>
      </c>
    </row>
    <row r="247" spans="1:2" x14ac:dyDescent="0.3">
      <c r="A247" t="s">
        <v>1584</v>
      </c>
      <c r="B247" t="s">
        <v>1277</v>
      </c>
    </row>
    <row r="248" spans="1:2" x14ac:dyDescent="0.3">
      <c r="A248" t="s">
        <v>1585</v>
      </c>
      <c r="B248" t="s">
        <v>1278</v>
      </c>
    </row>
    <row r="249" spans="1:2" x14ac:dyDescent="0.3">
      <c r="A249" t="s">
        <v>1586</v>
      </c>
      <c r="B249" t="s">
        <v>1279</v>
      </c>
    </row>
    <row r="250" spans="1:2" x14ac:dyDescent="0.3">
      <c r="A250" t="s">
        <v>8032</v>
      </c>
      <c r="B250" t="s">
        <v>1201</v>
      </c>
    </row>
    <row r="251" spans="1:2" x14ac:dyDescent="0.3">
      <c r="A251" t="s">
        <v>1806</v>
      </c>
      <c r="B251" t="s">
        <v>1772</v>
      </c>
    </row>
    <row r="252" spans="1:2" x14ac:dyDescent="0.3">
      <c r="A252" t="s">
        <v>8012</v>
      </c>
      <c r="B252" t="s">
        <v>8013</v>
      </c>
    </row>
    <row r="253" spans="1:2" x14ac:dyDescent="0.3">
      <c r="A253" t="s">
        <v>1282</v>
      </c>
      <c r="B253" t="s">
        <v>1282</v>
      </c>
    </row>
    <row r="254" spans="1:2" x14ac:dyDescent="0.3">
      <c r="A254" t="s">
        <v>8033</v>
      </c>
      <c r="B254" t="s">
        <v>1286</v>
      </c>
    </row>
    <row r="255" spans="1:2" x14ac:dyDescent="0.3">
      <c r="A255" t="s">
        <v>1579</v>
      </c>
      <c r="B255" t="s">
        <v>1287</v>
      </c>
    </row>
    <row r="256" spans="1:2" x14ac:dyDescent="0.3">
      <c r="A256" t="s">
        <v>8034</v>
      </c>
      <c r="B256" t="s">
        <v>1285</v>
      </c>
    </row>
    <row r="257" spans="1:2" x14ac:dyDescent="0.3">
      <c r="A257" t="s">
        <v>1827</v>
      </c>
      <c r="B257" t="s">
        <v>1827</v>
      </c>
    </row>
    <row r="258" spans="1:2" x14ac:dyDescent="0.3">
      <c r="A258" t="s">
        <v>1407</v>
      </c>
      <c r="B258" t="s">
        <v>1274</v>
      </c>
    </row>
    <row r="259" spans="1:2" x14ac:dyDescent="0.3">
      <c r="A259" t="s">
        <v>1587</v>
      </c>
      <c r="B259" t="s">
        <v>1281</v>
      </c>
    </row>
    <row r="260" spans="1:2" x14ac:dyDescent="0.3">
      <c r="A260" t="s">
        <v>1807</v>
      </c>
      <c r="B260" t="s">
        <v>1290</v>
      </c>
    </row>
    <row r="261" spans="1:2" x14ac:dyDescent="0.3">
      <c r="A261" t="s">
        <v>1408</v>
      </c>
      <c r="B261" t="s">
        <v>1280</v>
      </c>
    </row>
    <row r="262" spans="1:2" x14ac:dyDescent="0.3">
      <c r="A262" t="s">
        <v>1292</v>
      </c>
      <c r="B262" t="s">
        <v>1292</v>
      </c>
    </row>
    <row r="263" spans="1:2" x14ac:dyDescent="0.3">
      <c r="A263" t="s">
        <v>1580</v>
      </c>
      <c r="B263" t="s">
        <v>1283</v>
      </c>
    </row>
    <row r="264" spans="1:2" x14ac:dyDescent="0.3">
      <c r="A264" t="s">
        <v>1589</v>
      </c>
      <c r="B264" t="s">
        <v>1293</v>
      </c>
    </row>
    <row r="265" spans="1:2" x14ac:dyDescent="0.3">
      <c r="A265" t="s">
        <v>1819</v>
      </c>
      <c r="B265" t="s">
        <v>1792</v>
      </c>
    </row>
    <row r="266" spans="1:2" x14ac:dyDescent="0.3">
      <c r="A266" t="s">
        <v>1844</v>
      </c>
      <c r="B266" t="s">
        <v>1773</v>
      </c>
    </row>
    <row r="267" spans="1:2" x14ac:dyDescent="0.3">
      <c r="A267" t="s">
        <v>8035</v>
      </c>
      <c r="B267" t="s">
        <v>1774</v>
      </c>
    </row>
    <row r="268" spans="1:2" x14ac:dyDescent="0.3">
      <c r="A268" t="s">
        <v>1590</v>
      </c>
      <c r="B268" t="s">
        <v>1294</v>
      </c>
    </row>
    <row r="269" spans="1:2" x14ac:dyDescent="0.3">
      <c r="A269" t="s">
        <v>1588</v>
      </c>
      <c r="B269" t="s">
        <v>1284</v>
      </c>
    </row>
    <row r="270" spans="1:2" x14ac:dyDescent="0.3">
      <c r="A270" t="s">
        <v>1881</v>
      </c>
      <c r="B270" t="s">
        <v>1882</v>
      </c>
    </row>
    <row r="271" spans="1:2" x14ac:dyDescent="0.3">
      <c r="A271" t="s">
        <v>1557</v>
      </c>
      <c r="B271" t="s">
        <v>1295</v>
      </c>
    </row>
    <row r="272" spans="1:2" x14ac:dyDescent="0.3">
      <c r="A272" t="s">
        <v>1553</v>
      </c>
      <c r="B272" t="s">
        <v>1289</v>
      </c>
    </row>
    <row r="273" spans="1:2" x14ac:dyDescent="0.3">
      <c r="A273" t="s">
        <v>1808</v>
      </c>
      <c r="B273" t="s">
        <v>1775</v>
      </c>
    </row>
    <row r="274" spans="1:2" x14ac:dyDescent="0.3">
      <c r="A274" t="s">
        <v>1554</v>
      </c>
      <c r="B274" t="s">
        <v>1291</v>
      </c>
    </row>
    <row r="275" spans="1:2" x14ac:dyDescent="0.3">
      <c r="A275" t="s">
        <v>1833</v>
      </c>
      <c r="B275" t="s">
        <v>1834</v>
      </c>
    </row>
    <row r="276" spans="1:2" x14ac:dyDescent="0.3">
      <c r="A276" t="s">
        <v>8044</v>
      </c>
      <c r="B276" t="s">
        <v>8045</v>
      </c>
    </row>
    <row r="277" spans="1:2" x14ac:dyDescent="0.3">
      <c r="A277" t="s">
        <v>8036</v>
      </c>
      <c r="B277" t="s">
        <v>1896</v>
      </c>
    </row>
    <row r="278" spans="1:2" x14ac:dyDescent="0.3">
      <c r="A278" t="s">
        <v>1897</v>
      </c>
      <c r="B278" t="s">
        <v>1898</v>
      </c>
    </row>
    <row r="279" spans="1:2" x14ac:dyDescent="0.3">
      <c r="A279" t="s">
        <v>1411</v>
      </c>
      <c r="B279" t="s">
        <v>1304</v>
      </c>
    </row>
    <row r="280" spans="1:2" x14ac:dyDescent="0.3">
      <c r="A280" t="s">
        <v>1410</v>
      </c>
      <c r="B280" t="s">
        <v>1299</v>
      </c>
    </row>
    <row r="281" spans="1:2" x14ac:dyDescent="0.3">
      <c r="A281" t="s">
        <v>1809</v>
      </c>
      <c r="B281" t="s">
        <v>1776</v>
      </c>
    </row>
    <row r="282" spans="1:2" x14ac:dyDescent="0.3">
      <c r="A282" t="s">
        <v>1409</v>
      </c>
      <c r="B282" t="s">
        <v>1298</v>
      </c>
    </row>
    <row r="283" spans="1:2" x14ac:dyDescent="0.3">
      <c r="A283" t="s">
        <v>1810</v>
      </c>
      <c r="B283" t="s">
        <v>1777</v>
      </c>
    </row>
    <row r="284" spans="1:2" x14ac:dyDescent="0.3">
      <c r="A284" t="s">
        <v>1555</v>
      </c>
      <c r="B284" t="s">
        <v>1296</v>
      </c>
    </row>
    <row r="285" spans="1:2" x14ac:dyDescent="0.3">
      <c r="A285" t="s">
        <v>1552</v>
      </c>
      <c r="B285" t="s">
        <v>1778</v>
      </c>
    </row>
    <row r="286" spans="1:2" x14ac:dyDescent="0.3">
      <c r="A286" t="s">
        <v>1811</v>
      </c>
      <c r="B286" t="s">
        <v>1779</v>
      </c>
    </row>
    <row r="287" spans="1:2" x14ac:dyDescent="0.3">
      <c r="A287" t="s">
        <v>1864</v>
      </c>
      <c r="B287" t="s">
        <v>1301</v>
      </c>
    </row>
    <row r="288" spans="1:2" x14ac:dyDescent="0.3">
      <c r="A288" t="s">
        <v>1303</v>
      </c>
      <c r="B288" t="s">
        <v>1303</v>
      </c>
    </row>
    <row r="289" spans="1:2" x14ac:dyDescent="0.3">
      <c r="A289" t="s">
        <v>8233</v>
      </c>
      <c r="B289" t="s">
        <v>8234</v>
      </c>
    </row>
    <row r="290" spans="1:2" x14ac:dyDescent="0.3">
      <c r="A290" t="s">
        <v>8217</v>
      </c>
      <c r="B290" t="s">
        <v>8229</v>
      </c>
    </row>
    <row r="291" spans="1:2" x14ac:dyDescent="0.3">
      <c r="A291" t="s">
        <v>1899</v>
      </c>
      <c r="B291" t="s">
        <v>1900</v>
      </c>
    </row>
    <row r="292" spans="1:2" x14ac:dyDescent="0.3">
      <c r="A292" t="s">
        <v>8008</v>
      </c>
      <c r="B292" t="s">
        <v>7983</v>
      </c>
    </row>
    <row r="293" spans="1:2" x14ac:dyDescent="0.3">
      <c r="A293" t="s">
        <v>1812</v>
      </c>
      <c r="B293" t="s">
        <v>1780</v>
      </c>
    </row>
    <row r="294" spans="1:2" x14ac:dyDescent="0.3">
      <c r="A294" t="s">
        <v>8009</v>
      </c>
      <c r="B294" t="s">
        <v>8010</v>
      </c>
    </row>
    <row r="295" spans="1:2" x14ac:dyDescent="0.3">
      <c r="A295" t="s">
        <v>1556</v>
      </c>
      <c r="B295" t="s">
        <v>1297</v>
      </c>
    </row>
    <row r="296" spans="1:2" x14ac:dyDescent="0.3">
      <c r="A296" t="s">
        <v>1508</v>
      </c>
      <c r="B296" t="s">
        <v>1317</v>
      </c>
    </row>
    <row r="297" spans="1:2" x14ac:dyDescent="0.3">
      <c r="A297" t="s">
        <v>1514</v>
      </c>
      <c r="B297" t="s">
        <v>1310</v>
      </c>
    </row>
    <row r="298" spans="1:2" x14ac:dyDescent="0.3">
      <c r="A298" t="s">
        <v>1510</v>
      </c>
      <c r="B298" t="s">
        <v>1509</v>
      </c>
    </row>
    <row r="299" spans="1:2" x14ac:dyDescent="0.3">
      <c r="A299" t="s">
        <v>1865</v>
      </c>
      <c r="B299" t="s">
        <v>1782</v>
      </c>
    </row>
    <row r="300" spans="1:2" x14ac:dyDescent="0.3">
      <c r="A300" t="s">
        <v>1302</v>
      </c>
      <c r="B300" t="s">
        <v>1302</v>
      </c>
    </row>
    <row r="301" spans="1:2" x14ac:dyDescent="0.3">
      <c r="A301" t="s">
        <v>1551</v>
      </c>
      <c r="B301" t="s">
        <v>1305</v>
      </c>
    </row>
    <row r="302" spans="1:2" x14ac:dyDescent="0.3">
      <c r="A302" t="s">
        <v>8209</v>
      </c>
    </row>
    <row r="303" spans="1:2" x14ac:dyDescent="0.3">
      <c r="A303" t="s">
        <v>1518</v>
      </c>
      <c r="B303" t="s">
        <v>1306</v>
      </c>
    </row>
    <row r="304" spans="1:2" x14ac:dyDescent="0.3">
      <c r="A304" t="s">
        <v>1517</v>
      </c>
      <c r="B304" t="s">
        <v>1307</v>
      </c>
    </row>
    <row r="305" spans="1:2" x14ac:dyDescent="0.3">
      <c r="A305" t="s">
        <v>1516</v>
      </c>
      <c r="B305" t="s">
        <v>1308</v>
      </c>
    </row>
    <row r="306" spans="1:2" x14ac:dyDescent="0.3">
      <c r="A306" t="s">
        <v>1939</v>
      </c>
      <c r="B306" t="s">
        <v>1938</v>
      </c>
    </row>
    <row r="307" spans="1:2" x14ac:dyDescent="0.3">
      <c r="A307" t="s">
        <v>1311</v>
      </c>
      <c r="B307" t="s">
        <v>1311</v>
      </c>
    </row>
    <row r="308" spans="1:2" x14ac:dyDescent="0.3">
      <c r="A308" t="s">
        <v>1901</v>
      </c>
      <c r="B308" t="s">
        <v>1902</v>
      </c>
    </row>
    <row r="309" spans="1:2" x14ac:dyDescent="0.3">
      <c r="A309" t="s">
        <v>1740</v>
      </c>
      <c r="B309" t="s">
        <v>1739</v>
      </c>
    </row>
    <row r="310" spans="1:2" x14ac:dyDescent="0.3">
      <c r="A310" t="s">
        <v>1845</v>
      </c>
      <c r="B310" t="s">
        <v>1781</v>
      </c>
    </row>
    <row r="311" spans="1:2" x14ac:dyDescent="0.3">
      <c r="A311" t="s">
        <v>1513</v>
      </c>
      <c r="B311" t="s">
        <v>1312</v>
      </c>
    </row>
    <row r="312" spans="1:2" x14ac:dyDescent="0.3">
      <c r="A312" t="s">
        <v>1512</v>
      </c>
      <c r="B312" t="s">
        <v>1313</v>
      </c>
    </row>
    <row r="313" spans="1:2" x14ac:dyDescent="0.3">
      <c r="A313" t="s">
        <v>1511</v>
      </c>
      <c r="B313" t="s">
        <v>1314</v>
      </c>
    </row>
    <row r="314" spans="1:2" x14ac:dyDescent="0.3">
      <c r="A314" t="s">
        <v>1515</v>
      </c>
      <c r="B314" t="s">
        <v>1309</v>
      </c>
    </row>
    <row r="315" spans="1:2" x14ac:dyDescent="0.3">
      <c r="A315" t="s">
        <v>1412</v>
      </c>
      <c r="B315" t="s">
        <v>1300</v>
      </c>
    </row>
    <row r="316" spans="1:2" x14ac:dyDescent="0.3">
      <c r="A316" t="s">
        <v>1315</v>
      </c>
      <c r="B316" t="s">
        <v>1783</v>
      </c>
    </row>
    <row r="317" spans="1:2" x14ac:dyDescent="0.3">
      <c r="A317" t="s">
        <v>1813</v>
      </c>
      <c r="B317" t="s">
        <v>1784</v>
      </c>
    </row>
    <row r="318" spans="1:2" x14ac:dyDescent="0.3">
      <c r="A318" t="s">
        <v>1413</v>
      </c>
      <c r="B318" t="s">
        <v>1324</v>
      </c>
    </row>
    <row r="319" spans="1:2" x14ac:dyDescent="0.3">
      <c r="A319" t="s">
        <v>1318</v>
      </c>
      <c r="B319" t="s">
        <v>1318</v>
      </c>
    </row>
    <row r="320" spans="1:2" x14ac:dyDescent="0.3">
      <c r="A320" t="s">
        <v>1507</v>
      </c>
      <c r="B320" t="s">
        <v>1320</v>
      </c>
    </row>
    <row r="321" spans="1:2" x14ac:dyDescent="0.3">
      <c r="A321" t="s">
        <v>1321</v>
      </c>
      <c r="B321" t="s">
        <v>1321</v>
      </c>
    </row>
    <row r="322" spans="1:2" x14ac:dyDescent="0.3">
      <c r="A322" t="s">
        <v>1322</v>
      </c>
      <c r="B322" t="s">
        <v>1323</v>
      </c>
    </row>
    <row r="323" spans="1:2" x14ac:dyDescent="0.3">
      <c r="A323" t="s">
        <v>1912</v>
      </c>
      <c r="B323" t="s">
        <v>1912</v>
      </c>
    </row>
    <row r="324" spans="1:2" x14ac:dyDescent="0.3">
      <c r="A324" t="s">
        <v>8037</v>
      </c>
      <c r="B324" t="s">
        <v>1903</v>
      </c>
    </row>
    <row r="325" spans="1:2" x14ac:dyDescent="0.3">
      <c r="A325" t="s">
        <v>1414</v>
      </c>
      <c r="B325" t="s">
        <v>1316</v>
      </c>
    </row>
    <row r="326" spans="1:2" x14ac:dyDescent="0.3">
      <c r="A326" t="s">
        <v>8218</v>
      </c>
      <c r="B326" t="s">
        <v>8219</v>
      </c>
    </row>
    <row r="327" spans="1:2" x14ac:dyDescent="0.3">
      <c r="A327" t="s">
        <v>1854</v>
      </c>
      <c r="B327" t="s">
        <v>1325</v>
      </c>
    </row>
    <row r="328" spans="1:2" x14ac:dyDescent="0.3">
      <c r="A328" t="s">
        <v>1415</v>
      </c>
      <c r="B328" t="s">
        <v>1338</v>
      </c>
    </row>
    <row r="329" spans="1:2" x14ac:dyDescent="0.3">
      <c r="A329" t="s">
        <v>1501</v>
      </c>
      <c r="B329" t="s">
        <v>1331</v>
      </c>
    </row>
    <row r="330" spans="1:2" x14ac:dyDescent="0.3">
      <c r="A330" t="s">
        <v>1904</v>
      </c>
      <c r="B330" t="s">
        <v>1905</v>
      </c>
    </row>
    <row r="331" spans="1:2" x14ac:dyDescent="0.3">
      <c r="A331" t="s">
        <v>1326</v>
      </c>
      <c r="B331" t="s">
        <v>1326</v>
      </c>
    </row>
    <row r="332" spans="1:2" x14ac:dyDescent="0.3">
      <c r="A332" t="s">
        <v>1496</v>
      </c>
      <c r="B332" t="s">
        <v>1337</v>
      </c>
    </row>
    <row r="333" spans="1:2" x14ac:dyDescent="0.3">
      <c r="A333" t="s">
        <v>1495</v>
      </c>
      <c r="B333" t="s">
        <v>1339</v>
      </c>
    </row>
    <row r="334" spans="1:2" x14ac:dyDescent="0.3">
      <c r="A334" t="s">
        <v>1814</v>
      </c>
      <c r="B334" t="s">
        <v>1785</v>
      </c>
    </row>
    <row r="335" spans="1:2" x14ac:dyDescent="0.3">
      <c r="A335" t="s">
        <v>1319</v>
      </c>
      <c r="B335" t="s">
        <v>1319</v>
      </c>
    </row>
    <row r="336" spans="1:2" x14ac:dyDescent="0.3">
      <c r="A336" t="s">
        <v>1815</v>
      </c>
      <c r="B336" t="s">
        <v>1786</v>
      </c>
    </row>
    <row r="337" spans="1:2" x14ac:dyDescent="0.3">
      <c r="A337" t="s">
        <v>1500</v>
      </c>
      <c r="B337" t="s">
        <v>1330</v>
      </c>
    </row>
    <row r="338" spans="1:2" x14ac:dyDescent="0.3">
      <c r="A338" t="s">
        <v>1866</v>
      </c>
      <c r="B338" t="s">
        <v>1883</v>
      </c>
    </row>
    <row r="339" spans="1:2" x14ac:dyDescent="0.3">
      <c r="A339" t="s">
        <v>1504</v>
      </c>
      <c r="B339" t="s">
        <v>1329</v>
      </c>
    </row>
    <row r="340" spans="1:2" x14ac:dyDescent="0.3">
      <c r="A340" t="s">
        <v>1502</v>
      </c>
      <c r="B340" t="s">
        <v>1332</v>
      </c>
    </row>
    <row r="341" spans="1:2" x14ac:dyDescent="0.3">
      <c r="A341" t="s">
        <v>1816</v>
      </c>
      <c r="B341" t="s">
        <v>1787</v>
      </c>
    </row>
    <row r="342" spans="1:2" x14ac:dyDescent="0.3">
      <c r="A342" t="s">
        <v>1505</v>
      </c>
      <c r="B342" t="s">
        <v>1506</v>
      </c>
    </row>
    <row r="343" spans="1:2" x14ac:dyDescent="0.3">
      <c r="A343" t="s">
        <v>8227</v>
      </c>
      <c r="B343" t="s">
        <v>8231</v>
      </c>
    </row>
    <row r="344" spans="1:2" x14ac:dyDescent="0.3">
      <c r="A344" t="s">
        <v>1328</v>
      </c>
      <c r="B344" t="s">
        <v>1752</v>
      </c>
    </row>
    <row r="345" spans="1:2" x14ac:dyDescent="0.3">
      <c r="A345" t="s">
        <v>1499</v>
      </c>
      <c r="B345" t="s">
        <v>1503</v>
      </c>
    </row>
    <row r="346" spans="1:2" x14ac:dyDescent="0.3">
      <c r="A346" t="s">
        <v>1333</v>
      </c>
      <c r="B346" t="s">
        <v>1333</v>
      </c>
    </row>
    <row r="347" spans="1:2" x14ac:dyDescent="0.3">
      <c r="A347" t="s">
        <v>1335</v>
      </c>
      <c r="B347" t="s">
        <v>1335</v>
      </c>
    </row>
    <row r="348" spans="1:2" x14ac:dyDescent="0.3">
      <c r="A348" t="s">
        <v>1841</v>
      </c>
      <c r="B348" t="s">
        <v>1340</v>
      </c>
    </row>
    <row r="349" spans="1:2" x14ac:dyDescent="0.3">
      <c r="A349" t="s">
        <v>1498</v>
      </c>
      <c r="B349" t="s">
        <v>1327</v>
      </c>
    </row>
    <row r="350" spans="1:2" x14ac:dyDescent="0.3">
      <c r="A350" t="s">
        <v>1884</v>
      </c>
      <c r="B350" t="s">
        <v>1885</v>
      </c>
    </row>
    <row r="351" spans="1:2" x14ac:dyDescent="0.3">
      <c r="A351" t="s">
        <v>1497</v>
      </c>
      <c r="B351" t="s">
        <v>1336</v>
      </c>
    </row>
    <row r="352" spans="1:2" x14ac:dyDescent="0.3">
      <c r="A352" t="s">
        <v>1949</v>
      </c>
      <c r="B352" t="s">
        <v>1945</v>
      </c>
    </row>
    <row r="353" spans="1:2" x14ac:dyDescent="0.3">
      <c r="A353" t="s">
        <v>8038</v>
      </c>
      <c r="B353" t="s">
        <v>8004</v>
      </c>
    </row>
    <row r="354" spans="1:2" x14ac:dyDescent="0.3">
      <c r="A354" t="s">
        <v>8039</v>
      </c>
      <c r="B354" t="s">
        <v>1753</v>
      </c>
    </row>
    <row r="355" spans="1:2" x14ac:dyDescent="0.3">
      <c r="A355" t="s">
        <v>8040</v>
      </c>
      <c r="B355" t="s">
        <v>8007</v>
      </c>
    </row>
    <row r="356" spans="1:2" x14ac:dyDescent="0.3">
      <c r="A356" t="s">
        <v>1492</v>
      </c>
      <c r="B356" t="s">
        <v>1343</v>
      </c>
    </row>
    <row r="357" spans="1:2" x14ac:dyDescent="0.3">
      <c r="A357" t="s">
        <v>1832</v>
      </c>
      <c r="B357" t="s">
        <v>1832</v>
      </c>
    </row>
    <row r="358" spans="1:2" x14ac:dyDescent="0.3">
      <c r="A358" t="s">
        <v>1846</v>
      </c>
      <c r="B358" t="s">
        <v>1847</v>
      </c>
    </row>
    <row r="359" spans="1:2" x14ac:dyDescent="0.3">
      <c r="A359" t="s">
        <v>1915</v>
      </c>
      <c r="B359" t="s">
        <v>1916</v>
      </c>
    </row>
    <row r="360" spans="1:2" x14ac:dyDescent="0.3">
      <c r="A360" t="s">
        <v>1913</v>
      </c>
      <c r="B360" t="s">
        <v>1914</v>
      </c>
    </row>
    <row r="361" spans="1:2" x14ac:dyDescent="0.3">
      <c r="A361" t="s">
        <v>8041</v>
      </c>
      <c r="B361" t="s">
        <v>1341</v>
      </c>
    </row>
    <row r="362" spans="1:2" x14ac:dyDescent="0.3">
      <c r="A362" t="s">
        <v>8042</v>
      </c>
      <c r="B362" t="s">
        <v>1828</v>
      </c>
    </row>
    <row r="363" spans="1:2" x14ac:dyDescent="0.3">
      <c r="A363" t="s">
        <v>1867</v>
      </c>
      <c r="B363" t="s">
        <v>1788</v>
      </c>
    </row>
    <row r="364" spans="1:2" x14ac:dyDescent="0.3">
      <c r="A364" t="s">
        <v>1494</v>
      </c>
      <c r="B364" t="s">
        <v>1741</v>
      </c>
    </row>
    <row r="365" spans="1:2" x14ac:dyDescent="0.3">
      <c r="A365" t="s">
        <v>1817</v>
      </c>
      <c r="B365" t="s">
        <v>1789</v>
      </c>
    </row>
    <row r="366" spans="1:2" x14ac:dyDescent="0.3">
      <c r="A366" t="s">
        <v>8043</v>
      </c>
      <c r="B366" t="s">
        <v>1334</v>
      </c>
    </row>
    <row r="367" spans="1:2" x14ac:dyDescent="0.3">
      <c r="A367" t="s">
        <v>1493</v>
      </c>
      <c r="B367" t="s">
        <v>1344</v>
      </c>
    </row>
    <row r="368" spans="1:2" x14ac:dyDescent="0.3">
      <c r="A368" t="s">
        <v>1491</v>
      </c>
      <c r="B368" t="s">
        <v>1345</v>
      </c>
    </row>
    <row r="369" spans="1:2" x14ac:dyDescent="0.3">
      <c r="A369" t="s">
        <v>1490</v>
      </c>
      <c r="B369" t="s">
        <v>1346</v>
      </c>
    </row>
    <row r="370" spans="1:2" x14ac:dyDescent="0.3">
      <c r="A370" t="s">
        <v>1489</v>
      </c>
      <c r="B370" t="s">
        <v>1348</v>
      </c>
    </row>
    <row r="371" spans="1:2" x14ac:dyDescent="0.3">
      <c r="A371" t="s">
        <v>1906</v>
      </c>
      <c r="B371" t="s">
        <v>1906</v>
      </c>
    </row>
    <row r="372" spans="1:2" x14ac:dyDescent="0.3">
      <c r="A372" t="s">
        <v>1907</v>
      </c>
      <c r="B372" t="s">
        <v>1907</v>
      </c>
    </row>
    <row r="373" spans="1:2" x14ac:dyDescent="0.3">
      <c r="A373" t="s">
        <v>1790</v>
      </c>
      <c r="B373" t="s">
        <v>1790</v>
      </c>
    </row>
    <row r="374" spans="1:2" x14ac:dyDescent="0.3">
      <c r="A374" t="s">
        <v>1416</v>
      </c>
      <c r="B374" t="s">
        <v>1347</v>
      </c>
    </row>
    <row r="375" spans="1:2" x14ac:dyDescent="0.3">
      <c r="A375" t="s">
        <v>1417</v>
      </c>
      <c r="B375" t="s">
        <v>1349</v>
      </c>
    </row>
    <row r="376" spans="1:2" x14ac:dyDescent="0.3">
      <c r="A376" t="s">
        <v>8005</v>
      </c>
      <c r="B376" t="s">
        <v>8006</v>
      </c>
    </row>
    <row r="377" spans="1:2" x14ac:dyDescent="0.3">
      <c r="A377" t="s">
        <v>1479</v>
      </c>
      <c r="B377" t="s">
        <v>1364</v>
      </c>
    </row>
    <row r="378" spans="1:2" x14ac:dyDescent="0.3">
      <c r="A378" t="s">
        <v>1418</v>
      </c>
      <c r="B378" t="s">
        <v>1742</v>
      </c>
    </row>
    <row r="379" spans="1:2" x14ac:dyDescent="0.3">
      <c r="A379" t="s">
        <v>1342</v>
      </c>
      <c r="B379" t="s">
        <v>1342</v>
      </c>
    </row>
    <row r="380" spans="1:2" x14ac:dyDescent="0.3">
      <c r="A380" t="s">
        <v>1486</v>
      </c>
      <c r="B380" t="s">
        <v>1355</v>
      </c>
    </row>
    <row r="381" spans="1:2" x14ac:dyDescent="0.3">
      <c r="A381" t="s">
        <v>1482</v>
      </c>
      <c r="B381" t="s">
        <v>1360</v>
      </c>
    </row>
    <row r="382" spans="1:2" x14ac:dyDescent="0.3">
      <c r="A382" t="s">
        <v>1488</v>
      </c>
      <c r="B382" t="s">
        <v>1351</v>
      </c>
    </row>
    <row r="383" spans="1:2" x14ac:dyDescent="0.3">
      <c r="A383" t="s">
        <v>1485</v>
      </c>
      <c r="B383" t="s">
        <v>1357</v>
      </c>
    </row>
    <row r="384" spans="1:2" x14ac:dyDescent="0.3">
      <c r="A384" t="s">
        <v>1419</v>
      </c>
      <c r="B384" t="s">
        <v>1354</v>
      </c>
    </row>
    <row r="385" spans="1:2" x14ac:dyDescent="0.3">
      <c r="A385" t="s">
        <v>1487</v>
      </c>
      <c r="B385" t="s">
        <v>1352</v>
      </c>
    </row>
    <row r="386" spans="1:2" x14ac:dyDescent="0.3">
      <c r="A386" t="s">
        <v>1483</v>
      </c>
      <c r="B386" t="s">
        <v>1359</v>
      </c>
    </row>
    <row r="387" spans="1:2" x14ac:dyDescent="0.3">
      <c r="A387" t="s">
        <v>1484</v>
      </c>
      <c r="B387" t="s">
        <v>1358</v>
      </c>
    </row>
    <row r="388" spans="1:2" x14ac:dyDescent="0.3">
      <c r="A388" t="s">
        <v>1353</v>
      </c>
      <c r="B388" t="s">
        <v>1353</v>
      </c>
    </row>
    <row r="389" spans="1:2" x14ac:dyDescent="0.3">
      <c r="A389" t="s">
        <v>1480</v>
      </c>
      <c r="B389" t="s">
        <v>1363</v>
      </c>
    </row>
    <row r="390" spans="1:2" x14ac:dyDescent="0.3">
      <c r="A390" t="s">
        <v>1745</v>
      </c>
      <c r="B390" t="s">
        <v>1350</v>
      </c>
    </row>
    <row r="391" spans="1:2" x14ac:dyDescent="0.3">
      <c r="A391" t="s">
        <v>1356</v>
      </c>
      <c r="B391" t="s">
        <v>1356</v>
      </c>
    </row>
    <row r="392" spans="1:2" x14ac:dyDescent="0.3">
      <c r="A392" t="s">
        <v>1818</v>
      </c>
      <c r="B392" t="s">
        <v>1791</v>
      </c>
    </row>
    <row r="393" spans="1:2" x14ac:dyDescent="0.3">
      <c r="A393" t="s">
        <v>1420</v>
      </c>
      <c r="B393" t="s">
        <v>1361</v>
      </c>
    </row>
    <row r="394" spans="1:2" x14ac:dyDescent="0.3">
      <c r="A394" t="s">
        <v>1481</v>
      </c>
      <c r="B394" t="s">
        <v>1362</v>
      </c>
    </row>
    <row r="395" spans="1:2" x14ac:dyDescent="0.3">
      <c r="A395" t="s">
        <v>8001</v>
      </c>
      <c r="B395" t="s">
        <v>8002</v>
      </c>
    </row>
    <row r="396" spans="1:2" x14ac:dyDescent="0.3">
      <c r="A396" t="s">
        <v>1477</v>
      </c>
      <c r="B396" t="s">
        <v>1366</v>
      </c>
    </row>
    <row r="397" spans="1:2" x14ac:dyDescent="0.3">
      <c r="A397" t="s">
        <v>1478</v>
      </c>
      <c r="B397" t="s">
        <v>1365</v>
      </c>
    </row>
    <row r="398" spans="1:2" x14ac:dyDescent="0.3">
      <c r="A398" t="s">
        <v>1476</v>
      </c>
      <c r="B398" t="s">
        <v>1367</v>
      </c>
    </row>
    <row r="399" spans="1:2" x14ac:dyDescent="0.3">
      <c r="A399" t="s">
        <v>1475</v>
      </c>
      <c r="B399" t="s">
        <v>1368</v>
      </c>
    </row>
    <row r="400" spans="1:2" x14ac:dyDescent="0.3">
      <c r="A400" t="s">
        <v>1474</v>
      </c>
      <c r="B400" t="s">
        <v>1370</v>
      </c>
    </row>
    <row r="401" spans="1:2" x14ac:dyDescent="0.3">
      <c r="A401" t="s">
        <v>1421</v>
      </c>
      <c r="B401" t="s">
        <v>1369</v>
      </c>
    </row>
    <row r="402" spans="1:2" x14ac:dyDescent="0.3">
      <c r="A402" t="s">
        <v>1422</v>
      </c>
      <c r="B402" t="s">
        <v>1371</v>
      </c>
    </row>
    <row r="403" spans="1:2" x14ac:dyDescent="0.3">
      <c r="A403" t="s">
        <v>1473</v>
      </c>
      <c r="B403" t="s">
        <v>1372</v>
      </c>
    </row>
    <row r="404" spans="1:2" x14ac:dyDescent="0.3">
      <c r="A404" t="s">
        <v>1423</v>
      </c>
      <c r="B404" t="s">
        <v>1373</v>
      </c>
    </row>
    <row r="405" spans="1:2" x14ac:dyDescent="0.3">
      <c r="A405" t="s">
        <v>1923</v>
      </c>
      <c r="B405" t="s">
        <v>1922</v>
      </c>
    </row>
    <row r="406" spans="1:2" x14ac:dyDescent="0.3">
      <c r="A406" t="s">
        <v>1424</v>
      </c>
      <c r="B406" t="s">
        <v>1374</v>
      </c>
    </row>
    <row r="407" spans="1:2" x14ac:dyDescent="0.3">
      <c r="A407" t="s">
        <v>1376</v>
      </c>
      <c r="B407" t="s">
        <v>1376</v>
      </c>
    </row>
    <row r="408" spans="1:2" x14ac:dyDescent="0.3">
      <c r="A408" t="s">
        <v>1425</v>
      </c>
      <c r="B408" t="s">
        <v>1375</v>
      </c>
    </row>
    <row r="409" spans="1:2" x14ac:dyDescent="0.3">
      <c r="A409" t="s">
        <v>1472</v>
      </c>
      <c r="B409" t="s">
        <v>1377</v>
      </c>
    </row>
    <row r="410" spans="1:2" x14ac:dyDescent="0.3">
      <c r="A410" t="s">
        <v>1469</v>
      </c>
      <c r="B410" t="s">
        <v>1380</v>
      </c>
    </row>
    <row r="411" spans="1:2" x14ac:dyDescent="0.3">
      <c r="A411" t="s">
        <v>1471</v>
      </c>
      <c r="B411" t="s">
        <v>1378</v>
      </c>
    </row>
    <row r="412" spans="1:2" x14ac:dyDescent="0.3">
      <c r="A412" t="s">
        <v>1470</v>
      </c>
      <c r="B412" t="s">
        <v>1379</v>
      </c>
    </row>
    <row r="413" spans="1:2" x14ac:dyDescent="0.3">
      <c r="A413" t="s">
        <v>1468</v>
      </c>
      <c r="B413" t="s">
        <v>1381</v>
      </c>
    </row>
    <row r="414" spans="1:2" x14ac:dyDescent="0.3">
      <c r="A414" t="s">
        <v>1382</v>
      </c>
      <c r="B414" t="s">
        <v>1382</v>
      </c>
    </row>
  </sheetData>
  <conditionalFormatting sqref="B2:B370">
    <cfRule type="duplicateValues" dxfId="3" priority="1"/>
  </conditionalFormatting>
  <conditionalFormatting sqref="A2:A373">
    <cfRule type="duplicateValues" dxfId="2" priority="2"/>
  </conditionalFormatting>
  <conditionalFormatting sqref="B401:B410">
    <cfRule type="duplicateValues" dxfId="1" priority="452"/>
  </conditionalFormatting>
  <conditionalFormatting sqref="A401:A410">
    <cfRule type="duplicateValues" dxfId="0" priority="454"/>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463" id="{0ACA4079-1085-466F-994B-54D5EE64C0C0}">
            <xm:f>ISERROR(VLOOKUP('4W'!#REF!,$A$2:$A$414,1,0))</xm:f>
            <x14:dxf/>
          </x14:cfRule>
          <xm:sqref>E2:E2815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5856"/>
  <sheetViews>
    <sheetView topLeftCell="U58" zoomScaleNormal="100" workbookViewId="0">
      <selection activeCell="X81" sqref="X81"/>
    </sheetView>
  </sheetViews>
  <sheetFormatPr defaultRowHeight="14.4" x14ac:dyDescent="0.3"/>
  <cols>
    <col min="1" max="1" width="12.88671875" bestFit="1" customWidth="1"/>
    <col min="2" max="2" width="18.44140625" bestFit="1" customWidth="1"/>
    <col min="3" max="3" width="12.44140625" bestFit="1" customWidth="1"/>
    <col min="4" max="4" width="12.44140625" customWidth="1"/>
    <col min="5" max="5" width="9.109375" style="3"/>
    <col min="6" max="6" width="18.44140625" bestFit="1" customWidth="1"/>
    <col min="7" max="7" width="27.33203125" bestFit="1" customWidth="1"/>
    <col min="8" max="8" width="32.6640625" bestFit="1" customWidth="1"/>
    <col min="9" max="9" width="9.109375" style="3"/>
    <col min="10" max="10" width="15.33203125" style="5" bestFit="1" customWidth="1"/>
    <col min="11" max="11" width="10.33203125" style="5" bestFit="1" customWidth="1"/>
    <col min="12" max="12" width="18.109375" style="5" customWidth="1"/>
    <col min="13" max="13" width="17.88671875" style="5" customWidth="1"/>
    <col min="14" max="14" width="9.109375" style="3"/>
    <col min="15" max="15" width="39.109375" bestFit="1" customWidth="1"/>
    <col min="16" max="16" width="9.109375" style="3"/>
    <col min="17" max="17" width="39.109375" style="5" bestFit="1" customWidth="1"/>
    <col min="18" max="18" width="46.44140625" style="5" bestFit="1" customWidth="1"/>
    <col min="19" max="19" width="9.109375" style="3"/>
    <col min="20" max="20" width="47.5546875" style="5" bestFit="1" customWidth="1"/>
    <col min="21" max="21" width="50.109375" style="5" bestFit="1" customWidth="1"/>
    <col min="22" max="22" width="9.109375" style="3"/>
    <col min="23" max="23" width="80.44140625" style="5" bestFit="1" customWidth="1"/>
    <col min="24" max="24" width="29.6640625" bestFit="1" customWidth="1"/>
    <col min="25" max="25" width="9.109375" style="3"/>
    <col min="26" max="26" width="12.33203125" bestFit="1" customWidth="1"/>
    <col min="27" max="27" width="103.33203125" bestFit="1" customWidth="1"/>
    <col min="28" max="28" width="13.44140625" bestFit="1" customWidth="1"/>
  </cols>
  <sheetData>
    <row r="1" spans="1:28" s="4" customFormat="1" x14ac:dyDescent="0.3">
      <c r="A1" s="1" t="s">
        <v>1108</v>
      </c>
      <c r="B1" s="1" t="s">
        <v>1109</v>
      </c>
      <c r="C1" s="1" t="s">
        <v>1111</v>
      </c>
      <c r="D1" s="1"/>
      <c r="E1" s="2"/>
      <c r="F1" s="1" t="s">
        <v>1109</v>
      </c>
      <c r="G1" s="1" t="s">
        <v>1110</v>
      </c>
      <c r="H1" s="1" t="s">
        <v>1112</v>
      </c>
      <c r="I1" s="3"/>
      <c r="J1" s="1" t="s">
        <v>2024</v>
      </c>
      <c r="K1" s="1" t="s">
        <v>1122</v>
      </c>
      <c r="L1" s="1" t="s">
        <v>7882</v>
      </c>
      <c r="M1" s="1" t="s">
        <v>2026</v>
      </c>
      <c r="N1" s="3"/>
      <c r="O1" s="1" t="s">
        <v>1113</v>
      </c>
      <c r="P1" s="3"/>
      <c r="Q1" s="1" t="s">
        <v>1113</v>
      </c>
      <c r="R1" s="1" t="s">
        <v>2019</v>
      </c>
      <c r="S1" s="3"/>
      <c r="T1" s="1" t="s">
        <v>2019</v>
      </c>
      <c r="U1" s="1" t="s">
        <v>1950</v>
      </c>
      <c r="V1" s="3"/>
      <c r="W1" s="1" t="s">
        <v>2021</v>
      </c>
      <c r="X1" s="1" t="s">
        <v>2010</v>
      </c>
      <c r="Y1" s="3"/>
      <c r="Z1" s="22" t="s">
        <v>8054</v>
      </c>
      <c r="AA1" s="22" t="s">
        <v>8055</v>
      </c>
      <c r="AB1" s="22" t="s">
        <v>8056</v>
      </c>
    </row>
    <row r="2" spans="1:28" x14ac:dyDescent="0.3">
      <c r="A2" t="s">
        <v>0</v>
      </c>
      <c r="B2" t="s">
        <v>49</v>
      </c>
      <c r="C2" t="s">
        <v>50</v>
      </c>
      <c r="F2" t="s">
        <v>49</v>
      </c>
      <c r="G2" t="s">
        <v>1596</v>
      </c>
      <c r="H2" t="s">
        <v>669</v>
      </c>
      <c r="J2" s="5" t="s">
        <v>123</v>
      </c>
      <c r="K2" s="11">
        <v>1</v>
      </c>
      <c r="L2" s="12" t="str">
        <f>J2&amp;"-"&amp;K2</f>
        <v>524 2 05 26 3 001-1</v>
      </c>
      <c r="M2" s="5" t="s">
        <v>2027</v>
      </c>
      <c r="O2" t="s">
        <v>1114</v>
      </c>
      <c r="Q2" s="5" t="s">
        <v>1114</v>
      </c>
      <c r="R2" s="5" t="s">
        <v>1956</v>
      </c>
      <c r="T2" s="5" t="s">
        <v>1956</v>
      </c>
      <c r="U2" s="5" t="s">
        <v>1972</v>
      </c>
      <c r="W2" s="5" t="str">
        <f>T2&amp;U2</f>
        <v>Demonstration ConstructionHouse</v>
      </c>
      <c r="X2" t="s">
        <v>1120</v>
      </c>
      <c r="Z2" t="s">
        <v>8057</v>
      </c>
      <c r="AA2" t="s">
        <v>8058</v>
      </c>
      <c r="AB2" t="s">
        <v>8057</v>
      </c>
    </row>
    <row r="3" spans="1:28" x14ac:dyDescent="0.3">
      <c r="A3" t="s">
        <v>0</v>
      </c>
      <c r="B3" t="s">
        <v>17</v>
      </c>
      <c r="C3" t="s">
        <v>18</v>
      </c>
      <c r="F3" t="s">
        <v>49</v>
      </c>
      <c r="G3" t="s">
        <v>122</v>
      </c>
      <c r="H3" t="s">
        <v>1597</v>
      </c>
      <c r="J3" s="5" t="s">
        <v>123</v>
      </c>
      <c r="K3" s="11">
        <v>2</v>
      </c>
      <c r="L3" s="11" t="str">
        <f t="shared" ref="L3:L47" si="0">J3&amp;"-"&amp;K3</f>
        <v>524 2 05 26 3 001-2</v>
      </c>
      <c r="M3" s="5" t="s">
        <v>2028</v>
      </c>
      <c r="O3" t="s">
        <v>1953</v>
      </c>
      <c r="Q3" s="5" t="s">
        <v>1114</v>
      </c>
      <c r="R3" s="5" t="s">
        <v>1957</v>
      </c>
      <c r="T3" s="5" t="s">
        <v>1956</v>
      </c>
      <c r="U3" s="5" t="s">
        <v>1973</v>
      </c>
      <c r="W3" s="5" t="str">
        <f t="shared" ref="W3:W26" si="1">T3&amp;U3</f>
        <v>Demonstration ConstructionToilet</v>
      </c>
      <c r="X3" t="s">
        <v>1120</v>
      </c>
      <c r="Z3" t="s">
        <v>8059</v>
      </c>
      <c r="AA3" t="s">
        <v>8060</v>
      </c>
      <c r="AB3" t="s">
        <v>8059</v>
      </c>
    </row>
    <row r="4" spans="1:28" x14ac:dyDescent="0.3">
      <c r="A4" t="s">
        <v>0</v>
      </c>
      <c r="B4" t="s">
        <v>1</v>
      </c>
      <c r="C4" t="s">
        <v>2</v>
      </c>
      <c r="F4" t="s">
        <v>49</v>
      </c>
      <c r="G4" t="s">
        <v>1599</v>
      </c>
      <c r="H4" t="s">
        <v>1598</v>
      </c>
      <c r="J4" s="5" t="s">
        <v>123</v>
      </c>
      <c r="K4" s="11">
        <v>3</v>
      </c>
      <c r="L4" s="11" t="str">
        <f t="shared" si="0"/>
        <v>524 2 05 26 3 001-3</v>
      </c>
      <c r="M4" s="5" t="s">
        <v>2029</v>
      </c>
      <c r="O4" t="s">
        <v>7890</v>
      </c>
      <c r="Q4" s="5" t="s">
        <v>1114</v>
      </c>
      <c r="R4" s="5" t="s">
        <v>1958</v>
      </c>
      <c r="T4" s="5" t="s">
        <v>1956</v>
      </c>
      <c r="U4" s="5" t="s">
        <v>1974</v>
      </c>
      <c r="W4" s="5" t="str">
        <f t="shared" si="1"/>
        <v>Demonstration ConstructionHouse &amp; Toilet</v>
      </c>
      <c r="X4" t="s">
        <v>1120</v>
      </c>
      <c r="Z4" t="s">
        <v>8061</v>
      </c>
      <c r="AA4" t="s">
        <v>8062</v>
      </c>
      <c r="AB4" t="s">
        <v>8061</v>
      </c>
    </row>
    <row r="5" spans="1:28" x14ac:dyDescent="0.3">
      <c r="A5" t="s">
        <v>0</v>
      </c>
      <c r="B5" t="s">
        <v>1593</v>
      </c>
      <c r="C5" t="s">
        <v>31</v>
      </c>
      <c r="F5" t="s">
        <v>49</v>
      </c>
      <c r="G5" t="s">
        <v>1603</v>
      </c>
      <c r="H5" t="s">
        <v>1602</v>
      </c>
      <c r="J5" s="5" t="s">
        <v>123</v>
      </c>
      <c r="K5" s="11">
        <v>4</v>
      </c>
      <c r="L5" s="11" t="str">
        <f t="shared" si="0"/>
        <v>524 2 05 26 3 001-4</v>
      </c>
      <c r="M5" s="5" t="s">
        <v>2030</v>
      </c>
      <c r="O5" t="s">
        <v>1954</v>
      </c>
      <c r="Q5" s="5" t="s">
        <v>1114</v>
      </c>
      <c r="R5" s="5" t="s">
        <v>2020</v>
      </c>
      <c r="T5" s="5" t="s">
        <v>1957</v>
      </c>
      <c r="U5" s="5" t="s">
        <v>1975</v>
      </c>
      <c r="W5" s="5" t="str">
        <f t="shared" si="1"/>
        <v>Community reconstruction orientation1 session</v>
      </c>
      <c r="X5" t="s">
        <v>2012</v>
      </c>
      <c r="Z5" t="s">
        <v>8063</v>
      </c>
      <c r="AA5" t="s">
        <v>8064</v>
      </c>
      <c r="AB5" t="s">
        <v>8063</v>
      </c>
    </row>
    <row r="6" spans="1:28" x14ac:dyDescent="0.3">
      <c r="A6" t="s">
        <v>0</v>
      </c>
      <c r="B6" t="s">
        <v>37</v>
      </c>
      <c r="C6" t="s">
        <v>38</v>
      </c>
      <c r="F6" t="s">
        <v>49</v>
      </c>
      <c r="G6" t="s">
        <v>1852</v>
      </c>
      <c r="H6" t="s">
        <v>123</v>
      </c>
      <c r="J6" s="5" t="s">
        <v>123</v>
      </c>
      <c r="K6" s="11">
        <v>5</v>
      </c>
      <c r="L6" s="11" t="str">
        <f t="shared" si="0"/>
        <v>524 2 05 26 3 001-5</v>
      </c>
      <c r="M6" s="5" t="s">
        <v>2031</v>
      </c>
      <c r="O6" t="s">
        <v>1955</v>
      </c>
      <c r="Q6" s="5" t="s">
        <v>1114</v>
      </c>
      <c r="R6" s="5" t="s">
        <v>1959</v>
      </c>
      <c r="T6" s="5" t="s">
        <v>1957</v>
      </c>
      <c r="U6" s="5" t="s">
        <v>1976</v>
      </c>
      <c r="W6" s="5" t="str">
        <f t="shared" si="1"/>
        <v>Community reconstruction orientation2-3 sessions</v>
      </c>
      <c r="X6" t="s">
        <v>2012</v>
      </c>
      <c r="Z6" t="s">
        <v>8065</v>
      </c>
      <c r="AA6" t="s">
        <v>8066</v>
      </c>
      <c r="AB6" t="s">
        <v>8065</v>
      </c>
    </row>
    <row r="7" spans="1:28" x14ac:dyDescent="0.3">
      <c r="A7" t="s">
        <v>0</v>
      </c>
      <c r="B7" t="s">
        <v>51</v>
      </c>
      <c r="C7" t="s">
        <v>52</v>
      </c>
      <c r="F7" t="s">
        <v>49</v>
      </c>
      <c r="G7" t="s">
        <v>1601</v>
      </c>
      <c r="H7" t="s">
        <v>1600</v>
      </c>
      <c r="J7" s="5" t="s">
        <v>123</v>
      </c>
      <c r="K7" s="11">
        <v>6</v>
      </c>
      <c r="L7" s="11" t="str">
        <f t="shared" si="0"/>
        <v>524 2 05 26 3 001-6</v>
      </c>
      <c r="M7" s="5" t="s">
        <v>2032</v>
      </c>
      <c r="Q7" s="5" t="s">
        <v>1114</v>
      </c>
      <c r="R7" s="5" t="s">
        <v>1960</v>
      </c>
      <c r="T7" s="5" t="s">
        <v>1957</v>
      </c>
      <c r="U7" s="5" t="s">
        <v>1977</v>
      </c>
      <c r="W7" s="5" t="str">
        <f t="shared" si="1"/>
        <v>Community reconstruction orientation4-5 sessions</v>
      </c>
      <c r="X7" t="s">
        <v>2012</v>
      </c>
      <c r="Z7" t="s">
        <v>8067</v>
      </c>
      <c r="AA7" t="s">
        <v>8068</v>
      </c>
      <c r="AB7" t="s">
        <v>8067</v>
      </c>
    </row>
    <row r="8" spans="1:28" x14ac:dyDescent="0.3">
      <c r="A8" t="s">
        <v>0</v>
      </c>
      <c r="B8" t="s">
        <v>149</v>
      </c>
      <c r="C8" t="s">
        <v>150</v>
      </c>
      <c r="F8" t="s">
        <v>17</v>
      </c>
      <c r="G8" t="s">
        <v>19</v>
      </c>
      <c r="H8" t="s">
        <v>284</v>
      </c>
      <c r="J8" s="5" t="s">
        <v>123</v>
      </c>
      <c r="K8" s="11">
        <v>7</v>
      </c>
      <c r="L8" s="11" t="str">
        <f t="shared" si="0"/>
        <v>524 2 05 26 3 001-7</v>
      </c>
      <c r="M8" s="5" t="s">
        <v>2033</v>
      </c>
      <c r="Q8" s="5" t="s">
        <v>1114</v>
      </c>
      <c r="R8" s="5" t="s">
        <v>1961</v>
      </c>
      <c r="T8" s="5" t="s">
        <v>1958</v>
      </c>
      <c r="U8" s="5" t="s">
        <v>1975</v>
      </c>
      <c r="W8" s="5" t="str">
        <f t="shared" si="1"/>
        <v>Household reconstruction orientation1 session</v>
      </c>
      <c r="X8" t="s">
        <v>2011</v>
      </c>
      <c r="Z8" t="s">
        <v>8069</v>
      </c>
      <c r="AA8" t="s">
        <v>8070</v>
      </c>
      <c r="AB8" t="s">
        <v>8069</v>
      </c>
    </row>
    <row r="9" spans="1:28" x14ac:dyDescent="0.3">
      <c r="A9" t="s">
        <v>0</v>
      </c>
      <c r="B9" t="s">
        <v>41</v>
      </c>
      <c r="C9" t="s">
        <v>42</v>
      </c>
      <c r="F9" t="s">
        <v>17</v>
      </c>
      <c r="G9" t="s">
        <v>59</v>
      </c>
      <c r="H9" t="s">
        <v>545</v>
      </c>
      <c r="J9" s="5" t="s">
        <v>123</v>
      </c>
      <c r="K9" s="11">
        <v>8</v>
      </c>
      <c r="L9" s="11" t="str">
        <f t="shared" si="0"/>
        <v>524 2 05 26 3 001-8</v>
      </c>
      <c r="M9" s="5" t="s">
        <v>2034</v>
      </c>
      <c r="Q9" s="5" t="s">
        <v>1114</v>
      </c>
      <c r="R9" s="5" t="s">
        <v>1962</v>
      </c>
      <c r="T9" s="5" t="s">
        <v>1958</v>
      </c>
      <c r="U9" s="5" t="s">
        <v>1976</v>
      </c>
      <c r="W9" s="5" t="str">
        <f t="shared" si="1"/>
        <v>Household reconstruction orientation2-3 sessions</v>
      </c>
      <c r="X9" t="s">
        <v>2011</v>
      </c>
      <c r="Z9" t="s">
        <v>8071</v>
      </c>
      <c r="AA9" t="s">
        <v>8072</v>
      </c>
      <c r="AB9" t="s">
        <v>8071</v>
      </c>
    </row>
    <row r="10" spans="1:28" x14ac:dyDescent="0.3">
      <c r="A10" t="s">
        <v>3</v>
      </c>
      <c r="B10" t="s">
        <v>4</v>
      </c>
      <c r="C10" t="s">
        <v>5</v>
      </c>
      <c r="F10" t="s">
        <v>17</v>
      </c>
      <c r="G10" t="s">
        <v>92</v>
      </c>
      <c r="H10" t="s">
        <v>731</v>
      </c>
      <c r="J10" s="5" t="s">
        <v>123</v>
      </c>
      <c r="K10" s="11">
        <v>9</v>
      </c>
      <c r="L10" s="11" t="str">
        <f t="shared" si="0"/>
        <v>524 2 05 26 3 001-9</v>
      </c>
      <c r="M10" s="5" t="s">
        <v>2035</v>
      </c>
      <c r="Q10" s="5" t="s">
        <v>1114</v>
      </c>
      <c r="R10" s="5" t="s">
        <v>1963</v>
      </c>
      <c r="T10" s="5" t="s">
        <v>1958</v>
      </c>
      <c r="U10" s="5" t="s">
        <v>1977</v>
      </c>
      <c r="W10" s="5" t="str">
        <f t="shared" si="1"/>
        <v>Household reconstruction orientation4-5 sessions</v>
      </c>
      <c r="X10" t="s">
        <v>2011</v>
      </c>
      <c r="Z10" t="s">
        <v>8073</v>
      </c>
      <c r="AA10" t="s">
        <v>8074</v>
      </c>
      <c r="AB10" t="s">
        <v>8073</v>
      </c>
    </row>
    <row r="11" spans="1:28" x14ac:dyDescent="0.3">
      <c r="A11" t="s">
        <v>21</v>
      </c>
      <c r="B11" t="s">
        <v>22</v>
      </c>
      <c r="C11" t="s">
        <v>23</v>
      </c>
      <c r="F11" t="s">
        <v>17</v>
      </c>
      <c r="G11" t="s">
        <v>105</v>
      </c>
      <c r="H11" t="s">
        <v>930</v>
      </c>
      <c r="J11" s="5" t="s">
        <v>123</v>
      </c>
      <c r="K11" s="11">
        <v>10</v>
      </c>
      <c r="L11" s="11" t="str">
        <f t="shared" si="0"/>
        <v>524 2 05 26 3 001-10</v>
      </c>
      <c r="M11" s="5" t="s">
        <v>2036</v>
      </c>
      <c r="Q11" s="5" t="s">
        <v>1114</v>
      </c>
      <c r="R11" s="5" t="s">
        <v>1964</v>
      </c>
      <c r="T11" s="5" t="s">
        <v>2020</v>
      </c>
      <c r="U11" s="5" t="s">
        <v>1999</v>
      </c>
      <c r="W11" s="5" t="str">
        <f t="shared" si="1"/>
        <v>Door-to-door technical assistanceOne-off</v>
      </c>
      <c r="X11" t="s">
        <v>2011</v>
      </c>
      <c r="Z11" t="s">
        <v>8075</v>
      </c>
      <c r="AA11" t="s">
        <v>8076</v>
      </c>
      <c r="AB11" t="s">
        <v>8075</v>
      </c>
    </row>
    <row r="12" spans="1:28" x14ac:dyDescent="0.3">
      <c r="A12" t="s">
        <v>21</v>
      </c>
      <c r="B12" t="s">
        <v>73</v>
      </c>
      <c r="C12" t="s">
        <v>74</v>
      </c>
      <c r="F12" t="s">
        <v>17</v>
      </c>
      <c r="G12" t="s">
        <v>161</v>
      </c>
      <c r="H12" t="s">
        <v>939</v>
      </c>
      <c r="J12" s="5" t="s">
        <v>123</v>
      </c>
      <c r="K12" s="11">
        <v>11</v>
      </c>
      <c r="L12" s="11" t="str">
        <f t="shared" si="0"/>
        <v>524 2 05 26 3 001-11</v>
      </c>
      <c r="M12" s="5" t="s">
        <v>2037</v>
      </c>
      <c r="Q12" s="5" t="s">
        <v>1114</v>
      </c>
      <c r="R12" s="5" t="s">
        <v>1965</v>
      </c>
      <c r="T12" s="5" t="s">
        <v>2020</v>
      </c>
      <c r="U12" s="5" t="s">
        <v>2000</v>
      </c>
      <c r="W12" s="5" t="str">
        <f t="shared" si="1"/>
        <v>Door-to-door technical assistanceContinuous</v>
      </c>
      <c r="X12" t="s">
        <v>2011</v>
      </c>
      <c r="Z12" t="s">
        <v>8077</v>
      </c>
      <c r="AA12" t="s">
        <v>8078</v>
      </c>
      <c r="AB12" t="s">
        <v>8077</v>
      </c>
    </row>
    <row r="13" spans="1:28" x14ac:dyDescent="0.3">
      <c r="A13" t="s">
        <v>21</v>
      </c>
      <c r="B13" t="s">
        <v>26</v>
      </c>
      <c r="C13" t="s">
        <v>27</v>
      </c>
      <c r="F13" t="s">
        <v>17</v>
      </c>
      <c r="G13" t="s">
        <v>196</v>
      </c>
      <c r="H13" t="s">
        <v>20</v>
      </c>
      <c r="J13" s="5" t="s">
        <v>123</v>
      </c>
      <c r="K13" s="11">
        <v>12</v>
      </c>
      <c r="L13" s="11" t="str">
        <f t="shared" si="0"/>
        <v>524 2 05 26 3 001-12</v>
      </c>
      <c r="M13" s="5" t="s">
        <v>2038</v>
      </c>
      <c r="Q13" s="5" t="s">
        <v>1114</v>
      </c>
      <c r="R13" s="5" t="s">
        <v>1966</v>
      </c>
      <c r="T13" s="5" t="s">
        <v>1959</v>
      </c>
      <c r="U13" s="5" t="s">
        <v>1959</v>
      </c>
      <c r="W13" s="5" t="str">
        <f t="shared" si="1"/>
        <v>Helpdesk/technical support centerHelpdesk/technical support center</v>
      </c>
      <c r="X13" t="s">
        <v>7885</v>
      </c>
      <c r="Z13" t="s">
        <v>8079</v>
      </c>
      <c r="AA13" t="s">
        <v>8080</v>
      </c>
      <c r="AB13" t="s">
        <v>8079</v>
      </c>
    </row>
    <row r="14" spans="1:28" x14ac:dyDescent="0.3">
      <c r="A14" t="s">
        <v>13</v>
      </c>
      <c r="B14" t="s">
        <v>1594</v>
      </c>
      <c r="C14" t="s">
        <v>14</v>
      </c>
      <c r="F14" t="s">
        <v>17</v>
      </c>
      <c r="G14" t="s">
        <v>207</v>
      </c>
      <c r="H14" t="s">
        <v>313</v>
      </c>
      <c r="J14" s="5" t="s">
        <v>123</v>
      </c>
      <c r="K14" s="11">
        <v>13</v>
      </c>
      <c r="L14" s="11" t="str">
        <f t="shared" si="0"/>
        <v>524 2 05 26 3 001-13</v>
      </c>
      <c r="M14" s="5" t="s">
        <v>2039</v>
      </c>
      <c r="Q14" s="5" t="s">
        <v>1114</v>
      </c>
      <c r="R14" s="5" t="s">
        <v>7990</v>
      </c>
      <c r="T14" s="5" t="s">
        <v>1960</v>
      </c>
      <c r="U14" s="5" t="s">
        <v>1960</v>
      </c>
      <c r="W14" s="5" t="str">
        <f t="shared" si="1"/>
        <v>Interactive mobile van/theatreInteractive mobile van/theatre</v>
      </c>
      <c r="X14" t="s">
        <v>2012</v>
      </c>
      <c r="Z14" t="s">
        <v>8081</v>
      </c>
      <c r="AA14" t="s">
        <v>8082</v>
      </c>
      <c r="AB14" t="s">
        <v>8081</v>
      </c>
    </row>
    <row r="15" spans="1:28" x14ac:dyDescent="0.3">
      <c r="A15" t="s">
        <v>33</v>
      </c>
      <c r="B15" t="s">
        <v>34</v>
      </c>
      <c r="C15" t="s">
        <v>1595</v>
      </c>
      <c r="F15" t="s">
        <v>17</v>
      </c>
      <c r="G15" t="s">
        <v>232</v>
      </c>
      <c r="H15" t="s">
        <v>898</v>
      </c>
      <c r="J15" s="5" t="s">
        <v>669</v>
      </c>
      <c r="K15" s="11">
        <v>1</v>
      </c>
      <c r="L15" s="11" t="str">
        <f t="shared" si="0"/>
        <v>524 2 05 26 3 002-1</v>
      </c>
      <c r="M15" s="5" t="s">
        <v>2040</v>
      </c>
      <c r="Q15" s="5" t="s">
        <v>1114</v>
      </c>
      <c r="R15" s="5" t="s">
        <v>2018</v>
      </c>
      <c r="T15" s="5" t="s">
        <v>1961</v>
      </c>
      <c r="U15" s="5" t="s">
        <v>1978</v>
      </c>
      <c r="W15" s="5" t="str">
        <f t="shared" si="1"/>
        <v>Communication and OutreachProduction of IEC materials/manual</v>
      </c>
      <c r="X15" t="s">
        <v>1729</v>
      </c>
      <c r="Z15" t="s">
        <v>8083</v>
      </c>
      <c r="AA15" t="s">
        <v>8084</v>
      </c>
      <c r="AB15" t="s">
        <v>8083</v>
      </c>
    </row>
    <row r="16" spans="1:28" x14ac:dyDescent="0.3">
      <c r="F16" t="s">
        <v>17</v>
      </c>
      <c r="G16" t="s">
        <v>283</v>
      </c>
      <c r="H16" t="s">
        <v>93</v>
      </c>
      <c r="J16" s="5" t="s">
        <v>669</v>
      </c>
      <c r="K16" s="11">
        <v>2</v>
      </c>
      <c r="L16" s="11" t="str">
        <f t="shared" si="0"/>
        <v>524 2 05 26 3 002-2</v>
      </c>
      <c r="M16" s="5" t="s">
        <v>2041</v>
      </c>
      <c r="Q16" s="5" t="s">
        <v>1114</v>
      </c>
      <c r="R16" s="5" t="s">
        <v>7990</v>
      </c>
      <c r="T16" s="5" t="s">
        <v>1961</v>
      </c>
      <c r="U16" s="5" t="s">
        <v>1979</v>
      </c>
      <c r="W16" s="5" t="str">
        <f t="shared" si="1"/>
        <v>Communication and OutreachPSA Radio broadcasting</v>
      </c>
      <c r="X16" t="s">
        <v>1121</v>
      </c>
      <c r="Z16" t="s">
        <v>8085</v>
      </c>
      <c r="AA16" t="s">
        <v>8086</v>
      </c>
      <c r="AB16" t="s">
        <v>8085</v>
      </c>
    </row>
    <row r="17" spans="6:28" x14ac:dyDescent="0.3">
      <c r="F17" t="s">
        <v>17</v>
      </c>
      <c r="G17" t="s">
        <v>298</v>
      </c>
      <c r="H17" t="s">
        <v>197</v>
      </c>
      <c r="J17" s="5" t="s">
        <v>669</v>
      </c>
      <c r="K17" s="11">
        <v>3</v>
      </c>
      <c r="L17" s="11" t="str">
        <f t="shared" si="0"/>
        <v>524 2 05 26 3 002-3</v>
      </c>
      <c r="M17" s="5" t="s">
        <v>2042</v>
      </c>
      <c r="Q17" s="5" t="s">
        <v>1953</v>
      </c>
      <c r="R17" s="5" t="s">
        <v>1967</v>
      </c>
      <c r="T17" s="5" t="s">
        <v>1962</v>
      </c>
      <c r="U17" s="5" t="s">
        <v>1962</v>
      </c>
      <c r="W17" s="5" t="str">
        <f t="shared" si="1"/>
        <v>Reconstruction Coordination CommitteeReconstruction Coordination Committee</v>
      </c>
      <c r="X17" t="s">
        <v>2013</v>
      </c>
      <c r="Z17" t="s">
        <v>8087</v>
      </c>
      <c r="AA17" t="s">
        <v>8088</v>
      </c>
      <c r="AB17" t="s">
        <v>8087</v>
      </c>
    </row>
    <row r="18" spans="6:28" x14ac:dyDescent="0.3">
      <c r="F18" t="s">
        <v>17</v>
      </c>
      <c r="G18" t="s">
        <v>310</v>
      </c>
      <c r="H18" t="s">
        <v>422</v>
      </c>
      <c r="J18" s="5" t="s">
        <v>669</v>
      </c>
      <c r="K18" s="11">
        <v>4</v>
      </c>
      <c r="L18" s="11" t="str">
        <f t="shared" si="0"/>
        <v>524 2 05 26 3 002-4</v>
      </c>
      <c r="M18" s="5" t="s">
        <v>2043</v>
      </c>
      <c r="Q18" s="5" t="s">
        <v>1953</v>
      </c>
      <c r="R18" s="5" t="s">
        <v>1118</v>
      </c>
      <c r="T18" s="5" t="s">
        <v>1963</v>
      </c>
      <c r="U18" s="5" t="s">
        <v>1975</v>
      </c>
      <c r="W18" s="5" t="str">
        <f t="shared" si="1"/>
        <v>Community orientation on toilet construction1 session</v>
      </c>
      <c r="X18" t="s">
        <v>2012</v>
      </c>
      <c r="Z18" t="s">
        <v>8089</v>
      </c>
      <c r="AA18" t="s">
        <v>8090</v>
      </c>
      <c r="AB18" t="s">
        <v>8089</v>
      </c>
    </row>
    <row r="19" spans="6:28" x14ac:dyDescent="0.3">
      <c r="F19" t="s">
        <v>17</v>
      </c>
      <c r="G19" t="s">
        <v>312</v>
      </c>
      <c r="H19" t="s">
        <v>748</v>
      </c>
      <c r="J19" s="5" t="s">
        <v>669</v>
      </c>
      <c r="K19" s="11">
        <v>5</v>
      </c>
      <c r="L19" s="11" t="str">
        <f t="shared" si="0"/>
        <v>524 2 05 26 3 002-5</v>
      </c>
      <c r="M19" s="5" t="s">
        <v>2044</v>
      </c>
      <c r="Q19" s="5" t="s">
        <v>1953</v>
      </c>
      <c r="R19" s="5" t="s">
        <v>1383</v>
      </c>
      <c r="T19" s="5" t="s">
        <v>1963</v>
      </c>
      <c r="U19" s="5" t="s">
        <v>1976</v>
      </c>
      <c r="W19" s="5" t="str">
        <f t="shared" si="1"/>
        <v>Community orientation on toilet construction2-3 sessions</v>
      </c>
      <c r="X19" t="s">
        <v>2012</v>
      </c>
      <c r="Z19" t="s">
        <v>8091</v>
      </c>
      <c r="AA19" t="s">
        <v>8092</v>
      </c>
      <c r="AB19" t="s">
        <v>8091</v>
      </c>
    </row>
    <row r="20" spans="6:28" x14ac:dyDescent="0.3">
      <c r="F20" t="s">
        <v>17</v>
      </c>
      <c r="G20" t="s">
        <v>361</v>
      </c>
      <c r="H20" t="s">
        <v>818</v>
      </c>
      <c r="J20" s="5" t="s">
        <v>669</v>
      </c>
      <c r="K20" s="11">
        <v>6</v>
      </c>
      <c r="L20" s="11" t="str">
        <f t="shared" si="0"/>
        <v>524 2 05 26 3 002-6</v>
      </c>
      <c r="M20" s="5" t="s">
        <v>2045</v>
      </c>
      <c r="Q20" s="5" t="s">
        <v>1953</v>
      </c>
      <c r="R20" s="5" t="s">
        <v>1968</v>
      </c>
      <c r="T20" s="5" t="s">
        <v>1963</v>
      </c>
      <c r="U20" s="5" t="s">
        <v>1977</v>
      </c>
      <c r="W20" s="5" t="str">
        <f t="shared" si="1"/>
        <v>Community orientation on toilet construction4-5 sessions</v>
      </c>
      <c r="X20" t="s">
        <v>2012</v>
      </c>
      <c r="Z20" t="s">
        <v>8093</v>
      </c>
      <c r="AA20" t="s">
        <v>8094</v>
      </c>
      <c r="AB20" t="s">
        <v>8093</v>
      </c>
    </row>
    <row r="21" spans="6:28" x14ac:dyDescent="0.3">
      <c r="F21" t="s">
        <v>17</v>
      </c>
      <c r="G21" t="s">
        <v>399</v>
      </c>
      <c r="H21" t="s">
        <v>896</v>
      </c>
      <c r="J21" s="5" t="s">
        <v>669</v>
      </c>
      <c r="K21" s="11">
        <v>7</v>
      </c>
      <c r="L21" s="11" t="str">
        <f t="shared" si="0"/>
        <v>524 2 05 26 3 002-7</v>
      </c>
      <c r="M21" s="5" t="s">
        <v>2046</v>
      </c>
      <c r="Q21" s="5" t="s">
        <v>1953</v>
      </c>
      <c r="R21" s="5" t="s">
        <v>1969</v>
      </c>
      <c r="T21" s="5" t="s">
        <v>1964</v>
      </c>
      <c r="U21" s="5" t="s">
        <v>1975</v>
      </c>
      <c r="W21" s="5" t="str">
        <f t="shared" si="1"/>
        <v>Household orientation on toilet construction1 session</v>
      </c>
      <c r="X21" t="s">
        <v>2011</v>
      </c>
      <c r="Z21" t="s">
        <v>8095</v>
      </c>
      <c r="AA21" t="s">
        <v>8096</v>
      </c>
      <c r="AB21" t="s">
        <v>8095</v>
      </c>
    </row>
    <row r="22" spans="6:28" x14ac:dyDescent="0.3">
      <c r="F22" t="s">
        <v>17</v>
      </c>
      <c r="G22" t="s">
        <v>421</v>
      </c>
      <c r="H22" t="s">
        <v>1090</v>
      </c>
      <c r="J22" s="5" t="s">
        <v>669</v>
      </c>
      <c r="K22" s="11">
        <v>8</v>
      </c>
      <c r="L22" s="11" t="str">
        <f t="shared" si="0"/>
        <v>524 2 05 26 3 002-8</v>
      </c>
      <c r="M22" s="5" t="s">
        <v>2047</v>
      </c>
      <c r="Q22" s="5" t="s">
        <v>7890</v>
      </c>
      <c r="R22" s="5" t="s">
        <v>7888</v>
      </c>
      <c r="T22" s="5" t="s">
        <v>1964</v>
      </c>
      <c r="U22" s="5" t="s">
        <v>1976</v>
      </c>
      <c r="W22" s="5" t="str">
        <f t="shared" si="1"/>
        <v>Household orientation on toilet construction2-3 sessions</v>
      </c>
      <c r="X22" t="s">
        <v>2011</v>
      </c>
      <c r="Z22" t="s">
        <v>8097</v>
      </c>
      <c r="AA22" t="s">
        <v>8098</v>
      </c>
      <c r="AB22" t="s">
        <v>8097</v>
      </c>
    </row>
    <row r="23" spans="6:28" x14ac:dyDescent="0.3">
      <c r="F23" t="s">
        <v>17</v>
      </c>
      <c r="G23" t="s">
        <v>474</v>
      </c>
      <c r="H23" t="s">
        <v>481</v>
      </c>
      <c r="J23" s="5" t="s">
        <v>669</v>
      </c>
      <c r="K23" s="11">
        <v>9</v>
      </c>
      <c r="L23" s="11" t="str">
        <f t="shared" si="0"/>
        <v>524 2 05 26 3 002-9</v>
      </c>
      <c r="M23" s="5" t="s">
        <v>2048</v>
      </c>
      <c r="Q23" s="5" t="s">
        <v>7890</v>
      </c>
      <c r="R23" s="5" t="s">
        <v>7889</v>
      </c>
      <c r="T23" s="5" t="s">
        <v>1964</v>
      </c>
      <c r="U23" s="5" t="s">
        <v>1977</v>
      </c>
      <c r="W23" s="5" t="str">
        <f t="shared" si="1"/>
        <v>Household orientation on toilet construction4-5 sessions</v>
      </c>
      <c r="X23" t="s">
        <v>2011</v>
      </c>
      <c r="Z23" t="s">
        <v>8099</v>
      </c>
      <c r="AA23" t="s">
        <v>8100</v>
      </c>
      <c r="AB23" t="s">
        <v>8099</v>
      </c>
    </row>
    <row r="24" spans="6:28" x14ac:dyDescent="0.3">
      <c r="F24" t="s">
        <v>17</v>
      </c>
      <c r="G24" t="s">
        <v>480</v>
      </c>
      <c r="H24" t="s">
        <v>647</v>
      </c>
      <c r="J24" s="5" t="s">
        <v>669</v>
      </c>
      <c r="K24" s="11">
        <v>10</v>
      </c>
      <c r="L24" s="11" t="str">
        <f t="shared" si="0"/>
        <v>524 2 05 26 3 002-10</v>
      </c>
      <c r="M24" s="5" t="s">
        <v>2049</v>
      </c>
      <c r="Q24" s="5" t="s">
        <v>7890</v>
      </c>
      <c r="R24" s="5" t="s">
        <v>2017</v>
      </c>
      <c r="T24" s="5" t="s">
        <v>1965</v>
      </c>
      <c r="U24" s="5" t="s">
        <v>1965</v>
      </c>
      <c r="W24" s="5" t="str">
        <f t="shared" si="1"/>
        <v>Household drinking water schemesHousehold drinking water schemes</v>
      </c>
      <c r="X24" t="s">
        <v>2011</v>
      </c>
      <c r="Z24" t="s">
        <v>8101</v>
      </c>
      <c r="AA24" t="s">
        <v>8102</v>
      </c>
      <c r="AB24" t="s">
        <v>8101</v>
      </c>
    </row>
    <row r="25" spans="6:28" x14ac:dyDescent="0.3">
      <c r="F25" t="s">
        <v>17</v>
      </c>
      <c r="G25" t="s">
        <v>493</v>
      </c>
      <c r="H25" t="s">
        <v>875</v>
      </c>
      <c r="J25" s="5" t="s">
        <v>669</v>
      </c>
      <c r="K25" s="11">
        <v>11</v>
      </c>
      <c r="L25" s="11" t="str">
        <f t="shared" si="0"/>
        <v>524 2 05 26 3 002-11</v>
      </c>
      <c r="M25" s="5" t="s">
        <v>2050</v>
      </c>
      <c r="Q25" s="5" t="s">
        <v>7890</v>
      </c>
      <c r="R25" s="5" t="s">
        <v>2015</v>
      </c>
      <c r="T25" s="5" t="s">
        <v>1966</v>
      </c>
      <c r="U25" s="5" t="s">
        <v>1966</v>
      </c>
      <c r="W25" s="5" t="str">
        <f t="shared" si="1"/>
        <v>Household toilet constructionHousehold toilet construction</v>
      </c>
      <c r="X25" t="s">
        <v>2011</v>
      </c>
      <c r="Z25" t="s">
        <v>8103</v>
      </c>
      <c r="AA25" t="s">
        <v>8104</v>
      </c>
      <c r="AB25" t="s">
        <v>8103</v>
      </c>
    </row>
    <row r="26" spans="6:28" x14ac:dyDescent="0.3">
      <c r="F26" t="s">
        <v>17</v>
      </c>
      <c r="G26" t="s">
        <v>500</v>
      </c>
      <c r="H26" t="s">
        <v>936</v>
      </c>
      <c r="J26" s="5" t="s">
        <v>669</v>
      </c>
      <c r="K26" s="11">
        <v>12</v>
      </c>
      <c r="L26" s="11" t="str">
        <f t="shared" si="0"/>
        <v>524 2 05 26 3 002-12</v>
      </c>
      <c r="M26" s="5" t="s">
        <v>2051</v>
      </c>
      <c r="Q26" s="5" t="s">
        <v>7890</v>
      </c>
      <c r="R26" s="5" t="s">
        <v>2016</v>
      </c>
      <c r="T26" s="5" t="s">
        <v>7990</v>
      </c>
      <c r="U26" s="5" t="s">
        <v>7990</v>
      </c>
      <c r="W26" s="5" t="str">
        <f t="shared" si="1"/>
        <v>Community toilet constructionCommunity toilet construction</v>
      </c>
      <c r="X26" t="s">
        <v>1120</v>
      </c>
      <c r="Z26" t="s">
        <v>8105</v>
      </c>
      <c r="AA26" t="s">
        <v>8106</v>
      </c>
      <c r="AB26" t="s">
        <v>8105</v>
      </c>
    </row>
    <row r="27" spans="6:28" x14ac:dyDescent="0.3">
      <c r="F27" t="s">
        <v>17</v>
      </c>
      <c r="G27" t="s">
        <v>524</v>
      </c>
      <c r="H27" t="s">
        <v>1080</v>
      </c>
      <c r="J27" s="5" t="s">
        <v>669</v>
      </c>
      <c r="K27" s="11">
        <v>13</v>
      </c>
      <c r="L27" s="11" t="str">
        <f t="shared" si="0"/>
        <v>524 2 05 26 3 002-13</v>
      </c>
      <c r="M27" s="5" t="s">
        <v>2052</v>
      </c>
      <c r="Q27" s="5" t="s">
        <v>7890</v>
      </c>
      <c r="R27" s="5" t="s">
        <v>7883</v>
      </c>
      <c r="T27" s="5" t="s">
        <v>2018</v>
      </c>
      <c r="U27" s="5" t="s">
        <v>2018</v>
      </c>
      <c r="W27" s="5" t="str">
        <f>T27&amp;U27</f>
        <v>Hygiene and Sanitation PromotionHygiene and Sanitation Promotion</v>
      </c>
      <c r="X27" t="s">
        <v>2011</v>
      </c>
      <c r="Z27" t="s">
        <v>8107</v>
      </c>
      <c r="AA27" t="s">
        <v>8108</v>
      </c>
      <c r="AB27" t="s">
        <v>8107</v>
      </c>
    </row>
    <row r="28" spans="6:28" x14ac:dyDescent="0.3">
      <c r="F28" t="s">
        <v>17</v>
      </c>
      <c r="G28" t="s">
        <v>544</v>
      </c>
      <c r="H28" t="s">
        <v>299</v>
      </c>
      <c r="J28" s="5" t="s">
        <v>669</v>
      </c>
      <c r="K28" s="11">
        <v>14</v>
      </c>
      <c r="L28" s="11" t="str">
        <f t="shared" si="0"/>
        <v>524 2 05 26 3 002-14</v>
      </c>
      <c r="M28" s="5" t="s">
        <v>2053</v>
      </c>
      <c r="Q28" s="5" t="s">
        <v>1954</v>
      </c>
      <c r="R28" s="5" t="s">
        <v>1971</v>
      </c>
      <c r="T28" s="5" t="s">
        <v>1967</v>
      </c>
      <c r="U28" s="5" t="s">
        <v>2001</v>
      </c>
      <c r="W28" s="5" t="str">
        <f>T28&amp;U28</f>
        <v>Short trainingMasons (7 days DUDBC, rural or urban)</v>
      </c>
      <c r="X28" t="s">
        <v>2014</v>
      </c>
      <c r="Z28" t="s">
        <v>8109</v>
      </c>
      <c r="AA28" t="s">
        <v>8110</v>
      </c>
      <c r="AB28" t="s">
        <v>8109</v>
      </c>
    </row>
    <row r="29" spans="6:28" x14ac:dyDescent="0.3">
      <c r="F29" t="s">
        <v>17</v>
      </c>
      <c r="G29" t="s">
        <v>555</v>
      </c>
      <c r="H29" t="s">
        <v>576</v>
      </c>
      <c r="J29" s="5" t="s">
        <v>669</v>
      </c>
      <c r="K29" s="11">
        <v>15</v>
      </c>
      <c r="L29" s="11" t="str">
        <f t="shared" si="0"/>
        <v>524 2 05 26 3 002-15</v>
      </c>
      <c r="M29" s="5" t="s">
        <v>2054</v>
      </c>
      <c r="Q29" s="5" t="s">
        <v>1955</v>
      </c>
      <c r="R29" s="5" t="s">
        <v>1955</v>
      </c>
      <c r="T29" s="5" t="s">
        <v>1967</v>
      </c>
      <c r="U29" s="5" t="s">
        <v>7886</v>
      </c>
      <c r="W29" s="5" t="str">
        <f t="shared" ref="W29" si="2">T29&amp;U29</f>
        <v>Short trainingMasons (other curriculums, specify in Activity Detail)</v>
      </c>
      <c r="X29" t="s">
        <v>2014</v>
      </c>
      <c r="Z29" t="s">
        <v>8111</v>
      </c>
      <c r="AA29" t="s">
        <v>8112</v>
      </c>
      <c r="AB29" t="s">
        <v>8111</v>
      </c>
    </row>
    <row r="30" spans="6:28" x14ac:dyDescent="0.3">
      <c r="F30" t="s">
        <v>17</v>
      </c>
      <c r="G30" t="s">
        <v>564</v>
      </c>
      <c r="H30" t="s">
        <v>501</v>
      </c>
      <c r="J30" s="5" t="s">
        <v>1597</v>
      </c>
      <c r="K30" s="11">
        <v>1</v>
      </c>
      <c r="L30" s="11" t="str">
        <f t="shared" si="0"/>
        <v>524 2 05 26 3 003-1</v>
      </c>
      <c r="M30" s="5" t="s">
        <v>2055</v>
      </c>
      <c r="Q30"/>
      <c r="R30"/>
      <c r="T30" s="5" t="s">
        <v>1967</v>
      </c>
      <c r="U30" s="5" t="s">
        <v>1119</v>
      </c>
      <c r="W30" s="5" t="str">
        <f t="shared" ref="W30:W44" si="3">T30&amp;U30</f>
        <v>Short trainingCarpenter</v>
      </c>
      <c r="X30" t="s">
        <v>2014</v>
      </c>
      <c r="Z30" t="s">
        <v>8113</v>
      </c>
      <c r="AA30" t="s">
        <v>8114</v>
      </c>
      <c r="AB30" t="s">
        <v>8113</v>
      </c>
    </row>
    <row r="31" spans="6:28" x14ac:dyDescent="0.3">
      <c r="F31" t="s">
        <v>17</v>
      </c>
      <c r="G31" t="s">
        <v>575</v>
      </c>
      <c r="H31" t="s">
        <v>690</v>
      </c>
      <c r="J31" s="5" t="s">
        <v>1597</v>
      </c>
      <c r="K31" s="11">
        <v>2</v>
      </c>
      <c r="L31" s="11" t="str">
        <f t="shared" si="0"/>
        <v>524 2 05 26 3 003-2</v>
      </c>
      <c r="M31" s="5" t="s">
        <v>2056</v>
      </c>
      <c r="Q31"/>
      <c r="R31"/>
      <c r="T31" s="5" t="s">
        <v>1967</v>
      </c>
      <c r="U31" s="5" t="s">
        <v>1116</v>
      </c>
      <c r="W31" s="5" t="str">
        <f t="shared" si="3"/>
        <v>Short trainingPlumber</v>
      </c>
      <c r="X31" t="s">
        <v>2014</v>
      </c>
      <c r="Z31" t="s">
        <v>8115</v>
      </c>
      <c r="AA31" t="s">
        <v>8116</v>
      </c>
      <c r="AB31" t="s">
        <v>8115</v>
      </c>
    </row>
    <row r="32" spans="6:28" x14ac:dyDescent="0.3">
      <c r="F32" t="s">
        <v>17</v>
      </c>
      <c r="G32" t="s">
        <v>594</v>
      </c>
      <c r="H32" t="s">
        <v>749</v>
      </c>
      <c r="J32" s="5" t="s">
        <v>1597</v>
      </c>
      <c r="K32" s="11">
        <v>3</v>
      </c>
      <c r="L32" s="11" t="str">
        <f t="shared" si="0"/>
        <v>524 2 05 26 3 003-3</v>
      </c>
      <c r="M32" s="5" t="s">
        <v>2057</v>
      </c>
      <c r="Q32"/>
      <c r="R32"/>
      <c r="T32" s="5" t="s">
        <v>1967</v>
      </c>
      <c r="U32" s="5" t="s">
        <v>1115</v>
      </c>
      <c r="W32" s="5" t="str">
        <f t="shared" si="3"/>
        <v>Short trainingElectrician</v>
      </c>
      <c r="X32" t="s">
        <v>2014</v>
      </c>
      <c r="Z32" t="s">
        <v>8117</v>
      </c>
      <c r="AA32" t="s">
        <v>8118</v>
      </c>
      <c r="AB32" t="s">
        <v>8117</v>
      </c>
    </row>
    <row r="33" spans="6:28" x14ac:dyDescent="0.3">
      <c r="F33" t="s">
        <v>17</v>
      </c>
      <c r="G33" t="s">
        <v>614</v>
      </c>
      <c r="H33" t="s">
        <v>781</v>
      </c>
      <c r="J33" s="5" t="s">
        <v>1597</v>
      </c>
      <c r="K33" s="11">
        <v>4</v>
      </c>
      <c r="L33" s="11" t="str">
        <f t="shared" si="0"/>
        <v>524 2 05 26 3 003-4</v>
      </c>
      <c r="M33" s="5" t="s">
        <v>2058</v>
      </c>
      <c r="Q33"/>
      <c r="R33"/>
      <c r="T33" s="5" t="s">
        <v>1967</v>
      </c>
      <c r="U33" s="5" t="s">
        <v>1117</v>
      </c>
      <c r="W33" s="5" t="str">
        <f t="shared" si="3"/>
        <v>Short trainingBar bender</v>
      </c>
      <c r="X33" t="s">
        <v>2014</v>
      </c>
      <c r="Z33" t="s">
        <v>8119</v>
      </c>
      <c r="AA33" t="s">
        <v>8120</v>
      </c>
      <c r="AB33" t="s">
        <v>8119</v>
      </c>
    </row>
    <row r="34" spans="6:28" x14ac:dyDescent="0.3">
      <c r="F34" t="s">
        <v>17</v>
      </c>
      <c r="G34" t="s">
        <v>646</v>
      </c>
      <c r="H34" t="s">
        <v>911</v>
      </c>
      <c r="J34" s="5" t="s">
        <v>1597</v>
      </c>
      <c r="K34" s="11">
        <v>5</v>
      </c>
      <c r="L34" s="11" t="str">
        <f t="shared" si="0"/>
        <v>524 2 05 26 3 003-5</v>
      </c>
      <c r="M34" s="5" t="s">
        <v>2059</v>
      </c>
      <c r="Q34"/>
      <c r="R34"/>
      <c r="T34" s="5" t="s">
        <v>1967</v>
      </c>
      <c r="U34" s="5" t="s">
        <v>2002</v>
      </c>
      <c r="W34" s="5" t="str">
        <f t="shared" si="3"/>
        <v>Short trainingSocial mobilizer</v>
      </c>
      <c r="X34" t="s">
        <v>2014</v>
      </c>
      <c r="Z34" t="s">
        <v>8121</v>
      </c>
      <c r="AA34" t="s">
        <v>8122</v>
      </c>
      <c r="AB34" t="s">
        <v>8121</v>
      </c>
    </row>
    <row r="35" spans="6:28" x14ac:dyDescent="0.3">
      <c r="F35" t="s">
        <v>17</v>
      </c>
      <c r="G35" t="s">
        <v>674</v>
      </c>
      <c r="H35" t="s">
        <v>886</v>
      </c>
      <c r="J35" s="5" t="s">
        <v>1597</v>
      </c>
      <c r="K35" s="11">
        <v>6</v>
      </c>
      <c r="L35" s="11" t="str">
        <f t="shared" si="0"/>
        <v>524 2 05 26 3 003-6</v>
      </c>
      <c r="M35" s="5" t="s">
        <v>2060</v>
      </c>
      <c r="Q35"/>
      <c r="R35"/>
      <c r="T35" s="5" t="s">
        <v>1118</v>
      </c>
      <c r="U35" s="5" t="s">
        <v>2003</v>
      </c>
      <c r="W35" s="5" t="str">
        <f t="shared" si="3"/>
        <v>Vocational trainingNew masons (50 days OJT CTEVT)</v>
      </c>
      <c r="X35" t="s">
        <v>2014</v>
      </c>
      <c r="Z35" t="s">
        <v>8123</v>
      </c>
      <c r="AA35" t="s">
        <v>8124</v>
      </c>
      <c r="AB35" t="s">
        <v>8123</v>
      </c>
    </row>
    <row r="36" spans="6:28" x14ac:dyDescent="0.3">
      <c r="F36" t="s">
        <v>17</v>
      </c>
      <c r="G36" t="s">
        <v>689</v>
      </c>
      <c r="H36" t="s">
        <v>400</v>
      </c>
      <c r="J36" s="5" t="s">
        <v>1597</v>
      </c>
      <c r="K36" s="11">
        <v>7</v>
      </c>
      <c r="L36" s="11" t="str">
        <f t="shared" si="0"/>
        <v>524 2 05 26 3 003-7</v>
      </c>
      <c r="M36" s="5" t="s">
        <v>2061</v>
      </c>
      <c r="Q36"/>
      <c r="R36"/>
      <c r="T36" s="5" t="s">
        <v>1118</v>
      </c>
      <c r="U36" s="5" t="s">
        <v>7894</v>
      </c>
      <c r="W36" s="5" t="str">
        <f t="shared" si="3"/>
        <v>Vocational trainingNew masons (other curriculums, specify in Activity Detail)</v>
      </c>
      <c r="X36" t="s">
        <v>2014</v>
      </c>
      <c r="Z36" t="s">
        <v>8125</v>
      </c>
      <c r="AA36" t="s">
        <v>8126</v>
      </c>
      <c r="AB36" t="s">
        <v>8125</v>
      </c>
    </row>
    <row r="37" spans="6:28" x14ac:dyDescent="0.3">
      <c r="F37" t="s">
        <v>17</v>
      </c>
      <c r="G37" t="s">
        <v>730</v>
      </c>
      <c r="H37" t="s">
        <v>208</v>
      </c>
      <c r="J37" s="5" t="s">
        <v>1597</v>
      </c>
      <c r="K37" s="11">
        <v>8</v>
      </c>
      <c r="L37" s="11" t="str">
        <f t="shared" si="0"/>
        <v>524 2 05 26 3 003-8</v>
      </c>
      <c r="M37" s="5" t="s">
        <v>2062</v>
      </c>
      <c r="Q37"/>
      <c r="R37"/>
      <c r="T37" s="5" t="s">
        <v>1118</v>
      </c>
      <c r="U37" s="5" t="s">
        <v>2004</v>
      </c>
      <c r="W37" s="5" t="str">
        <f t="shared" si="3"/>
        <v>Vocational trainingCarpenter (CTEVT)</v>
      </c>
      <c r="X37" t="s">
        <v>2014</v>
      </c>
      <c r="Z37" t="s">
        <v>8127</v>
      </c>
      <c r="AA37" t="s">
        <v>8128</v>
      </c>
      <c r="AB37" t="s">
        <v>8127</v>
      </c>
    </row>
    <row r="38" spans="6:28" x14ac:dyDescent="0.3">
      <c r="F38" t="s">
        <v>17</v>
      </c>
      <c r="G38" t="s">
        <v>747</v>
      </c>
      <c r="H38" t="s">
        <v>525</v>
      </c>
      <c r="J38" s="5" t="s">
        <v>1597</v>
      </c>
      <c r="K38" s="11">
        <v>9</v>
      </c>
      <c r="L38" s="11" t="str">
        <f t="shared" si="0"/>
        <v>524 2 05 26 3 003-9</v>
      </c>
      <c r="M38" s="5" t="s">
        <v>2063</v>
      </c>
      <c r="Q38"/>
      <c r="R38"/>
      <c r="T38" s="5" t="s">
        <v>1118</v>
      </c>
      <c r="U38" s="5" t="s">
        <v>7892</v>
      </c>
      <c r="W38" s="5" t="str">
        <f t="shared" ref="W38:W39" si="4">T38&amp;U38</f>
        <v>Vocational trainingPlumber (CTEVT)</v>
      </c>
      <c r="X38" t="s">
        <v>2014</v>
      </c>
      <c r="Z38" t="s">
        <v>8129</v>
      </c>
      <c r="AA38" t="s">
        <v>8130</v>
      </c>
      <c r="AB38" t="s">
        <v>8129</v>
      </c>
    </row>
    <row r="39" spans="6:28" x14ac:dyDescent="0.3">
      <c r="F39" t="s">
        <v>17</v>
      </c>
      <c r="G39" t="s">
        <v>755</v>
      </c>
      <c r="H39" t="s">
        <v>615</v>
      </c>
      <c r="J39" s="5" t="s">
        <v>1597</v>
      </c>
      <c r="K39" s="11">
        <v>10</v>
      </c>
      <c r="L39" s="11" t="str">
        <f t="shared" si="0"/>
        <v>524 2 05 26 3 003-10</v>
      </c>
      <c r="M39" s="5" t="s">
        <v>2064</v>
      </c>
      <c r="Q39"/>
      <c r="R39"/>
      <c r="T39" s="5" t="s">
        <v>1118</v>
      </c>
      <c r="U39" s="5" t="s">
        <v>7893</v>
      </c>
      <c r="W39" s="5" t="str">
        <f t="shared" si="4"/>
        <v>Vocational trainingElectrician (CTEVT)</v>
      </c>
      <c r="X39" t="s">
        <v>2014</v>
      </c>
      <c r="Z39" t="s">
        <v>8131</v>
      </c>
      <c r="AA39" t="s">
        <v>8132</v>
      </c>
      <c r="AB39" t="s">
        <v>8131</v>
      </c>
    </row>
    <row r="40" spans="6:28" x14ac:dyDescent="0.3">
      <c r="F40" t="s">
        <v>17</v>
      </c>
      <c r="G40" t="s">
        <v>772</v>
      </c>
      <c r="H40" t="s">
        <v>756</v>
      </c>
      <c r="J40" s="5" t="s">
        <v>1597</v>
      </c>
      <c r="K40" s="11">
        <v>11</v>
      </c>
      <c r="L40" s="11" t="str">
        <f t="shared" si="0"/>
        <v>524 2 05 26 3 003-11</v>
      </c>
      <c r="M40" s="5" t="s">
        <v>2065</v>
      </c>
      <c r="Q40"/>
      <c r="R40"/>
      <c r="T40" s="5" t="s">
        <v>1118</v>
      </c>
      <c r="U40" s="5" t="s">
        <v>2005</v>
      </c>
      <c r="W40" s="5" t="str">
        <f t="shared" si="3"/>
        <v>Vocational trainingSemiskilled construction workers (CTEVT)</v>
      </c>
      <c r="X40" t="s">
        <v>2014</v>
      </c>
      <c r="Z40" t="s">
        <v>8133</v>
      </c>
      <c r="AA40" t="s">
        <v>8134</v>
      </c>
      <c r="AB40" t="s">
        <v>8133</v>
      </c>
    </row>
    <row r="41" spans="6:28" x14ac:dyDescent="0.3">
      <c r="F41" t="s">
        <v>17</v>
      </c>
      <c r="G41" t="s">
        <v>1605</v>
      </c>
      <c r="H41" t="s">
        <v>1604</v>
      </c>
      <c r="J41" s="5" t="s">
        <v>1597</v>
      </c>
      <c r="K41" s="11">
        <v>12</v>
      </c>
      <c r="L41" s="11" t="str">
        <f t="shared" si="0"/>
        <v>524 2 05 26 3 003-12</v>
      </c>
      <c r="M41" s="5" t="s">
        <v>2066</v>
      </c>
      <c r="Q41"/>
      <c r="R41"/>
      <c r="T41" s="5" t="s">
        <v>1383</v>
      </c>
      <c r="U41" s="5" t="s">
        <v>7975</v>
      </c>
      <c r="W41" s="5" t="str">
        <f t="shared" si="3"/>
        <v>ToTSkilled masons</v>
      </c>
      <c r="X41" t="s">
        <v>2014</v>
      </c>
      <c r="Z41" t="s">
        <v>8135</v>
      </c>
      <c r="AA41" t="s">
        <v>8136</v>
      </c>
      <c r="AB41" t="s">
        <v>8135</v>
      </c>
    </row>
    <row r="42" spans="6:28" x14ac:dyDescent="0.3">
      <c r="F42" t="s">
        <v>17</v>
      </c>
      <c r="G42" t="s">
        <v>817</v>
      </c>
      <c r="H42" t="s">
        <v>556</v>
      </c>
      <c r="J42" s="5" t="s">
        <v>1597</v>
      </c>
      <c r="K42" s="11">
        <v>13</v>
      </c>
      <c r="L42" s="11" t="str">
        <f t="shared" si="0"/>
        <v>524 2 05 26 3 003-13</v>
      </c>
      <c r="M42" s="5" t="s">
        <v>2067</v>
      </c>
      <c r="Q42"/>
      <c r="R42"/>
      <c r="T42" s="5" t="s">
        <v>1383</v>
      </c>
      <c r="U42" s="5" t="s">
        <v>2006</v>
      </c>
      <c r="W42" s="5" t="str">
        <f t="shared" si="3"/>
        <v>ToTEngineers, sub engineers (7 days DUDBC)</v>
      </c>
      <c r="X42" t="s">
        <v>2014</v>
      </c>
      <c r="Z42" t="s">
        <v>8137</v>
      </c>
      <c r="AA42" t="s">
        <v>8138</v>
      </c>
      <c r="AB42" t="s">
        <v>8137</v>
      </c>
    </row>
    <row r="43" spans="6:28" x14ac:dyDescent="0.3">
      <c r="F43" t="s">
        <v>17</v>
      </c>
      <c r="G43" t="s">
        <v>819</v>
      </c>
      <c r="H43" t="s">
        <v>106</v>
      </c>
      <c r="J43" s="5" t="s">
        <v>1597</v>
      </c>
      <c r="K43" s="11">
        <v>14</v>
      </c>
      <c r="L43" s="11" t="str">
        <f t="shared" si="0"/>
        <v>524 2 05 26 3 003-14</v>
      </c>
      <c r="M43" s="5" t="s">
        <v>2068</v>
      </c>
      <c r="Q43"/>
      <c r="R43"/>
      <c r="T43" s="5" t="s">
        <v>1383</v>
      </c>
      <c r="U43" s="5" t="s">
        <v>7891</v>
      </c>
      <c r="W43" s="5" t="str">
        <f t="shared" si="3"/>
        <v>ToTSocial mobilizer (curriculum, specify in comment)</v>
      </c>
      <c r="X43" t="s">
        <v>2014</v>
      </c>
      <c r="Z43" t="s">
        <v>8139</v>
      </c>
      <c r="AA43" t="s">
        <v>8140</v>
      </c>
      <c r="AB43" t="s">
        <v>8139</v>
      </c>
    </row>
    <row r="44" spans="6:28" x14ac:dyDescent="0.3">
      <c r="F44" t="s">
        <v>17</v>
      </c>
      <c r="G44" t="s">
        <v>874</v>
      </c>
      <c r="H44" t="s">
        <v>311</v>
      </c>
      <c r="J44" s="5" t="s">
        <v>1597</v>
      </c>
      <c r="K44" s="11">
        <v>15</v>
      </c>
      <c r="L44" s="11" t="str">
        <f t="shared" si="0"/>
        <v>524 2 05 26 3 003-15</v>
      </c>
      <c r="M44" s="5" t="s">
        <v>2069</v>
      </c>
      <c r="Q44"/>
      <c r="R44"/>
      <c r="T44" s="5" t="s">
        <v>1968</v>
      </c>
      <c r="U44" s="5" t="s">
        <v>2007</v>
      </c>
      <c r="W44" s="5" t="str">
        <f t="shared" si="3"/>
        <v>Retrofitting trainingEngineers, sub-engineers</v>
      </c>
      <c r="X44" t="s">
        <v>2014</v>
      </c>
      <c r="Z44" t="s">
        <v>8141</v>
      </c>
      <c r="AA44" t="s">
        <v>8142</v>
      </c>
      <c r="AB44" t="s">
        <v>8141</v>
      </c>
    </row>
    <row r="45" spans="6:28" x14ac:dyDescent="0.3">
      <c r="F45" t="s">
        <v>17</v>
      </c>
      <c r="G45" t="s">
        <v>885</v>
      </c>
      <c r="H45" t="s">
        <v>494</v>
      </c>
      <c r="J45" s="5" t="s">
        <v>1597</v>
      </c>
      <c r="K45" s="11">
        <v>16</v>
      </c>
      <c r="L45" s="11" t="str">
        <f t="shared" si="0"/>
        <v>524 2 05 26 3 003-16</v>
      </c>
      <c r="M45" s="5" t="s">
        <v>2070</v>
      </c>
      <c r="Q45"/>
      <c r="R45"/>
      <c r="T45" s="5" t="s">
        <v>1968</v>
      </c>
      <c r="U45" s="5" t="s">
        <v>2008</v>
      </c>
      <c r="W45" s="5" t="str">
        <f t="shared" ref="W45:W81" si="5">T45&amp;U45</f>
        <v>Retrofitting trainingSkilled construction workers</v>
      </c>
      <c r="X45" t="s">
        <v>2014</v>
      </c>
      <c r="Z45" t="s">
        <v>8143</v>
      </c>
      <c r="AA45" t="s">
        <v>8144</v>
      </c>
      <c r="AB45" t="s">
        <v>8143</v>
      </c>
    </row>
    <row r="46" spans="6:28" x14ac:dyDescent="0.3">
      <c r="F46" t="s">
        <v>17</v>
      </c>
      <c r="G46" t="s">
        <v>895</v>
      </c>
      <c r="H46" t="s">
        <v>675</v>
      </c>
      <c r="J46" s="5" t="s">
        <v>1597</v>
      </c>
      <c r="K46" s="11">
        <v>17</v>
      </c>
      <c r="L46" s="11" t="str">
        <f t="shared" si="0"/>
        <v>524 2 05 26 3 003-17</v>
      </c>
      <c r="M46" s="5" t="s">
        <v>2071</v>
      </c>
      <c r="Q46"/>
      <c r="R46"/>
      <c r="T46" s="5" t="s">
        <v>1969</v>
      </c>
      <c r="U46" s="5" t="s">
        <v>2009</v>
      </c>
      <c r="W46" s="5" t="str">
        <f t="shared" si="5"/>
        <v>Other trainingsVillage maintenance worker</v>
      </c>
      <c r="X46" t="s">
        <v>2014</v>
      </c>
      <c r="Z46" t="s">
        <v>8145</v>
      </c>
      <c r="AA46" t="s">
        <v>8146</v>
      </c>
      <c r="AB46" t="s">
        <v>8145</v>
      </c>
    </row>
    <row r="47" spans="6:28" x14ac:dyDescent="0.3">
      <c r="F47" t="s">
        <v>17</v>
      </c>
      <c r="G47" t="s">
        <v>897</v>
      </c>
      <c r="H47" t="s">
        <v>60</v>
      </c>
      <c r="J47" s="5" t="s">
        <v>1598</v>
      </c>
      <c r="K47" s="11">
        <v>1</v>
      </c>
      <c r="L47" s="11" t="str">
        <f t="shared" si="0"/>
        <v>524 2 05 26 3 004-1</v>
      </c>
      <c r="M47" s="5" t="s">
        <v>2072</v>
      </c>
      <c r="Q47"/>
      <c r="R47"/>
      <c r="T47" s="5" t="s">
        <v>1969</v>
      </c>
      <c r="U47" s="5" t="s">
        <v>7887</v>
      </c>
      <c r="W47" s="5" t="str">
        <f t="shared" si="5"/>
        <v>Other trainingsOther trainings (specify in Activity Detail)</v>
      </c>
      <c r="X47" t="s">
        <v>2014</v>
      </c>
      <c r="Z47" t="s">
        <v>8147</v>
      </c>
      <c r="AA47" t="s">
        <v>8148</v>
      </c>
      <c r="AB47" t="s">
        <v>8147</v>
      </c>
    </row>
    <row r="48" spans="6:28" x14ac:dyDescent="0.3">
      <c r="F48" t="s">
        <v>17</v>
      </c>
      <c r="G48" t="s">
        <v>929</v>
      </c>
      <c r="H48" t="s">
        <v>362</v>
      </c>
      <c r="J48" s="5" t="s">
        <v>1598</v>
      </c>
      <c r="K48" s="11">
        <v>2</v>
      </c>
      <c r="L48" s="11" t="str">
        <f t="shared" ref="L48:L66" si="6">J48&amp;"-"&amp;K48</f>
        <v>524 2 05 26 3 004-2</v>
      </c>
      <c r="M48" s="5" t="s">
        <v>2073</v>
      </c>
      <c r="Q48"/>
      <c r="R48"/>
      <c r="T48" s="5" t="s">
        <v>1969</v>
      </c>
      <c r="U48" s="5" t="s">
        <v>8220</v>
      </c>
      <c r="W48" s="5" t="str">
        <f t="shared" si="5"/>
        <v>Other trainingsLocal Authority Training</v>
      </c>
      <c r="X48" t="s">
        <v>2014</v>
      </c>
      <c r="Z48" t="s">
        <v>8222</v>
      </c>
      <c r="AA48" t="s">
        <v>8224</v>
      </c>
      <c r="AB48" t="s">
        <v>8222</v>
      </c>
    </row>
    <row r="49" spans="6:28" x14ac:dyDescent="0.3">
      <c r="F49" t="s">
        <v>17</v>
      </c>
      <c r="G49" t="s">
        <v>935</v>
      </c>
      <c r="H49" t="s">
        <v>595</v>
      </c>
      <c r="J49" s="5" t="s">
        <v>1598</v>
      </c>
      <c r="K49" s="11">
        <v>3</v>
      </c>
      <c r="L49" s="11" t="str">
        <f t="shared" si="6"/>
        <v>524 2 05 26 3 004-3</v>
      </c>
      <c r="M49" s="5" t="s">
        <v>2074</v>
      </c>
      <c r="Q49"/>
      <c r="R49"/>
      <c r="T49" s="5" t="s">
        <v>1969</v>
      </c>
      <c r="U49" s="5" t="s">
        <v>8221</v>
      </c>
      <c r="W49" s="5" t="str">
        <f t="shared" si="5"/>
        <v>Other trainingsBasic Engineers Training</v>
      </c>
      <c r="X49" t="s">
        <v>2014</v>
      </c>
      <c r="Z49" t="s">
        <v>8223</v>
      </c>
      <c r="AA49" t="s">
        <v>8225</v>
      </c>
      <c r="AB49" t="s">
        <v>8223</v>
      </c>
    </row>
    <row r="50" spans="6:28" x14ac:dyDescent="0.3">
      <c r="F50" t="s">
        <v>17</v>
      </c>
      <c r="G50" t="s">
        <v>938</v>
      </c>
      <c r="H50" t="s">
        <v>820</v>
      </c>
      <c r="J50" s="5" t="s">
        <v>1598</v>
      </c>
      <c r="K50" s="11">
        <v>4</v>
      </c>
      <c r="L50" s="11" t="str">
        <f t="shared" si="6"/>
        <v>524 2 05 26 3 004-4</v>
      </c>
      <c r="M50" s="5" t="s">
        <v>2075</v>
      </c>
      <c r="Q50"/>
      <c r="R50"/>
      <c r="T50" s="5" t="s">
        <v>7888</v>
      </c>
      <c r="U50" s="5" t="s">
        <v>1980</v>
      </c>
      <c r="W50" s="5" t="str">
        <f t="shared" si="5"/>
        <v>GoN Housing GrantTranche I</v>
      </c>
      <c r="X50" t="s">
        <v>2011</v>
      </c>
      <c r="Z50" t="s">
        <v>8149</v>
      </c>
      <c r="AA50" t="s">
        <v>8150</v>
      </c>
      <c r="AB50" t="s">
        <v>8149</v>
      </c>
    </row>
    <row r="51" spans="6:28" x14ac:dyDescent="0.3">
      <c r="F51" t="s">
        <v>17</v>
      </c>
      <c r="G51" t="s">
        <v>1024</v>
      </c>
      <c r="H51" t="s">
        <v>233</v>
      </c>
      <c r="J51" s="5" t="s">
        <v>1598</v>
      </c>
      <c r="K51" s="11">
        <v>5</v>
      </c>
      <c r="L51" s="11" t="str">
        <f t="shared" si="6"/>
        <v>524 2 05 26 3 004-5</v>
      </c>
      <c r="M51" s="5" t="s">
        <v>2076</v>
      </c>
      <c r="Q51"/>
      <c r="R51"/>
      <c r="T51" s="5" t="s">
        <v>7888</v>
      </c>
      <c r="U51" s="5" t="s">
        <v>1981</v>
      </c>
      <c r="W51" s="5" t="str">
        <f t="shared" si="5"/>
        <v>GoN Housing GrantTranche II</v>
      </c>
      <c r="X51" t="s">
        <v>2011</v>
      </c>
      <c r="Z51" t="s">
        <v>8151</v>
      </c>
      <c r="AA51" t="s">
        <v>8152</v>
      </c>
      <c r="AB51" t="s">
        <v>8151</v>
      </c>
    </row>
    <row r="52" spans="6:28" x14ac:dyDescent="0.3">
      <c r="F52" t="s">
        <v>17</v>
      </c>
      <c r="G52" t="s">
        <v>1035</v>
      </c>
      <c r="H52" t="s">
        <v>475</v>
      </c>
      <c r="J52" s="5" t="s">
        <v>1598</v>
      </c>
      <c r="K52" s="11">
        <v>6</v>
      </c>
      <c r="L52" s="11" t="str">
        <f t="shared" si="6"/>
        <v>524 2 05 26 3 004-6</v>
      </c>
      <c r="M52" s="5" t="s">
        <v>2077</v>
      </c>
      <c r="Q52"/>
      <c r="R52"/>
      <c r="T52" s="5" t="s">
        <v>7888</v>
      </c>
      <c r="U52" s="5" t="s">
        <v>1982</v>
      </c>
      <c r="W52" s="5" t="str">
        <f t="shared" si="5"/>
        <v>GoN Housing GrantTranche III</v>
      </c>
      <c r="X52" t="s">
        <v>2011</v>
      </c>
      <c r="Z52" t="s">
        <v>8153</v>
      </c>
      <c r="AA52" t="s">
        <v>8154</v>
      </c>
      <c r="AB52" t="s">
        <v>8153</v>
      </c>
    </row>
    <row r="53" spans="6:28" x14ac:dyDescent="0.3">
      <c r="F53" t="s">
        <v>17</v>
      </c>
      <c r="G53" t="s">
        <v>1079</v>
      </c>
      <c r="H53" t="s">
        <v>773</v>
      </c>
      <c r="J53" s="5" t="s">
        <v>1598</v>
      </c>
      <c r="K53" s="11">
        <v>7</v>
      </c>
      <c r="L53" s="11" t="str">
        <f t="shared" si="6"/>
        <v>524 2 05 26 3 004-7</v>
      </c>
      <c r="M53" s="5" t="s">
        <v>2078</v>
      </c>
      <c r="Q53"/>
      <c r="R53"/>
      <c r="T53" s="5" t="s">
        <v>7888</v>
      </c>
      <c r="U53" s="5" t="s">
        <v>1983</v>
      </c>
      <c r="W53" s="5" t="str">
        <f t="shared" si="5"/>
        <v>GoN Housing GrantRetrofitting</v>
      </c>
      <c r="X53" t="s">
        <v>2011</v>
      </c>
      <c r="Z53" t="s">
        <v>8155</v>
      </c>
      <c r="AA53" t="s">
        <v>8156</v>
      </c>
      <c r="AB53" t="s">
        <v>8155</v>
      </c>
    </row>
    <row r="54" spans="6:28" x14ac:dyDescent="0.3">
      <c r="F54" t="s">
        <v>17</v>
      </c>
      <c r="G54" t="s">
        <v>1089</v>
      </c>
      <c r="H54" t="s">
        <v>1036</v>
      </c>
      <c r="J54" s="5" t="s">
        <v>1598</v>
      </c>
      <c r="K54" s="11">
        <v>8</v>
      </c>
      <c r="L54" s="11" t="str">
        <f t="shared" si="6"/>
        <v>524 2 05 26 3 004-8</v>
      </c>
      <c r="M54" s="5" t="s">
        <v>2079</v>
      </c>
      <c r="Q54"/>
      <c r="R54"/>
      <c r="T54" s="5" t="s">
        <v>7889</v>
      </c>
      <c r="U54" s="5" t="s">
        <v>1984</v>
      </c>
      <c r="W54" s="5" t="str">
        <f t="shared" si="5"/>
        <v>Top UpsResettlement/Settlement relocation top-up</v>
      </c>
      <c r="X54" t="s">
        <v>2011</v>
      </c>
      <c r="Z54" t="s">
        <v>8157</v>
      </c>
      <c r="AA54" t="s">
        <v>8158</v>
      </c>
      <c r="AB54" t="s">
        <v>8157</v>
      </c>
    </row>
    <row r="55" spans="6:28" x14ac:dyDescent="0.3">
      <c r="F55" t="s">
        <v>22</v>
      </c>
      <c r="G55" t="s">
        <v>24</v>
      </c>
      <c r="H55" t="s">
        <v>145</v>
      </c>
      <c r="J55" s="5" t="s">
        <v>1598</v>
      </c>
      <c r="K55" s="11">
        <v>9</v>
      </c>
      <c r="L55" s="11" t="str">
        <f t="shared" si="6"/>
        <v>524 2 05 26 3 004-9</v>
      </c>
      <c r="M55" s="5" t="s">
        <v>2080</v>
      </c>
      <c r="Q55"/>
      <c r="R55"/>
      <c r="T55" s="5" t="s">
        <v>7889</v>
      </c>
      <c r="U55" s="5" t="s">
        <v>1985</v>
      </c>
      <c r="W55" s="5" t="str">
        <f t="shared" si="5"/>
        <v>Top UpsVulnerable HHs</v>
      </c>
      <c r="X55" t="s">
        <v>2011</v>
      </c>
      <c r="Z55" t="s">
        <v>8159</v>
      </c>
      <c r="AA55" t="s">
        <v>8160</v>
      </c>
      <c r="AB55" t="s">
        <v>8159</v>
      </c>
    </row>
    <row r="56" spans="6:28" x14ac:dyDescent="0.3">
      <c r="F56" t="s">
        <v>22</v>
      </c>
      <c r="G56" t="s">
        <v>45</v>
      </c>
      <c r="H56" t="s">
        <v>360</v>
      </c>
      <c r="J56" s="5" t="s">
        <v>1598</v>
      </c>
      <c r="K56" s="11">
        <v>10</v>
      </c>
      <c r="L56" s="11" t="str">
        <f t="shared" si="6"/>
        <v>524 2 05 26 3 004-10</v>
      </c>
      <c r="M56" s="5" t="s">
        <v>2081</v>
      </c>
      <c r="Q56"/>
      <c r="R56"/>
      <c r="T56" s="5" t="s">
        <v>7889</v>
      </c>
      <c r="U56" s="5" t="s">
        <v>1986</v>
      </c>
      <c r="W56" s="5" t="str">
        <f t="shared" si="5"/>
        <v>Top UpsTransportation for remote areas</v>
      </c>
      <c r="X56" t="s">
        <v>2011</v>
      </c>
      <c r="Z56" t="s">
        <v>8161</v>
      </c>
      <c r="AA56" t="s">
        <v>8162</v>
      </c>
      <c r="AB56" t="s">
        <v>8161</v>
      </c>
    </row>
    <row r="57" spans="6:28" x14ac:dyDescent="0.3">
      <c r="F57" t="s">
        <v>22</v>
      </c>
      <c r="G57" t="s">
        <v>132</v>
      </c>
      <c r="H57" t="s">
        <v>492</v>
      </c>
      <c r="J57" s="5" t="s">
        <v>1598</v>
      </c>
      <c r="K57" s="11">
        <v>11</v>
      </c>
      <c r="L57" s="11" t="str">
        <f t="shared" si="6"/>
        <v>524 2 05 26 3 004-11</v>
      </c>
      <c r="M57" s="5" t="s">
        <v>2082</v>
      </c>
      <c r="Q57"/>
      <c r="R57"/>
      <c r="T57" s="5" t="s">
        <v>2017</v>
      </c>
      <c r="U57" s="5" t="s">
        <v>1987</v>
      </c>
      <c r="W57" s="5" t="str">
        <f t="shared" si="5"/>
        <v>In kind/material support in housingRepair and retrofit</v>
      </c>
      <c r="X57" t="s">
        <v>2011</v>
      </c>
      <c r="Z57" t="s">
        <v>8163</v>
      </c>
      <c r="AA57" t="s">
        <v>8164</v>
      </c>
      <c r="AB57" t="s">
        <v>8163</v>
      </c>
    </row>
    <row r="58" spans="6:28" x14ac:dyDescent="0.3">
      <c r="F58" t="s">
        <v>22</v>
      </c>
      <c r="G58" t="s">
        <v>135</v>
      </c>
      <c r="H58" t="s">
        <v>1606</v>
      </c>
      <c r="J58" s="5" t="s">
        <v>1598</v>
      </c>
      <c r="K58" s="11">
        <v>12</v>
      </c>
      <c r="L58" s="11" t="str">
        <f t="shared" si="6"/>
        <v>524 2 05 26 3 004-12</v>
      </c>
      <c r="M58" s="5" t="s">
        <v>2083</v>
      </c>
      <c r="Q58"/>
      <c r="R58"/>
      <c r="T58" s="5" t="s">
        <v>2017</v>
      </c>
      <c r="U58" s="5" t="s">
        <v>1971</v>
      </c>
      <c r="W58" s="5" t="str">
        <f t="shared" si="5"/>
        <v>In kind/material support in housingConstruction</v>
      </c>
      <c r="X58" t="s">
        <v>2011</v>
      </c>
      <c r="Z58" t="s">
        <v>8165</v>
      </c>
      <c r="AA58" t="s">
        <v>8166</v>
      </c>
      <c r="AB58" t="s">
        <v>8165</v>
      </c>
    </row>
    <row r="59" spans="6:28" x14ac:dyDescent="0.3">
      <c r="F59" t="s">
        <v>22</v>
      </c>
      <c r="G59" t="s">
        <v>144</v>
      </c>
      <c r="H59" t="s">
        <v>762</v>
      </c>
      <c r="J59" s="5" t="s">
        <v>1598</v>
      </c>
      <c r="K59" s="11">
        <v>13</v>
      </c>
      <c r="L59" s="11" t="str">
        <f t="shared" si="6"/>
        <v>524 2 05 26 3 004-13</v>
      </c>
      <c r="M59" s="5" t="s">
        <v>2084</v>
      </c>
      <c r="Q59"/>
      <c r="R59"/>
      <c r="T59" s="5" t="s">
        <v>2017</v>
      </c>
      <c r="U59" s="5" t="s">
        <v>1970</v>
      </c>
      <c r="W59" s="5" t="str">
        <f t="shared" si="5"/>
        <v>In kind/material support in housingLabour</v>
      </c>
      <c r="X59" t="s">
        <v>2011</v>
      </c>
      <c r="Z59" t="s">
        <v>8167</v>
      </c>
      <c r="AA59" t="s">
        <v>8168</v>
      </c>
      <c r="AB59" t="s">
        <v>8167</v>
      </c>
    </row>
    <row r="60" spans="6:28" x14ac:dyDescent="0.3">
      <c r="F60" t="s">
        <v>22</v>
      </c>
      <c r="G60" t="s">
        <v>166</v>
      </c>
      <c r="H60" t="s">
        <v>1001</v>
      </c>
      <c r="J60" s="5" t="s">
        <v>1598</v>
      </c>
      <c r="K60" s="11">
        <v>14</v>
      </c>
      <c r="L60" s="11" t="str">
        <f t="shared" si="6"/>
        <v>524 2 05 26 3 004-14</v>
      </c>
      <c r="M60" s="5" t="s">
        <v>2085</v>
      </c>
      <c r="Q60"/>
      <c r="R60"/>
      <c r="T60" s="5" t="s">
        <v>2017</v>
      </c>
      <c r="U60" s="5" t="s">
        <v>1988</v>
      </c>
      <c r="W60" s="5" t="str">
        <f t="shared" si="5"/>
        <v>In kind/material support in housingHousehold toolkits</v>
      </c>
      <c r="X60" t="s">
        <v>2011</v>
      </c>
      <c r="Z60" t="s">
        <v>8169</v>
      </c>
      <c r="AA60" t="s">
        <v>8170</v>
      </c>
      <c r="AB60" t="s">
        <v>8169</v>
      </c>
    </row>
    <row r="61" spans="6:28" x14ac:dyDescent="0.3">
      <c r="F61" t="s">
        <v>22</v>
      </c>
      <c r="G61" t="s">
        <v>172</v>
      </c>
      <c r="H61" t="s">
        <v>1065</v>
      </c>
      <c r="J61" s="5" t="s">
        <v>1598</v>
      </c>
      <c r="K61" s="11">
        <v>15</v>
      </c>
      <c r="L61" s="11" t="str">
        <f t="shared" si="6"/>
        <v>524 2 05 26 3 004-15</v>
      </c>
      <c r="M61" s="5" t="s">
        <v>2086</v>
      </c>
      <c r="Q61"/>
      <c r="R61"/>
      <c r="T61" s="5" t="s">
        <v>2017</v>
      </c>
      <c r="U61" s="5" t="s">
        <v>1989</v>
      </c>
      <c r="W61" s="5" t="str">
        <f t="shared" si="5"/>
        <v>In kind/material support in housingBuilder toolkits</v>
      </c>
      <c r="X61" t="s">
        <v>7967</v>
      </c>
      <c r="Z61" t="s">
        <v>8171</v>
      </c>
      <c r="AA61" t="s">
        <v>8172</v>
      </c>
      <c r="AB61" t="s">
        <v>8171</v>
      </c>
    </row>
    <row r="62" spans="6:28" x14ac:dyDescent="0.3">
      <c r="F62" t="s">
        <v>22</v>
      </c>
      <c r="G62" t="s">
        <v>184</v>
      </c>
      <c r="H62" t="s">
        <v>218</v>
      </c>
      <c r="J62" s="5" t="s">
        <v>1598</v>
      </c>
      <c r="K62" s="11">
        <v>16</v>
      </c>
      <c r="L62" s="11" t="str">
        <f t="shared" si="6"/>
        <v>524 2 05 26 3 004-16</v>
      </c>
      <c r="M62" s="5" t="s">
        <v>2087</v>
      </c>
      <c r="Q62"/>
      <c r="R62"/>
      <c r="T62" s="5" t="s">
        <v>2015</v>
      </c>
      <c r="U62" s="5" t="s">
        <v>1990</v>
      </c>
      <c r="W62" s="5" t="str">
        <f t="shared" si="5"/>
        <v>Financial support on household WASHHH water supply new</v>
      </c>
      <c r="X62" t="s">
        <v>2011</v>
      </c>
      <c r="Z62" t="s">
        <v>8173</v>
      </c>
      <c r="AA62" t="s">
        <v>8174</v>
      </c>
      <c r="AB62" t="s">
        <v>8173</v>
      </c>
    </row>
    <row r="63" spans="6:28" x14ac:dyDescent="0.3">
      <c r="F63" t="s">
        <v>22</v>
      </c>
      <c r="G63" t="s">
        <v>201</v>
      </c>
      <c r="H63" t="s">
        <v>485</v>
      </c>
      <c r="J63" s="5" t="s">
        <v>1598</v>
      </c>
      <c r="K63" s="11">
        <v>17</v>
      </c>
      <c r="L63" s="11" t="str">
        <f t="shared" si="6"/>
        <v>524 2 05 26 3 004-17</v>
      </c>
      <c r="M63" s="5" t="s">
        <v>2088</v>
      </c>
      <c r="Q63"/>
      <c r="R63"/>
      <c r="T63" s="5" t="s">
        <v>2015</v>
      </c>
      <c r="U63" s="5" t="s">
        <v>1991</v>
      </c>
      <c r="W63" s="5" t="str">
        <f t="shared" si="5"/>
        <v>Financial support on household WASHHH water supply repair/rehabilitation</v>
      </c>
      <c r="X63" t="s">
        <v>2011</v>
      </c>
      <c r="Z63" t="s">
        <v>8175</v>
      </c>
      <c r="AA63" t="s">
        <v>8176</v>
      </c>
      <c r="AB63" t="s">
        <v>8175</v>
      </c>
    </row>
    <row r="64" spans="6:28" x14ac:dyDescent="0.3">
      <c r="F64" t="s">
        <v>22</v>
      </c>
      <c r="G64" t="s">
        <v>217</v>
      </c>
      <c r="H64" t="s">
        <v>496</v>
      </c>
      <c r="J64" s="5" t="s">
        <v>1600</v>
      </c>
      <c r="K64" s="11">
        <v>1</v>
      </c>
      <c r="L64" s="11" t="str">
        <f t="shared" si="6"/>
        <v>524 2 05 26 3 006-1</v>
      </c>
      <c r="M64" s="5" t="s">
        <v>2089</v>
      </c>
      <c r="Q64"/>
      <c r="R64"/>
      <c r="T64" s="5" t="s">
        <v>2015</v>
      </c>
      <c r="U64" s="5" t="s">
        <v>1992</v>
      </c>
      <c r="W64" s="5" t="str">
        <f t="shared" si="5"/>
        <v>Financial support on household WASHHH toilet construction</v>
      </c>
      <c r="X64" t="s">
        <v>2011</v>
      </c>
      <c r="Z64" t="s">
        <v>8177</v>
      </c>
      <c r="AA64" t="s">
        <v>8178</v>
      </c>
      <c r="AB64" t="s">
        <v>8177</v>
      </c>
    </row>
    <row r="65" spans="6:28" x14ac:dyDescent="0.3">
      <c r="F65" t="s">
        <v>22</v>
      </c>
      <c r="G65" t="s">
        <v>234</v>
      </c>
      <c r="H65" t="s">
        <v>503</v>
      </c>
      <c r="J65" s="5" t="s">
        <v>1600</v>
      </c>
      <c r="K65" s="11">
        <v>2</v>
      </c>
      <c r="L65" s="11" t="str">
        <f t="shared" si="6"/>
        <v>524 2 05 26 3 006-2</v>
      </c>
      <c r="M65" s="5" t="s">
        <v>2090</v>
      </c>
      <c r="Q65"/>
      <c r="R65"/>
      <c r="T65" s="5" t="s">
        <v>2015</v>
      </c>
      <c r="U65" s="5" t="s">
        <v>1993</v>
      </c>
      <c r="W65" s="5" t="str">
        <f t="shared" si="5"/>
        <v>Financial support on household WASHHH toilet repair/rehabilitation</v>
      </c>
      <c r="X65" t="s">
        <v>2011</v>
      </c>
      <c r="Z65" t="s">
        <v>8179</v>
      </c>
      <c r="AA65" t="s">
        <v>8180</v>
      </c>
      <c r="AB65" t="s">
        <v>8179</v>
      </c>
    </row>
    <row r="66" spans="6:28" x14ac:dyDescent="0.3">
      <c r="F66" t="s">
        <v>22</v>
      </c>
      <c r="G66" t="s">
        <v>238</v>
      </c>
      <c r="H66" t="s">
        <v>991</v>
      </c>
      <c r="J66" s="5" t="s">
        <v>1600</v>
      </c>
      <c r="K66" s="11">
        <v>3</v>
      </c>
      <c r="L66" s="11" t="str">
        <f t="shared" si="6"/>
        <v>524 2 05 26 3 006-3</v>
      </c>
      <c r="M66" s="5" t="s">
        <v>2091</v>
      </c>
      <c r="Q66"/>
      <c r="R66"/>
      <c r="T66" s="5" t="s">
        <v>2015</v>
      </c>
      <c r="U66" s="5" t="s">
        <v>1994</v>
      </c>
      <c r="W66" s="5" t="str">
        <f t="shared" si="5"/>
        <v>Financial support on household WASHHH Rain Water Harvesting</v>
      </c>
      <c r="X66" t="s">
        <v>2011</v>
      </c>
      <c r="Z66" t="s">
        <v>8181</v>
      </c>
      <c r="AA66" t="s">
        <v>8182</v>
      </c>
      <c r="AB66" t="s">
        <v>8181</v>
      </c>
    </row>
    <row r="67" spans="6:28" x14ac:dyDescent="0.3">
      <c r="F67" t="s">
        <v>22</v>
      </c>
      <c r="G67" t="s">
        <v>256</v>
      </c>
      <c r="H67" t="s">
        <v>705</v>
      </c>
      <c r="J67" s="5" t="s">
        <v>1600</v>
      </c>
      <c r="K67" s="11">
        <v>4</v>
      </c>
      <c r="L67" s="11" t="str">
        <f t="shared" ref="L67:L130" si="7">J67&amp;"-"&amp;K67</f>
        <v>524 2 05 26 3 006-4</v>
      </c>
      <c r="M67" s="5" t="s">
        <v>2092</v>
      </c>
      <c r="Q67"/>
      <c r="R67"/>
      <c r="T67" s="5" t="s">
        <v>2015</v>
      </c>
      <c r="U67" s="5" t="s">
        <v>1995</v>
      </c>
      <c r="W67" s="5" t="str">
        <f t="shared" si="5"/>
        <v>Financial support on household WASHCommunity water scheme</v>
      </c>
      <c r="X67" t="s">
        <v>2011</v>
      </c>
      <c r="Z67" t="s">
        <v>8183</v>
      </c>
      <c r="AA67" t="s">
        <v>8184</v>
      </c>
      <c r="AB67" t="s">
        <v>8183</v>
      </c>
    </row>
    <row r="68" spans="6:28" x14ac:dyDescent="0.3">
      <c r="F68" t="s">
        <v>22</v>
      </c>
      <c r="G68" t="s">
        <v>274</v>
      </c>
      <c r="H68" t="s">
        <v>257</v>
      </c>
      <c r="J68" s="5" t="s">
        <v>1600</v>
      </c>
      <c r="K68" s="11">
        <v>5</v>
      </c>
      <c r="L68" s="11" t="str">
        <f t="shared" si="7"/>
        <v>524 2 05 26 3 006-5</v>
      </c>
      <c r="M68" s="5" t="s">
        <v>2093</v>
      </c>
      <c r="Q68"/>
      <c r="R68"/>
      <c r="T68" s="5" t="s">
        <v>2016</v>
      </c>
      <c r="U68" s="5" t="s">
        <v>1966</v>
      </c>
      <c r="W68" s="5" t="str">
        <f t="shared" si="5"/>
        <v>Material support on household WASHHousehold toilet construction</v>
      </c>
      <c r="X68" t="s">
        <v>2011</v>
      </c>
      <c r="Z68" t="s">
        <v>8185</v>
      </c>
      <c r="AA68" t="s">
        <v>8186</v>
      </c>
      <c r="AB68" t="s">
        <v>8185</v>
      </c>
    </row>
    <row r="69" spans="6:28" x14ac:dyDescent="0.3">
      <c r="F69" t="s">
        <v>22</v>
      </c>
      <c r="G69" t="s">
        <v>324</v>
      </c>
      <c r="H69" t="s">
        <v>446</v>
      </c>
      <c r="J69" s="5" t="s">
        <v>1600</v>
      </c>
      <c r="K69" s="11">
        <v>6</v>
      </c>
      <c r="L69" s="11" t="str">
        <f t="shared" si="7"/>
        <v>524 2 05 26 3 006-6</v>
      </c>
      <c r="M69" s="5" t="s">
        <v>2094</v>
      </c>
      <c r="Q69"/>
      <c r="R69"/>
      <c r="T69" s="5" t="s">
        <v>2016</v>
      </c>
      <c r="U69" s="5" t="s">
        <v>1996</v>
      </c>
      <c r="W69" s="5" t="str">
        <f t="shared" si="5"/>
        <v>Material support on household WASHHousehold toilet/hygiene kits</v>
      </c>
      <c r="X69" t="s">
        <v>2011</v>
      </c>
      <c r="Z69" t="s">
        <v>8187</v>
      </c>
      <c r="AA69" t="s">
        <v>8188</v>
      </c>
      <c r="AB69" t="s">
        <v>8187</v>
      </c>
    </row>
    <row r="70" spans="6:28" x14ac:dyDescent="0.3">
      <c r="F70" t="s">
        <v>22</v>
      </c>
      <c r="G70" t="s">
        <v>338</v>
      </c>
      <c r="H70" t="s">
        <v>470</v>
      </c>
      <c r="J70" s="5" t="s">
        <v>1600</v>
      </c>
      <c r="K70" s="11">
        <v>7</v>
      </c>
      <c r="L70" s="11" t="str">
        <f t="shared" si="7"/>
        <v>524 2 05 26 3 006-7</v>
      </c>
      <c r="M70" s="5" t="s">
        <v>2095</v>
      </c>
      <c r="Q70"/>
      <c r="R70"/>
      <c r="T70" s="5" t="s">
        <v>2016</v>
      </c>
      <c r="U70" s="5" t="s">
        <v>1993</v>
      </c>
      <c r="W70" s="5" t="str">
        <f t="shared" si="5"/>
        <v>Material support on household WASHHH toilet repair/rehabilitation</v>
      </c>
      <c r="X70" t="s">
        <v>2011</v>
      </c>
      <c r="Z70" t="s">
        <v>8189</v>
      </c>
      <c r="AA70" t="s">
        <v>8190</v>
      </c>
      <c r="AB70" t="s">
        <v>8189</v>
      </c>
    </row>
    <row r="71" spans="6:28" x14ac:dyDescent="0.3">
      <c r="F71" t="s">
        <v>22</v>
      </c>
      <c r="G71" t="s">
        <v>359</v>
      </c>
      <c r="H71" t="s">
        <v>483</v>
      </c>
      <c r="J71" s="5" t="s">
        <v>1600</v>
      </c>
      <c r="K71" s="11">
        <v>8</v>
      </c>
      <c r="L71" s="11" t="str">
        <f t="shared" si="7"/>
        <v>524 2 05 26 3 006-8</v>
      </c>
      <c r="M71" s="5" t="s">
        <v>2096</v>
      </c>
      <c r="Q71"/>
      <c r="R71"/>
      <c r="T71" s="5" t="s">
        <v>2016</v>
      </c>
      <c r="U71" s="5" t="s">
        <v>1990</v>
      </c>
      <c r="W71" s="5" t="str">
        <f t="shared" si="5"/>
        <v>Material support on household WASHHH water supply new</v>
      </c>
      <c r="X71" t="s">
        <v>2011</v>
      </c>
      <c r="Z71" t="s">
        <v>8191</v>
      </c>
      <c r="AA71" t="s">
        <v>8192</v>
      </c>
      <c r="AB71" t="s">
        <v>8191</v>
      </c>
    </row>
    <row r="72" spans="6:28" x14ac:dyDescent="0.3">
      <c r="F72" t="s">
        <v>22</v>
      </c>
      <c r="G72" t="s">
        <v>373</v>
      </c>
      <c r="H72" t="s">
        <v>879</v>
      </c>
      <c r="J72" s="5" t="s">
        <v>1600</v>
      </c>
      <c r="K72" s="11">
        <v>9</v>
      </c>
      <c r="L72" s="11" t="str">
        <f t="shared" si="7"/>
        <v>524 2 05 26 3 006-9</v>
      </c>
      <c r="M72" s="5" t="s">
        <v>2097</v>
      </c>
      <c r="Q72"/>
      <c r="R72"/>
      <c r="T72" s="5" t="s">
        <v>2016</v>
      </c>
      <c r="U72" s="5" t="s">
        <v>1991</v>
      </c>
      <c r="W72" s="5" t="str">
        <f t="shared" si="5"/>
        <v>Material support on household WASHHH water supply repair/rehabilitation</v>
      </c>
      <c r="X72" t="s">
        <v>2011</v>
      </c>
      <c r="Z72" t="s">
        <v>8193</v>
      </c>
      <c r="AA72" t="s">
        <v>8194</v>
      </c>
      <c r="AB72" t="s">
        <v>8193</v>
      </c>
    </row>
    <row r="73" spans="6:28" x14ac:dyDescent="0.3">
      <c r="F73" t="s">
        <v>22</v>
      </c>
      <c r="G73" t="s">
        <v>380</v>
      </c>
      <c r="H73" t="s">
        <v>736</v>
      </c>
      <c r="J73" s="5" t="s">
        <v>1600</v>
      </c>
      <c r="K73" s="11">
        <v>10</v>
      </c>
      <c r="L73" s="11" t="str">
        <f t="shared" si="7"/>
        <v>524 2 05 26 3 006-10</v>
      </c>
      <c r="M73" s="5" t="s">
        <v>2098</v>
      </c>
      <c r="T73" s="5" t="s">
        <v>2016</v>
      </c>
      <c r="U73" s="5" t="s">
        <v>1994</v>
      </c>
      <c r="W73" s="5" t="str">
        <f t="shared" si="5"/>
        <v>Material support on household WASHHH Rain Water Harvesting</v>
      </c>
      <c r="X73" t="s">
        <v>2011</v>
      </c>
      <c r="Z73" t="s">
        <v>8195</v>
      </c>
      <c r="AA73" t="s">
        <v>8196</v>
      </c>
      <c r="AB73" t="s">
        <v>8195</v>
      </c>
    </row>
    <row r="74" spans="6:28" x14ac:dyDescent="0.3">
      <c r="F74" t="s">
        <v>22</v>
      </c>
      <c r="G74" t="s">
        <v>445</v>
      </c>
      <c r="H74" t="s">
        <v>812</v>
      </c>
      <c r="J74" s="5" t="s">
        <v>1600</v>
      </c>
      <c r="K74" s="11">
        <v>11</v>
      </c>
      <c r="L74" s="11" t="str">
        <f t="shared" si="7"/>
        <v>524 2 05 26 3 006-11</v>
      </c>
      <c r="M74" s="5" t="s">
        <v>2099</v>
      </c>
      <c r="T74" s="5" t="s">
        <v>2016</v>
      </c>
      <c r="U74" s="5" t="s">
        <v>1995</v>
      </c>
      <c r="W74" s="5" t="str">
        <f t="shared" si="5"/>
        <v>Material support on household WASHCommunity water scheme</v>
      </c>
      <c r="X74" t="s">
        <v>2011</v>
      </c>
      <c r="Z74" t="s">
        <v>8197</v>
      </c>
      <c r="AA74" t="s">
        <v>8198</v>
      </c>
      <c r="AB74" t="s">
        <v>8197</v>
      </c>
    </row>
    <row r="75" spans="6:28" x14ac:dyDescent="0.3">
      <c r="F75" t="s">
        <v>22</v>
      </c>
      <c r="G75" t="s">
        <v>469</v>
      </c>
      <c r="H75" t="s">
        <v>374</v>
      </c>
      <c r="J75" s="5" t="s">
        <v>1600</v>
      </c>
      <c r="K75" s="11">
        <v>12</v>
      </c>
      <c r="L75" s="11" t="str">
        <f t="shared" si="7"/>
        <v>524 2 05 26 3 006-12</v>
      </c>
      <c r="M75" s="5" t="s">
        <v>2100</v>
      </c>
      <c r="T75" s="5" t="s">
        <v>2016</v>
      </c>
      <c r="U75" s="5" t="s">
        <v>7884</v>
      </c>
      <c r="W75" s="5" t="str">
        <f t="shared" si="5"/>
        <v>Material support on household WASH(Please specify in Activity Detail)</v>
      </c>
      <c r="X75" t="s">
        <v>2011</v>
      </c>
      <c r="Z75" t="s">
        <v>8199</v>
      </c>
      <c r="AA75" t="s">
        <v>8200</v>
      </c>
      <c r="AB75" t="s">
        <v>8199</v>
      </c>
    </row>
    <row r="76" spans="6:28" x14ac:dyDescent="0.3">
      <c r="F76" t="s">
        <v>22</v>
      </c>
      <c r="G76" t="s">
        <v>482</v>
      </c>
      <c r="H76" t="s">
        <v>572</v>
      </c>
      <c r="J76" s="5" t="s">
        <v>1600</v>
      </c>
      <c r="K76" s="11">
        <v>13</v>
      </c>
      <c r="L76" s="11" t="str">
        <f t="shared" si="7"/>
        <v>524 2 05 26 3 006-13</v>
      </c>
      <c r="M76" s="5" t="s">
        <v>2101</v>
      </c>
      <c r="T76" s="5" t="s">
        <v>7883</v>
      </c>
      <c r="U76" s="5" t="s">
        <v>7884</v>
      </c>
      <c r="W76" s="5" t="str">
        <f t="shared" si="5"/>
        <v>Other financial/material/labour assistance(Please specify in Activity Detail)</v>
      </c>
      <c r="X76" t="s">
        <v>1120</v>
      </c>
      <c r="Z76" t="s">
        <v>8201</v>
      </c>
      <c r="AA76" t="s">
        <v>8202</v>
      </c>
      <c r="AB76" t="s">
        <v>8201</v>
      </c>
    </row>
    <row r="77" spans="6:28" x14ac:dyDescent="0.3">
      <c r="F77" t="s">
        <v>22</v>
      </c>
      <c r="G77" t="s">
        <v>484</v>
      </c>
      <c r="H77" t="s">
        <v>726</v>
      </c>
      <c r="J77" s="5" t="s">
        <v>1600</v>
      </c>
      <c r="K77" s="11">
        <v>14</v>
      </c>
      <c r="L77" s="11" t="str">
        <f t="shared" si="7"/>
        <v>524 2 05 26 3 006-14</v>
      </c>
      <c r="M77" s="5" t="s">
        <v>2102</v>
      </c>
      <c r="T77" s="5" t="s">
        <v>1971</v>
      </c>
      <c r="U77" s="5" t="s">
        <v>1997</v>
      </c>
      <c r="W77" s="5" t="str">
        <f t="shared" si="5"/>
        <v>ConstructionPrivate house</v>
      </c>
      <c r="X77" t="s">
        <v>1120</v>
      </c>
      <c r="Z77" t="s">
        <v>8203</v>
      </c>
      <c r="AA77" t="s">
        <v>8204</v>
      </c>
      <c r="AB77" t="s">
        <v>8203</v>
      </c>
    </row>
    <row r="78" spans="6:28" x14ac:dyDescent="0.3">
      <c r="F78" t="s">
        <v>22</v>
      </c>
      <c r="G78" t="s">
        <v>1608</v>
      </c>
      <c r="H78" t="s">
        <v>1607</v>
      </c>
      <c r="J78" s="5" t="s">
        <v>1602</v>
      </c>
      <c r="K78" s="11">
        <v>1</v>
      </c>
      <c r="L78" s="11" t="str">
        <f t="shared" si="7"/>
        <v>524 2 05 26 3 012-1</v>
      </c>
      <c r="M78" s="5" t="s">
        <v>2103</v>
      </c>
      <c r="T78" s="5" t="s">
        <v>1971</v>
      </c>
      <c r="U78" s="5" t="s">
        <v>1998</v>
      </c>
      <c r="W78" s="5" t="str">
        <f t="shared" si="5"/>
        <v>ConstructionHousehold toilet</v>
      </c>
      <c r="X78" t="s">
        <v>1120</v>
      </c>
      <c r="Z78" t="s">
        <v>8205</v>
      </c>
      <c r="AA78" t="s">
        <v>8206</v>
      </c>
      <c r="AB78" t="s">
        <v>8205</v>
      </c>
    </row>
    <row r="79" spans="6:28" x14ac:dyDescent="0.3">
      <c r="F79" t="s">
        <v>22</v>
      </c>
      <c r="G79" t="s">
        <v>495</v>
      </c>
      <c r="H79" t="s">
        <v>275</v>
      </c>
      <c r="J79" s="5" t="s">
        <v>1602</v>
      </c>
      <c r="K79" s="11">
        <v>2</v>
      </c>
      <c r="L79" s="11" t="str">
        <f t="shared" si="7"/>
        <v>524 2 05 26 3 012-2</v>
      </c>
      <c r="M79" s="5" t="s">
        <v>2104</v>
      </c>
      <c r="T79" s="5" t="s">
        <v>1955</v>
      </c>
      <c r="U79" s="5" t="s">
        <v>7884</v>
      </c>
      <c r="W79" s="5" t="str">
        <f t="shared" si="5"/>
        <v>Others(Please specify in Activity Detail)</v>
      </c>
      <c r="X79" t="s">
        <v>2014</v>
      </c>
    </row>
    <row r="80" spans="6:28" x14ac:dyDescent="0.3">
      <c r="F80" t="s">
        <v>22</v>
      </c>
      <c r="G80" t="s">
        <v>502</v>
      </c>
      <c r="H80" t="s">
        <v>381</v>
      </c>
      <c r="J80" s="5" t="s">
        <v>1602</v>
      </c>
      <c r="K80" s="11">
        <v>3</v>
      </c>
      <c r="L80" s="11" t="str">
        <f t="shared" si="7"/>
        <v>524 2 05 26 3 012-3</v>
      </c>
      <c r="M80" s="5" t="s">
        <v>2105</v>
      </c>
      <c r="U80" s="5" t="s">
        <v>8220</v>
      </c>
      <c r="W80" s="5" t="str">
        <f t="shared" si="5"/>
        <v>Local Authority Training</v>
      </c>
      <c r="X80" t="s">
        <v>2014</v>
      </c>
    </row>
    <row r="81" spans="6:24" x14ac:dyDescent="0.3">
      <c r="F81" t="s">
        <v>22</v>
      </c>
      <c r="G81" t="s">
        <v>522</v>
      </c>
      <c r="H81" t="s">
        <v>639</v>
      </c>
      <c r="J81" s="5" t="s">
        <v>1602</v>
      </c>
      <c r="K81" s="11">
        <v>4</v>
      </c>
      <c r="L81" s="11" t="str">
        <f t="shared" si="7"/>
        <v>524 2 05 26 3 012-4</v>
      </c>
      <c r="M81" s="5" t="s">
        <v>2106</v>
      </c>
      <c r="U81" s="5" t="s">
        <v>8221</v>
      </c>
      <c r="W81" s="5" t="str">
        <f t="shared" si="5"/>
        <v>Basic Engineers Training</v>
      </c>
      <c r="X81" t="s">
        <v>2014</v>
      </c>
    </row>
    <row r="82" spans="6:24" x14ac:dyDescent="0.3">
      <c r="F82" t="s">
        <v>22</v>
      </c>
      <c r="G82" t="s">
        <v>541</v>
      </c>
      <c r="H82" t="s">
        <v>185</v>
      </c>
      <c r="J82" s="5" t="s">
        <v>1602</v>
      </c>
      <c r="K82" s="11">
        <v>5</v>
      </c>
      <c r="L82" s="11" t="str">
        <f t="shared" si="7"/>
        <v>524 2 05 26 3 012-5</v>
      </c>
      <c r="M82" s="5" t="s">
        <v>2107</v>
      </c>
    </row>
    <row r="83" spans="6:24" x14ac:dyDescent="0.3">
      <c r="F83" t="s">
        <v>22</v>
      </c>
      <c r="G83" t="s">
        <v>571</v>
      </c>
      <c r="H83" t="s">
        <v>25</v>
      </c>
      <c r="J83" s="5" t="s">
        <v>1602</v>
      </c>
      <c r="K83" s="11">
        <v>6</v>
      </c>
      <c r="L83" s="11" t="str">
        <f t="shared" si="7"/>
        <v>524 2 05 26 3 012-6</v>
      </c>
      <c r="M83" s="5" t="s">
        <v>2108</v>
      </c>
    </row>
    <row r="84" spans="6:24" x14ac:dyDescent="0.3">
      <c r="F84" t="s">
        <v>22</v>
      </c>
      <c r="G84" t="s">
        <v>588</v>
      </c>
      <c r="H84" t="s">
        <v>637</v>
      </c>
      <c r="J84" s="5" t="s">
        <v>1602</v>
      </c>
      <c r="K84" s="11">
        <v>7</v>
      </c>
      <c r="L84" s="11" t="str">
        <f t="shared" si="7"/>
        <v>524 2 05 26 3 012-7</v>
      </c>
      <c r="M84" s="5" t="s">
        <v>2109</v>
      </c>
    </row>
    <row r="85" spans="6:24" x14ac:dyDescent="0.3">
      <c r="F85" t="s">
        <v>22</v>
      </c>
      <c r="G85" t="s">
        <v>630</v>
      </c>
      <c r="H85" t="s">
        <v>235</v>
      </c>
      <c r="J85" s="5" t="s">
        <v>1602</v>
      </c>
      <c r="K85" s="11">
        <v>8</v>
      </c>
      <c r="L85" s="11" t="str">
        <f t="shared" si="7"/>
        <v>524 2 05 26 3 012-8</v>
      </c>
      <c r="M85" s="5" t="s">
        <v>2110</v>
      </c>
    </row>
    <row r="86" spans="6:24" x14ac:dyDescent="0.3">
      <c r="F86" t="s">
        <v>22</v>
      </c>
      <c r="G86" t="s">
        <v>636</v>
      </c>
      <c r="H86" t="s">
        <v>702</v>
      </c>
      <c r="J86" s="5" t="s">
        <v>1602</v>
      </c>
      <c r="K86" s="11">
        <v>9</v>
      </c>
      <c r="L86" s="11" t="str">
        <f t="shared" si="7"/>
        <v>524 2 05 26 3 012-9</v>
      </c>
      <c r="M86" s="5" t="s">
        <v>2111</v>
      </c>
    </row>
    <row r="87" spans="6:24" x14ac:dyDescent="0.3">
      <c r="F87" t="s">
        <v>22</v>
      </c>
      <c r="G87" t="s">
        <v>638</v>
      </c>
      <c r="H87" t="s">
        <v>995</v>
      </c>
      <c r="J87" s="5" t="s">
        <v>1602</v>
      </c>
      <c r="K87" s="11">
        <v>10</v>
      </c>
      <c r="L87" s="11" t="str">
        <f t="shared" si="7"/>
        <v>524 2 05 26 3 012-10</v>
      </c>
      <c r="M87" s="5" t="s">
        <v>2112</v>
      </c>
    </row>
    <row r="88" spans="6:24" x14ac:dyDescent="0.3">
      <c r="F88" t="s">
        <v>22</v>
      </c>
      <c r="G88" t="s">
        <v>640</v>
      </c>
      <c r="H88" t="s">
        <v>46</v>
      </c>
      <c r="J88" s="5" t="s">
        <v>1602</v>
      </c>
      <c r="K88" s="11">
        <v>11</v>
      </c>
      <c r="L88" s="11" t="str">
        <f t="shared" si="7"/>
        <v>524 2 05 26 3 012-11</v>
      </c>
      <c r="M88" s="5" t="s">
        <v>2113</v>
      </c>
    </row>
    <row r="89" spans="6:24" x14ac:dyDescent="0.3">
      <c r="F89" t="s">
        <v>22</v>
      </c>
      <c r="G89" t="s">
        <v>648</v>
      </c>
      <c r="H89" t="s">
        <v>641</v>
      </c>
      <c r="J89" s="5" t="s">
        <v>1602</v>
      </c>
      <c r="K89" s="11">
        <v>12</v>
      </c>
      <c r="L89" s="11" t="str">
        <f t="shared" si="7"/>
        <v>524 2 05 26 3 012-12</v>
      </c>
      <c r="M89" s="5" t="s">
        <v>2114</v>
      </c>
    </row>
    <row r="90" spans="6:24" x14ac:dyDescent="0.3">
      <c r="F90" t="s">
        <v>22</v>
      </c>
      <c r="G90" t="s">
        <v>670</v>
      </c>
      <c r="H90" t="s">
        <v>649</v>
      </c>
      <c r="J90" s="5" t="s">
        <v>1602</v>
      </c>
      <c r="K90" s="11">
        <v>13</v>
      </c>
      <c r="L90" s="11" t="str">
        <f t="shared" si="7"/>
        <v>524 2 05 26 3 012-13</v>
      </c>
      <c r="M90" s="5" t="s">
        <v>2115</v>
      </c>
    </row>
    <row r="91" spans="6:24" x14ac:dyDescent="0.3">
      <c r="F91" t="s">
        <v>22</v>
      </c>
      <c r="G91" t="s">
        <v>704</v>
      </c>
      <c r="H91" t="s">
        <v>980</v>
      </c>
      <c r="J91" s="5" t="s">
        <v>1602</v>
      </c>
      <c r="K91" s="11">
        <v>14</v>
      </c>
      <c r="L91" s="11" t="str">
        <f t="shared" si="7"/>
        <v>524 2 05 26 3 012-14</v>
      </c>
      <c r="M91" s="5" t="s">
        <v>2116</v>
      </c>
    </row>
    <row r="92" spans="6:24" x14ac:dyDescent="0.3">
      <c r="F92" t="s">
        <v>22</v>
      </c>
      <c r="G92" t="s">
        <v>725</v>
      </c>
      <c r="H92" t="s">
        <v>173</v>
      </c>
      <c r="J92" s="5" t="s">
        <v>1602</v>
      </c>
      <c r="K92" s="11">
        <v>15</v>
      </c>
      <c r="L92" s="11" t="str">
        <f t="shared" si="7"/>
        <v>524 2 05 26 3 012-15</v>
      </c>
      <c r="M92" s="5" t="s">
        <v>2117</v>
      </c>
    </row>
    <row r="93" spans="6:24" x14ac:dyDescent="0.3">
      <c r="F93" t="s">
        <v>22</v>
      </c>
      <c r="G93" t="s">
        <v>735</v>
      </c>
      <c r="H93" t="s">
        <v>239</v>
      </c>
      <c r="J93" s="5" t="s">
        <v>1602</v>
      </c>
      <c r="K93" s="11">
        <v>16</v>
      </c>
      <c r="L93" s="11" t="str">
        <f t="shared" si="7"/>
        <v>524 2 05 26 3 012-16</v>
      </c>
      <c r="M93" s="5" t="s">
        <v>2118</v>
      </c>
    </row>
    <row r="94" spans="6:24" x14ac:dyDescent="0.3">
      <c r="F94" t="s">
        <v>22</v>
      </c>
      <c r="G94" t="s">
        <v>740</v>
      </c>
      <c r="H94" t="s">
        <v>523</v>
      </c>
      <c r="J94" s="5" t="s">
        <v>1602</v>
      </c>
      <c r="K94" s="11">
        <v>17</v>
      </c>
      <c r="L94" s="11" t="str">
        <f t="shared" si="7"/>
        <v>524 2 05 26 3 012-17</v>
      </c>
      <c r="M94" s="5" t="s">
        <v>2119</v>
      </c>
    </row>
    <row r="95" spans="6:24" x14ac:dyDescent="0.3">
      <c r="F95" t="s">
        <v>22</v>
      </c>
      <c r="G95" t="s">
        <v>761</v>
      </c>
      <c r="H95" t="s">
        <v>589</v>
      </c>
      <c r="J95" s="5" t="s">
        <v>1604</v>
      </c>
      <c r="K95" s="11">
        <v>1</v>
      </c>
      <c r="L95" s="11" t="str">
        <f t="shared" si="7"/>
        <v>524 2 05 30 3 035-1</v>
      </c>
      <c r="M95" s="5" t="s">
        <v>2120</v>
      </c>
    </row>
    <row r="96" spans="6:24" x14ac:dyDescent="0.3">
      <c r="F96" t="s">
        <v>22</v>
      </c>
      <c r="G96" t="s">
        <v>786</v>
      </c>
      <c r="H96" t="s">
        <v>631</v>
      </c>
      <c r="J96" s="5" t="s">
        <v>1604</v>
      </c>
      <c r="K96" s="11">
        <v>2</v>
      </c>
      <c r="L96" s="11" t="str">
        <f t="shared" si="7"/>
        <v>524 2 05 30 3 035-2</v>
      </c>
      <c r="M96" s="5" t="s">
        <v>2121</v>
      </c>
    </row>
    <row r="97" spans="6:13" x14ac:dyDescent="0.3">
      <c r="F97" t="s">
        <v>22</v>
      </c>
      <c r="G97" t="s">
        <v>811</v>
      </c>
      <c r="H97" t="s">
        <v>325</v>
      </c>
      <c r="J97" s="5" t="s">
        <v>1604</v>
      </c>
      <c r="K97" s="11">
        <v>3</v>
      </c>
      <c r="L97" s="11" t="str">
        <f t="shared" si="7"/>
        <v>524 2 05 30 3 035-3</v>
      </c>
      <c r="M97" s="5" t="s">
        <v>2122</v>
      </c>
    </row>
    <row r="98" spans="6:13" x14ac:dyDescent="0.3">
      <c r="F98" t="s">
        <v>22</v>
      </c>
      <c r="G98" t="s">
        <v>878</v>
      </c>
      <c r="H98" t="s">
        <v>542</v>
      </c>
      <c r="J98" s="5" t="s">
        <v>1604</v>
      </c>
      <c r="K98" s="11">
        <v>4</v>
      </c>
      <c r="L98" s="11" t="str">
        <f t="shared" si="7"/>
        <v>524 2 05 30 3 035-4</v>
      </c>
      <c r="M98" s="5" t="s">
        <v>2123</v>
      </c>
    </row>
    <row r="99" spans="6:13" x14ac:dyDescent="0.3">
      <c r="F99" t="s">
        <v>22</v>
      </c>
      <c r="G99" t="s">
        <v>880</v>
      </c>
      <c r="H99" t="s">
        <v>671</v>
      </c>
      <c r="J99" s="5" t="s">
        <v>1604</v>
      </c>
      <c r="K99" s="11">
        <v>5</v>
      </c>
      <c r="L99" s="11" t="str">
        <f t="shared" si="7"/>
        <v>524 2 05 30 3 035-5</v>
      </c>
      <c r="M99" s="5" t="s">
        <v>2124</v>
      </c>
    </row>
    <row r="100" spans="6:13" x14ac:dyDescent="0.3">
      <c r="F100" t="s">
        <v>22</v>
      </c>
      <c r="G100" t="s">
        <v>986</v>
      </c>
      <c r="H100" t="s">
        <v>339</v>
      </c>
      <c r="J100" s="5" t="s">
        <v>1604</v>
      </c>
      <c r="K100" s="11">
        <v>6</v>
      </c>
      <c r="L100" s="11" t="str">
        <f t="shared" si="7"/>
        <v>524 2 05 30 3 035-6</v>
      </c>
      <c r="M100" s="5" t="s">
        <v>2125</v>
      </c>
    </row>
    <row r="101" spans="6:13" x14ac:dyDescent="0.3">
      <c r="F101" t="s">
        <v>22</v>
      </c>
      <c r="G101" t="s">
        <v>987</v>
      </c>
      <c r="H101" t="s">
        <v>167</v>
      </c>
      <c r="J101" s="5" t="s">
        <v>1604</v>
      </c>
      <c r="K101" s="11">
        <v>7</v>
      </c>
      <c r="L101" s="11" t="str">
        <f t="shared" si="7"/>
        <v>524 2 05 30 3 035-7</v>
      </c>
      <c r="M101" s="5" t="s">
        <v>2126</v>
      </c>
    </row>
    <row r="102" spans="6:13" x14ac:dyDescent="0.3">
      <c r="F102" t="s">
        <v>22</v>
      </c>
      <c r="G102" t="s">
        <v>990</v>
      </c>
      <c r="H102" t="s">
        <v>787</v>
      </c>
      <c r="J102" s="5" t="s">
        <v>1604</v>
      </c>
      <c r="K102" s="11">
        <v>8</v>
      </c>
      <c r="L102" s="11" t="str">
        <f t="shared" si="7"/>
        <v>524 2 05 30 3 035-8</v>
      </c>
      <c r="M102" s="5" t="s">
        <v>2127</v>
      </c>
    </row>
    <row r="103" spans="6:13" x14ac:dyDescent="0.3">
      <c r="F103" t="s">
        <v>22</v>
      </c>
      <c r="G103" t="s">
        <v>994</v>
      </c>
      <c r="H103" t="s">
        <v>881</v>
      </c>
      <c r="J103" s="5" t="s">
        <v>1604</v>
      </c>
      <c r="K103" s="11">
        <v>9</v>
      </c>
      <c r="L103" s="11" t="str">
        <f t="shared" si="7"/>
        <v>524 2 05 30 3 035-9</v>
      </c>
      <c r="M103" s="5" t="s">
        <v>2128</v>
      </c>
    </row>
    <row r="104" spans="6:13" x14ac:dyDescent="0.3">
      <c r="F104" t="s">
        <v>22</v>
      </c>
      <c r="G104" t="s">
        <v>1000</v>
      </c>
      <c r="H104" t="s">
        <v>202</v>
      </c>
      <c r="J104" s="5" t="s">
        <v>1604</v>
      </c>
      <c r="K104" s="11">
        <v>10</v>
      </c>
      <c r="L104" s="11" t="str">
        <f t="shared" si="7"/>
        <v>524 2 05 30 3 035-10</v>
      </c>
      <c r="M104" s="5" t="s">
        <v>2129</v>
      </c>
    </row>
    <row r="105" spans="6:13" x14ac:dyDescent="0.3">
      <c r="F105" t="s">
        <v>4</v>
      </c>
      <c r="G105" t="s">
        <v>7</v>
      </c>
      <c r="H105" t="s">
        <v>344</v>
      </c>
      <c r="J105" s="5" t="s">
        <v>1604</v>
      </c>
      <c r="K105" s="11">
        <v>11</v>
      </c>
      <c r="L105" s="11" t="str">
        <f t="shared" si="7"/>
        <v>524 2 05 30 3 035-11</v>
      </c>
      <c r="M105" s="5" t="s">
        <v>2130</v>
      </c>
    </row>
    <row r="106" spans="6:13" x14ac:dyDescent="0.3">
      <c r="F106" t="s">
        <v>4</v>
      </c>
      <c r="G106" t="s">
        <v>9</v>
      </c>
      <c r="H106" t="s">
        <v>40</v>
      </c>
      <c r="J106" s="5" t="s">
        <v>1604</v>
      </c>
      <c r="K106" s="11">
        <v>12</v>
      </c>
      <c r="L106" s="11" t="str">
        <f t="shared" si="7"/>
        <v>524 2 05 30 3 035-12</v>
      </c>
      <c r="M106" s="5" t="s">
        <v>2131</v>
      </c>
    </row>
    <row r="107" spans="6:13" x14ac:dyDescent="0.3">
      <c r="F107" t="s">
        <v>4</v>
      </c>
      <c r="G107" t="s">
        <v>11</v>
      </c>
      <c r="H107" t="s">
        <v>189</v>
      </c>
      <c r="J107" s="5" t="s">
        <v>1604</v>
      </c>
      <c r="K107" s="11">
        <v>13</v>
      </c>
      <c r="L107" s="11" t="str">
        <f t="shared" si="7"/>
        <v>524 2 05 30 3 035-13</v>
      </c>
      <c r="M107" s="5" t="s">
        <v>2132</v>
      </c>
    </row>
    <row r="108" spans="6:13" x14ac:dyDescent="0.3">
      <c r="F108" t="s">
        <v>4</v>
      </c>
      <c r="G108" t="s">
        <v>39</v>
      </c>
      <c r="H108" t="s">
        <v>206</v>
      </c>
      <c r="J108" s="5" t="s">
        <v>284</v>
      </c>
      <c r="K108" s="11">
        <v>1</v>
      </c>
      <c r="L108" s="11" t="str">
        <f t="shared" si="7"/>
        <v>524 2 05 30 5 001-1</v>
      </c>
      <c r="M108" s="5" t="s">
        <v>2133</v>
      </c>
    </row>
    <row r="109" spans="6:13" x14ac:dyDescent="0.3">
      <c r="F109" t="s">
        <v>4</v>
      </c>
      <c r="G109" t="s">
        <v>55</v>
      </c>
      <c r="H109" t="s">
        <v>282</v>
      </c>
      <c r="J109" s="5" t="s">
        <v>284</v>
      </c>
      <c r="K109" s="11">
        <v>2</v>
      </c>
      <c r="L109" s="11" t="str">
        <f t="shared" si="7"/>
        <v>524 2 05 30 5 001-2</v>
      </c>
      <c r="M109" s="5" t="s">
        <v>2134</v>
      </c>
    </row>
    <row r="110" spans="6:13" x14ac:dyDescent="0.3">
      <c r="F110" t="s">
        <v>4</v>
      </c>
      <c r="G110" t="s">
        <v>61</v>
      </c>
      <c r="H110" t="s">
        <v>764</v>
      </c>
      <c r="J110" s="5" t="s">
        <v>284</v>
      </c>
      <c r="K110" s="11">
        <v>3</v>
      </c>
      <c r="L110" s="11" t="str">
        <f t="shared" si="7"/>
        <v>524 2 05 30 5 001-3</v>
      </c>
      <c r="M110" s="5" t="s">
        <v>2135</v>
      </c>
    </row>
    <row r="111" spans="6:13" x14ac:dyDescent="0.3">
      <c r="F111" t="s">
        <v>4</v>
      </c>
      <c r="G111" t="s">
        <v>144</v>
      </c>
      <c r="H111" t="s">
        <v>348</v>
      </c>
      <c r="J111" s="5" t="s">
        <v>284</v>
      </c>
      <c r="K111" s="11">
        <v>4</v>
      </c>
      <c r="L111" s="11" t="str">
        <f t="shared" si="7"/>
        <v>524 2 05 30 5 001-4</v>
      </c>
      <c r="M111" s="5" t="s">
        <v>2136</v>
      </c>
    </row>
    <row r="112" spans="6:13" x14ac:dyDescent="0.3">
      <c r="F112" t="s">
        <v>4</v>
      </c>
      <c r="G112" t="s">
        <v>162</v>
      </c>
      <c r="H112" t="s">
        <v>1020</v>
      </c>
      <c r="J112" s="5" t="s">
        <v>284</v>
      </c>
      <c r="K112" s="11">
        <v>5</v>
      </c>
      <c r="L112" s="11" t="str">
        <f t="shared" si="7"/>
        <v>524 2 05 30 5 001-5</v>
      </c>
      <c r="M112" s="5" t="s">
        <v>2137</v>
      </c>
    </row>
    <row r="113" spans="6:13" x14ac:dyDescent="0.3">
      <c r="F113" t="s">
        <v>4</v>
      </c>
      <c r="G113" t="s">
        <v>175</v>
      </c>
      <c r="H113" t="s">
        <v>62</v>
      </c>
      <c r="J113" s="5" t="s">
        <v>284</v>
      </c>
      <c r="K113" s="11">
        <v>6</v>
      </c>
      <c r="L113" s="11" t="str">
        <f t="shared" si="7"/>
        <v>524 2 05 30 5 001-6</v>
      </c>
      <c r="M113" s="5" t="s">
        <v>2138</v>
      </c>
    </row>
    <row r="114" spans="6:13" x14ac:dyDescent="0.3">
      <c r="F114" t="s">
        <v>4</v>
      </c>
      <c r="G114" t="s">
        <v>188</v>
      </c>
      <c r="H114" t="s">
        <v>1018</v>
      </c>
      <c r="J114" s="5" t="s">
        <v>284</v>
      </c>
      <c r="K114" s="11">
        <v>7</v>
      </c>
      <c r="L114" s="11" t="str">
        <f t="shared" si="7"/>
        <v>524 2 05 30 5 001-7</v>
      </c>
      <c r="M114" s="5" t="s">
        <v>2139</v>
      </c>
    </row>
    <row r="115" spans="6:13" x14ac:dyDescent="0.3">
      <c r="F115" t="s">
        <v>4</v>
      </c>
      <c r="G115" t="s">
        <v>205</v>
      </c>
      <c r="H115" t="s">
        <v>390</v>
      </c>
      <c r="J115" s="5" t="s">
        <v>284</v>
      </c>
      <c r="K115" s="11">
        <v>8</v>
      </c>
      <c r="L115" s="11" t="str">
        <f t="shared" si="7"/>
        <v>524 2 05 30 5 001-8</v>
      </c>
      <c r="M115" s="5" t="s">
        <v>2140</v>
      </c>
    </row>
    <row r="116" spans="6:13" x14ac:dyDescent="0.3">
      <c r="F116" t="s">
        <v>4</v>
      </c>
      <c r="G116" t="s">
        <v>228</v>
      </c>
      <c r="H116" t="s">
        <v>379</v>
      </c>
      <c r="J116" s="5" t="s">
        <v>284</v>
      </c>
      <c r="K116" s="11">
        <v>9</v>
      </c>
      <c r="L116" s="11" t="str">
        <f t="shared" si="7"/>
        <v>524 2 05 30 5 001-9</v>
      </c>
      <c r="M116" s="5" t="s">
        <v>2141</v>
      </c>
    </row>
    <row r="117" spans="6:13" x14ac:dyDescent="0.3">
      <c r="F117" t="s">
        <v>4</v>
      </c>
      <c r="G117" t="s">
        <v>236</v>
      </c>
      <c r="H117" t="s">
        <v>699</v>
      </c>
      <c r="J117" s="5" t="s">
        <v>545</v>
      </c>
      <c r="K117" s="11">
        <v>1</v>
      </c>
      <c r="L117" s="11" t="str">
        <f t="shared" si="7"/>
        <v>524 2 05 30 5 002-1</v>
      </c>
      <c r="M117" s="5" t="s">
        <v>2142</v>
      </c>
    </row>
    <row r="118" spans="6:13" x14ac:dyDescent="0.3">
      <c r="F118" t="s">
        <v>4</v>
      </c>
      <c r="G118" t="s">
        <v>253</v>
      </c>
      <c r="H118" t="s">
        <v>710</v>
      </c>
      <c r="J118" s="5" t="s">
        <v>545</v>
      </c>
      <c r="K118" s="11">
        <v>2</v>
      </c>
      <c r="L118" s="11" t="str">
        <f t="shared" si="7"/>
        <v>524 2 05 30 5 002-2</v>
      </c>
      <c r="M118" s="5" t="s">
        <v>2143</v>
      </c>
    </row>
    <row r="119" spans="6:13" x14ac:dyDescent="0.3">
      <c r="F119" t="s">
        <v>4</v>
      </c>
      <c r="G119" t="s">
        <v>281</v>
      </c>
      <c r="H119" t="s">
        <v>163</v>
      </c>
      <c r="J119" s="5" t="s">
        <v>545</v>
      </c>
      <c r="K119" s="11">
        <v>3</v>
      </c>
      <c r="L119" s="11" t="str">
        <f t="shared" si="7"/>
        <v>524 2 05 30 5 002-3</v>
      </c>
      <c r="M119" s="5" t="s">
        <v>2144</v>
      </c>
    </row>
    <row r="120" spans="6:13" x14ac:dyDescent="0.3">
      <c r="F120" t="s">
        <v>4</v>
      </c>
      <c r="G120" t="s">
        <v>285</v>
      </c>
      <c r="H120" t="s">
        <v>6</v>
      </c>
      <c r="J120" s="5" t="s">
        <v>545</v>
      </c>
      <c r="K120" s="11">
        <v>4</v>
      </c>
      <c r="L120" s="11" t="str">
        <f t="shared" si="7"/>
        <v>524 2 05 30 5 002-4</v>
      </c>
      <c r="M120" s="5" t="s">
        <v>2145</v>
      </c>
    </row>
    <row r="121" spans="6:13" x14ac:dyDescent="0.3">
      <c r="F121" t="s">
        <v>4</v>
      </c>
      <c r="G121" t="s">
        <v>294</v>
      </c>
      <c r="H121" t="s">
        <v>435</v>
      </c>
      <c r="J121" s="5" t="s">
        <v>545</v>
      </c>
      <c r="K121" s="11">
        <v>5</v>
      </c>
      <c r="L121" s="11" t="str">
        <f t="shared" si="7"/>
        <v>524 2 05 30 5 002-5</v>
      </c>
      <c r="M121" s="5" t="s">
        <v>2146</v>
      </c>
    </row>
    <row r="122" spans="6:13" x14ac:dyDescent="0.3">
      <c r="F122" t="s">
        <v>4</v>
      </c>
      <c r="G122" t="s">
        <v>312</v>
      </c>
      <c r="H122" t="s">
        <v>440</v>
      </c>
      <c r="J122" s="5" t="s">
        <v>545</v>
      </c>
      <c r="K122" s="11">
        <v>6</v>
      </c>
      <c r="L122" s="11" t="str">
        <f t="shared" si="7"/>
        <v>524 2 05 30 5 002-6</v>
      </c>
      <c r="M122" s="5" t="s">
        <v>2147</v>
      </c>
    </row>
    <row r="123" spans="6:13" x14ac:dyDescent="0.3">
      <c r="F123" t="s">
        <v>4</v>
      </c>
      <c r="G123" t="s">
        <v>347</v>
      </c>
      <c r="H123" t="s">
        <v>552</v>
      </c>
      <c r="J123" s="5" t="s">
        <v>545</v>
      </c>
      <c r="K123" s="11">
        <v>7</v>
      </c>
      <c r="L123" s="11" t="str">
        <f t="shared" si="7"/>
        <v>524 2 05 30 5 002-7</v>
      </c>
      <c r="M123" s="5" t="s">
        <v>2148</v>
      </c>
    </row>
    <row r="124" spans="6:13" x14ac:dyDescent="0.3">
      <c r="F124" t="s">
        <v>4</v>
      </c>
      <c r="G124" t="s">
        <v>363</v>
      </c>
      <c r="H124" t="s">
        <v>1038</v>
      </c>
      <c r="J124" s="5" t="s">
        <v>545</v>
      </c>
      <c r="K124" s="11">
        <v>8</v>
      </c>
      <c r="L124" s="11" t="str">
        <f t="shared" si="7"/>
        <v>524 2 05 30 5 002-8</v>
      </c>
      <c r="M124" s="5" t="s">
        <v>2149</v>
      </c>
    </row>
    <row r="125" spans="6:13" x14ac:dyDescent="0.3">
      <c r="F125" t="s">
        <v>4</v>
      </c>
      <c r="G125" t="s">
        <v>378</v>
      </c>
      <c r="H125" t="s">
        <v>146</v>
      </c>
      <c r="J125" s="5" t="s">
        <v>545</v>
      </c>
      <c r="K125" s="11">
        <v>9</v>
      </c>
      <c r="L125" s="11" t="str">
        <f t="shared" si="7"/>
        <v>524 2 05 30 5 002-9</v>
      </c>
      <c r="M125" s="5" t="s">
        <v>2150</v>
      </c>
    </row>
    <row r="126" spans="6:13" x14ac:dyDescent="0.3">
      <c r="F126" t="s">
        <v>4</v>
      </c>
      <c r="G126" t="s">
        <v>387</v>
      </c>
      <c r="H126" t="s">
        <v>237</v>
      </c>
      <c r="J126" s="5" t="s">
        <v>731</v>
      </c>
      <c r="K126" s="11">
        <v>1</v>
      </c>
      <c r="L126" s="11" t="str">
        <f t="shared" si="7"/>
        <v>524 2 05 30 5 003-1</v>
      </c>
      <c r="M126" s="5" t="s">
        <v>2151</v>
      </c>
    </row>
    <row r="127" spans="6:13" x14ac:dyDescent="0.3">
      <c r="F127" t="s">
        <v>4</v>
      </c>
      <c r="G127" t="s">
        <v>389</v>
      </c>
      <c r="H127" t="s">
        <v>263</v>
      </c>
      <c r="J127" s="5" t="s">
        <v>731</v>
      </c>
      <c r="K127" s="11">
        <v>2</v>
      </c>
      <c r="L127" s="11" t="str">
        <f t="shared" si="7"/>
        <v>524 2 05 30 5 003-2</v>
      </c>
      <c r="M127" s="5" t="s">
        <v>2152</v>
      </c>
    </row>
    <row r="128" spans="6:13" x14ac:dyDescent="0.3">
      <c r="F128" t="s">
        <v>4</v>
      </c>
      <c r="G128" t="s">
        <v>1613</v>
      </c>
      <c r="H128" t="s">
        <v>1612</v>
      </c>
      <c r="J128" s="5" t="s">
        <v>731</v>
      </c>
      <c r="K128" s="11">
        <v>3</v>
      </c>
      <c r="L128" s="11" t="str">
        <f t="shared" si="7"/>
        <v>524 2 05 30 5 003-3</v>
      </c>
      <c r="M128" s="5" t="s">
        <v>2153</v>
      </c>
    </row>
    <row r="129" spans="6:13" x14ac:dyDescent="0.3">
      <c r="F129" t="s">
        <v>4</v>
      </c>
      <c r="G129" t="s">
        <v>417</v>
      </c>
      <c r="H129" t="s">
        <v>364</v>
      </c>
      <c r="J129" s="5" t="s">
        <v>731</v>
      </c>
      <c r="K129" s="11">
        <v>4</v>
      </c>
      <c r="L129" s="11" t="str">
        <f t="shared" si="7"/>
        <v>524 2 05 30 5 003-4</v>
      </c>
      <c r="M129" s="5" t="s">
        <v>2154</v>
      </c>
    </row>
    <row r="130" spans="6:13" x14ac:dyDescent="0.3">
      <c r="F130" t="s">
        <v>4</v>
      </c>
      <c r="G130" t="s">
        <v>1609</v>
      </c>
      <c r="H130" t="s">
        <v>356</v>
      </c>
      <c r="J130" s="5" t="s">
        <v>731</v>
      </c>
      <c r="K130" s="11">
        <v>5</v>
      </c>
      <c r="L130" s="11" t="str">
        <f t="shared" si="7"/>
        <v>524 2 05 30 5 003-5</v>
      </c>
      <c r="M130" s="5" t="s">
        <v>2155</v>
      </c>
    </row>
    <row r="131" spans="6:13" x14ac:dyDescent="0.3">
      <c r="F131" t="s">
        <v>4</v>
      </c>
      <c r="G131" t="s">
        <v>439</v>
      </c>
      <c r="H131" t="s">
        <v>591</v>
      </c>
      <c r="J131" s="5" t="s">
        <v>731</v>
      </c>
      <c r="K131" s="11">
        <v>6</v>
      </c>
      <c r="L131" s="11" t="str">
        <f t="shared" ref="L131:L194" si="8">J131&amp;"-"&amp;K131</f>
        <v>524 2 05 30 5 003-6</v>
      </c>
      <c r="M131" s="5" t="s">
        <v>2156</v>
      </c>
    </row>
    <row r="132" spans="6:13" x14ac:dyDescent="0.3">
      <c r="F132" t="s">
        <v>4</v>
      </c>
      <c r="G132" t="s">
        <v>473</v>
      </c>
      <c r="H132" t="s">
        <v>797</v>
      </c>
      <c r="J132" s="5" t="s">
        <v>731</v>
      </c>
      <c r="K132" s="11">
        <v>7</v>
      </c>
      <c r="L132" s="11" t="str">
        <f t="shared" si="8"/>
        <v>524 2 05 30 5 003-7</v>
      </c>
      <c r="M132" s="5" t="s">
        <v>2157</v>
      </c>
    </row>
    <row r="133" spans="6:13" x14ac:dyDescent="0.3">
      <c r="F133" t="s">
        <v>4</v>
      </c>
      <c r="G133" t="s">
        <v>539</v>
      </c>
      <c r="H133" t="s">
        <v>946</v>
      </c>
      <c r="J133" s="5" t="s">
        <v>731</v>
      </c>
      <c r="K133" s="11">
        <v>8</v>
      </c>
      <c r="L133" s="11" t="str">
        <f t="shared" si="8"/>
        <v>524 2 05 30 5 003-8</v>
      </c>
      <c r="M133" s="5" t="s">
        <v>2158</v>
      </c>
    </row>
    <row r="134" spans="6:13" x14ac:dyDescent="0.3">
      <c r="F134" t="s">
        <v>4</v>
      </c>
      <c r="G134" t="s">
        <v>551</v>
      </c>
      <c r="H134" t="s">
        <v>286</v>
      </c>
      <c r="J134" s="5" t="s">
        <v>731</v>
      </c>
      <c r="K134" s="11">
        <v>9</v>
      </c>
      <c r="L134" s="11" t="str">
        <f t="shared" si="8"/>
        <v>524 2 05 30 5 003-9</v>
      </c>
      <c r="M134" s="5" t="s">
        <v>2159</v>
      </c>
    </row>
    <row r="135" spans="6:13" x14ac:dyDescent="0.3">
      <c r="F135" t="s">
        <v>4</v>
      </c>
      <c r="G135" t="s">
        <v>553</v>
      </c>
      <c r="H135" t="s">
        <v>314</v>
      </c>
      <c r="J135" s="5" t="s">
        <v>930</v>
      </c>
      <c r="K135" s="11">
        <v>1</v>
      </c>
      <c r="L135" s="11" t="str">
        <f t="shared" si="8"/>
        <v>524 2 05 30 5 004-1</v>
      </c>
      <c r="M135" s="5" t="s">
        <v>2160</v>
      </c>
    </row>
    <row r="136" spans="6:13" x14ac:dyDescent="0.3">
      <c r="F136" t="s">
        <v>4</v>
      </c>
      <c r="G136" t="s">
        <v>577</v>
      </c>
      <c r="H136" t="s">
        <v>958</v>
      </c>
      <c r="J136" s="5" t="s">
        <v>930</v>
      </c>
      <c r="K136" s="11">
        <v>2</v>
      </c>
      <c r="L136" s="11" t="str">
        <f t="shared" si="8"/>
        <v>524 2 05 30 5 004-2</v>
      </c>
      <c r="M136" s="5" t="s">
        <v>2161</v>
      </c>
    </row>
    <row r="137" spans="6:13" x14ac:dyDescent="0.3">
      <c r="F137" t="s">
        <v>4</v>
      </c>
      <c r="G137" t="s">
        <v>590</v>
      </c>
      <c r="H137" t="s">
        <v>745</v>
      </c>
      <c r="J137" s="5" t="s">
        <v>930</v>
      </c>
      <c r="K137" s="11">
        <v>3</v>
      </c>
      <c r="L137" s="11" t="str">
        <f t="shared" si="8"/>
        <v>524 2 05 30 5 004-3</v>
      </c>
      <c r="M137" s="5" t="s">
        <v>2162</v>
      </c>
    </row>
    <row r="138" spans="6:13" x14ac:dyDescent="0.3">
      <c r="F138" t="s">
        <v>4</v>
      </c>
      <c r="G138" t="s">
        <v>650</v>
      </c>
      <c r="H138" t="s">
        <v>176</v>
      </c>
      <c r="J138" s="5" t="s">
        <v>930</v>
      </c>
      <c r="K138" s="11">
        <v>4</v>
      </c>
      <c r="L138" s="11" t="str">
        <f t="shared" si="8"/>
        <v>524 2 05 30 5 004-4</v>
      </c>
      <c r="M138" s="5" t="s">
        <v>2163</v>
      </c>
    </row>
    <row r="139" spans="6:13" x14ac:dyDescent="0.3">
      <c r="F139" t="s">
        <v>4</v>
      </c>
      <c r="G139" t="s">
        <v>651</v>
      </c>
      <c r="H139" t="s">
        <v>229</v>
      </c>
      <c r="J139" s="5" t="s">
        <v>930</v>
      </c>
      <c r="K139" s="11">
        <v>5</v>
      </c>
      <c r="L139" s="11" t="str">
        <f t="shared" si="8"/>
        <v>524 2 05 30 5 004-5</v>
      </c>
      <c r="M139" s="5" t="s">
        <v>2164</v>
      </c>
    </row>
    <row r="140" spans="6:13" x14ac:dyDescent="0.3">
      <c r="F140" t="s">
        <v>4</v>
      </c>
      <c r="G140" t="s">
        <v>654</v>
      </c>
      <c r="H140" t="s">
        <v>254</v>
      </c>
      <c r="J140" s="5" t="s">
        <v>930</v>
      </c>
      <c r="K140" s="11">
        <v>6</v>
      </c>
      <c r="L140" s="11" t="str">
        <f t="shared" si="8"/>
        <v>524 2 05 30 5 004-6</v>
      </c>
      <c r="M140" s="5" t="s">
        <v>2165</v>
      </c>
    </row>
    <row r="141" spans="6:13" x14ac:dyDescent="0.3">
      <c r="F141" t="s">
        <v>4</v>
      </c>
      <c r="G141" t="s">
        <v>698</v>
      </c>
      <c r="H141" t="s">
        <v>655</v>
      </c>
      <c r="J141" s="5" t="s">
        <v>930</v>
      </c>
      <c r="K141" s="11">
        <v>7</v>
      </c>
      <c r="L141" s="11" t="str">
        <f t="shared" si="8"/>
        <v>524 2 05 30 5 004-7</v>
      </c>
      <c r="M141" s="5" t="s">
        <v>2166</v>
      </c>
    </row>
    <row r="142" spans="6:13" x14ac:dyDescent="0.3">
      <c r="F142" t="s">
        <v>4</v>
      </c>
      <c r="G142" t="s">
        <v>709</v>
      </c>
      <c r="H142" t="s">
        <v>837</v>
      </c>
      <c r="J142" s="5" t="s">
        <v>930</v>
      </c>
      <c r="K142" s="11">
        <v>8</v>
      </c>
      <c r="L142" s="11" t="str">
        <f t="shared" si="8"/>
        <v>524 2 05 30 5 004-8</v>
      </c>
      <c r="M142" s="5" t="s">
        <v>2167</v>
      </c>
    </row>
    <row r="143" spans="6:13" x14ac:dyDescent="0.3">
      <c r="F143" t="s">
        <v>4</v>
      </c>
      <c r="G143" t="s">
        <v>712</v>
      </c>
      <c r="H143" t="s">
        <v>900</v>
      </c>
      <c r="J143" s="5" t="s">
        <v>930</v>
      </c>
      <c r="K143" s="11">
        <v>9</v>
      </c>
      <c r="L143" s="11" t="str">
        <f t="shared" si="8"/>
        <v>524 2 05 30 5 004-9</v>
      </c>
      <c r="M143" s="5" t="s">
        <v>2168</v>
      </c>
    </row>
    <row r="144" spans="6:13" x14ac:dyDescent="0.3">
      <c r="F144" t="s">
        <v>4</v>
      </c>
      <c r="G144" t="s">
        <v>732</v>
      </c>
      <c r="H144" t="s">
        <v>969</v>
      </c>
      <c r="J144" s="5" t="s">
        <v>939</v>
      </c>
      <c r="K144" s="11">
        <v>1</v>
      </c>
      <c r="L144" s="11" t="str">
        <f t="shared" si="8"/>
        <v>524 2 05 30 5 005-1</v>
      </c>
      <c r="M144" s="5" t="s">
        <v>2169</v>
      </c>
    </row>
    <row r="145" spans="6:13" x14ac:dyDescent="0.3">
      <c r="F145" t="s">
        <v>4</v>
      </c>
      <c r="G145" t="s">
        <v>744</v>
      </c>
      <c r="H145" t="s">
        <v>418</v>
      </c>
      <c r="J145" s="5" t="s">
        <v>939</v>
      </c>
      <c r="K145" s="11">
        <v>2</v>
      </c>
      <c r="L145" s="11" t="str">
        <f t="shared" si="8"/>
        <v>524 2 05 30 5 005-2</v>
      </c>
      <c r="M145" s="5" t="s">
        <v>2170</v>
      </c>
    </row>
    <row r="146" spans="6:13" x14ac:dyDescent="0.3">
      <c r="F146" t="s">
        <v>4</v>
      </c>
      <c r="G146" t="s">
        <v>763</v>
      </c>
      <c r="H146" t="s">
        <v>540</v>
      </c>
      <c r="J146" s="5" t="s">
        <v>939</v>
      </c>
      <c r="K146" s="11">
        <v>3</v>
      </c>
      <c r="L146" s="11" t="str">
        <f t="shared" si="8"/>
        <v>524 2 05 30 5 005-3</v>
      </c>
      <c r="M146" s="5" t="s">
        <v>2171</v>
      </c>
    </row>
    <row r="147" spans="6:13" x14ac:dyDescent="0.3">
      <c r="F147" t="s">
        <v>4</v>
      </c>
      <c r="G147" t="s">
        <v>1611</v>
      </c>
      <c r="H147" t="s">
        <v>1610</v>
      </c>
      <c r="J147" s="5" t="s">
        <v>939</v>
      </c>
      <c r="K147" s="11">
        <v>4</v>
      </c>
      <c r="L147" s="11" t="str">
        <f t="shared" si="8"/>
        <v>524 2 05 30 5 005-4</v>
      </c>
      <c r="M147" s="5" t="s">
        <v>2172</v>
      </c>
    </row>
    <row r="148" spans="6:13" x14ac:dyDescent="0.3">
      <c r="F148" t="s">
        <v>4</v>
      </c>
      <c r="G148" t="s">
        <v>803</v>
      </c>
      <c r="H148" t="s">
        <v>652</v>
      </c>
      <c r="J148" s="5" t="s">
        <v>939</v>
      </c>
      <c r="K148" s="11">
        <v>5</v>
      </c>
      <c r="L148" s="11" t="str">
        <f t="shared" si="8"/>
        <v>524 2 05 30 5 005-5</v>
      </c>
      <c r="M148" s="5" t="s">
        <v>2173</v>
      </c>
    </row>
    <row r="149" spans="6:13" x14ac:dyDescent="0.3">
      <c r="F149" t="s">
        <v>4</v>
      </c>
      <c r="G149" t="s">
        <v>805</v>
      </c>
      <c r="H149" t="s">
        <v>713</v>
      </c>
      <c r="J149" s="5" t="s">
        <v>939</v>
      </c>
      <c r="K149" s="11">
        <v>6</v>
      </c>
      <c r="L149" s="11" t="str">
        <f t="shared" si="8"/>
        <v>524 2 05 30 5 005-6</v>
      </c>
      <c r="M149" s="5" t="s">
        <v>2174</v>
      </c>
    </row>
    <row r="150" spans="6:13" x14ac:dyDescent="0.3">
      <c r="F150" t="s">
        <v>4</v>
      </c>
      <c r="G150" t="s">
        <v>836</v>
      </c>
      <c r="H150" t="s">
        <v>1098</v>
      </c>
      <c r="J150" s="5" t="s">
        <v>939</v>
      </c>
      <c r="K150" s="11">
        <v>7</v>
      </c>
      <c r="L150" s="11" t="str">
        <f t="shared" si="8"/>
        <v>524 2 05 30 5 005-7</v>
      </c>
      <c r="M150" s="5" t="s">
        <v>2175</v>
      </c>
    </row>
    <row r="151" spans="6:13" x14ac:dyDescent="0.3">
      <c r="F151" t="s">
        <v>4</v>
      </c>
      <c r="G151" t="s">
        <v>899</v>
      </c>
      <c r="H151" t="s">
        <v>10</v>
      </c>
      <c r="J151" s="5" t="s">
        <v>939</v>
      </c>
      <c r="K151" s="11">
        <v>8</v>
      </c>
      <c r="L151" s="11" t="str">
        <f t="shared" si="8"/>
        <v>524 2 05 30 5 005-8</v>
      </c>
      <c r="M151" s="5" t="s">
        <v>2176</v>
      </c>
    </row>
    <row r="152" spans="6:13" x14ac:dyDescent="0.3">
      <c r="F152" t="s">
        <v>4</v>
      </c>
      <c r="G152" t="s">
        <v>931</v>
      </c>
      <c r="H152" t="s">
        <v>12</v>
      </c>
      <c r="J152" s="5" t="s">
        <v>939</v>
      </c>
      <c r="K152" s="11">
        <v>9</v>
      </c>
      <c r="L152" s="11" t="str">
        <f t="shared" si="8"/>
        <v>524 2 05 30 5 005-9</v>
      </c>
      <c r="M152" s="5" t="s">
        <v>2177</v>
      </c>
    </row>
    <row r="153" spans="6:13" x14ac:dyDescent="0.3">
      <c r="F153" t="s">
        <v>4</v>
      </c>
      <c r="G153" t="s">
        <v>945</v>
      </c>
      <c r="H153" t="s">
        <v>56</v>
      </c>
      <c r="J153" s="5" t="s">
        <v>20</v>
      </c>
      <c r="K153" s="11">
        <v>1</v>
      </c>
      <c r="L153" s="11" t="str">
        <f t="shared" si="8"/>
        <v>524 2 05 30 5 006-1</v>
      </c>
      <c r="M153" s="5" t="s">
        <v>2178</v>
      </c>
    </row>
    <row r="154" spans="6:13" x14ac:dyDescent="0.3">
      <c r="F154" t="s">
        <v>4</v>
      </c>
      <c r="G154" t="s">
        <v>957</v>
      </c>
      <c r="H154" t="s">
        <v>295</v>
      </c>
      <c r="J154" s="5" t="s">
        <v>20</v>
      </c>
      <c r="K154" s="11">
        <v>2</v>
      </c>
      <c r="L154" s="11" t="str">
        <f t="shared" si="8"/>
        <v>524 2 05 30 5 006-2</v>
      </c>
      <c r="M154" s="5" t="s">
        <v>2179</v>
      </c>
    </row>
    <row r="155" spans="6:13" x14ac:dyDescent="0.3">
      <c r="F155" t="s">
        <v>4</v>
      </c>
      <c r="G155" t="s">
        <v>968</v>
      </c>
      <c r="H155" t="s">
        <v>804</v>
      </c>
      <c r="J155" s="5" t="s">
        <v>20</v>
      </c>
      <c r="K155" s="11">
        <v>3</v>
      </c>
      <c r="L155" s="11" t="str">
        <f t="shared" si="8"/>
        <v>524 2 05 30 5 006-3</v>
      </c>
      <c r="M155" s="5" t="s">
        <v>2180</v>
      </c>
    </row>
    <row r="156" spans="6:13" x14ac:dyDescent="0.3">
      <c r="F156" t="s">
        <v>4</v>
      </c>
      <c r="G156" t="s">
        <v>996</v>
      </c>
      <c r="H156" t="s">
        <v>733</v>
      </c>
      <c r="J156" s="5" t="s">
        <v>20</v>
      </c>
      <c r="K156" s="11">
        <v>4</v>
      </c>
      <c r="L156" s="11" t="str">
        <f t="shared" si="8"/>
        <v>524 2 05 30 5 006-4</v>
      </c>
      <c r="M156" s="5" t="s">
        <v>2181</v>
      </c>
    </row>
    <row r="157" spans="6:13" x14ac:dyDescent="0.3">
      <c r="F157" t="s">
        <v>4</v>
      </c>
      <c r="G157" t="s">
        <v>1003</v>
      </c>
      <c r="H157" t="s">
        <v>806</v>
      </c>
      <c r="J157" s="5" t="s">
        <v>20</v>
      </c>
      <c r="K157" s="11">
        <v>5</v>
      </c>
      <c r="L157" s="11" t="str">
        <f t="shared" si="8"/>
        <v>524 2 05 30 5 006-5</v>
      </c>
      <c r="M157" s="5" t="s">
        <v>2182</v>
      </c>
    </row>
    <row r="158" spans="6:13" x14ac:dyDescent="0.3">
      <c r="F158" t="s">
        <v>4</v>
      </c>
      <c r="G158" t="s">
        <v>1004</v>
      </c>
      <c r="H158" t="s">
        <v>1016</v>
      </c>
      <c r="J158" s="5" t="s">
        <v>20</v>
      </c>
      <c r="K158" s="11">
        <v>6</v>
      </c>
      <c r="L158" s="11" t="str">
        <f t="shared" si="8"/>
        <v>524 2 05 30 5 006-6</v>
      </c>
      <c r="M158" s="5" t="s">
        <v>2183</v>
      </c>
    </row>
    <row r="159" spans="6:13" x14ac:dyDescent="0.3">
      <c r="F159" t="s">
        <v>4</v>
      </c>
      <c r="G159" t="s">
        <v>1006</v>
      </c>
      <c r="H159" t="s">
        <v>8</v>
      </c>
      <c r="J159" s="5" t="s">
        <v>20</v>
      </c>
      <c r="K159" s="11">
        <v>7</v>
      </c>
      <c r="L159" s="11" t="str">
        <f t="shared" si="8"/>
        <v>524 2 05 30 5 006-7</v>
      </c>
      <c r="M159" s="5" t="s">
        <v>2184</v>
      </c>
    </row>
    <row r="160" spans="6:13" x14ac:dyDescent="0.3">
      <c r="F160" t="s">
        <v>4</v>
      </c>
      <c r="G160" t="s">
        <v>1015</v>
      </c>
      <c r="H160" t="s">
        <v>932</v>
      </c>
      <c r="J160" s="5" t="s">
        <v>20</v>
      </c>
      <c r="K160" s="11">
        <v>8</v>
      </c>
      <c r="L160" s="11" t="str">
        <f t="shared" si="8"/>
        <v>524 2 05 30 5 006-8</v>
      </c>
      <c r="M160" s="5" t="s">
        <v>2185</v>
      </c>
    </row>
    <row r="161" spans="6:13" x14ac:dyDescent="0.3">
      <c r="F161" t="s">
        <v>4</v>
      </c>
      <c r="G161" t="s">
        <v>1017</v>
      </c>
      <c r="H161" t="s">
        <v>997</v>
      </c>
      <c r="J161" s="5" t="s">
        <v>20</v>
      </c>
      <c r="K161" s="11">
        <v>9</v>
      </c>
      <c r="L161" s="11" t="str">
        <f t="shared" si="8"/>
        <v>524 2 05 30 5 006-9</v>
      </c>
      <c r="M161" s="5" t="s">
        <v>2186</v>
      </c>
    </row>
    <row r="162" spans="6:13" x14ac:dyDescent="0.3">
      <c r="F162" t="s">
        <v>4</v>
      </c>
      <c r="G162" t="s">
        <v>1019</v>
      </c>
      <c r="H162" t="s">
        <v>1005</v>
      </c>
      <c r="J162" s="5" t="s">
        <v>313</v>
      </c>
      <c r="K162" s="11">
        <v>1</v>
      </c>
      <c r="L162" s="11" t="str">
        <f t="shared" si="8"/>
        <v>524 2 05 30 5 007-1</v>
      </c>
      <c r="M162" s="5" t="s">
        <v>2187</v>
      </c>
    </row>
    <row r="163" spans="6:13" x14ac:dyDescent="0.3">
      <c r="F163" t="s">
        <v>4</v>
      </c>
      <c r="G163" t="s">
        <v>1037</v>
      </c>
      <c r="H163" t="s">
        <v>1007</v>
      </c>
      <c r="J163" s="5" t="s">
        <v>313</v>
      </c>
      <c r="K163" s="11">
        <v>2</v>
      </c>
      <c r="L163" s="11" t="str">
        <f t="shared" si="8"/>
        <v>524 2 05 30 5 007-2</v>
      </c>
      <c r="M163" s="5" t="s">
        <v>2188</v>
      </c>
    </row>
    <row r="164" spans="6:13" x14ac:dyDescent="0.3">
      <c r="F164" t="s">
        <v>4</v>
      </c>
      <c r="G164" t="s">
        <v>1070</v>
      </c>
      <c r="H164" t="s">
        <v>1102</v>
      </c>
      <c r="J164" s="5" t="s">
        <v>313</v>
      </c>
      <c r="K164" s="11">
        <v>3</v>
      </c>
      <c r="L164" s="11" t="str">
        <f t="shared" si="8"/>
        <v>524 2 05 30 5 007-3</v>
      </c>
      <c r="M164" s="5" t="s">
        <v>2189</v>
      </c>
    </row>
    <row r="165" spans="6:13" x14ac:dyDescent="0.3">
      <c r="F165" t="s">
        <v>4</v>
      </c>
      <c r="G165" t="s">
        <v>1097</v>
      </c>
      <c r="H165" t="s">
        <v>388</v>
      </c>
      <c r="J165" s="5" t="s">
        <v>313</v>
      </c>
      <c r="K165" s="11">
        <v>4</v>
      </c>
      <c r="L165" s="11" t="str">
        <f t="shared" si="8"/>
        <v>524 2 05 30 5 007-4</v>
      </c>
      <c r="M165" s="5" t="s">
        <v>2190</v>
      </c>
    </row>
    <row r="166" spans="6:13" x14ac:dyDescent="0.3">
      <c r="F166" t="s">
        <v>4</v>
      </c>
      <c r="G166" t="s">
        <v>1101</v>
      </c>
      <c r="H166" t="s">
        <v>1614</v>
      </c>
      <c r="J166" s="5" t="s">
        <v>313</v>
      </c>
      <c r="K166" s="11">
        <v>5</v>
      </c>
      <c r="L166" s="11" t="str">
        <f t="shared" si="8"/>
        <v>524 2 05 30 5 007-5</v>
      </c>
      <c r="M166" s="5" t="s">
        <v>2191</v>
      </c>
    </row>
    <row r="167" spans="6:13" x14ac:dyDescent="0.3">
      <c r="F167" t="s">
        <v>1</v>
      </c>
      <c r="G167" t="s">
        <v>1631</v>
      </c>
      <c r="H167" t="s">
        <v>1630</v>
      </c>
      <c r="J167" s="5" t="s">
        <v>313</v>
      </c>
      <c r="K167" s="11">
        <v>6</v>
      </c>
      <c r="L167" s="11" t="str">
        <f t="shared" si="8"/>
        <v>524 2 05 30 5 007-6</v>
      </c>
      <c r="M167" s="5" t="s">
        <v>2192</v>
      </c>
    </row>
    <row r="168" spans="6:13" x14ac:dyDescent="0.3">
      <c r="F168" t="s">
        <v>1</v>
      </c>
      <c r="G168" t="s">
        <v>1617</v>
      </c>
      <c r="H168" t="s">
        <v>597</v>
      </c>
      <c r="J168" s="5" t="s">
        <v>313</v>
      </c>
      <c r="K168" s="11">
        <v>7</v>
      </c>
      <c r="L168" s="11" t="str">
        <f t="shared" si="8"/>
        <v>524 2 05 30 5 007-7</v>
      </c>
      <c r="M168" s="5" t="s">
        <v>2193</v>
      </c>
    </row>
    <row r="169" spans="6:13" x14ac:dyDescent="0.3">
      <c r="F169" t="s">
        <v>1</v>
      </c>
      <c r="G169" t="s">
        <v>1621</v>
      </c>
      <c r="H169" t="s">
        <v>1620</v>
      </c>
      <c r="J169" s="5" t="s">
        <v>313</v>
      </c>
      <c r="K169" s="11">
        <v>8</v>
      </c>
      <c r="L169" s="11" t="str">
        <f t="shared" si="8"/>
        <v>524 2 05 30 5 007-8</v>
      </c>
      <c r="M169" s="5" t="s">
        <v>2194</v>
      </c>
    </row>
    <row r="170" spans="6:13" x14ac:dyDescent="0.3">
      <c r="F170" t="s">
        <v>1</v>
      </c>
      <c r="G170" t="s">
        <v>1625</v>
      </c>
      <c r="H170" t="s">
        <v>1624</v>
      </c>
      <c r="J170" s="5" t="s">
        <v>313</v>
      </c>
      <c r="K170" s="11">
        <v>9</v>
      </c>
      <c r="L170" s="11" t="str">
        <f t="shared" si="8"/>
        <v>524 2 05 30 5 007-9</v>
      </c>
      <c r="M170" s="5" t="s">
        <v>2195</v>
      </c>
    </row>
    <row r="171" spans="6:13" x14ac:dyDescent="0.3">
      <c r="F171" t="s">
        <v>1</v>
      </c>
      <c r="G171" t="s">
        <v>1616</v>
      </c>
      <c r="H171" t="s">
        <v>1615</v>
      </c>
      <c r="J171" s="5" t="s">
        <v>898</v>
      </c>
      <c r="K171" s="11">
        <v>1</v>
      </c>
      <c r="L171" s="11" t="str">
        <f t="shared" si="8"/>
        <v>524 2 05 30 5 008-1</v>
      </c>
      <c r="M171" s="5" t="s">
        <v>2196</v>
      </c>
    </row>
    <row r="172" spans="6:13" x14ac:dyDescent="0.3">
      <c r="F172" t="s">
        <v>1</v>
      </c>
      <c r="G172" t="s">
        <v>1926</v>
      </c>
      <c r="H172" t="s">
        <v>1626</v>
      </c>
      <c r="J172" s="5" t="s">
        <v>898</v>
      </c>
      <c r="K172" s="11">
        <v>2</v>
      </c>
      <c r="L172" s="11" t="str">
        <f t="shared" si="8"/>
        <v>524 2 05 30 5 008-2</v>
      </c>
      <c r="M172" s="5" t="s">
        <v>2197</v>
      </c>
    </row>
    <row r="173" spans="6:13" x14ac:dyDescent="0.3">
      <c r="F173" t="s">
        <v>1</v>
      </c>
      <c r="G173" t="s">
        <v>596</v>
      </c>
      <c r="H173" t="s">
        <v>1627</v>
      </c>
      <c r="J173" s="5" t="s">
        <v>898</v>
      </c>
      <c r="K173" s="11">
        <v>3</v>
      </c>
      <c r="L173" s="11" t="str">
        <f t="shared" si="8"/>
        <v>524 2 05 30 5 008-3</v>
      </c>
      <c r="M173" s="5" t="s">
        <v>2198</v>
      </c>
    </row>
    <row r="174" spans="6:13" x14ac:dyDescent="0.3">
      <c r="F174" t="s">
        <v>1</v>
      </c>
      <c r="G174" t="s">
        <v>1619</v>
      </c>
      <c r="H174" t="s">
        <v>1618</v>
      </c>
      <c r="J174" s="5" t="s">
        <v>898</v>
      </c>
      <c r="K174" s="11">
        <v>4</v>
      </c>
      <c r="L174" s="11" t="str">
        <f t="shared" si="8"/>
        <v>524 2 05 30 5 008-4</v>
      </c>
      <c r="M174" s="5" t="s">
        <v>2199</v>
      </c>
    </row>
    <row r="175" spans="6:13" x14ac:dyDescent="0.3">
      <c r="F175" t="s">
        <v>1</v>
      </c>
      <c r="G175" t="s">
        <v>1820</v>
      </c>
      <c r="H175" t="s">
        <v>1632</v>
      </c>
      <c r="J175" s="5" t="s">
        <v>898</v>
      </c>
      <c r="K175" s="11">
        <v>5</v>
      </c>
      <c r="L175" s="11" t="str">
        <f t="shared" si="8"/>
        <v>524 2 05 30 5 008-5</v>
      </c>
      <c r="M175" s="5" t="s">
        <v>2200</v>
      </c>
    </row>
    <row r="176" spans="6:13" x14ac:dyDescent="0.3">
      <c r="F176" t="s">
        <v>1</v>
      </c>
      <c r="G176" t="s">
        <v>1623</v>
      </c>
      <c r="H176" t="s">
        <v>1622</v>
      </c>
      <c r="J176" s="5" t="s">
        <v>898</v>
      </c>
      <c r="K176" s="11">
        <v>6</v>
      </c>
      <c r="L176" s="11" t="str">
        <f t="shared" si="8"/>
        <v>524 2 05 30 5 008-6</v>
      </c>
      <c r="M176" s="5" t="s">
        <v>2201</v>
      </c>
    </row>
    <row r="177" spans="6:13" x14ac:dyDescent="0.3">
      <c r="F177" t="s">
        <v>1</v>
      </c>
      <c r="G177" t="s">
        <v>1629</v>
      </c>
      <c r="H177" t="s">
        <v>1628</v>
      </c>
      <c r="J177" s="5" t="s">
        <v>898</v>
      </c>
      <c r="K177" s="11">
        <v>7</v>
      </c>
      <c r="L177" s="11" t="str">
        <f t="shared" si="8"/>
        <v>524 2 05 30 5 008-7</v>
      </c>
      <c r="M177" s="5" t="s">
        <v>2202</v>
      </c>
    </row>
    <row r="178" spans="6:13" x14ac:dyDescent="0.3">
      <c r="F178" t="s">
        <v>1593</v>
      </c>
      <c r="G178" t="s">
        <v>67</v>
      </c>
      <c r="H178" t="s">
        <v>346</v>
      </c>
      <c r="J178" s="5" t="s">
        <v>898</v>
      </c>
      <c r="K178" s="11">
        <v>8</v>
      </c>
      <c r="L178" s="11" t="str">
        <f t="shared" si="8"/>
        <v>524 2 05 30 5 008-8</v>
      </c>
      <c r="M178" s="5" t="s">
        <v>2203</v>
      </c>
    </row>
    <row r="179" spans="6:13" x14ac:dyDescent="0.3">
      <c r="F179" t="s">
        <v>1593</v>
      </c>
      <c r="G179" t="s">
        <v>71</v>
      </c>
      <c r="H179" t="s">
        <v>181</v>
      </c>
      <c r="J179" s="5" t="s">
        <v>898</v>
      </c>
      <c r="K179" s="11">
        <v>9</v>
      </c>
      <c r="L179" s="11" t="str">
        <f t="shared" si="8"/>
        <v>524 2 05 30 5 008-9</v>
      </c>
      <c r="M179" s="5" t="s">
        <v>2204</v>
      </c>
    </row>
    <row r="180" spans="6:13" x14ac:dyDescent="0.3">
      <c r="F180" t="s">
        <v>1593</v>
      </c>
      <c r="G180" t="s">
        <v>72</v>
      </c>
      <c r="H180" t="s">
        <v>309</v>
      </c>
      <c r="J180" s="5" t="s">
        <v>93</v>
      </c>
      <c r="K180" s="11">
        <v>1</v>
      </c>
      <c r="L180" s="11" t="str">
        <f t="shared" si="8"/>
        <v>524 2 05 30 5 009-1</v>
      </c>
      <c r="M180" s="5" t="s">
        <v>2205</v>
      </c>
    </row>
    <row r="181" spans="6:13" x14ac:dyDescent="0.3">
      <c r="F181" t="s">
        <v>1593</v>
      </c>
      <c r="G181" t="s">
        <v>77</v>
      </c>
      <c r="H181" t="s">
        <v>412</v>
      </c>
      <c r="J181" s="5" t="s">
        <v>93</v>
      </c>
      <c r="K181" s="11">
        <v>2</v>
      </c>
      <c r="L181" s="11" t="str">
        <f t="shared" si="8"/>
        <v>524 2 05 30 5 009-2</v>
      </c>
      <c r="M181" s="5" t="s">
        <v>2206</v>
      </c>
    </row>
    <row r="182" spans="6:13" x14ac:dyDescent="0.3">
      <c r="F182" t="s">
        <v>1593</v>
      </c>
      <c r="G182" t="s">
        <v>79</v>
      </c>
      <c r="H182" t="s">
        <v>1633</v>
      </c>
      <c r="J182" s="5" t="s">
        <v>93</v>
      </c>
      <c r="K182" s="11">
        <v>3</v>
      </c>
      <c r="L182" s="11" t="str">
        <f t="shared" si="8"/>
        <v>524 2 05 30 5 009-3</v>
      </c>
      <c r="M182" s="5" t="s">
        <v>2207</v>
      </c>
    </row>
    <row r="183" spans="6:13" x14ac:dyDescent="0.3">
      <c r="F183" t="s">
        <v>1593</v>
      </c>
      <c r="G183" t="s">
        <v>100</v>
      </c>
      <c r="H183" t="s">
        <v>665</v>
      </c>
      <c r="J183" s="5" t="s">
        <v>93</v>
      </c>
      <c r="K183" s="11">
        <v>4</v>
      </c>
      <c r="L183" s="11" t="str">
        <f t="shared" si="8"/>
        <v>524 2 05 30 5 009-4</v>
      </c>
      <c r="M183" s="5" t="s">
        <v>2208</v>
      </c>
    </row>
    <row r="184" spans="6:13" x14ac:dyDescent="0.3">
      <c r="F184" t="s">
        <v>1593</v>
      </c>
      <c r="G184" t="s">
        <v>138</v>
      </c>
      <c r="H184" t="s">
        <v>692</v>
      </c>
      <c r="J184" s="5" t="s">
        <v>93</v>
      </c>
      <c r="K184" s="11">
        <v>5</v>
      </c>
      <c r="L184" s="11" t="str">
        <f t="shared" si="8"/>
        <v>524 2 05 30 5 009-5</v>
      </c>
      <c r="M184" s="5" t="s">
        <v>2209</v>
      </c>
    </row>
    <row r="185" spans="6:13" x14ac:dyDescent="0.3">
      <c r="F185" t="s">
        <v>1593</v>
      </c>
      <c r="G185" t="s">
        <v>164</v>
      </c>
      <c r="H185" t="s">
        <v>752</v>
      </c>
      <c r="J185" s="5" t="s">
        <v>93</v>
      </c>
      <c r="K185" s="11">
        <v>6</v>
      </c>
      <c r="L185" s="11" t="str">
        <f t="shared" si="8"/>
        <v>524 2 05 30 5 009-6</v>
      </c>
      <c r="M185" s="5" t="s">
        <v>2210</v>
      </c>
    </row>
    <row r="186" spans="6:13" x14ac:dyDescent="0.3">
      <c r="F186" t="s">
        <v>1593</v>
      </c>
      <c r="G186" t="s">
        <v>180</v>
      </c>
      <c r="H186" t="s">
        <v>917</v>
      </c>
      <c r="J186" s="5" t="s">
        <v>93</v>
      </c>
      <c r="K186" s="11">
        <v>7</v>
      </c>
      <c r="L186" s="11" t="str">
        <f t="shared" si="8"/>
        <v>524 2 05 30 5 009-7</v>
      </c>
      <c r="M186" s="5" t="s">
        <v>2211</v>
      </c>
    </row>
    <row r="187" spans="6:13" x14ac:dyDescent="0.3">
      <c r="F187" t="s">
        <v>1593</v>
      </c>
      <c r="G187" t="s">
        <v>186</v>
      </c>
      <c r="H187" t="s">
        <v>187</v>
      </c>
      <c r="J187" s="5" t="s">
        <v>93</v>
      </c>
      <c r="K187" s="11">
        <v>8</v>
      </c>
      <c r="L187" s="11" t="str">
        <f t="shared" si="8"/>
        <v>524 2 05 30 5 009-8</v>
      </c>
      <c r="M187" s="5" t="s">
        <v>2212</v>
      </c>
    </row>
    <row r="188" spans="6:13" x14ac:dyDescent="0.3">
      <c r="F188" t="s">
        <v>1593</v>
      </c>
      <c r="G188" t="s">
        <v>192</v>
      </c>
      <c r="H188" t="s">
        <v>620</v>
      </c>
      <c r="J188" s="5" t="s">
        <v>93</v>
      </c>
      <c r="K188" s="11">
        <v>9</v>
      </c>
      <c r="L188" s="11" t="str">
        <f t="shared" si="8"/>
        <v>524 2 05 30 5 009-9</v>
      </c>
      <c r="M188" s="5" t="s">
        <v>2213</v>
      </c>
    </row>
    <row r="189" spans="6:13" x14ac:dyDescent="0.3">
      <c r="F189" t="s">
        <v>1593</v>
      </c>
      <c r="G189" t="s">
        <v>209</v>
      </c>
      <c r="H189" t="s">
        <v>532</v>
      </c>
      <c r="J189" s="5" t="s">
        <v>197</v>
      </c>
      <c r="K189" s="11">
        <v>1</v>
      </c>
      <c r="L189" s="11" t="str">
        <f t="shared" si="8"/>
        <v>524 2 05 30 5 010-1</v>
      </c>
      <c r="M189" s="5" t="s">
        <v>2214</v>
      </c>
    </row>
    <row r="190" spans="6:13" x14ac:dyDescent="0.3">
      <c r="F190" t="s">
        <v>1593</v>
      </c>
      <c r="G190" t="s">
        <v>215</v>
      </c>
      <c r="H190" t="s">
        <v>547</v>
      </c>
      <c r="J190" s="5" t="s">
        <v>197</v>
      </c>
      <c r="K190" s="11">
        <v>2</v>
      </c>
      <c r="L190" s="11" t="str">
        <f t="shared" si="8"/>
        <v>524 2 05 30 5 010-2</v>
      </c>
      <c r="M190" s="5" t="s">
        <v>2215</v>
      </c>
    </row>
    <row r="191" spans="6:13" x14ac:dyDescent="0.3">
      <c r="F191" t="s">
        <v>1593</v>
      </c>
      <c r="G191" t="s">
        <v>245</v>
      </c>
      <c r="H191" t="s">
        <v>663</v>
      </c>
      <c r="J191" s="5" t="s">
        <v>197</v>
      </c>
      <c r="K191" s="11">
        <v>3</v>
      </c>
      <c r="L191" s="11" t="str">
        <f t="shared" si="8"/>
        <v>524 2 05 30 5 010-3</v>
      </c>
      <c r="M191" s="5" t="s">
        <v>2216</v>
      </c>
    </row>
    <row r="192" spans="6:13" x14ac:dyDescent="0.3">
      <c r="F192" t="s">
        <v>1593</v>
      </c>
      <c r="G192" t="s">
        <v>258</v>
      </c>
      <c r="H192" t="s">
        <v>737</v>
      </c>
      <c r="J192" s="5" t="s">
        <v>197</v>
      </c>
      <c r="K192" s="11">
        <v>4</v>
      </c>
      <c r="L192" s="11" t="str">
        <f t="shared" si="8"/>
        <v>524 2 05 30 5 010-4</v>
      </c>
      <c r="M192" s="5" t="s">
        <v>2217</v>
      </c>
    </row>
    <row r="193" spans="6:13" x14ac:dyDescent="0.3">
      <c r="F193" t="s">
        <v>1593</v>
      </c>
      <c r="G193" t="s">
        <v>261</v>
      </c>
      <c r="H193" t="s">
        <v>832</v>
      </c>
      <c r="J193" s="5" t="s">
        <v>197</v>
      </c>
      <c r="K193" s="11">
        <v>5</v>
      </c>
      <c r="L193" s="11" t="str">
        <f t="shared" si="8"/>
        <v>524 2 05 30 5 010-5</v>
      </c>
      <c r="M193" s="5" t="s">
        <v>2218</v>
      </c>
    </row>
    <row r="194" spans="6:13" x14ac:dyDescent="0.3">
      <c r="F194" t="s">
        <v>1593</v>
      </c>
      <c r="G194" t="s">
        <v>270</v>
      </c>
      <c r="H194" t="s">
        <v>915</v>
      </c>
      <c r="J194" s="5" t="s">
        <v>197</v>
      </c>
      <c r="K194" s="11">
        <v>6</v>
      </c>
      <c r="L194" s="11" t="str">
        <f t="shared" si="8"/>
        <v>524 2 05 30 5 010-6</v>
      </c>
      <c r="M194" s="5" t="s">
        <v>2219</v>
      </c>
    </row>
    <row r="195" spans="6:13" x14ac:dyDescent="0.3">
      <c r="F195" t="s">
        <v>1593</v>
      </c>
      <c r="G195" t="s">
        <v>1853</v>
      </c>
      <c r="H195" t="s">
        <v>1634</v>
      </c>
      <c r="J195" s="5" t="s">
        <v>197</v>
      </c>
      <c r="K195" s="11">
        <v>7</v>
      </c>
      <c r="L195" s="11" t="str">
        <f t="shared" ref="L195:L258" si="9">J195&amp;"-"&amp;K195</f>
        <v>524 2 05 30 5 010-7</v>
      </c>
      <c r="M195" s="5" t="s">
        <v>2220</v>
      </c>
    </row>
    <row r="196" spans="6:13" x14ac:dyDescent="0.3">
      <c r="F196" t="s">
        <v>1593</v>
      </c>
      <c r="G196" t="s">
        <v>292</v>
      </c>
      <c r="H196" t="s">
        <v>579</v>
      </c>
      <c r="J196" s="5" t="s">
        <v>197</v>
      </c>
      <c r="K196" s="11">
        <v>8</v>
      </c>
      <c r="L196" s="11" t="str">
        <f t="shared" si="9"/>
        <v>524 2 05 30 5 010-8</v>
      </c>
      <c r="M196" s="5" t="s">
        <v>2221</v>
      </c>
    </row>
    <row r="197" spans="6:13" x14ac:dyDescent="0.3">
      <c r="F197" t="s">
        <v>1593</v>
      </c>
      <c r="G197" t="s">
        <v>300</v>
      </c>
      <c r="H197" t="s">
        <v>1635</v>
      </c>
      <c r="J197" s="5" t="s">
        <v>197</v>
      </c>
      <c r="K197" s="11">
        <v>9</v>
      </c>
      <c r="L197" s="11" t="str">
        <f t="shared" si="9"/>
        <v>524 2 05 30 5 010-9</v>
      </c>
      <c r="M197" s="5" t="s">
        <v>2222</v>
      </c>
    </row>
    <row r="198" spans="6:13" x14ac:dyDescent="0.3">
      <c r="F198" t="s">
        <v>1593</v>
      </c>
      <c r="G198" t="s">
        <v>304</v>
      </c>
      <c r="H198" t="s">
        <v>963</v>
      </c>
      <c r="J198" s="5" t="s">
        <v>422</v>
      </c>
      <c r="K198" s="11">
        <v>1</v>
      </c>
      <c r="L198" s="11" t="str">
        <f t="shared" si="9"/>
        <v>524 2 05 30 5 011-1</v>
      </c>
      <c r="M198" s="5" t="s">
        <v>2223</v>
      </c>
    </row>
    <row r="199" spans="6:13" x14ac:dyDescent="0.3">
      <c r="F199" t="s">
        <v>1593</v>
      </c>
      <c r="G199" t="s">
        <v>308</v>
      </c>
      <c r="H199" t="s">
        <v>139</v>
      </c>
      <c r="J199" s="5" t="s">
        <v>422</v>
      </c>
      <c r="K199" s="11">
        <v>2</v>
      </c>
      <c r="L199" s="11" t="str">
        <f t="shared" si="9"/>
        <v>524 2 05 30 5 011-2</v>
      </c>
      <c r="M199" s="5" t="s">
        <v>2224</v>
      </c>
    </row>
    <row r="200" spans="6:13" x14ac:dyDescent="0.3">
      <c r="F200" t="s">
        <v>1593</v>
      </c>
      <c r="G200" t="s">
        <v>318</v>
      </c>
      <c r="H200" t="s">
        <v>78</v>
      </c>
      <c r="J200" s="5" t="s">
        <v>422</v>
      </c>
      <c r="K200" s="11">
        <v>3</v>
      </c>
      <c r="L200" s="11" t="str">
        <f t="shared" si="9"/>
        <v>524 2 05 30 5 011-3</v>
      </c>
      <c r="M200" s="5" t="s">
        <v>2225</v>
      </c>
    </row>
    <row r="201" spans="6:13" x14ac:dyDescent="0.3">
      <c r="F201" t="s">
        <v>1593</v>
      </c>
      <c r="G201" t="s">
        <v>1636</v>
      </c>
      <c r="H201" t="s">
        <v>193</v>
      </c>
      <c r="J201" s="5" t="s">
        <v>422</v>
      </c>
      <c r="K201" s="11">
        <v>4</v>
      </c>
      <c r="L201" s="11" t="str">
        <f t="shared" si="9"/>
        <v>524 2 05 30 5 011-4</v>
      </c>
      <c r="M201" s="5" t="s">
        <v>2226</v>
      </c>
    </row>
    <row r="202" spans="6:13" x14ac:dyDescent="0.3">
      <c r="F202" t="s">
        <v>1593</v>
      </c>
      <c r="G202" t="s">
        <v>333</v>
      </c>
      <c r="H202" t="s">
        <v>383</v>
      </c>
      <c r="J202" s="5" t="s">
        <v>422</v>
      </c>
      <c r="K202" s="11">
        <v>5</v>
      </c>
      <c r="L202" s="11" t="str">
        <f t="shared" si="9"/>
        <v>524 2 05 30 5 011-5</v>
      </c>
      <c r="M202" s="5" t="s">
        <v>2227</v>
      </c>
    </row>
    <row r="203" spans="6:13" x14ac:dyDescent="0.3">
      <c r="F203" t="s">
        <v>1593</v>
      </c>
      <c r="G203" t="s">
        <v>345</v>
      </c>
      <c r="H203" t="s">
        <v>402</v>
      </c>
      <c r="J203" s="5" t="s">
        <v>422</v>
      </c>
      <c r="K203" s="11">
        <v>6</v>
      </c>
      <c r="L203" s="11" t="str">
        <f t="shared" si="9"/>
        <v>524 2 05 30 5 011-6</v>
      </c>
      <c r="M203" s="5" t="s">
        <v>2228</v>
      </c>
    </row>
    <row r="204" spans="6:13" x14ac:dyDescent="0.3">
      <c r="F204" t="s">
        <v>1593</v>
      </c>
      <c r="G204" t="s">
        <v>357</v>
      </c>
      <c r="H204" t="s">
        <v>561</v>
      </c>
      <c r="J204" s="5" t="s">
        <v>422</v>
      </c>
      <c r="K204" s="11">
        <v>7</v>
      </c>
      <c r="L204" s="11" t="str">
        <f t="shared" si="9"/>
        <v>524 2 05 30 5 011-7</v>
      </c>
      <c r="M204" s="5" t="s">
        <v>2229</v>
      </c>
    </row>
    <row r="205" spans="6:13" x14ac:dyDescent="0.3">
      <c r="F205" t="s">
        <v>1593</v>
      </c>
      <c r="G205" t="s">
        <v>382</v>
      </c>
      <c r="H205" t="s">
        <v>680</v>
      </c>
      <c r="J205" s="5" t="s">
        <v>422</v>
      </c>
      <c r="K205" s="11">
        <v>8</v>
      </c>
      <c r="L205" s="11" t="str">
        <f t="shared" si="9"/>
        <v>524 2 05 30 5 011-8</v>
      </c>
      <c r="M205" s="5" t="s">
        <v>2230</v>
      </c>
    </row>
    <row r="206" spans="6:13" x14ac:dyDescent="0.3">
      <c r="F206" t="s">
        <v>1593</v>
      </c>
      <c r="G206" t="s">
        <v>401</v>
      </c>
      <c r="H206" t="s">
        <v>685</v>
      </c>
      <c r="J206" s="5" t="s">
        <v>422</v>
      </c>
      <c r="K206" s="11">
        <v>9</v>
      </c>
      <c r="L206" s="11" t="str">
        <f t="shared" si="9"/>
        <v>524 2 05 30 5 011-9</v>
      </c>
      <c r="M206" s="5" t="s">
        <v>2231</v>
      </c>
    </row>
    <row r="207" spans="6:13" x14ac:dyDescent="0.3">
      <c r="F207" t="s">
        <v>1593</v>
      </c>
      <c r="G207" t="s">
        <v>411</v>
      </c>
      <c r="H207" t="s">
        <v>951</v>
      </c>
      <c r="J207" s="5" t="s">
        <v>748</v>
      </c>
      <c r="K207" s="11">
        <v>1</v>
      </c>
      <c r="L207" s="11" t="str">
        <f t="shared" si="9"/>
        <v>524 2 05 30 5 012-1</v>
      </c>
      <c r="M207" s="5" t="s">
        <v>2232</v>
      </c>
    </row>
    <row r="208" spans="6:13" x14ac:dyDescent="0.3">
      <c r="F208" t="s">
        <v>1593</v>
      </c>
      <c r="G208" t="s">
        <v>463</v>
      </c>
      <c r="H208" t="s">
        <v>279</v>
      </c>
      <c r="J208" s="5" t="s">
        <v>748</v>
      </c>
      <c r="K208" s="11">
        <v>2</v>
      </c>
      <c r="L208" s="11" t="str">
        <f t="shared" si="9"/>
        <v>524 2 05 30 5 012-2</v>
      </c>
      <c r="M208" s="5" t="s">
        <v>2233</v>
      </c>
    </row>
    <row r="209" spans="6:13" x14ac:dyDescent="0.3">
      <c r="F209" t="s">
        <v>1593</v>
      </c>
      <c r="G209" t="s">
        <v>497</v>
      </c>
      <c r="H209" t="s">
        <v>565</v>
      </c>
      <c r="J209" s="5" t="s">
        <v>748</v>
      </c>
      <c r="K209" s="11">
        <v>3</v>
      </c>
      <c r="L209" s="11" t="str">
        <f t="shared" si="9"/>
        <v>524 2 05 30 5 012-3</v>
      </c>
      <c r="M209" s="5" t="s">
        <v>2234</v>
      </c>
    </row>
    <row r="210" spans="6:13" x14ac:dyDescent="0.3">
      <c r="F210" t="s">
        <v>1593</v>
      </c>
      <c r="G210" t="s">
        <v>512</v>
      </c>
      <c r="H210" t="s">
        <v>280</v>
      </c>
      <c r="J210" s="5" t="s">
        <v>748</v>
      </c>
      <c r="K210" s="11">
        <v>4</v>
      </c>
      <c r="L210" s="11" t="str">
        <f t="shared" si="9"/>
        <v>524 2 05 30 5 012-4</v>
      </c>
      <c r="M210" s="5" t="s">
        <v>2235</v>
      </c>
    </row>
    <row r="211" spans="6:13" x14ac:dyDescent="0.3">
      <c r="F211" t="s">
        <v>1593</v>
      </c>
      <c r="G211" t="s">
        <v>531</v>
      </c>
      <c r="H211" t="s">
        <v>550</v>
      </c>
      <c r="J211" s="5" t="s">
        <v>748</v>
      </c>
      <c r="K211" s="11">
        <v>5</v>
      </c>
      <c r="L211" s="11" t="str">
        <f t="shared" si="9"/>
        <v>524 2 05 30 5 012-5</v>
      </c>
      <c r="M211" s="5" t="s">
        <v>2236</v>
      </c>
    </row>
    <row r="212" spans="6:13" x14ac:dyDescent="0.3">
      <c r="F212" t="s">
        <v>1593</v>
      </c>
      <c r="G212" t="s">
        <v>538</v>
      </c>
      <c r="H212" t="s">
        <v>734</v>
      </c>
      <c r="J212" s="5" t="s">
        <v>748</v>
      </c>
      <c r="K212" s="11">
        <v>6</v>
      </c>
      <c r="L212" s="11" t="str">
        <f t="shared" si="9"/>
        <v>524 2 05 30 5 012-6</v>
      </c>
      <c r="M212" s="5" t="s">
        <v>2237</v>
      </c>
    </row>
    <row r="213" spans="6:13" x14ac:dyDescent="0.3">
      <c r="F213" t="s">
        <v>1593</v>
      </c>
      <c r="G213" t="s">
        <v>546</v>
      </c>
      <c r="H213" t="s">
        <v>810</v>
      </c>
      <c r="J213" s="5" t="s">
        <v>748</v>
      </c>
      <c r="K213" s="11">
        <v>7</v>
      </c>
      <c r="L213" s="11" t="str">
        <f t="shared" si="9"/>
        <v>524 2 05 30 5 012-7</v>
      </c>
      <c r="M213" s="5" t="s">
        <v>2238</v>
      </c>
    </row>
    <row r="214" spans="6:13" x14ac:dyDescent="0.3">
      <c r="F214" t="s">
        <v>1593</v>
      </c>
      <c r="G214" t="s">
        <v>560</v>
      </c>
      <c r="H214" t="s">
        <v>830</v>
      </c>
      <c r="J214" s="5" t="s">
        <v>748</v>
      </c>
      <c r="K214" s="11">
        <v>8</v>
      </c>
      <c r="L214" s="11" t="str">
        <f t="shared" si="9"/>
        <v>524 2 05 30 5 012-8</v>
      </c>
      <c r="M214" s="5" t="s">
        <v>2239</v>
      </c>
    </row>
    <row r="215" spans="6:13" x14ac:dyDescent="0.3">
      <c r="F215" t="s">
        <v>1593</v>
      </c>
      <c r="G215" t="s">
        <v>573</v>
      </c>
      <c r="H215" t="s">
        <v>956</v>
      </c>
      <c r="J215" s="5" t="s">
        <v>748</v>
      </c>
      <c r="K215" s="11">
        <v>9</v>
      </c>
      <c r="L215" s="11" t="str">
        <f t="shared" si="9"/>
        <v>524 2 05 30 5 012-9</v>
      </c>
      <c r="M215" s="5" t="s">
        <v>2240</v>
      </c>
    </row>
    <row r="216" spans="6:13" x14ac:dyDescent="0.3">
      <c r="F216" t="s">
        <v>1593</v>
      </c>
      <c r="G216" t="s">
        <v>578</v>
      </c>
      <c r="H216" t="s">
        <v>739</v>
      </c>
      <c r="J216" s="5" t="s">
        <v>818</v>
      </c>
      <c r="K216" s="11">
        <v>1</v>
      </c>
      <c r="L216" s="11" t="str">
        <f t="shared" si="9"/>
        <v>524 2 05 30 5 013-1</v>
      </c>
      <c r="M216" s="5" t="s">
        <v>2241</v>
      </c>
    </row>
    <row r="217" spans="6:13" x14ac:dyDescent="0.3">
      <c r="F217" t="s">
        <v>1593</v>
      </c>
      <c r="G217" t="s">
        <v>602</v>
      </c>
      <c r="H217" t="s">
        <v>271</v>
      </c>
      <c r="J217" s="5" t="s">
        <v>818</v>
      </c>
      <c r="K217" s="11">
        <v>2</v>
      </c>
      <c r="L217" s="11" t="str">
        <f t="shared" si="9"/>
        <v>524 2 05 30 5 013-2</v>
      </c>
      <c r="M217" s="5" t="s">
        <v>2242</v>
      </c>
    </row>
    <row r="218" spans="6:13" x14ac:dyDescent="0.3">
      <c r="F218" t="s">
        <v>1593</v>
      </c>
      <c r="G218" t="s">
        <v>604</v>
      </c>
      <c r="H218" t="s">
        <v>210</v>
      </c>
      <c r="J218" s="5" t="s">
        <v>818</v>
      </c>
      <c r="K218" s="11">
        <v>3</v>
      </c>
      <c r="L218" s="11" t="str">
        <f t="shared" si="9"/>
        <v>524 2 05 30 5 013-3</v>
      </c>
      <c r="M218" s="5" t="s">
        <v>2243</v>
      </c>
    </row>
    <row r="219" spans="6:13" x14ac:dyDescent="0.3">
      <c r="F219" t="s">
        <v>1593</v>
      </c>
      <c r="G219" t="s">
        <v>619</v>
      </c>
      <c r="H219" t="s">
        <v>334</v>
      </c>
      <c r="J219" s="5" t="s">
        <v>818</v>
      </c>
      <c r="K219" s="11">
        <v>4</v>
      </c>
      <c r="L219" s="11" t="str">
        <f t="shared" si="9"/>
        <v>524 2 05 30 5 013-4</v>
      </c>
      <c r="M219" s="5" t="s">
        <v>2244</v>
      </c>
    </row>
    <row r="220" spans="6:13" x14ac:dyDescent="0.3">
      <c r="F220" t="s">
        <v>1593</v>
      </c>
      <c r="G220" t="s">
        <v>623</v>
      </c>
      <c r="H220" t="s">
        <v>888</v>
      </c>
      <c r="J220" s="5" t="s">
        <v>818</v>
      </c>
      <c r="K220" s="11">
        <v>5</v>
      </c>
      <c r="L220" s="11" t="str">
        <f t="shared" si="9"/>
        <v>524 2 05 30 5 013-5</v>
      </c>
      <c r="M220" s="5" t="s">
        <v>2245</v>
      </c>
    </row>
    <row r="221" spans="6:13" x14ac:dyDescent="0.3">
      <c r="F221" t="s">
        <v>1593</v>
      </c>
      <c r="G221" t="s">
        <v>662</v>
      </c>
      <c r="H221" t="s">
        <v>893</v>
      </c>
      <c r="J221" s="5" t="s">
        <v>818</v>
      </c>
      <c r="K221" s="11">
        <v>6</v>
      </c>
      <c r="L221" s="11" t="str">
        <f t="shared" si="9"/>
        <v>524 2 05 30 5 013-6</v>
      </c>
      <c r="M221" s="5" t="s">
        <v>2246</v>
      </c>
    </row>
    <row r="222" spans="6:13" x14ac:dyDescent="0.3">
      <c r="F222" t="s">
        <v>1593</v>
      </c>
      <c r="G222" t="s">
        <v>664</v>
      </c>
      <c r="H222" t="s">
        <v>68</v>
      </c>
      <c r="J222" s="5" t="s">
        <v>818</v>
      </c>
      <c r="K222" s="11">
        <v>7</v>
      </c>
      <c r="L222" s="11" t="str">
        <f t="shared" si="9"/>
        <v>524 2 05 30 5 013-7</v>
      </c>
      <c r="M222" s="5" t="s">
        <v>2247</v>
      </c>
    </row>
    <row r="223" spans="6:13" x14ac:dyDescent="0.3">
      <c r="F223" t="s">
        <v>1593</v>
      </c>
      <c r="G223" t="s">
        <v>677</v>
      </c>
      <c r="H223" t="s">
        <v>259</v>
      </c>
      <c r="J223" s="5" t="s">
        <v>818</v>
      </c>
      <c r="K223" s="11">
        <v>8</v>
      </c>
      <c r="L223" s="11" t="str">
        <f t="shared" si="9"/>
        <v>524 2 05 30 5 013-8</v>
      </c>
      <c r="M223" s="5" t="s">
        <v>2248</v>
      </c>
    </row>
    <row r="224" spans="6:13" x14ac:dyDescent="0.3">
      <c r="F224" t="s">
        <v>1593</v>
      </c>
      <c r="G224" t="s">
        <v>679</v>
      </c>
      <c r="H224" t="s">
        <v>262</v>
      </c>
      <c r="J224" s="5" t="s">
        <v>818</v>
      </c>
      <c r="K224" s="11">
        <v>9</v>
      </c>
      <c r="L224" s="11" t="str">
        <f t="shared" si="9"/>
        <v>524 2 05 30 5 013-9</v>
      </c>
      <c r="M224" s="5" t="s">
        <v>2249</v>
      </c>
    </row>
    <row r="225" spans="6:13" x14ac:dyDescent="0.3">
      <c r="F225" t="s">
        <v>1593</v>
      </c>
      <c r="G225" t="s">
        <v>684</v>
      </c>
      <c r="H225" t="s">
        <v>305</v>
      </c>
      <c r="J225" s="5" t="s">
        <v>896</v>
      </c>
      <c r="K225" s="11">
        <v>1</v>
      </c>
      <c r="L225" s="11" t="str">
        <f t="shared" si="9"/>
        <v>524 2 05 30 5 014-1</v>
      </c>
      <c r="M225" s="5" t="s">
        <v>2250</v>
      </c>
    </row>
    <row r="226" spans="6:13" x14ac:dyDescent="0.3">
      <c r="F226" t="s">
        <v>1593</v>
      </c>
      <c r="G226" t="s">
        <v>688</v>
      </c>
      <c r="H226" t="s">
        <v>754</v>
      </c>
      <c r="J226" s="5" t="s">
        <v>896</v>
      </c>
      <c r="K226" s="11">
        <v>2</v>
      </c>
      <c r="L226" s="11" t="str">
        <f t="shared" si="9"/>
        <v>524 2 05 30 5 014-2</v>
      </c>
      <c r="M226" s="5" t="s">
        <v>2251</v>
      </c>
    </row>
    <row r="227" spans="6:13" x14ac:dyDescent="0.3">
      <c r="F227" t="s">
        <v>1593</v>
      </c>
      <c r="G227" t="s">
        <v>691</v>
      </c>
      <c r="H227" t="s">
        <v>771</v>
      </c>
      <c r="J227" s="5" t="s">
        <v>896</v>
      </c>
      <c r="K227" s="11">
        <v>3</v>
      </c>
      <c r="L227" s="11" t="str">
        <f t="shared" si="9"/>
        <v>524 2 05 30 5 014-3</v>
      </c>
      <c r="M227" s="5" t="s">
        <v>2252</v>
      </c>
    </row>
    <row r="228" spans="6:13" x14ac:dyDescent="0.3">
      <c r="F228" t="s">
        <v>1593</v>
      </c>
      <c r="G228" t="s">
        <v>717</v>
      </c>
      <c r="H228" t="s">
        <v>1092</v>
      </c>
      <c r="J228" s="5" t="s">
        <v>896</v>
      </c>
      <c r="K228" s="11">
        <v>4</v>
      </c>
      <c r="L228" s="11" t="str">
        <f t="shared" si="9"/>
        <v>524 2 05 30 5 014-4</v>
      </c>
      <c r="M228" s="5" t="s">
        <v>2253</v>
      </c>
    </row>
    <row r="229" spans="6:13" x14ac:dyDescent="0.3">
      <c r="F229" t="s">
        <v>1593</v>
      </c>
      <c r="G229" t="s">
        <v>738</v>
      </c>
      <c r="H229" t="s">
        <v>358</v>
      </c>
      <c r="J229" s="5" t="s">
        <v>896</v>
      </c>
      <c r="K229" s="11">
        <v>5</v>
      </c>
      <c r="L229" s="11" t="str">
        <f t="shared" si="9"/>
        <v>524 2 05 30 5 014-5</v>
      </c>
      <c r="M229" s="5" t="s">
        <v>2254</v>
      </c>
    </row>
    <row r="230" spans="6:13" x14ac:dyDescent="0.3">
      <c r="F230" t="s">
        <v>1593</v>
      </c>
      <c r="G230" t="s">
        <v>751</v>
      </c>
      <c r="H230" t="s">
        <v>776</v>
      </c>
      <c r="J230" s="5" t="s">
        <v>896</v>
      </c>
      <c r="K230" s="11">
        <v>6</v>
      </c>
      <c r="L230" s="11" t="str">
        <f t="shared" si="9"/>
        <v>524 2 05 30 5 014-6</v>
      </c>
      <c r="M230" s="5" t="s">
        <v>2255</v>
      </c>
    </row>
    <row r="231" spans="6:13" x14ac:dyDescent="0.3">
      <c r="F231" t="s">
        <v>1593</v>
      </c>
      <c r="G231" t="s">
        <v>753</v>
      </c>
      <c r="H231" t="s">
        <v>624</v>
      </c>
      <c r="J231" s="5" t="s">
        <v>896</v>
      </c>
      <c r="K231" s="11">
        <v>7</v>
      </c>
      <c r="L231" s="11" t="str">
        <f t="shared" si="9"/>
        <v>524 2 05 30 5 014-7</v>
      </c>
      <c r="M231" s="5" t="s">
        <v>2256</v>
      </c>
    </row>
    <row r="232" spans="6:13" x14ac:dyDescent="0.3">
      <c r="F232" t="s">
        <v>1593</v>
      </c>
      <c r="G232" t="s">
        <v>770</v>
      </c>
      <c r="H232" t="s">
        <v>513</v>
      </c>
      <c r="J232" s="5" t="s">
        <v>896</v>
      </c>
      <c r="K232" s="11">
        <v>8</v>
      </c>
      <c r="L232" s="11" t="str">
        <f t="shared" si="9"/>
        <v>524 2 05 30 5 014-8</v>
      </c>
      <c r="M232" s="5" t="s">
        <v>2257</v>
      </c>
    </row>
    <row r="233" spans="6:13" x14ac:dyDescent="0.3">
      <c r="F233" t="s">
        <v>1593</v>
      </c>
      <c r="G233" t="s">
        <v>775</v>
      </c>
      <c r="H233" t="s">
        <v>877</v>
      </c>
      <c r="J233" s="5" t="s">
        <v>896</v>
      </c>
      <c r="K233" s="11">
        <v>9</v>
      </c>
      <c r="L233" s="11" t="str">
        <f t="shared" si="9"/>
        <v>524 2 05 30 5 014-9</v>
      </c>
      <c r="M233" s="5" t="s">
        <v>2258</v>
      </c>
    </row>
    <row r="234" spans="6:13" x14ac:dyDescent="0.3">
      <c r="F234" t="s">
        <v>1593</v>
      </c>
      <c r="G234" t="s">
        <v>799</v>
      </c>
      <c r="H234" t="s">
        <v>1637</v>
      </c>
      <c r="J234" s="5" t="s">
        <v>1090</v>
      </c>
      <c r="K234" s="11">
        <v>1</v>
      </c>
      <c r="L234" s="11" t="str">
        <f t="shared" si="9"/>
        <v>524 2 05 30 5 015-1</v>
      </c>
      <c r="M234" s="5" t="s">
        <v>2259</v>
      </c>
    </row>
    <row r="235" spans="6:13" x14ac:dyDescent="0.3">
      <c r="F235" t="s">
        <v>1593</v>
      </c>
      <c r="G235" t="s">
        <v>1639</v>
      </c>
      <c r="H235" t="s">
        <v>1638</v>
      </c>
      <c r="J235" s="5" t="s">
        <v>1090</v>
      </c>
      <c r="K235" s="11">
        <v>2</v>
      </c>
      <c r="L235" s="11" t="str">
        <f t="shared" si="9"/>
        <v>524 2 05 30 5 015-2</v>
      </c>
      <c r="M235" s="5" t="s">
        <v>2260</v>
      </c>
    </row>
    <row r="236" spans="6:13" x14ac:dyDescent="0.3">
      <c r="F236" t="s">
        <v>1593</v>
      </c>
      <c r="G236" t="s">
        <v>809</v>
      </c>
      <c r="H236" t="s">
        <v>32</v>
      </c>
      <c r="J236" s="5" t="s">
        <v>1090</v>
      </c>
      <c r="K236" s="11">
        <v>3</v>
      </c>
      <c r="L236" s="11" t="str">
        <f t="shared" si="9"/>
        <v>524 2 05 30 5 015-3</v>
      </c>
      <c r="M236" s="5" t="s">
        <v>2261</v>
      </c>
    </row>
    <row r="237" spans="6:13" x14ac:dyDescent="0.3">
      <c r="F237" t="s">
        <v>1593</v>
      </c>
      <c r="G237" t="s">
        <v>829</v>
      </c>
      <c r="H237" t="s">
        <v>216</v>
      </c>
      <c r="J237" s="5" t="s">
        <v>1090</v>
      </c>
      <c r="K237" s="11">
        <v>4</v>
      </c>
      <c r="L237" s="11" t="str">
        <f t="shared" si="9"/>
        <v>524 2 05 30 5 015-4</v>
      </c>
      <c r="M237" s="5" t="s">
        <v>2262</v>
      </c>
    </row>
    <row r="238" spans="6:13" x14ac:dyDescent="0.3">
      <c r="F238" t="s">
        <v>1593</v>
      </c>
      <c r="G238" t="s">
        <v>831</v>
      </c>
      <c r="H238" t="s">
        <v>293</v>
      </c>
      <c r="J238" s="5" t="s">
        <v>1090</v>
      </c>
      <c r="K238" s="11">
        <v>5</v>
      </c>
      <c r="L238" s="11" t="str">
        <f t="shared" si="9"/>
        <v>524 2 05 30 5 015-5</v>
      </c>
      <c r="M238" s="5" t="s">
        <v>2263</v>
      </c>
    </row>
    <row r="239" spans="6:13" x14ac:dyDescent="0.3">
      <c r="F239" t="s">
        <v>1593</v>
      </c>
      <c r="G239" t="s">
        <v>872</v>
      </c>
      <c r="H239" t="s">
        <v>498</v>
      </c>
      <c r="J239" s="5" t="s">
        <v>1090</v>
      </c>
      <c r="K239" s="11">
        <v>6</v>
      </c>
      <c r="L239" s="11" t="str">
        <f t="shared" si="9"/>
        <v>524 2 05 30 5 015-6</v>
      </c>
      <c r="M239" s="5" t="s">
        <v>2264</v>
      </c>
    </row>
    <row r="240" spans="6:13" x14ac:dyDescent="0.3">
      <c r="F240" t="s">
        <v>1593</v>
      </c>
      <c r="G240" t="s">
        <v>876</v>
      </c>
      <c r="H240" t="s">
        <v>678</v>
      </c>
      <c r="J240" s="5" t="s">
        <v>1090</v>
      </c>
      <c r="K240" s="11">
        <v>7</v>
      </c>
      <c r="L240" s="11" t="str">
        <f t="shared" si="9"/>
        <v>524 2 05 30 5 015-7</v>
      </c>
      <c r="M240" s="5" t="s">
        <v>2265</v>
      </c>
    </row>
    <row r="241" spans="6:13" x14ac:dyDescent="0.3">
      <c r="F241" t="s">
        <v>1593</v>
      </c>
      <c r="G241" t="s">
        <v>887</v>
      </c>
      <c r="H241" t="s">
        <v>802</v>
      </c>
      <c r="J241" s="5" t="s">
        <v>1090</v>
      </c>
      <c r="K241" s="11">
        <v>8</v>
      </c>
      <c r="L241" s="11" t="str">
        <f t="shared" si="9"/>
        <v>524 2 05 30 5 015-8</v>
      </c>
      <c r="M241" s="5" t="s">
        <v>2266</v>
      </c>
    </row>
    <row r="242" spans="6:13" x14ac:dyDescent="0.3">
      <c r="F242" t="s">
        <v>1593</v>
      </c>
      <c r="G242" t="s">
        <v>889</v>
      </c>
      <c r="H242" t="s">
        <v>603</v>
      </c>
      <c r="J242" s="5" t="s">
        <v>1090</v>
      </c>
      <c r="K242" s="11">
        <v>9</v>
      </c>
      <c r="L242" s="11" t="str">
        <f t="shared" si="9"/>
        <v>524 2 05 30 5 015-9</v>
      </c>
      <c r="M242" s="5" t="s">
        <v>2267</v>
      </c>
    </row>
    <row r="243" spans="6:13" x14ac:dyDescent="0.3">
      <c r="F243" t="s">
        <v>1593</v>
      </c>
      <c r="G243" t="s">
        <v>1927</v>
      </c>
      <c r="H243" t="s">
        <v>165</v>
      </c>
      <c r="J243" s="5" t="s">
        <v>481</v>
      </c>
      <c r="K243" s="11">
        <v>1</v>
      </c>
      <c r="L243" s="11" t="str">
        <f t="shared" si="9"/>
        <v>524 2 05 30 5 016-1</v>
      </c>
      <c r="M243" s="5" t="s">
        <v>2268</v>
      </c>
    </row>
    <row r="244" spans="6:13" x14ac:dyDescent="0.3">
      <c r="F244" t="s">
        <v>1593</v>
      </c>
      <c r="G244" t="s">
        <v>914</v>
      </c>
      <c r="H244" t="s">
        <v>246</v>
      </c>
      <c r="J244" s="5" t="s">
        <v>481</v>
      </c>
      <c r="K244" s="11">
        <v>2</v>
      </c>
      <c r="L244" s="11" t="str">
        <f t="shared" si="9"/>
        <v>524 2 05 30 5 016-2</v>
      </c>
      <c r="M244" s="5" t="s">
        <v>2269</v>
      </c>
    </row>
    <row r="245" spans="6:13" x14ac:dyDescent="0.3">
      <c r="F245" t="s">
        <v>1593</v>
      </c>
      <c r="G245" t="s">
        <v>916</v>
      </c>
      <c r="H245" t="s">
        <v>289</v>
      </c>
      <c r="J245" s="5" t="s">
        <v>481</v>
      </c>
      <c r="K245" s="11">
        <v>3</v>
      </c>
      <c r="L245" s="11" t="str">
        <f t="shared" si="9"/>
        <v>524 2 05 30 5 016-3</v>
      </c>
      <c r="M245" s="5" t="s">
        <v>2270</v>
      </c>
    </row>
    <row r="246" spans="6:13" x14ac:dyDescent="0.3">
      <c r="F246" t="s">
        <v>1593</v>
      </c>
      <c r="G246" t="s">
        <v>920</v>
      </c>
      <c r="H246" t="s">
        <v>319</v>
      </c>
      <c r="J246" s="5" t="s">
        <v>481</v>
      </c>
      <c r="K246" s="11">
        <v>4</v>
      </c>
      <c r="L246" s="11" t="str">
        <f t="shared" si="9"/>
        <v>524 2 05 30 5 016-4</v>
      </c>
      <c r="M246" s="5" t="s">
        <v>2271</v>
      </c>
    </row>
    <row r="247" spans="6:13" x14ac:dyDescent="0.3">
      <c r="F247" t="s">
        <v>1593</v>
      </c>
      <c r="G247" t="s">
        <v>922</v>
      </c>
      <c r="H247" t="s">
        <v>452</v>
      </c>
      <c r="J247" s="5" t="s">
        <v>481</v>
      </c>
      <c r="K247" s="11">
        <v>5</v>
      </c>
      <c r="L247" s="11" t="str">
        <f t="shared" si="9"/>
        <v>524 2 05 30 5 016-5</v>
      </c>
      <c r="M247" s="5" t="s">
        <v>2272</v>
      </c>
    </row>
    <row r="248" spans="6:13" x14ac:dyDescent="0.3">
      <c r="F248" t="s">
        <v>1593</v>
      </c>
      <c r="G248" t="s">
        <v>923</v>
      </c>
      <c r="H248" t="s">
        <v>605</v>
      </c>
      <c r="J248" s="5" t="s">
        <v>481</v>
      </c>
      <c r="K248" s="11">
        <v>6</v>
      </c>
      <c r="L248" s="11" t="str">
        <f t="shared" si="9"/>
        <v>524 2 05 30 5 016-6</v>
      </c>
      <c r="M248" s="5" t="s">
        <v>2273</v>
      </c>
    </row>
    <row r="249" spans="6:13" x14ac:dyDescent="0.3">
      <c r="F249" t="s">
        <v>1593</v>
      </c>
      <c r="G249" t="s">
        <v>925</v>
      </c>
      <c r="H249" t="s">
        <v>574</v>
      </c>
      <c r="J249" s="5" t="s">
        <v>481</v>
      </c>
      <c r="K249" s="11">
        <v>7</v>
      </c>
      <c r="L249" s="11" t="str">
        <f t="shared" si="9"/>
        <v>524 2 05 30 5 016-7</v>
      </c>
      <c r="M249" s="5" t="s">
        <v>2274</v>
      </c>
    </row>
    <row r="250" spans="6:13" x14ac:dyDescent="0.3">
      <c r="F250" t="s">
        <v>1593</v>
      </c>
      <c r="G250" t="s">
        <v>950</v>
      </c>
      <c r="H250" t="s">
        <v>890</v>
      </c>
      <c r="J250" s="5" t="s">
        <v>481</v>
      </c>
      <c r="K250" s="11">
        <v>8</v>
      </c>
      <c r="L250" s="11" t="str">
        <f t="shared" si="9"/>
        <v>524 2 05 30 5 016-8</v>
      </c>
      <c r="M250" s="5" t="s">
        <v>2275</v>
      </c>
    </row>
    <row r="251" spans="6:13" x14ac:dyDescent="0.3">
      <c r="F251" t="s">
        <v>1593</v>
      </c>
      <c r="G251" t="s">
        <v>955</v>
      </c>
      <c r="H251" t="s">
        <v>921</v>
      </c>
      <c r="J251" s="5" t="s">
        <v>481</v>
      </c>
      <c r="K251" s="11">
        <v>9</v>
      </c>
      <c r="L251" s="11" t="str">
        <f t="shared" si="9"/>
        <v>524 2 05 30 5 016-9</v>
      </c>
      <c r="M251" s="5" t="s">
        <v>2276</v>
      </c>
    </row>
    <row r="252" spans="6:13" x14ac:dyDescent="0.3">
      <c r="F252" t="s">
        <v>1593</v>
      </c>
      <c r="G252" t="s">
        <v>959</v>
      </c>
      <c r="H252" t="s">
        <v>928</v>
      </c>
      <c r="J252" s="5" t="s">
        <v>647</v>
      </c>
      <c r="K252" s="11">
        <v>1</v>
      </c>
      <c r="L252" s="11" t="str">
        <f t="shared" si="9"/>
        <v>524 2 05 30 5 017-1</v>
      </c>
      <c r="M252" s="5" t="s">
        <v>2277</v>
      </c>
    </row>
    <row r="253" spans="6:13" x14ac:dyDescent="0.3">
      <c r="F253" t="s">
        <v>1593</v>
      </c>
      <c r="G253" t="s">
        <v>962</v>
      </c>
      <c r="H253" t="s">
        <v>101</v>
      </c>
      <c r="J253" s="5" t="s">
        <v>647</v>
      </c>
      <c r="K253" s="11">
        <v>2</v>
      </c>
      <c r="L253" s="11" t="str">
        <f t="shared" si="9"/>
        <v>524 2 05 30 5 017-2</v>
      </c>
      <c r="M253" s="5" t="s">
        <v>2278</v>
      </c>
    </row>
    <row r="254" spans="6:13" x14ac:dyDescent="0.3">
      <c r="F254" t="s">
        <v>1593</v>
      </c>
      <c r="G254" t="s">
        <v>972</v>
      </c>
      <c r="H254" t="s">
        <v>960</v>
      </c>
      <c r="J254" s="5" t="s">
        <v>647</v>
      </c>
      <c r="K254" s="11">
        <v>3</v>
      </c>
      <c r="L254" s="11" t="str">
        <f t="shared" si="9"/>
        <v>524 2 05 30 5 017-3</v>
      </c>
      <c r="M254" s="5" t="s">
        <v>2279</v>
      </c>
    </row>
    <row r="255" spans="6:13" x14ac:dyDescent="0.3">
      <c r="F255" t="s">
        <v>1593</v>
      </c>
      <c r="G255" t="s">
        <v>1064</v>
      </c>
      <c r="H255" t="s">
        <v>1640</v>
      </c>
      <c r="J255" s="5" t="s">
        <v>647</v>
      </c>
      <c r="K255" s="11">
        <v>4</v>
      </c>
      <c r="L255" s="11" t="str">
        <f t="shared" si="9"/>
        <v>524 2 05 30 5 017-4</v>
      </c>
      <c r="M255" s="5" t="s">
        <v>2280</v>
      </c>
    </row>
    <row r="256" spans="6:13" x14ac:dyDescent="0.3">
      <c r="F256" t="s">
        <v>1593</v>
      </c>
      <c r="G256" t="s">
        <v>1091</v>
      </c>
      <c r="H256" t="s">
        <v>1641</v>
      </c>
      <c r="J256" s="5" t="s">
        <v>647</v>
      </c>
      <c r="K256" s="11">
        <v>5</v>
      </c>
      <c r="L256" s="11" t="str">
        <f t="shared" si="9"/>
        <v>524 2 05 30 5 017-5</v>
      </c>
      <c r="M256" s="5" t="s">
        <v>2281</v>
      </c>
    </row>
    <row r="257" spans="6:13" x14ac:dyDescent="0.3">
      <c r="F257" t="s">
        <v>1593</v>
      </c>
      <c r="G257" t="s">
        <v>1096</v>
      </c>
      <c r="H257" t="s">
        <v>1642</v>
      </c>
      <c r="J257" s="5" t="s">
        <v>647</v>
      </c>
      <c r="K257" s="11">
        <v>6</v>
      </c>
      <c r="L257" s="11" t="str">
        <f t="shared" si="9"/>
        <v>524 2 05 30 5 017-6</v>
      </c>
      <c r="M257" s="5" t="s">
        <v>2282</v>
      </c>
    </row>
    <row r="258" spans="6:13" x14ac:dyDescent="0.3">
      <c r="F258" t="s">
        <v>37</v>
      </c>
      <c r="G258" t="s">
        <v>39</v>
      </c>
      <c r="H258" t="s">
        <v>131</v>
      </c>
      <c r="J258" s="5" t="s">
        <v>647</v>
      </c>
      <c r="K258" s="11">
        <v>7</v>
      </c>
      <c r="L258" s="11" t="str">
        <f t="shared" si="9"/>
        <v>524 2 05 30 5 017-7</v>
      </c>
      <c r="M258" s="5" t="s">
        <v>2283</v>
      </c>
    </row>
    <row r="259" spans="6:13" x14ac:dyDescent="0.3">
      <c r="F259" t="s">
        <v>37</v>
      </c>
      <c r="G259" t="s">
        <v>1646</v>
      </c>
      <c r="H259" t="s">
        <v>1645</v>
      </c>
      <c r="J259" s="5" t="s">
        <v>647</v>
      </c>
      <c r="K259" s="11">
        <v>8</v>
      </c>
      <c r="L259" s="11" t="str">
        <f t="shared" ref="L259:L322" si="10">J259&amp;"-"&amp;K259</f>
        <v>524 2 05 30 5 017-8</v>
      </c>
      <c r="M259" s="5" t="s">
        <v>2284</v>
      </c>
    </row>
    <row r="260" spans="6:13" x14ac:dyDescent="0.3">
      <c r="F260" t="s">
        <v>37</v>
      </c>
      <c r="G260" t="s">
        <v>126</v>
      </c>
      <c r="H260" t="s">
        <v>307</v>
      </c>
      <c r="J260" s="5" t="s">
        <v>647</v>
      </c>
      <c r="K260" s="11">
        <v>9</v>
      </c>
      <c r="L260" s="11" t="str">
        <f t="shared" si="10"/>
        <v>524 2 05 30 5 017-9</v>
      </c>
      <c r="M260" s="5" t="s">
        <v>2285</v>
      </c>
    </row>
    <row r="261" spans="6:13" x14ac:dyDescent="0.3">
      <c r="F261" t="s">
        <v>37</v>
      </c>
      <c r="G261" t="s">
        <v>130</v>
      </c>
      <c r="H261" t="s">
        <v>653</v>
      </c>
      <c r="J261" s="5" t="s">
        <v>875</v>
      </c>
      <c r="K261" s="11">
        <v>1</v>
      </c>
      <c r="L261" s="11" t="str">
        <f t="shared" si="10"/>
        <v>524 2 05 30 5 018-1</v>
      </c>
      <c r="M261" s="5" t="s">
        <v>2286</v>
      </c>
    </row>
    <row r="262" spans="6:13" x14ac:dyDescent="0.3">
      <c r="F262" t="s">
        <v>37</v>
      </c>
      <c r="G262" t="s">
        <v>200</v>
      </c>
      <c r="H262" t="s">
        <v>758</v>
      </c>
      <c r="J262" s="5" t="s">
        <v>875</v>
      </c>
      <c r="K262" s="11">
        <v>2</v>
      </c>
      <c r="L262" s="11" t="str">
        <f t="shared" si="10"/>
        <v>524 2 05 30 5 018-2</v>
      </c>
      <c r="M262" s="5" t="s">
        <v>2287</v>
      </c>
    </row>
    <row r="263" spans="6:13" x14ac:dyDescent="0.3">
      <c r="F263" t="s">
        <v>37</v>
      </c>
      <c r="G263" t="s">
        <v>213</v>
      </c>
      <c r="H263" t="s">
        <v>127</v>
      </c>
      <c r="J263" s="5" t="s">
        <v>875</v>
      </c>
      <c r="K263" s="11">
        <v>3</v>
      </c>
      <c r="L263" s="11" t="str">
        <f t="shared" si="10"/>
        <v>524 2 05 30 5 018-3</v>
      </c>
      <c r="M263" s="5" t="s">
        <v>2288</v>
      </c>
    </row>
    <row r="264" spans="6:13" x14ac:dyDescent="0.3">
      <c r="F264" t="s">
        <v>37</v>
      </c>
      <c r="G264" t="s">
        <v>247</v>
      </c>
      <c r="H264" t="s">
        <v>457</v>
      </c>
      <c r="J264" s="5" t="s">
        <v>875</v>
      </c>
      <c r="K264" s="11">
        <v>4</v>
      </c>
      <c r="L264" s="11" t="str">
        <f t="shared" si="10"/>
        <v>524 2 05 30 5 018-4</v>
      </c>
      <c r="M264" s="5" t="s">
        <v>2289</v>
      </c>
    </row>
    <row r="265" spans="6:13" x14ac:dyDescent="0.3">
      <c r="F265" t="s">
        <v>37</v>
      </c>
      <c r="G265" t="s">
        <v>268</v>
      </c>
      <c r="H265" t="s">
        <v>719</v>
      </c>
      <c r="J265" s="5" t="s">
        <v>875</v>
      </c>
      <c r="K265" s="11">
        <v>5</v>
      </c>
      <c r="L265" s="11" t="str">
        <f t="shared" si="10"/>
        <v>524 2 05 30 5 018-5</v>
      </c>
      <c r="M265" s="5" t="s">
        <v>2290</v>
      </c>
    </row>
    <row r="266" spans="6:13" x14ac:dyDescent="0.3">
      <c r="F266" t="s">
        <v>37</v>
      </c>
      <c r="G266" t="s">
        <v>290</v>
      </c>
      <c r="H266" t="s">
        <v>913</v>
      </c>
      <c r="J266" s="5" t="s">
        <v>875</v>
      </c>
      <c r="K266" s="11">
        <v>6</v>
      </c>
      <c r="L266" s="11" t="str">
        <f t="shared" si="10"/>
        <v>524 2 05 30 5 018-6</v>
      </c>
      <c r="M266" s="5" t="s">
        <v>2291</v>
      </c>
    </row>
    <row r="267" spans="6:13" x14ac:dyDescent="0.3">
      <c r="F267" t="s">
        <v>37</v>
      </c>
      <c r="G267" t="s">
        <v>306</v>
      </c>
      <c r="H267" t="s">
        <v>214</v>
      </c>
      <c r="J267" s="5" t="s">
        <v>875</v>
      </c>
      <c r="K267" s="11">
        <v>7</v>
      </c>
      <c r="L267" s="11" t="str">
        <f t="shared" si="10"/>
        <v>524 2 05 30 5 018-7</v>
      </c>
      <c r="M267" s="5" t="s">
        <v>2292</v>
      </c>
    </row>
    <row r="268" spans="6:13" x14ac:dyDescent="0.3">
      <c r="F268" t="s">
        <v>37</v>
      </c>
      <c r="G268" t="s">
        <v>393</v>
      </c>
      <c r="H268" t="s">
        <v>414</v>
      </c>
      <c r="J268" s="5" t="s">
        <v>875</v>
      </c>
      <c r="K268" s="11">
        <v>8</v>
      </c>
      <c r="L268" s="11" t="str">
        <f t="shared" si="10"/>
        <v>524 2 05 30 5 018-8</v>
      </c>
      <c r="M268" s="5" t="s">
        <v>2293</v>
      </c>
    </row>
    <row r="269" spans="6:13" x14ac:dyDescent="0.3">
      <c r="F269" t="s">
        <v>37</v>
      </c>
      <c r="G269" t="s">
        <v>1648</v>
      </c>
      <c r="H269" t="s">
        <v>1647</v>
      </c>
      <c r="J269" s="5" t="s">
        <v>875</v>
      </c>
      <c r="K269" s="11">
        <v>9</v>
      </c>
      <c r="L269" s="11" t="str">
        <f t="shared" si="10"/>
        <v>524 2 05 30 5 018-9</v>
      </c>
      <c r="M269" s="5" t="s">
        <v>2294</v>
      </c>
    </row>
    <row r="270" spans="6:13" x14ac:dyDescent="0.3">
      <c r="F270" t="s">
        <v>37</v>
      </c>
      <c r="G270" t="s">
        <v>413</v>
      </c>
      <c r="H270" t="s">
        <v>328</v>
      </c>
      <c r="J270" s="5" t="s">
        <v>936</v>
      </c>
      <c r="K270" s="11">
        <v>1</v>
      </c>
      <c r="L270" s="11" t="str">
        <f t="shared" si="10"/>
        <v>524 2 05 30 5 019-1</v>
      </c>
      <c r="M270" s="5" t="s">
        <v>2295</v>
      </c>
    </row>
    <row r="271" spans="6:13" x14ac:dyDescent="0.3">
      <c r="F271" t="s">
        <v>37</v>
      </c>
      <c r="G271" t="s">
        <v>456</v>
      </c>
      <c r="H271" t="s">
        <v>219</v>
      </c>
      <c r="J271" s="5" t="s">
        <v>936</v>
      </c>
      <c r="K271" s="11">
        <v>2</v>
      </c>
      <c r="L271" s="11" t="str">
        <f t="shared" si="10"/>
        <v>524 2 05 30 5 019-2</v>
      </c>
      <c r="M271" s="5" t="s">
        <v>2296</v>
      </c>
    </row>
    <row r="272" spans="6:13" x14ac:dyDescent="0.3">
      <c r="F272" t="s">
        <v>37</v>
      </c>
      <c r="G272" t="s">
        <v>514</v>
      </c>
      <c r="H272" t="s">
        <v>396</v>
      </c>
      <c r="J272" s="5" t="s">
        <v>936</v>
      </c>
      <c r="K272" s="11">
        <v>3</v>
      </c>
      <c r="L272" s="11" t="str">
        <f t="shared" si="10"/>
        <v>524 2 05 30 5 019-3</v>
      </c>
      <c r="M272" s="5" t="s">
        <v>2297</v>
      </c>
    </row>
    <row r="273" spans="6:13" x14ac:dyDescent="0.3">
      <c r="F273" t="s">
        <v>37</v>
      </c>
      <c r="G273" t="s">
        <v>1644</v>
      </c>
      <c r="H273" t="s">
        <v>1643</v>
      </c>
      <c r="J273" s="5" t="s">
        <v>936</v>
      </c>
      <c r="K273" s="11">
        <v>4</v>
      </c>
      <c r="L273" s="11" t="str">
        <f t="shared" si="10"/>
        <v>524 2 05 30 5 019-4</v>
      </c>
      <c r="M273" s="5" t="s">
        <v>2298</v>
      </c>
    </row>
    <row r="274" spans="6:13" x14ac:dyDescent="0.3">
      <c r="F274" t="s">
        <v>37</v>
      </c>
      <c r="G274" t="s">
        <v>1850</v>
      </c>
      <c r="H274" t="s">
        <v>1848</v>
      </c>
      <c r="J274" s="5" t="s">
        <v>936</v>
      </c>
      <c r="K274" s="11">
        <v>5</v>
      </c>
      <c r="L274" s="11" t="str">
        <f t="shared" si="10"/>
        <v>524 2 05 30 5 019-5</v>
      </c>
      <c r="M274" s="5" t="s">
        <v>2299</v>
      </c>
    </row>
    <row r="275" spans="6:13" x14ac:dyDescent="0.3">
      <c r="F275" t="s">
        <v>37</v>
      </c>
      <c r="G275" t="s">
        <v>1650</v>
      </c>
      <c r="H275" t="s">
        <v>1649</v>
      </c>
      <c r="J275" s="5" t="s">
        <v>936</v>
      </c>
      <c r="K275" s="11">
        <v>6</v>
      </c>
      <c r="L275" s="11" t="str">
        <f t="shared" si="10"/>
        <v>524 2 05 30 5 019-6</v>
      </c>
      <c r="M275" s="5" t="s">
        <v>2300</v>
      </c>
    </row>
    <row r="276" spans="6:13" x14ac:dyDescent="0.3">
      <c r="F276" t="s">
        <v>37</v>
      </c>
      <c r="G276" t="s">
        <v>703</v>
      </c>
      <c r="H276" t="s">
        <v>949</v>
      </c>
      <c r="J276" s="5" t="s">
        <v>936</v>
      </c>
      <c r="K276" s="11">
        <v>7</v>
      </c>
      <c r="L276" s="11" t="str">
        <f t="shared" si="10"/>
        <v>524 2 05 30 5 019-7</v>
      </c>
      <c r="M276" s="5" t="s">
        <v>2301</v>
      </c>
    </row>
    <row r="277" spans="6:13" x14ac:dyDescent="0.3">
      <c r="F277" t="s">
        <v>37</v>
      </c>
      <c r="G277" t="s">
        <v>718</v>
      </c>
      <c r="H277" t="s">
        <v>458</v>
      </c>
      <c r="J277" s="5" t="s">
        <v>936</v>
      </c>
      <c r="K277" s="11">
        <v>8</v>
      </c>
      <c r="L277" s="11" t="str">
        <f t="shared" si="10"/>
        <v>524 2 05 30 5 019-8</v>
      </c>
      <c r="M277" s="5" t="s">
        <v>2302</v>
      </c>
    </row>
    <row r="278" spans="6:13" x14ac:dyDescent="0.3">
      <c r="F278" t="s">
        <v>37</v>
      </c>
      <c r="G278" t="s">
        <v>757</v>
      </c>
      <c r="H278" t="s">
        <v>882</v>
      </c>
      <c r="J278" s="5" t="s">
        <v>936</v>
      </c>
      <c r="K278" s="11">
        <v>9</v>
      </c>
      <c r="L278" s="11" t="str">
        <f t="shared" si="10"/>
        <v>524 2 05 30 5 019-9</v>
      </c>
      <c r="M278" s="5" t="s">
        <v>2303</v>
      </c>
    </row>
    <row r="279" spans="6:13" x14ac:dyDescent="0.3">
      <c r="F279" t="s">
        <v>37</v>
      </c>
      <c r="G279" t="s">
        <v>841</v>
      </c>
      <c r="H279" t="s">
        <v>584</v>
      </c>
      <c r="J279" s="5" t="s">
        <v>1080</v>
      </c>
      <c r="K279" s="11">
        <v>1</v>
      </c>
      <c r="L279" s="11" t="str">
        <f t="shared" si="10"/>
        <v>524 2 05 30 5 020-1</v>
      </c>
      <c r="M279" s="5" t="s">
        <v>2304</v>
      </c>
    </row>
    <row r="280" spans="6:13" x14ac:dyDescent="0.3">
      <c r="F280" t="s">
        <v>37</v>
      </c>
      <c r="G280" t="s">
        <v>912</v>
      </c>
      <c r="H280" t="s">
        <v>1031</v>
      </c>
      <c r="J280" s="5" t="s">
        <v>1080</v>
      </c>
      <c r="K280" s="11">
        <v>2</v>
      </c>
      <c r="L280" s="11" t="str">
        <f t="shared" si="10"/>
        <v>524 2 05 30 5 020-2</v>
      </c>
      <c r="M280" s="5" t="s">
        <v>2305</v>
      </c>
    </row>
    <row r="281" spans="6:13" x14ac:dyDescent="0.3">
      <c r="F281" t="s">
        <v>37</v>
      </c>
      <c r="G281" t="s">
        <v>1057</v>
      </c>
      <c r="H281" t="s">
        <v>291</v>
      </c>
      <c r="J281" s="5" t="s">
        <v>1080</v>
      </c>
      <c r="K281" s="11">
        <v>3</v>
      </c>
      <c r="L281" s="11" t="str">
        <f t="shared" si="10"/>
        <v>524 2 05 30 5 020-3</v>
      </c>
      <c r="M281" s="5" t="s">
        <v>2306</v>
      </c>
    </row>
    <row r="282" spans="6:13" x14ac:dyDescent="0.3">
      <c r="F282" t="s">
        <v>1594</v>
      </c>
      <c r="G282" t="s">
        <v>15</v>
      </c>
      <c r="H282" t="s">
        <v>1050</v>
      </c>
      <c r="J282" s="5" t="s">
        <v>1080</v>
      </c>
      <c r="K282" s="11">
        <v>4</v>
      </c>
      <c r="L282" s="11" t="str">
        <f t="shared" si="10"/>
        <v>524 2 05 30 5 020-4</v>
      </c>
      <c r="M282" s="5" t="s">
        <v>2307</v>
      </c>
    </row>
    <row r="283" spans="6:13" x14ac:dyDescent="0.3">
      <c r="F283" t="s">
        <v>1594</v>
      </c>
      <c r="G283" t="s">
        <v>30</v>
      </c>
      <c r="H283" t="s">
        <v>723</v>
      </c>
      <c r="J283" s="5" t="s">
        <v>1080</v>
      </c>
      <c r="K283" s="11">
        <v>5</v>
      </c>
      <c r="L283" s="11" t="str">
        <f t="shared" si="10"/>
        <v>524 2 05 30 5 020-5</v>
      </c>
      <c r="M283" s="5" t="s">
        <v>2308</v>
      </c>
    </row>
    <row r="284" spans="6:13" x14ac:dyDescent="0.3">
      <c r="F284" t="s">
        <v>1594</v>
      </c>
      <c r="G284" t="s">
        <v>112</v>
      </c>
      <c r="H284" t="s">
        <v>255</v>
      </c>
      <c r="J284" s="5" t="s">
        <v>1080</v>
      </c>
      <c r="K284" s="11">
        <v>6</v>
      </c>
      <c r="L284" s="11" t="str">
        <f t="shared" si="10"/>
        <v>524 2 05 30 5 020-6</v>
      </c>
      <c r="M284" s="5" t="s">
        <v>2309</v>
      </c>
    </row>
    <row r="285" spans="6:13" x14ac:dyDescent="0.3">
      <c r="F285" t="s">
        <v>1594</v>
      </c>
      <c r="G285" t="s">
        <v>120</v>
      </c>
      <c r="H285" t="s">
        <v>443</v>
      </c>
      <c r="J285" s="5" t="s">
        <v>1080</v>
      </c>
      <c r="K285" s="11">
        <v>7</v>
      </c>
      <c r="L285" s="11" t="str">
        <f t="shared" si="10"/>
        <v>524 2 05 30 5 020-7</v>
      </c>
      <c r="M285" s="5" t="s">
        <v>2310</v>
      </c>
    </row>
    <row r="286" spans="6:13" x14ac:dyDescent="0.3">
      <c r="F286" t="s">
        <v>1594</v>
      </c>
      <c r="G286" t="s">
        <v>128</v>
      </c>
      <c r="H286" t="s">
        <v>701</v>
      </c>
      <c r="J286" s="5" t="s">
        <v>1080</v>
      </c>
      <c r="K286" s="11">
        <v>8</v>
      </c>
      <c r="L286" s="11" t="str">
        <f t="shared" si="10"/>
        <v>524 2 05 30 5 020-8</v>
      </c>
      <c r="M286" s="5" t="s">
        <v>2311</v>
      </c>
    </row>
    <row r="287" spans="6:13" x14ac:dyDescent="0.3">
      <c r="F287" t="s">
        <v>1594</v>
      </c>
      <c r="G287" t="s">
        <v>136</v>
      </c>
      <c r="H287" t="s">
        <v>948</v>
      </c>
      <c r="J287" s="5" t="s">
        <v>1080</v>
      </c>
      <c r="K287" s="11">
        <v>9</v>
      </c>
      <c r="L287" s="11" t="str">
        <f t="shared" si="10"/>
        <v>524 2 05 30 5 020-9</v>
      </c>
      <c r="M287" s="5" t="s">
        <v>2312</v>
      </c>
    </row>
    <row r="288" spans="6:13" x14ac:dyDescent="0.3">
      <c r="F288" t="s">
        <v>1594</v>
      </c>
      <c r="G288" t="s">
        <v>198</v>
      </c>
      <c r="H288" t="s">
        <v>453</v>
      </c>
      <c r="J288" s="5" t="s">
        <v>299</v>
      </c>
      <c r="K288" s="11">
        <v>1</v>
      </c>
      <c r="L288" s="11" t="str">
        <f t="shared" si="10"/>
        <v>524 2 05 30 5 021-1</v>
      </c>
      <c r="M288" s="5" t="s">
        <v>2313</v>
      </c>
    </row>
    <row r="289" spans="6:13" x14ac:dyDescent="0.3">
      <c r="F289" t="s">
        <v>1594</v>
      </c>
      <c r="G289" t="s">
        <v>243</v>
      </c>
      <c r="H289" t="s">
        <v>297</v>
      </c>
      <c r="J289" s="5" t="s">
        <v>299</v>
      </c>
      <c r="K289" s="11">
        <v>2</v>
      </c>
      <c r="L289" s="11" t="str">
        <f t="shared" si="10"/>
        <v>524 2 05 30 5 021-2</v>
      </c>
      <c r="M289" s="5" t="s">
        <v>2314</v>
      </c>
    </row>
    <row r="290" spans="6:13" x14ac:dyDescent="0.3">
      <c r="F290" t="s">
        <v>1594</v>
      </c>
      <c r="G290" t="s">
        <v>274</v>
      </c>
      <c r="H290" t="s">
        <v>113</v>
      </c>
      <c r="J290" s="5" t="s">
        <v>299</v>
      </c>
      <c r="K290" s="11">
        <v>3</v>
      </c>
      <c r="L290" s="11" t="str">
        <f t="shared" si="10"/>
        <v>524 2 05 30 5 021-3</v>
      </c>
      <c r="M290" s="5" t="s">
        <v>2315</v>
      </c>
    </row>
    <row r="291" spans="6:13" x14ac:dyDescent="0.3">
      <c r="F291" t="s">
        <v>1594</v>
      </c>
      <c r="G291" t="s">
        <v>296</v>
      </c>
      <c r="H291" t="s">
        <v>943</v>
      </c>
      <c r="J291" s="5" t="s">
        <v>299</v>
      </c>
      <c r="K291" s="11">
        <v>4</v>
      </c>
      <c r="L291" s="11" t="str">
        <f t="shared" si="10"/>
        <v>524 2 05 30 5 021-4</v>
      </c>
      <c r="M291" s="5" t="s">
        <v>2316</v>
      </c>
    </row>
    <row r="292" spans="6:13" x14ac:dyDescent="0.3">
      <c r="F292" t="s">
        <v>1594</v>
      </c>
      <c r="G292" t="s">
        <v>331</v>
      </c>
      <c r="H292" t="s">
        <v>199</v>
      </c>
      <c r="J292" s="5" t="s">
        <v>299</v>
      </c>
      <c r="K292" s="11">
        <v>5</v>
      </c>
      <c r="L292" s="11" t="str">
        <f t="shared" si="10"/>
        <v>524 2 05 30 5 021-5</v>
      </c>
      <c r="M292" s="5" t="s">
        <v>2317</v>
      </c>
    </row>
    <row r="293" spans="6:13" x14ac:dyDescent="0.3">
      <c r="F293" t="s">
        <v>1594</v>
      </c>
      <c r="G293" t="s">
        <v>335</v>
      </c>
      <c r="H293" t="s">
        <v>91</v>
      </c>
      <c r="J293" s="5" t="s">
        <v>299</v>
      </c>
      <c r="K293" s="11">
        <v>6</v>
      </c>
      <c r="L293" s="11" t="str">
        <f t="shared" si="10"/>
        <v>524 2 05 30 5 021-6</v>
      </c>
      <c r="M293" s="5" t="s">
        <v>2318</v>
      </c>
    </row>
    <row r="294" spans="6:13" x14ac:dyDescent="0.3">
      <c r="F294" t="s">
        <v>1594</v>
      </c>
      <c r="G294" t="s">
        <v>397</v>
      </c>
      <c r="H294" t="s">
        <v>434</v>
      </c>
      <c r="J294" s="5" t="s">
        <v>299</v>
      </c>
      <c r="K294" s="11">
        <v>7</v>
      </c>
      <c r="L294" s="11" t="str">
        <f t="shared" si="10"/>
        <v>524 2 05 30 5 021-7</v>
      </c>
      <c r="M294" s="5" t="s">
        <v>2319</v>
      </c>
    </row>
    <row r="295" spans="6:13" x14ac:dyDescent="0.3">
      <c r="F295" t="s">
        <v>1594</v>
      </c>
      <c r="G295" t="s">
        <v>433</v>
      </c>
      <c r="H295" t="s">
        <v>927</v>
      </c>
      <c r="J295" s="5" t="s">
        <v>299</v>
      </c>
      <c r="K295" s="11">
        <v>8</v>
      </c>
      <c r="L295" s="11" t="str">
        <f t="shared" si="10"/>
        <v>524 2 05 30 5 021-8</v>
      </c>
      <c r="M295" s="5" t="s">
        <v>2320</v>
      </c>
    </row>
    <row r="296" spans="6:13" x14ac:dyDescent="0.3">
      <c r="F296" t="s">
        <v>1594</v>
      </c>
      <c r="G296" t="s">
        <v>1849</v>
      </c>
      <c r="H296" t="s">
        <v>1655</v>
      </c>
      <c r="J296" s="5" t="s">
        <v>299</v>
      </c>
      <c r="K296" s="11">
        <v>9</v>
      </c>
      <c r="L296" s="11" t="str">
        <f t="shared" si="10"/>
        <v>524 2 05 30 5 021-9</v>
      </c>
      <c r="M296" s="5" t="s">
        <v>2321</v>
      </c>
    </row>
    <row r="297" spans="6:13" x14ac:dyDescent="0.3">
      <c r="F297" t="s">
        <v>1594</v>
      </c>
      <c r="G297" t="s">
        <v>459</v>
      </c>
      <c r="H297" t="s">
        <v>788</v>
      </c>
      <c r="J297" s="5" t="s">
        <v>576</v>
      </c>
      <c r="K297" s="11">
        <v>1</v>
      </c>
      <c r="L297" s="11" t="str">
        <f t="shared" si="10"/>
        <v>524 2 05 30 5 022-1</v>
      </c>
      <c r="M297" s="5" t="s">
        <v>2322</v>
      </c>
    </row>
    <row r="298" spans="6:13" x14ac:dyDescent="0.3">
      <c r="F298" t="s">
        <v>1594</v>
      </c>
      <c r="G298" t="s">
        <v>520</v>
      </c>
      <c r="H298" t="s">
        <v>563</v>
      </c>
      <c r="J298" s="5" t="s">
        <v>576</v>
      </c>
      <c r="K298" s="11">
        <v>2</v>
      </c>
      <c r="L298" s="11" t="str">
        <f t="shared" si="10"/>
        <v>524 2 05 30 5 022-2</v>
      </c>
      <c r="M298" s="5" t="s">
        <v>2323</v>
      </c>
    </row>
    <row r="299" spans="6:13" x14ac:dyDescent="0.3">
      <c r="F299" t="s">
        <v>1594</v>
      </c>
      <c r="G299" t="s">
        <v>530</v>
      </c>
      <c r="H299" t="s">
        <v>129</v>
      </c>
      <c r="J299" s="5" t="s">
        <v>576</v>
      </c>
      <c r="K299" s="11">
        <v>3</v>
      </c>
      <c r="L299" s="11" t="str">
        <f t="shared" si="10"/>
        <v>524 2 05 30 5 022-3</v>
      </c>
      <c r="M299" s="5" t="s">
        <v>2324</v>
      </c>
    </row>
    <row r="300" spans="6:13" x14ac:dyDescent="0.3">
      <c r="F300" t="s">
        <v>1594</v>
      </c>
      <c r="G300" t="s">
        <v>562</v>
      </c>
      <c r="H300" t="s">
        <v>521</v>
      </c>
      <c r="J300" s="5" t="s">
        <v>576</v>
      </c>
      <c r="K300" s="11">
        <v>4</v>
      </c>
      <c r="L300" s="11" t="str">
        <f t="shared" si="10"/>
        <v>524 2 05 30 5 022-4</v>
      </c>
      <c r="M300" s="5" t="s">
        <v>2325</v>
      </c>
    </row>
    <row r="301" spans="6:13" x14ac:dyDescent="0.3">
      <c r="F301" t="s">
        <v>1594</v>
      </c>
      <c r="G301" t="s">
        <v>600</v>
      </c>
      <c r="H301" t="s">
        <v>766</v>
      </c>
      <c r="J301" s="5" t="s">
        <v>576</v>
      </c>
      <c r="K301" s="11">
        <v>5</v>
      </c>
      <c r="L301" s="11" t="str">
        <f t="shared" si="10"/>
        <v>524 2 05 30 5 022-5</v>
      </c>
      <c r="M301" s="5" t="s">
        <v>2326</v>
      </c>
    </row>
    <row r="302" spans="6:13" x14ac:dyDescent="0.3">
      <c r="F302" t="s">
        <v>1594</v>
      </c>
      <c r="G302" t="s">
        <v>610</v>
      </c>
      <c r="H302" t="s">
        <v>121</v>
      </c>
      <c r="J302" s="5" t="s">
        <v>576</v>
      </c>
      <c r="K302" s="11">
        <v>6</v>
      </c>
      <c r="L302" s="11" t="str">
        <f t="shared" si="10"/>
        <v>524 2 05 30 5 022-6</v>
      </c>
      <c r="M302" s="5" t="s">
        <v>2327</v>
      </c>
    </row>
    <row r="303" spans="6:13" x14ac:dyDescent="0.3">
      <c r="F303" t="s">
        <v>1594</v>
      </c>
      <c r="G303" t="s">
        <v>700</v>
      </c>
      <c r="H303" t="s">
        <v>276</v>
      </c>
      <c r="J303" s="5" t="s">
        <v>576</v>
      </c>
      <c r="K303" s="11">
        <v>7</v>
      </c>
      <c r="L303" s="11" t="str">
        <f t="shared" si="10"/>
        <v>524 2 05 30 5 022-7</v>
      </c>
      <c r="M303" s="5" t="s">
        <v>2328</v>
      </c>
    </row>
    <row r="304" spans="6:13" x14ac:dyDescent="0.3">
      <c r="F304" t="s">
        <v>1594</v>
      </c>
      <c r="G304" t="s">
        <v>708</v>
      </c>
      <c r="H304" t="s">
        <v>798</v>
      </c>
      <c r="J304" s="5" t="s">
        <v>576</v>
      </c>
      <c r="K304" s="11">
        <v>8</v>
      </c>
      <c r="L304" s="11" t="str">
        <f t="shared" si="10"/>
        <v>524 2 05 30 5 022-8</v>
      </c>
      <c r="M304" s="5" t="s">
        <v>2329</v>
      </c>
    </row>
    <row r="305" spans="6:13" x14ac:dyDescent="0.3">
      <c r="F305" t="s">
        <v>1594</v>
      </c>
      <c r="G305" t="s">
        <v>722</v>
      </c>
      <c r="H305" t="s">
        <v>269</v>
      </c>
      <c r="J305" s="5" t="s">
        <v>576</v>
      </c>
      <c r="K305" s="11">
        <v>9</v>
      </c>
      <c r="L305" s="11" t="str">
        <f t="shared" si="10"/>
        <v>524 2 05 30 5 022-9</v>
      </c>
      <c r="M305" s="5" t="s">
        <v>2330</v>
      </c>
    </row>
    <row r="306" spans="6:13" x14ac:dyDescent="0.3">
      <c r="F306" t="s">
        <v>1594</v>
      </c>
      <c r="G306" t="s">
        <v>727</v>
      </c>
      <c r="H306" t="s">
        <v>398</v>
      </c>
      <c r="J306" s="5" t="s">
        <v>501</v>
      </c>
      <c r="K306" s="11">
        <v>1</v>
      </c>
      <c r="L306" s="11" t="str">
        <f t="shared" si="10"/>
        <v>524 2 05 30 5 023-1</v>
      </c>
      <c r="M306" s="5" t="s">
        <v>2331</v>
      </c>
    </row>
    <row r="307" spans="6:13" x14ac:dyDescent="0.3">
      <c r="F307" t="s">
        <v>1594</v>
      </c>
      <c r="G307" t="s">
        <v>765</v>
      </c>
      <c r="H307" t="s">
        <v>16</v>
      </c>
      <c r="J307" s="5" t="s">
        <v>501</v>
      </c>
      <c r="K307" s="11">
        <v>2</v>
      </c>
      <c r="L307" s="11" t="str">
        <f t="shared" si="10"/>
        <v>524 2 05 30 5 023-2</v>
      </c>
      <c r="M307" s="5" t="s">
        <v>2332</v>
      </c>
    </row>
    <row r="308" spans="6:13" x14ac:dyDescent="0.3">
      <c r="F308" t="s">
        <v>1594</v>
      </c>
      <c r="G308" t="s">
        <v>779</v>
      </c>
      <c r="H308" t="s">
        <v>1082</v>
      </c>
      <c r="J308" s="5" t="s">
        <v>501</v>
      </c>
      <c r="K308" s="11">
        <v>3</v>
      </c>
      <c r="L308" s="11" t="str">
        <f t="shared" si="10"/>
        <v>524 2 05 30 5 023-3</v>
      </c>
      <c r="M308" s="5" t="s">
        <v>2333</v>
      </c>
    </row>
    <row r="309" spans="6:13" x14ac:dyDescent="0.3">
      <c r="F309" t="s">
        <v>1594</v>
      </c>
      <c r="G309" t="s">
        <v>1652</v>
      </c>
      <c r="H309" t="s">
        <v>1651</v>
      </c>
      <c r="J309" s="5" t="s">
        <v>501</v>
      </c>
      <c r="K309" s="11">
        <v>4</v>
      </c>
      <c r="L309" s="11" t="str">
        <f t="shared" si="10"/>
        <v>524 2 05 30 5 023-4</v>
      </c>
      <c r="M309" s="5" t="s">
        <v>2334</v>
      </c>
    </row>
    <row r="310" spans="6:13" x14ac:dyDescent="0.3">
      <c r="F310" t="s">
        <v>1594</v>
      </c>
      <c r="G310" t="s">
        <v>844</v>
      </c>
      <c r="H310" t="s">
        <v>244</v>
      </c>
      <c r="J310" s="5" t="s">
        <v>501</v>
      </c>
      <c r="K310" s="11">
        <v>5</v>
      </c>
      <c r="L310" s="11" t="str">
        <f t="shared" si="10"/>
        <v>524 2 05 30 5 023-5</v>
      </c>
      <c r="M310" s="5" t="s">
        <v>2335</v>
      </c>
    </row>
    <row r="311" spans="6:13" x14ac:dyDescent="0.3">
      <c r="F311" t="s">
        <v>1594</v>
      </c>
      <c r="G311" t="s">
        <v>847</v>
      </c>
      <c r="H311" t="s">
        <v>611</v>
      </c>
      <c r="J311" s="5" t="s">
        <v>501</v>
      </c>
      <c r="K311" s="11">
        <v>6</v>
      </c>
      <c r="L311" s="11" t="str">
        <f t="shared" si="10"/>
        <v>524 2 05 30 5 023-6</v>
      </c>
      <c r="M311" s="5" t="s">
        <v>2336</v>
      </c>
    </row>
    <row r="312" spans="6:13" x14ac:dyDescent="0.3">
      <c r="F312" t="s">
        <v>1594</v>
      </c>
      <c r="G312" t="s">
        <v>926</v>
      </c>
      <c r="H312" t="s">
        <v>137</v>
      </c>
      <c r="J312" s="5" t="s">
        <v>501</v>
      </c>
      <c r="K312" s="11">
        <v>7</v>
      </c>
      <c r="L312" s="11" t="str">
        <f t="shared" si="10"/>
        <v>524 2 05 30 5 023-7</v>
      </c>
      <c r="M312" s="5" t="s">
        <v>2337</v>
      </c>
    </row>
    <row r="313" spans="6:13" x14ac:dyDescent="0.3">
      <c r="F313" t="s">
        <v>1594</v>
      </c>
      <c r="G313" t="s">
        <v>942</v>
      </c>
      <c r="H313" t="s">
        <v>780</v>
      </c>
      <c r="J313" s="5" t="s">
        <v>501</v>
      </c>
      <c r="K313" s="11">
        <v>8</v>
      </c>
      <c r="L313" s="11" t="str">
        <f t="shared" si="10"/>
        <v>524 2 05 30 5 023-8</v>
      </c>
      <c r="M313" s="5" t="s">
        <v>2338</v>
      </c>
    </row>
    <row r="314" spans="6:13" x14ac:dyDescent="0.3">
      <c r="F314" t="s">
        <v>1594</v>
      </c>
      <c r="G314" t="s">
        <v>947</v>
      </c>
      <c r="H314" t="s">
        <v>332</v>
      </c>
      <c r="J314" s="5" t="s">
        <v>501</v>
      </c>
      <c r="K314" s="11">
        <v>9</v>
      </c>
      <c r="L314" s="11" t="str">
        <f t="shared" si="10"/>
        <v>524 2 05 30 5 023-9</v>
      </c>
      <c r="M314" s="5" t="s">
        <v>2339</v>
      </c>
    </row>
    <row r="315" spans="6:13" x14ac:dyDescent="0.3">
      <c r="F315" t="s">
        <v>1594</v>
      </c>
      <c r="G315" t="s">
        <v>973</v>
      </c>
      <c r="H315" t="s">
        <v>974</v>
      </c>
      <c r="J315" s="5" t="s">
        <v>690</v>
      </c>
      <c r="K315" s="11">
        <v>1</v>
      </c>
      <c r="L315" s="11" t="str">
        <f t="shared" si="10"/>
        <v>524 2 05 30 5 024-1</v>
      </c>
      <c r="M315" s="5" t="s">
        <v>2340</v>
      </c>
    </row>
    <row r="316" spans="6:13" x14ac:dyDescent="0.3">
      <c r="F316" t="s">
        <v>1594</v>
      </c>
      <c r="G316" t="s">
        <v>979</v>
      </c>
      <c r="H316" t="s">
        <v>601</v>
      </c>
      <c r="J316" s="5" t="s">
        <v>690</v>
      </c>
      <c r="K316" s="11">
        <v>2</v>
      </c>
      <c r="L316" s="11" t="str">
        <f t="shared" si="10"/>
        <v>524 2 05 30 5 024-2</v>
      </c>
      <c r="M316" s="5" t="s">
        <v>2341</v>
      </c>
    </row>
    <row r="317" spans="6:13" x14ac:dyDescent="0.3">
      <c r="F317" t="s">
        <v>1594</v>
      </c>
      <c r="G317" t="s">
        <v>1654</v>
      </c>
      <c r="H317" t="s">
        <v>1653</v>
      </c>
      <c r="J317" s="5" t="s">
        <v>690</v>
      </c>
      <c r="K317" s="11">
        <v>3</v>
      </c>
      <c r="L317" s="11" t="str">
        <f t="shared" si="10"/>
        <v>524 2 05 30 5 024-3</v>
      </c>
      <c r="M317" s="5" t="s">
        <v>2342</v>
      </c>
    </row>
    <row r="318" spans="6:13" x14ac:dyDescent="0.3">
      <c r="F318" t="s">
        <v>1594</v>
      </c>
      <c r="G318" t="s">
        <v>1049</v>
      </c>
      <c r="H318" t="s">
        <v>460</v>
      </c>
      <c r="J318" s="5" t="s">
        <v>690</v>
      </c>
      <c r="K318" s="11">
        <v>4</v>
      </c>
      <c r="L318" s="11" t="str">
        <f t="shared" si="10"/>
        <v>524 2 05 30 5 024-4</v>
      </c>
      <c r="M318" s="5" t="s">
        <v>2343</v>
      </c>
    </row>
    <row r="319" spans="6:13" x14ac:dyDescent="0.3">
      <c r="F319" t="s">
        <v>1594</v>
      </c>
      <c r="G319" t="s">
        <v>1081</v>
      </c>
      <c r="H319" t="s">
        <v>1656</v>
      </c>
      <c r="J319" s="5" t="s">
        <v>690</v>
      </c>
      <c r="K319" s="11">
        <v>5</v>
      </c>
      <c r="L319" s="11" t="str">
        <f t="shared" si="10"/>
        <v>524 2 05 30 5 024-5</v>
      </c>
      <c r="M319" s="5" t="s">
        <v>2344</v>
      </c>
    </row>
    <row r="320" spans="6:13" x14ac:dyDescent="0.3">
      <c r="F320" t="s">
        <v>51</v>
      </c>
      <c r="G320" t="s">
        <v>53</v>
      </c>
      <c r="H320" t="s">
        <v>227</v>
      </c>
      <c r="J320" s="5" t="s">
        <v>690</v>
      </c>
      <c r="K320" s="11">
        <v>6</v>
      </c>
      <c r="L320" s="11" t="str">
        <f t="shared" si="10"/>
        <v>524 2 05 30 5 024-6</v>
      </c>
      <c r="M320" s="5" t="s">
        <v>2345</v>
      </c>
    </row>
    <row r="321" spans="6:13" x14ac:dyDescent="0.3">
      <c r="F321" t="s">
        <v>51</v>
      </c>
      <c r="G321" t="s">
        <v>69</v>
      </c>
      <c r="H321" t="s">
        <v>327</v>
      </c>
      <c r="J321" s="5" t="s">
        <v>690</v>
      </c>
      <c r="K321" s="11">
        <v>7</v>
      </c>
      <c r="L321" s="11" t="str">
        <f t="shared" si="10"/>
        <v>524 2 05 30 5 024-7</v>
      </c>
      <c r="M321" s="5" t="s">
        <v>2346</v>
      </c>
    </row>
    <row r="322" spans="6:13" x14ac:dyDescent="0.3">
      <c r="F322" t="s">
        <v>51</v>
      </c>
      <c r="G322" t="s">
        <v>86</v>
      </c>
      <c r="H322" t="s">
        <v>509</v>
      </c>
      <c r="J322" s="5" t="s">
        <v>690</v>
      </c>
      <c r="K322" s="11">
        <v>8</v>
      </c>
      <c r="L322" s="11" t="str">
        <f t="shared" si="10"/>
        <v>524 2 05 30 5 024-8</v>
      </c>
      <c r="M322" s="5" t="s">
        <v>2347</v>
      </c>
    </row>
    <row r="323" spans="6:13" x14ac:dyDescent="0.3">
      <c r="F323" t="s">
        <v>51</v>
      </c>
      <c r="G323" t="s">
        <v>104</v>
      </c>
      <c r="H323" t="s">
        <v>613</v>
      </c>
      <c r="J323" s="5" t="s">
        <v>690</v>
      </c>
      <c r="K323" s="11">
        <v>9</v>
      </c>
      <c r="L323" s="11" t="str">
        <f t="shared" ref="L323:L386" si="11">J323&amp;"-"&amp;K323</f>
        <v>524 2 05 30 5 024-9</v>
      </c>
      <c r="M323" s="5" t="s">
        <v>2348</v>
      </c>
    </row>
    <row r="324" spans="6:13" x14ac:dyDescent="0.3">
      <c r="F324" t="s">
        <v>51</v>
      </c>
      <c r="G324" t="s">
        <v>112</v>
      </c>
      <c r="H324" t="s">
        <v>785</v>
      </c>
      <c r="J324" s="5" t="s">
        <v>749</v>
      </c>
      <c r="K324" s="11">
        <v>1</v>
      </c>
      <c r="L324" s="11" t="str">
        <f t="shared" si="11"/>
        <v>524 2 05 30 5 025-1</v>
      </c>
      <c r="M324" s="5" t="s">
        <v>2349</v>
      </c>
    </row>
    <row r="325" spans="6:13" x14ac:dyDescent="0.3">
      <c r="F325" t="s">
        <v>51</v>
      </c>
      <c r="G325" t="s">
        <v>118</v>
      </c>
      <c r="H325" t="s">
        <v>988</v>
      </c>
      <c r="J325" s="5" t="s">
        <v>749</v>
      </c>
      <c r="K325" s="11">
        <v>2</v>
      </c>
      <c r="L325" s="11" t="str">
        <f t="shared" si="11"/>
        <v>524 2 05 30 5 025-2</v>
      </c>
      <c r="M325" s="5" t="s">
        <v>2350</v>
      </c>
    </row>
    <row r="326" spans="6:13" x14ac:dyDescent="0.3">
      <c r="F326" t="s">
        <v>51</v>
      </c>
      <c r="G326" t="s">
        <v>124</v>
      </c>
      <c r="H326" t="s">
        <v>1042</v>
      </c>
      <c r="J326" s="5" t="s">
        <v>749</v>
      </c>
      <c r="K326" s="11">
        <v>3</v>
      </c>
      <c r="L326" s="11" t="str">
        <f t="shared" si="11"/>
        <v>524 2 05 30 5 025-3</v>
      </c>
      <c r="M326" s="5" t="s">
        <v>2351</v>
      </c>
    </row>
    <row r="327" spans="6:13" x14ac:dyDescent="0.3">
      <c r="F327" t="s">
        <v>51</v>
      </c>
      <c r="G327" t="s">
        <v>171</v>
      </c>
      <c r="H327" t="s">
        <v>1657</v>
      </c>
      <c r="J327" s="5" t="s">
        <v>749</v>
      </c>
      <c r="K327" s="11">
        <v>4</v>
      </c>
      <c r="L327" s="11" t="str">
        <f t="shared" si="11"/>
        <v>524 2 05 30 5 025-4</v>
      </c>
      <c r="M327" s="5" t="s">
        <v>2352</v>
      </c>
    </row>
    <row r="328" spans="6:13" x14ac:dyDescent="0.3">
      <c r="F328" t="s">
        <v>51</v>
      </c>
      <c r="G328" t="s">
        <v>194</v>
      </c>
      <c r="H328" t="s">
        <v>1009</v>
      </c>
      <c r="J328" s="5" t="s">
        <v>749</v>
      </c>
      <c r="K328" s="11">
        <v>5</v>
      </c>
      <c r="L328" s="11" t="str">
        <f t="shared" si="11"/>
        <v>524 2 05 30 5 025-5</v>
      </c>
      <c r="M328" s="5" t="s">
        <v>2353</v>
      </c>
    </row>
    <row r="329" spans="6:13" x14ac:dyDescent="0.3">
      <c r="F329" t="s">
        <v>51</v>
      </c>
      <c r="G329" t="s">
        <v>203</v>
      </c>
      <c r="H329" t="s">
        <v>223</v>
      </c>
      <c r="J329" s="5" t="s">
        <v>749</v>
      </c>
      <c r="K329" s="11">
        <v>6</v>
      </c>
      <c r="L329" s="11" t="str">
        <f t="shared" si="11"/>
        <v>524 2 05 30 5 025-6</v>
      </c>
      <c r="M329" s="5" t="s">
        <v>2354</v>
      </c>
    </row>
    <row r="330" spans="6:13" x14ac:dyDescent="0.3">
      <c r="F330" t="s">
        <v>51</v>
      </c>
      <c r="G330" t="s">
        <v>220</v>
      </c>
      <c r="H330" t="s">
        <v>489</v>
      </c>
      <c r="J330" s="5" t="s">
        <v>749</v>
      </c>
      <c r="K330" s="11">
        <v>7</v>
      </c>
      <c r="L330" s="11" t="str">
        <f t="shared" si="11"/>
        <v>524 2 05 30 5 025-7</v>
      </c>
      <c r="M330" s="5" t="s">
        <v>2355</v>
      </c>
    </row>
    <row r="331" spans="6:13" x14ac:dyDescent="0.3">
      <c r="F331" t="s">
        <v>51</v>
      </c>
      <c r="G331" t="s">
        <v>222</v>
      </c>
      <c r="H331" t="s">
        <v>667</v>
      </c>
      <c r="J331" s="5" t="s">
        <v>749</v>
      </c>
      <c r="K331" s="11">
        <v>8</v>
      </c>
      <c r="L331" s="11" t="str">
        <f t="shared" si="11"/>
        <v>524 2 05 30 5 025-8</v>
      </c>
      <c r="M331" s="5" t="s">
        <v>2356</v>
      </c>
    </row>
    <row r="332" spans="6:13" x14ac:dyDescent="0.3">
      <c r="F332" t="s">
        <v>51</v>
      </c>
      <c r="G332" t="s">
        <v>224</v>
      </c>
      <c r="H332" t="s">
        <v>993</v>
      </c>
      <c r="J332" s="5" t="s">
        <v>749</v>
      </c>
      <c r="K332" s="11">
        <v>9</v>
      </c>
      <c r="L332" s="11" t="str">
        <f t="shared" si="11"/>
        <v>524 2 05 30 5 025-9</v>
      </c>
      <c r="M332" s="5" t="s">
        <v>2357</v>
      </c>
    </row>
    <row r="333" spans="6:13" x14ac:dyDescent="0.3">
      <c r="F333" t="s">
        <v>51</v>
      </c>
      <c r="G333" t="s">
        <v>226</v>
      </c>
      <c r="H333" t="s">
        <v>1046</v>
      </c>
      <c r="J333" s="5" t="s">
        <v>781</v>
      </c>
      <c r="K333" s="11">
        <v>1</v>
      </c>
      <c r="L333" s="11" t="str">
        <f t="shared" si="11"/>
        <v>524 2 05 30 5 026-1</v>
      </c>
      <c r="M333" s="5" t="s">
        <v>2358</v>
      </c>
    </row>
    <row r="334" spans="6:13" x14ac:dyDescent="0.3">
      <c r="F334" t="s">
        <v>51</v>
      </c>
      <c r="G334" t="s">
        <v>230</v>
      </c>
      <c r="H334" t="s">
        <v>231</v>
      </c>
      <c r="J334" s="5" t="s">
        <v>781</v>
      </c>
      <c r="K334" s="11">
        <v>2</v>
      </c>
      <c r="L334" s="11" t="str">
        <f t="shared" si="11"/>
        <v>524 2 05 30 5 026-2</v>
      </c>
      <c r="M334" s="5" t="s">
        <v>2359</v>
      </c>
    </row>
    <row r="335" spans="6:13" x14ac:dyDescent="0.3">
      <c r="F335" t="s">
        <v>51</v>
      </c>
      <c r="G335" t="s">
        <v>277</v>
      </c>
      <c r="H335" t="s">
        <v>904</v>
      </c>
      <c r="J335" s="5" t="s">
        <v>781</v>
      </c>
      <c r="K335" s="11">
        <v>3</v>
      </c>
      <c r="L335" s="11" t="str">
        <f t="shared" si="11"/>
        <v>524 2 05 30 5 026-3</v>
      </c>
      <c r="M335" s="5" t="s">
        <v>2360</v>
      </c>
    </row>
    <row r="336" spans="6:13" x14ac:dyDescent="0.3">
      <c r="F336" t="s">
        <v>51</v>
      </c>
      <c r="G336" t="s">
        <v>285</v>
      </c>
      <c r="H336" t="s">
        <v>657</v>
      </c>
      <c r="J336" s="5" t="s">
        <v>781</v>
      </c>
      <c r="K336" s="11">
        <v>4</v>
      </c>
      <c r="L336" s="11" t="str">
        <f t="shared" si="11"/>
        <v>524 2 05 30 5 026-4</v>
      </c>
      <c r="M336" s="5" t="s">
        <v>2361</v>
      </c>
    </row>
    <row r="337" spans="6:13" x14ac:dyDescent="0.3">
      <c r="F337" t="s">
        <v>51</v>
      </c>
      <c r="G337" t="s">
        <v>326</v>
      </c>
      <c r="H337" t="s">
        <v>682</v>
      </c>
      <c r="J337" s="5" t="s">
        <v>781</v>
      </c>
      <c r="K337" s="11">
        <v>5</v>
      </c>
      <c r="L337" s="11" t="str">
        <f t="shared" si="11"/>
        <v>524 2 05 30 5 026-5</v>
      </c>
      <c r="M337" s="5" t="s">
        <v>2362</v>
      </c>
    </row>
    <row r="338" spans="6:13" x14ac:dyDescent="0.3">
      <c r="F338" t="s">
        <v>51</v>
      </c>
      <c r="G338" t="s">
        <v>342</v>
      </c>
      <c r="H338" t="s">
        <v>954</v>
      </c>
      <c r="J338" s="5" t="s">
        <v>781</v>
      </c>
      <c r="K338" s="11">
        <v>6</v>
      </c>
      <c r="L338" s="11" t="str">
        <f t="shared" si="11"/>
        <v>524 2 05 30 5 026-6</v>
      </c>
      <c r="M338" s="5" t="s">
        <v>2363</v>
      </c>
    </row>
    <row r="339" spans="6:13" x14ac:dyDescent="0.3">
      <c r="F339" t="s">
        <v>51</v>
      </c>
      <c r="G339" t="s">
        <v>366</v>
      </c>
      <c r="H339" t="s">
        <v>867</v>
      </c>
      <c r="J339" s="5" t="s">
        <v>781</v>
      </c>
      <c r="K339" s="11">
        <v>7</v>
      </c>
      <c r="L339" s="11" t="str">
        <f t="shared" si="11"/>
        <v>524 2 05 30 5 026-7</v>
      </c>
      <c r="M339" s="5" t="s">
        <v>2364</v>
      </c>
    </row>
    <row r="340" spans="6:13" x14ac:dyDescent="0.3">
      <c r="F340" t="s">
        <v>51</v>
      </c>
      <c r="G340" t="s">
        <v>371</v>
      </c>
      <c r="H340" t="s">
        <v>70</v>
      </c>
      <c r="J340" s="5" t="s">
        <v>781</v>
      </c>
      <c r="K340" s="11">
        <v>8</v>
      </c>
      <c r="L340" s="11" t="str">
        <f t="shared" si="11"/>
        <v>524 2 05 30 5 026-8</v>
      </c>
      <c r="M340" s="5" t="s">
        <v>2365</v>
      </c>
    </row>
    <row r="341" spans="6:13" x14ac:dyDescent="0.3">
      <c r="F341" t="s">
        <v>51</v>
      </c>
      <c r="G341" t="s">
        <v>376</v>
      </c>
      <c r="H341" t="s">
        <v>109</v>
      </c>
      <c r="J341" s="5" t="s">
        <v>781</v>
      </c>
      <c r="K341" s="11">
        <v>9</v>
      </c>
      <c r="L341" s="11" t="str">
        <f t="shared" si="11"/>
        <v>524 2 05 30 5 026-9</v>
      </c>
      <c r="M341" s="5" t="s">
        <v>2366</v>
      </c>
    </row>
    <row r="342" spans="6:13" x14ac:dyDescent="0.3">
      <c r="F342" t="s">
        <v>51</v>
      </c>
      <c r="G342" t="s">
        <v>391</v>
      </c>
      <c r="H342" t="s">
        <v>372</v>
      </c>
      <c r="J342" s="5" t="s">
        <v>911</v>
      </c>
      <c r="K342" s="11">
        <v>1</v>
      </c>
      <c r="L342" s="11" t="str">
        <f t="shared" si="11"/>
        <v>524 2 05 30 5 027-1</v>
      </c>
      <c r="M342" s="5" t="s">
        <v>2367</v>
      </c>
    </row>
    <row r="343" spans="6:13" x14ac:dyDescent="0.3">
      <c r="F343" t="s">
        <v>51</v>
      </c>
      <c r="G343" t="s">
        <v>405</v>
      </c>
      <c r="H343" t="s">
        <v>801</v>
      </c>
      <c r="J343" s="5" t="s">
        <v>911</v>
      </c>
      <c r="K343" s="11">
        <v>2</v>
      </c>
      <c r="L343" s="11" t="str">
        <f t="shared" si="11"/>
        <v>524 2 05 30 5 027-2</v>
      </c>
      <c r="M343" s="5" t="s">
        <v>2368</v>
      </c>
    </row>
    <row r="344" spans="6:13" x14ac:dyDescent="0.3">
      <c r="F344" t="s">
        <v>51</v>
      </c>
      <c r="G344" t="s">
        <v>488</v>
      </c>
      <c r="H344" t="s">
        <v>871</v>
      </c>
      <c r="J344" s="5" t="s">
        <v>911</v>
      </c>
      <c r="K344" s="11">
        <v>3</v>
      </c>
      <c r="L344" s="11" t="str">
        <f t="shared" si="11"/>
        <v>524 2 05 30 5 027-3</v>
      </c>
      <c r="M344" s="5" t="s">
        <v>2369</v>
      </c>
    </row>
    <row r="345" spans="6:13" x14ac:dyDescent="0.3">
      <c r="F345" t="s">
        <v>51</v>
      </c>
      <c r="G345" t="s">
        <v>504</v>
      </c>
      <c r="H345" t="s">
        <v>1048</v>
      </c>
      <c r="J345" s="5" t="s">
        <v>911</v>
      </c>
      <c r="K345" s="11">
        <v>4</v>
      </c>
      <c r="L345" s="11" t="str">
        <f t="shared" si="11"/>
        <v>524 2 05 30 5 027-4</v>
      </c>
      <c r="M345" s="5" t="s">
        <v>2370</v>
      </c>
    </row>
    <row r="346" spans="6:13" x14ac:dyDescent="0.3">
      <c r="F346" t="s">
        <v>51</v>
      </c>
      <c r="G346" t="s">
        <v>508</v>
      </c>
      <c r="H346" t="s">
        <v>119</v>
      </c>
      <c r="J346" s="5" t="s">
        <v>911</v>
      </c>
      <c r="K346" s="11">
        <v>5</v>
      </c>
      <c r="L346" s="11" t="str">
        <f t="shared" si="11"/>
        <v>524 2 05 30 5 027-5</v>
      </c>
      <c r="M346" s="5" t="s">
        <v>2371</v>
      </c>
    </row>
    <row r="347" spans="6:13" x14ac:dyDescent="0.3">
      <c r="F347" t="s">
        <v>51</v>
      </c>
      <c r="G347" t="s">
        <v>518</v>
      </c>
      <c r="H347" t="s">
        <v>225</v>
      </c>
      <c r="J347" s="5" t="s">
        <v>911</v>
      </c>
      <c r="K347" s="11">
        <v>6</v>
      </c>
      <c r="L347" s="11" t="str">
        <f t="shared" si="11"/>
        <v>524 2 05 30 5 027-6</v>
      </c>
      <c r="M347" s="5" t="s">
        <v>2372</v>
      </c>
    </row>
    <row r="348" spans="6:13" x14ac:dyDescent="0.3">
      <c r="F348" t="s">
        <v>51</v>
      </c>
      <c r="G348" t="s">
        <v>528</v>
      </c>
      <c r="H348" t="s">
        <v>505</v>
      </c>
      <c r="J348" s="5" t="s">
        <v>911</v>
      </c>
      <c r="K348" s="11">
        <v>7</v>
      </c>
      <c r="L348" s="11" t="str">
        <f t="shared" si="11"/>
        <v>524 2 05 30 5 027-7</v>
      </c>
      <c r="M348" s="5" t="s">
        <v>2373</v>
      </c>
    </row>
    <row r="349" spans="6:13" x14ac:dyDescent="0.3">
      <c r="F349" t="s">
        <v>51</v>
      </c>
      <c r="G349" t="s">
        <v>548</v>
      </c>
      <c r="H349" t="s">
        <v>392</v>
      </c>
      <c r="J349" s="5" t="s">
        <v>911</v>
      </c>
      <c r="K349" s="11">
        <v>8</v>
      </c>
      <c r="L349" s="11" t="str">
        <f t="shared" si="11"/>
        <v>524 2 05 30 5 027-8</v>
      </c>
      <c r="M349" s="5" t="s">
        <v>2374</v>
      </c>
    </row>
    <row r="350" spans="6:13" x14ac:dyDescent="0.3">
      <c r="F350" t="s">
        <v>51</v>
      </c>
      <c r="G350" t="s">
        <v>558</v>
      </c>
      <c r="H350" t="s">
        <v>849</v>
      </c>
      <c r="J350" s="5" t="s">
        <v>911</v>
      </c>
      <c r="K350" s="11">
        <v>9</v>
      </c>
      <c r="L350" s="11" t="str">
        <f t="shared" si="11"/>
        <v>524 2 05 30 5 027-9</v>
      </c>
      <c r="M350" s="5" t="s">
        <v>2375</v>
      </c>
    </row>
    <row r="351" spans="6:13" x14ac:dyDescent="0.3">
      <c r="F351" t="s">
        <v>51</v>
      </c>
      <c r="G351" t="s">
        <v>569</v>
      </c>
      <c r="H351" t="s">
        <v>906</v>
      </c>
      <c r="J351" s="5" t="s">
        <v>886</v>
      </c>
      <c r="K351" s="11">
        <v>1</v>
      </c>
      <c r="L351" s="11" t="str">
        <f t="shared" si="11"/>
        <v>524 2 05 30 5 028-1</v>
      </c>
      <c r="M351" s="5" t="s">
        <v>2376</v>
      </c>
    </row>
    <row r="352" spans="6:13" x14ac:dyDescent="0.3">
      <c r="F352" t="s">
        <v>51</v>
      </c>
      <c r="G352" t="s">
        <v>1658</v>
      </c>
      <c r="H352" t="s">
        <v>941</v>
      </c>
      <c r="J352" s="5" t="s">
        <v>886</v>
      </c>
      <c r="K352" s="11">
        <v>2</v>
      </c>
      <c r="L352" s="11" t="str">
        <f t="shared" si="11"/>
        <v>524 2 05 30 5 028-2</v>
      </c>
      <c r="M352" s="5" t="s">
        <v>2377</v>
      </c>
    </row>
    <row r="353" spans="6:13" x14ac:dyDescent="0.3">
      <c r="F353" t="s">
        <v>51</v>
      </c>
      <c r="G353" t="s">
        <v>592</v>
      </c>
      <c r="H353" t="s">
        <v>985</v>
      </c>
      <c r="J353" s="5" t="s">
        <v>886</v>
      </c>
      <c r="K353" s="11">
        <v>3</v>
      </c>
      <c r="L353" s="11" t="str">
        <f t="shared" si="11"/>
        <v>524 2 05 30 5 028-3</v>
      </c>
      <c r="M353" s="5" t="s">
        <v>2378</v>
      </c>
    </row>
    <row r="354" spans="6:13" x14ac:dyDescent="0.3">
      <c r="F354" t="s">
        <v>51</v>
      </c>
      <c r="G354" t="s">
        <v>612</v>
      </c>
      <c r="H354" t="s">
        <v>1100</v>
      </c>
      <c r="J354" s="5" t="s">
        <v>886</v>
      </c>
      <c r="K354" s="11">
        <v>4</v>
      </c>
      <c r="L354" s="11" t="str">
        <f t="shared" si="11"/>
        <v>524 2 05 30 5 028-4</v>
      </c>
      <c r="M354" s="5" t="s">
        <v>2379</v>
      </c>
    </row>
    <row r="355" spans="6:13" x14ac:dyDescent="0.3">
      <c r="F355" t="s">
        <v>51</v>
      </c>
      <c r="G355" t="s">
        <v>627</v>
      </c>
      <c r="H355" t="s">
        <v>54</v>
      </c>
      <c r="J355" s="5" t="s">
        <v>886</v>
      </c>
      <c r="K355" s="11">
        <v>5</v>
      </c>
      <c r="L355" s="11" t="str">
        <f t="shared" si="11"/>
        <v>524 2 05 30 5 028-5</v>
      </c>
      <c r="M355" s="5" t="s">
        <v>2380</v>
      </c>
    </row>
    <row r="356" spans="6:13" x14ac:dyDescent="0.3">
      <c r="F356" t="s">
        <v>51</v>
      </c>
      <c r="G356" t="s">
        <v>656</v>
      </c>
      <c r="H356" t="s">
        <v>367</v>
      </c>
      <c r="J356" s="5" t="s">
        <v>886</v>
      </c>
      <c r="K356" s="11">
        <v>6</v>
      </c>
      <c r="L356" s="11" t="str">
        <f t="shared" si="11"/>
        <v>524 2 05 30 5 028-6</v>
      </c>
      <c r="M356" s="5" t="s">
        <v>2381</v>
      </c>
    </row>
    <row r="357" spans="6:13" x14ac:dyDescent="0.3">
      <c r="F357" t="s">
        <v>51</v>
      </c>
      <c r="G357" t="s">
        <v>666</v>
      </c>
      <c r="H357" t="s">
        <v>377</v>
      </c>
      <c r="J357" s="5" t="s">
        <v>886</v>
      </c>
      <c r="K357" s="11">
        <v>7</v>
      </c>
      <c r="L357" s="11" t="str">
        <f t="shared" si="11"/>
        <v>524 2 05 30 5 028-7</v>
      </c>
      <c r="M357" s="5" t="s">
        <v>2382</v>
      </c>
    </row>
    <row r="358" spans="6:13" x14ac:dyDescent="0.3">
      <c r="F358" t="s">
        <v>51</v>
      </c>
      <c r="G358" t="s">
        <v>681</v>
      </c>
      <c r="H358" t="s">
        <v>519</v>
      </c>
      <c r="J358" s="5" t="s">
        <v>886</v>
      </c>
      <c r="K358" s="11">
        <v>8</v>
      </c>
      <c r="L358" s="11" t="str">
        <f t="shared" si="11"/>
        <v>524 2 05 30 5 028-8</v>
      </c>
      <c r="M358" s="5" t="s">
        <v>2383</v>
      </c>
    </row>
    <row r="359" spans="6:13" x14ac:dyDescent="0.3">
      <c r="F359" t="s">
        <v>51</v>
      </c>
      <c r="G359" t="s">
        <v>709</v>
      </c>
      <c r="H359" t="s">
        <v>587</v>
      </c>
      <c r="J359" s="5" t="s">
        <v>886</v>
      </c>
      <c r="K359" s="11">
        <v>9</v>
      </c>
      <c r="L359" s="11" t="str">
        <f t="shared" si="11"/>
        <v>524 2 05 30 5 028-9</v>
      </c>
      <c r="M359" s="5" t="s">
        <v>2384</v>
      </c>
    </row>
    <row r="360" spans="6:13" x14ac:dyDescent="0.3">
      <c r="F360" t="s">
        <v>51</v>
      </c>
      <c r="G360" t="s">
        <v>767</v>
      </c>
      <c r="H360" t="s">
        <v>570</v>
      </c>
      <c r="J360" s="5" t="s">
        <v>400</v>
      </c>
      <c r="K360" s="11">
        <v>1</v>
      </c>
      <c r="L360" s="11" t="str">
        <f t="shared" si="11"/>
        <v>524 2 05 30 5 029-1</v>
      </c>
      <c r="M360" s="5" t="s">
        <v>2385</v>
      </c>
    </row>
    <row r="361" spans="6:13" x14ac:dyDescent="0.3">
      <c r="F361" t="s">
        <v>51</v>
      </c>
      <c r="G361" t="s">
        <v>784</v>
      </c>
      <c r="H361" t="s">
        <v>628</v>
      </c>
      <c r="J361" s="5" t="s">
        <v>400</v>
      </c>
      <c r="K361" s="11">
        <v>2</v>
      </c>
      <c r="L361" s="11" t="str">
        <f t="shared" si="11"/>
        <v>524 2 05 30 5 029-2</v>
      </c>
      <c r="M361" s="5" t="s">
        <v>2386</v>
      </c>
    </row>
    <row r="362" spans="6:13" x14ac:dyDescent="0.3">
      <c r="F362" t="s">
        <v>51</v>
      </c>
      <c r="G362" t="s">
        <v>800</v>
      </c>
      <c r="H362" t="s">
        <v>768</v>
      </c>
      <c r="J362" s="5" t="s">
        <v>400</v>
      </c>
      <c r="K362" s="11">
        <v>3</v>
      </c>
      <c r="L362" s="11" t="str">
        <f t="shared" si="11"/>
        <v>524 2 05 30 5 029-3</v>
      </c>
      <c r="M362" s="5" t="s">
        <v>2387</v>
      </c>
    </row>
    <row r="363" spans="6:13" x14ac:dyDescent="0.3">
      <c r="F363" t="s">
        <v>51</v>
      </c>
      <c r="G363" t="s">
        <v>848</v>
      </c>
      <c r="H363" t="s">
        <v>195</v>
      </c>
      <c r="J363" s="5" t="s">
        <v>400</v>
      </c>
      <c r="K363" s="11">
        <v>4</v>
      </c>
      <c r="L363" s="11" t="str">
        <f t="shared" si="11"/>
        <v>524 2 05 30 5 029-4</v>
      </c>
      <c r="M363" s="5" t="s">
        <v>2388</v>
      </c>
    </row>
    <row r="364" spans="6:13" x14ac:dyDescent="0.3">
      <c r="F364" t="s">
        <v>51</v>
      </c>
      <c r="G364" t="s">
        <v>866</v>
      </c>
      <c r="H364" t="s">
        <v>221</v>
      </c>
      <c r="J364" s="5" t="s">
        <v>400</v>
      </c>
      <c r="K364" s="11">
        <v>5</v>
      </c>
      <c r="L364" s="11" t="str">
        <f t="shared" si="11"/>
        <v>524 2 05 30 5 029-5</v>
      </c>
      <c r="M364" s="5" t="s">
        <v>2389</v>
      </c>
    </row>
    <row r="365" spans="6:13" x14ac:dyDescent="0.3">
      <c r="F365" t="s">
        <v>51</v>
      </c>
      <c r="G365" t="s">
        <v>870</v>
      </c>
      <c r="H365" t="s">
        <v>278</v>
      </c>
      <c r="J365" s="5" t="s">
        <v>400</v>
      </c>
      <c r="K365" s="11">
        <v>6</v>
      </c>
      <c r="L365" s="11" t="str">
        <f t="shared" si="11"/>
        <v>524 2 05 30 5 029-6</v>
      </c>
      <c r="M365" s="5" t="s">
        <v>2390</v>
      </c>
    </row>
    <row r="366" spans="6:13" x14ac:dyDescent="0.3">
      <c r="F366" t="s">
        <v>51</v>
      </c>
      <c r="G366" t="s">
        <v>891</v>
      </c>
      <c r="H366" t="s">
        <v>406</v>
      </c>
      <c r="J366" s="5" t="s">
        <v>400</v>
      </c>
      <c r="K366" s="11">
        <v>7</v>
      </c>
      <c r="L366" s="11" t="str">
        <f t="shared" si="11"/>
        <v>524 2 05 30 5 029-7</v>
      </c>
      <c r="M366" s="5" t="s">
        <v>2391</v>
      </c>
    </row>
    <row r="367" spans="6:13" x14ac:dyDescent="0.3">
      <c r="F367" t="s">
        <v>51</v>
      </c>
      <c r="G367" t="s">
        <v>901</v>
      </c>
      <c r="H367" t="s">
        <v>559</v>
      </c>
      <c r="J367" s="5" t="s">
        <v>400</v>
      </c>
      <c r="K367" s="11">
        <v>8</v>
      </c>
      <c r="L367" s="11" t="str">
        <f t="shared" si="11"/>
        <v>524 2 05 30 5 029-8</v>
      </c>
      <c r="M367" s="5" t="s">
        <v>2392</v>
      </c>
    </row>
    <row r="368" spans="6:13" x14ac:dyDescent="0.3">
      <c r="F368" t="s">
        <v>51</v>
      </c>
      <c r="G368" t="s">
        <v>903</v>
      </c>
      <c r="H368" t="s">
        <v>1023</v>
      </c>
      <c r="J368" s="5" t="s">
        <v>400</v>
      </c>
      <c r="K368" s="11">
        <v>9</v>
      </c>
      <c r="L368" s="11" t="str">
        <f t="shared" si="11"/>
        <v>524 2 05 30 5 029-9</v>
      </c>
      <c r="M368" s="5" t="s">
        <v>2393</v>
      </c>
    </row>
    <row r="369" spans="6:13" x14ac:dyDescent="0.3">
      <c r="F369" t="s">
        <v>51</v>
      </c>
      <c r="G369" t="s">
        <v>905</v>
      </c>
      <c r="H369" t="s">
        <v>87</v>
      </c>
      <c r="J369" s="5" t="s">
        <v>208</v>
      </c>
      <c r="K369" s="11">
        <v>1</v>
      </c>
      <c r="L369" s="11" t="str">
        <f t="shared" si="11"/>
        <v>524 2 05 30 5 030-1</v>
      </c>
      <c r="M369" s="5" t="s">
        <v>2394</v>
      </c>
    </row>
    <row r="370" spans="6:13" x14ac:dyDescent="0.3">
      <c r="F370" t="s">
        <v>51</v>
      </c>
      <c r="G370" t="s">
        <v>940</v>
      </c>
      <c r="H370" t="s">
        <v>204</v>
      </c>
      <c r="J370" s="5" t="s">
        <v>208</v>
      </c>
      <c r="K370" s="11">
        <v>2</v>
      </c>
      <c r="L370" s="11" t="str">
        <f t="shared" si="11"/>
        <v>524 2 05 30 5 030-2</v>
      </c>
      <c r="M370" s="5" t="s">
        <v>2395</v>
      </c>
    </row>
    <row r="371" spans="6:13" x14ac:dyDescent="0.3">
      <c r="F371" t="s">
        <v>51</v>
      </c>
      <c r="G371" t="s">
        <v>953</v>
      </c>
      <c r="H371" t="s">
        <v>287</v>
      </c>
      <c r="J371" s="5" t="s">
        <v>208</v>
      </c>
      <c r="K371" s="11">
        <v>3</v>
      </c>
      <c r="L371" s="11" t="str">
        <f t="shared" si="11"/>
        <v>524 2 05 30 5 030-3</v>
      </c>
      <c r="M371" s="5" t="s">
        <v>2396</v>
      </c>
    </row>
    <row r="372" spans="6:13" x14ac:dyDescent="0.3">
      <c r="F372" t="s">
        <v>51</v>
      </c>
      <c r="G372" t="s">
        <v>984</v>
      </c>
      <c r="H372" t="s">
        <v>529</v>
      </c>
      <c r="J372" s="5" t="s">
        <v>208</v>
      </c>
      <c r="K372" s="11">
        <v>4</v>
      </c>
      <c r="L372" s="11" t="str">
        <f t="shared" si="11"/>
        <v>524 2 05 30 5 030-4</v>
      </c>
      <c r="M372" s="5" t="s">
        <v>2397</v>
      </c>
    </row>
    <row r="373" spans="6:13" x14ac:dyDescent="0.3">
      <c r="F373" t="s">
        <v>51</v>
      </c>
      <c r="G373" t="s">
        <v>987</v>
      </c>
      <c r="H373" t="s">
        <v>593</v>
      </c>
      <c r="J373" s="5" t="s">
        <v>208</v>
      </c>
      <c r="K373" s="11">
        <v>5</v>
      </c>
      <c r="L373" s="11" t="str">
        <f t="shared" si="11"/>
        <v>524 2 05 30 5 030-5</v>
      </c>
      <c r="M373" s="5" t="s">
        <v>2398</v>
      </c>
    </row>
    <row r="374" spans="6:13" x14ac:dyDescent="0.3">
      <c r="F374" t="s">
        <v>51</v>
      </c>
      <c r="G374" t="s">
        <v>992</v>
      </c>
      <c r="H374" t="s">
        <v>902</v>
      </c>
      <c r="J374" s="5" t="s">
        <v>208</v>
      </c>
      <c r="K374" s="11">
        <v>6</v>
      </c>
      <c r="L374" s="11" t="str">
        <f t="shared" si="11"/>
        <v>524 2 05 30 5 030-6</v>
      </c>
      <c r="M374" s="5" t="s">
        <v>2399</v>
      </c>
    </row>
    <row r="375" spans="6:13" x14ac:dyDescent="0.3">
      <c r="F375" t="s">
        <v>51</v>
      </c>
      <c r="G375" t="s">
        <v>1008</v>
      </c>
      <c r="H375" t="s">
        <v>125</v>
      </c>
      <c r="J375" s="5" t="s">
        <v>208</v>
      </c>
      <c r="K375" s="11">
        <v>7</v>
      </c>
      <c r="L375" s="11" t="str">
        <f t="shared" si="11"/>
        <v>524 2 05 30 5 030-7</v>
      </c>
      <c r="M375" s="5" t="s">
        <v>2400</v>
      </c>
    </row>
    <row r="376" spans="6:13" x14ac:dyDescent="0.3">
      <c r="F376" t="s">
        <v>51</v>
      </c>
      <c r="G376" t="s">
        <v>1022</v>
      </c>
      <c r="H376" t="s">
        <v>711</v>
      </c>
      <c r="J376" s="5" t="s">
        <v>208</v>
      </c>
      <c r="K376" s="11">
        <v>8</v>
      </c>
      <c r="L376" s="11" t="str">
        <f t="shared" si="11"/>
        <v>524 2 05 30 5 030-8</v>
      </c>
      <c r="M376" s="5" t="s">
        <v>2401</v>
      </c>
    </row>
    <row r="377" spans="6:13" x14ac:dyDescent="0.3">
      <c r="F377" t="s">
        <v>51</v>
      </c>
      <c r="G377" t="s">
        <v>1041</v>
      </c>
      <c r="H377" t="s">
        <v>549</v>
      </c>
      <c r="J377" s="5" t="s">
        <v>208</v>
      </c>
      <c r="K377" s="11">
        <v>9</v>
      </c>
      <c r="L377" s="11" t="str">
        <f t="shared" si="11"/>
        <v>524 2 05 30 5 030-9</v>
      </c>
      <c r="M377" s="5" t="s">
        <v>2402</v>
      </c>
    </row>
    <row r="378" spans="6:13" x14ac:dyDescent="0.3">
      <c r="F378" t="s">
        <v>51</v>
      </c>
      <c r="G378" t="s">
        <v>1045</v>
      </c>
      <c r="H378" t="s">
        <v>343</v>
      </c>
      <c r="J378" s="5" t="s">
        <v>525</v>
      </c>
      <c r="K378" s="11">
        <v>1</v>
      </c>
      <c r="L378" s="11" t="str">
        <f t="shared" si="11"/>
        <v>524 2 05 30 5 031-1</v>
      </c>
      <c r="M378" s="5" t="s">
        <v>2403</v>
      </c>
    </row>
    <row r="379" spans="6:13" x14ac:dyDescent="0.3">
      <c r="F379" t="s">
        <v>51</v>
      </c>
      <c r="G379" t="s">
        <v>1047</v>
      </c>
      <c r="H379" t="s">
        <v>892</v>
      </c>
      <c r="J379" s="5" t="s">
        <v>525</v>
      </c>
      <c r="K379" s="11">
        <v>2</v>
      </c>
      <c r="L379" s="11" t="str">
        <f t="shared" si="11"/>
        <v>524 2 05 30 5 031-2</v>
      </c>
      <c r="M379" s="5" t="s">
        <v>2404</v>
      </c>
    </row>
    <row r="380" spans="6:13" x14ac:dyDescent="0.3">
      <c r="F380" t="s">
        <v>51</v>
      </c>
      <c r="G380" t="s">
        <v>1093</v>
      </c>
      <c r="H380" t="s">
        <v>1094</v>
      </c>
      <c r="J380" s="5" t="s">
        <v>525</v>
      </c>
      <c r="K380" s="11">
        <v>3</v>
      </c>
      <c r="L380" s="11" t="str">
        <f t="shared" si="11"/>
        <v>524 2 05 30 5 031-3</v>
      </c>
      <c r="M380" s="5" t="s">
        <v>2405</v>
      </c>
    </row>
    <row r="381" spans="6:13" x14ac:dyDescent="0.3">
      <c r="F381" t="s">
        <v>51</v>
      </c>
      <c r="G381" t="s">
        <v>1099</v>
      </c>
      <c r="H381" t="s">
        <v>1659</v>
      </c>
      <c r="J381" s="5" t="s">
        <v>525</v>
      </c>
      <c r="K381" s="11">
        <v>4</v>
      </c>
      <c r="L381" s="11" t="str">
        <f t="shared" si="11"/>
        <v>524 2 05 30 5 031-4</v>
      </c>
      <c r="M381" s="5" t="s">
        <v>2406</v>
      </c>
    </row>
    <row r="382" spans="6:13" x14ac:dyDescent="0.3">
      <c r="F382" t="s">
        <v>34</v>
      </c>
      <c r="G382" t="s">
        <v>63</v>
      </c>
      <c r="H382" t="s">
        <v>1662</v>
      </c>
      <c r="J382" s="5" t="s">
        <v>525</v>
      </c>
      <c r="K382" s="11">
        <v>5</v>
      </c>
      <c r="L382" s="11" t="str">
        <f t="shared" si="11"/>
        <v>524 2 05 30 5 031-5</v>
      </c>
      <c r="M382" s="5" t="s">
        <v>2407</v>
      </c>
    </row>
    <row r="383" spans="6:13" x14ac:dyDescent="0.3">
      <c r="F383" t="s">
        <v>34</v>
      </c>
      <c r="G383" t="s">
        <v>66</v>
      </c>
      <c r="H383" t="s">
        <v>1663</v>
      </c>
      <c r="J383" s="5" t="s">
        <v>525</v>
      </c>
      <c r="K383" s="11">
        <v>6</v>
      </c>
      <c r="L383" s="11" t="str">
        <f t="shared" si="11"/>
        <v>524 2 05 30 5 031-6</v>
      </c>
      <c r="M383" s="5" t="s">
        <v>2408</v>
      </c>
    </row>
    <row r="384" spans="6:13" x14ac:dyDescent="0.3">
      <c r="F384" t="s">
        <v>34</v>
      </c>
      <c r="G384" t="s">
        <v>88</v>
      </c>
      <c r="H384" t="s">
        <v>1664</v>
      </c>
      <c r="J384" s="5" t="s">
        <v>525</v>
      </c>
      <c r="K384" s="11">
        <v>7</v>
      </c>
      <c r="L384" s="11" t="str">
        <f t="shared" si="11"/>
        <v>524 2 05 30 5 031-7</v>
      </c>
      <c r="M384" s="5" t="s">
        <v>2409</v>
      </c>
    </row>
    <row r="385" spans="6:13" x14ac:dyDescent="0.3">
      <c r="F385" t="s">
        <v>34</v>
      </c>
      <c r="G385" t="s">
        <v>112</v>
      </c>
      <c r="H385" t="s">
        <v>1665</v>
      </c>
      <c r="J385" s="5" t="s">
        <v>525</v>
      </c>
      <c r="K385" s="11">
        <v>8</v>
      </c>
      <c r="L385" s="11" t="str">
        <f t="shared" si="11"/>
        <v>524 2 05 30 5 031-8</v>
      </c>
      <c r="M385" s="5" t="s">
        <v>2410</v>
      </c>
    </row>
    <row r="386" spans="6:13" x14ac:dyDescent="0.3">
      <c r="F386" t="s">
        <v>34</v>
      </c>
      <c r="G386" t="s">
        <v>114</v>
      </c>
      <c r="H386" t="s">
        <v>1666</v>
      </c>
      <c r="J386" s="5" t="s">
        <v>525</v>
      </c>
      <c r="K386" s="11">
        <v>9</v>
      </c>
      <c r="L386" s="11" t="str">
        <f t="shared" si="11"/>
        <v>524 2 05 30 5 031-9</v>
      </c>
      <c r="M386" s="5" t="s">
        <v>2411</v>
      </c>
    </row>
    <row r="387" spans="6:13" x14ac:dyDescent="0.3">
      <c r="F387" t="s">
        <v>34</v>
      </c>
      <c r="G387" t="s">
        <v>168</v>
      </c>
      <c r="H387" t="s">
        <v>1667</v>
      </c>
      <c r="J387" s="5" t="s">
        <v>615</v>
      </c>
      <c r="K387" s="11">
        <v>1</v>
      </c>
      <c r="L387" s="11" t="str">
        <f t="shared" ref="L387:L450" si="12">J387&amp;"-"&amp;K387</f>
        <v>524 2 05 30 5 033-1</v>
      </c>
      <c r="M387" s="5" t="s">
        <v>2412</v>
      </c>
    </row>
    <row r="388" spans="6:13" x14ac:dyDescent="0.3">
      <c r="F388" t="s">
        <v>34</v>
      </c>
      <c r="G388" t="s">
        <v>174</v>
      </c>
      <c r="H388" t="s">
        <v>1668</v>
      </c>
      <c r="J388" s="5" t="s">
        <v>615</v>
      </c>
      <c r="K388" s="11">
        <v>2</v>
      </c>
      <c r="L388" s="11" t="str">
        <f t="shared" si="12"/>
        <v>524 2 05 30 5 033-2</v>
      </c>
      <c r="M388" s="5" t="s">
        <v>2413</v>
      </c>
    </row>
    <row r="389" spans="6:13" x14ac:dyDescent="0.3">
      <c r="F389" t="s">
        <v>34</v>
      </c>
      <c r="G389" t="s">
        <v>179</v>
      </c>
      <c r="H389" t="s">
        <v>1669</v>
      </c>
      <c r="J389" s="5" t="s">
        <v>615</v>
      </c>
      <c r="K389" s="11">
        <v>3</v>
      </c>
      <c r="L389" s="11" t="str">
        <f t="shared" si="12"/>
        <v>524 2 05 30 5 033-3</v>
      </c>
      <c r="M389" s="5" t="s">
        <v>2414</v>
      </c>
    </row>
    <row r="390" spans="6:13" x14ac:dyDescent="0.3">
      <c r="F390" t="s">
        <v>34</v>
      </c>
      <c r="G390" t="s">
        <v>260</v>
      </c>
      <c r="H390" t="s">
        <v>1670</v>
      </c>
      <c r="J390" s="5" t="s">
        <v>615</v>
      </c>
      <c r="K390" s="11">
        <v>4</v>
      </c>
      <c r="L390" s="11" t="str">
        <f t="shared" si="12"/>
        <v>524 2 05 30 5 033-4</v>
      </c>
      <c r="M390" s="5" t="s">
        <v>2415</v>
      </c>
    </row>
    <row r="391" spans="6:13" x14ac:dyDescent="0.3">
      <c r="F391" t="s">
        <v>34</v>
      </c>
      <c r="G391" t="s">
        <v>317</v>
      </c>
      <c r="H391" t="s">
        <v>1671</v>
      </c>
      <c r="J391" s="5" t="s">
        <v>615</v>
      </c>
      <c r="K391" s="11">
        <v>5</v>
      </c>
      <c r="L391" s="11" t="str">
        <f t="shared" si="12"/>
        <v>524 2 05 30 5 033-5</v>
      </c>
      <c r="M391" s="5" t="s">
        <v>2416</v>
      </c>
    </row>
    <row r="392" spans="6:13" x14ac:dyDescent="0.3">
      <c r="F392" t="s">
        <v>34</v>
      </c>
      <c r="G392" t="s">
        <v>341</v>
      </c>
      <c r="H392" t="s">
        <v>1672</v>
      </c>
      <c r="J392" s="5" t="s">
        <v>615</v>
      </c>
      <c r="K392" s="11">
        <v>6</v>
      </c>
      <c r="L392" s="11" t="str">
        <f t="shared" si="12"/>
        <v>524 2 05 30 5 033-6</v>
      </c>
      <c r="M392" s="5" t="s">
        <v>2417</v>
      </c>
    </row>
    <row r="393" spans="6:13" x14ac:dyDescent="0.3">
      <c r="F393" t="s">
        <v>34</v>
      </c>
      <c r="G393" t="s">
        <v>349</v>
      </c>
      <c r="H393" t="s">
        <v>1673</v>
      </c>
      <c r="J393" s="5" t="s">
        <v>615</v>
      </c>
      <c r="K393" s="11">
        <v>7</v>
      </c>
      <c r="L393" s="11" t="str">
        <f t="shared" si="12"/>
        <v>524 2 05 30 5 033-7</v>
      </c>
      <c r="M393" s="5" t="s">
        <v>2418</v>
      </c>
    </row>
    <row r="394" spans="6:13" x14ac:dyDescent="0.3">
      <c r="F394" t="s">
        <v>34</v>
      </c>
      <c r="G394" t="s">
        <v>365</v>
      </c>
      <c r="H394" t="s">
        <v>1674</v>
      </c>
      <c r="J394" s="5" t="s">
        <v>615</v>
      </c>
      <c r="K394" s="11">
        <v>8</v>
      </c>
      <c r="L394" s="11" t="str">
        <f t="shared" si="12"/>
        <v>524 2 05 30 5 033-8</v>
      </c>
      <c r="M394" s="5" t="s">
        <v>2419</v>
      </c>
    </row>
    <row r="395" spans="6:13" x14ac:dyDescent="0.3">
      <c r="F395" t="s">
        <v>34</v>
      </c>
      <c r="G395" t="s">
        <v>438</v>
      </c>
      <c r="H395" t="s">
        <v>1675</v>
      </c>
      <c r="J395" s="5" t="s">
        <v>615</v>
      </c>
      <c r="K395" s="11">
        <v>9</v>
      </c>
      <c r="L395" s="11" t="str">
        <f t="shared" si="12"/>
        <v>524 2 05 30 5 033-9</v>
      </c>
      <c r="M395" s="5" t="s">
        <v>2420</v>
      </c>
    </row>
    <row r="396" spans="6:13" x14ac:dyDescent="0.3">
      <c r="F396" t="s">
        <v>34</v>
      </c>
      <c r="G396" t="s">
        <v>468</v>
      </c>
      <c r="H396" t="s">
        <v>1676</v>
      </c>
      <c r="J396" s="5" t="s">
        <v>756</v>
      </c>
      <c r="K396" s="11">
        <v>1</v>
      </c>
      <c r="L396" s="11" t="str">
        <f t="shared" si="12"/>
        <v>524 2 05 30 5 034-1</v>
      </c>
      <c r="M396" s="5" t="s">
        <v>2421</v>
      </c>
    </row>
    <row r="397" spans="6:13" x14ac:dyDescent="0.3">
      <c r="F397" t="s">
        <v>34</v>
      </c>
      <c r="G397" t="s">
        <v>517</v>
      </c>
      <c r="H397" t="s">
        <v>1677</v>
      </c>
      <c r="J397" s="5" t="s">
        <v>756</v>
      </c>
      <c r="K397" s="11">
        <v>2</v>
      </c>
      <c r="L397" s="11" t="str">
        <f t="shared" si="12"/>
        <v>524 2 05 30 5 034-2</v>
      </c>
      <c r="M397" s="5" t="s">
        <v>2422</v>
      </c>
    </row>
    <row r="398" spans="6:13" x14ac:dyDescent="0.3">
      <c r="F398" t="s">
        <v>34</v>
      </c>
      <c r="G398" t="s">
        <v>535</v>
      </c>
      <c r="H398" t="s">
        <v>1678</v>
      </c>
      <c r="J398" s="5" t="s">
        <v>756</v>
      </c>
      <c r="K398" s="11">
        <v>3</v>
      </c>
      <c r="L398" s="11" t="str">
        <f t="shared" si="12"/>
        <v>524 2 05 30 5 034-3</v>
      </c>
      <c r="M398" s="5" t="s">
        <v>2423</v>
      </c>
    </row>
    <row r="399" spans="6:13" x14ac:dyDescent="0.3">
      <c r="F399" t="s">
        <v>34</v>
      </c>
      <c r="G399" t="s">
        <v>544</v>
      </c>
      <c r="H399" t="s">
        <v>1679</v>
      </c>
      <c r="J399" s="5" t="s">
        <v>756</v>
      </c>
      <c r="K399" s="11">
        <v>4</v>
      </c>
      <c r="L399" s="11" t="str">
        <f t="shared" si="12"/>
        <v>524 2 05 30 5 034-4</v>
      </c>
      <c r="M399" s="5" t="s">
        <v>2424</v>
      </c>
    </row>
    <row r="400" spans="6:13" x14ac:dyDescent="0.3">
      <c r="F400" t="s">
        <v>34</v>
      </c>
      <c r="G400" t="s">
        <v>554</v>
      </c>
      <c r="H400" t="s">
        <v>1680</v>
      </c>
      <c r="J400" s="5" t="s">
        <v>756</v>
      </c>
      <c r="K400" s="11">
        <v>5</v>
      </c>
      <c r="L400" s="11" t="str">
        <f t="shared" si="12"/>
        <v>524 2 05 30 5 034-5</v>
      </c>
      <c r="M400" s="5" t="s">
        <v>2425</v>
      </c>
    </row>
    <row r="401" spans="6:13" x14ac:dyDescent="0.3">
      <c r="F401" t="s">
        <v>34</v>
      </c>
      <c r="G401" t="s">
        <v>580</v>
      </c>
      <c r="H401" t="s">
        <v>1681</v>
      </c>
      <c r="J401" s="5" t="s">
        <v>756</v>
      </c>
      <c r="K401" s="11">
        <v>6</v>
      </c>
      <c r="L401" s="11" t="str">
        <f t="shared" si="12"/>
        <v>524 2 05 30 5 034-6</v>
      </c>
      <c r="M401" s="5" t="s">
        <v>2426</v>
      </c>
    </row>
    <row r="402" spans="6:13" x14ac:dyDescent="0.3">
      <c r="F402" t="s">
        <v>34</v>
      </c>
      <c r="G402" t="s">
        <v>581</v>
      </c>
      <c r="H402" t="s">
        <v>1682</v>
      </c>
      <c r="J402" s="5" t="s">
        <v>756</v>
      </c>
      <c r="K402" s="11">
        <v>7</v>
      </c>
      <c r="L402" s="11" t="str">
        <f t="shared" si="12"/>
        <v>524 2 05 30 5 034-7</v>
      </c>
      <c r="M402" s="5" t="s">
        <v>2427</v>
      </c>
    </row>
    <row r="403" spans="6:13" x14ac:dyDescent="0.3">
      <c r="F403" t="s">
        <v>34</v>
      </c>
      <c r="G403" t="s">
        <v>609</v>
      </c>
      <c r="H403" t="s">
        <v>1683</v>
      </c>
      <c r="J403" s="5" t="s">
        <v>756</v>
      </c>
      <c r="K403" s="11">
        <v>8</v>
      </c>
      <c r="L403" s="11" t="str">
        <f t="shared" si="12"/>
        <v>524 2 05 30 5 034-8</v>
      </c>
      <c r="M403" s="5" t="s">
        <v>2428</v>
      </c>
    </row>
    <row r="404" spans="6:13" x14ac:dyDescent="0.3">
      <c r="F404" t="s">
        <v>34</v>
      </c>
      <c r="G404" t="s">
        <v>618</v>
      </c>
      <c r="H404" t="s">
        <v>1684</v>
      </c>
      <c r="J404" s="5" t="s">
        <v>756</v>
      </c>
      <c r="K404" s="11">
        <v>9</v>
      </c>
      <c r="L404" s="11" t="str">
        <f t="shared" si="12"/>
        <v>524 2 05 30 5 034-9</v>
      </c>
      <c r="M404" s="5" t="s">
        <v>2429</v>
      </c>
    </row>
    <row r="405" spans="6:13" x14ac:dyDescent="0.3">
      <c r="F405" t="s">
        <v>34</v>
      </c>
      <c r="G405" t="s">
        <v>668</v>
      </c>
      <c r="H405" t="s">
        <v>1685</v>
      </c>
      <c r="J405" s="5" t="s">
        <v>556</v>
      </c>
      <c r="K405" s="11">
        <v>1</v>
      </c>
      <c r="L405" s="11" t="str">
        <f t="shared" si="12"/>
        <v>524 2 05 30 5 036-1</v>
      </c>
      <c r="M405" s="5" t="s">
        <v>2430</v>
      </c>
    </row>
    <row r="406" spans="6:13" x14ac:dyDescent="0.3">
      <c r="F406" t="s">
        <v>34</v>
      </c>
      <c r="G406" t="s">
        <v>707</v>
      </c>
      <c r="H406" t="s">
        <v>1686</v>
      </c>
      <c r="J406" s="5" t="s">
        <v>556</v>
      </c>
      <c r="K406" s="11">
        <v>2</v>
      </c>
      <c r="L406" s="11" t="str">
        <f t="shared" si="12"/>
        <v>524 2 05 30 5 036-2</v>
      </c>
      <c r="M406" s="5" t="s">
        <v>2431</v>
      </c>
    </row>
    <row r="407" spans="6:13" x14ac:dyDescent="0.3">
      <c r="F407" t="s">
        <v>34</v>
      </c>
      <c r="G407" t="s">
        <v>714</v>
      </c>
      <c r="H407" t="s">
        <v>1687</v>
      </c>
      <c r="J407" s="5" t="s">
        <v>556</v>
      </c>
      <c r="K407" s="11">
        <v>3</v>
      </c>
      <c r="L407" s="11" t="str">
        <f t="shared" si="12"/>
        <v>524 2 05 30 5 036-3</v>
      </c>
      <c r="M407" s="5" t="s">
        <v>2432</v>
      </c>
    </row>
    <row r="408" spans="6:13" x14ac:dyDescent="0.3">
      <c r="F408" t="s">
        <v>34</v>
      </c>
      <c r="G408" t="s">
        <v>741</v>
      </c>
      <c r="H408" t="s">
        <v>1688</v>
      </c>
      <c r="J408" s="5" t="s">
        <v>556</v>
      </c>
      <c r="K408" s="11">
        <v>4</v>
      </c>
      <c r="L408" s="11" t="str">
        <f t="shared" si="12"/>
        <v>524 2 05 30 5 036-4</v>
      </c>
      <c r="M408" s="5" t="s">
        <v>2433</v>
      </c>
    </row>
    <row r="409" spans="6:13" x14ac:dyDescent="0.3">
      <c r="F409" t="s">
        <v>34</v>
      </c>
      <c r="G409" t="s">
        <v>746</v>
      </c>
      <c r="H409" t="s">
        <v>1689</v>
      </c>
      <c r="J409" s="5" t="s">
        <v>556</v>
      </c>
      <c r="K409" s="11">
        <v>5</v>
      </c>
      <c r="L409" s="11" t="str">
        <f t="shared" si="12"/>
        <v>524 2 05 30 5 036-5</v>
      </c>
      <c r="M409" s="5" t="s">
        <v>2434</v>
      </c>
    </row>
    <row r="410" spans="6:13" x14ac:dyDescent="0.3">
      <c r="F410" t="s">
        <v>34</v>
      </c>
      <c r="G410" t="s">
        <v>769</v>
      </c>
      <c r="H410" t="s">
        <v>1690</v>
      </c>
      <c r="J410" s="5" t="s">
        <v>556</v>
      </c>
      <c r="K410" s="11">
        <v>6</v>
      </c>
      <c r="L410" s="11" t="str">
        <f t="shared" si="12"/>
        <v>524 2 05 30 5 036-6</v>
      </c>
      <c r="M410" s="5" t="s">
        <v>2435</v>
      </c>
    </row>
    <row r="411" spans="6:13" x14ac:dyDescent="0.3">
      <c r="F411" t="s">
        <v>34</v>
      </c>
      <c r="G411" t="s">
        <v>793</v>
      </c>
      <c r="H411" t="s">
        <v>1691</v>
      </c>
      <c r="J411" s="5" t="s">
        <v>556</v>
      </c>
      <c r="K411" s="11">
        <v>7</v>
      </c>
      <c r="L411" s="11" t="str">
        <f t="shared" si="12"/>
        <v>524 2 05 30 5 036-7</v>
      </c>
      <c r="M411" s="5" t="s">
        <v>2436</v>
      </c>
    </row>
    <row r="412" spans="6:13" x14ac:dyDescent="0.3">
      <c r="F412" t="s">
        <v>34</v>
      </c>
      <c r="G412" t="s">
        <v>796</v>
      </c>
      <c r="H412" t="s">
        <v>1692</v>
      </c>
      <c r="J412" s="5" t="s">
        <v>556</v>
      </c>
      <c r="K412" s="11">
        <v>8</v>
      </c>
      <c r="L412" s="11" t="str">
        <f t="shared" si="12"/>
        <v>524 2 05 30 5 036-8</v>
      </c>
      <c r="M412" s="5" t="s">
        <v>2437</v>
      </c>
    </row>
    <row r="413" spans="6:13" x14ac:dyDescent="0.3">
      <c r="F413" t="s">
        <v>34</v>
      </c>
      <c r="G413" t="s">
        <v>827</v>
      </c>
      <c r="H413" t="s">
        <v>1693</v>
      </c>
      <c r="J413" s="5" t="s">
        <v>556</v>
      </c>
      <c r="K413" s="11">
        <v>9</v>
      </c>
      <c r="L413" s="11" t="str">
        <f t="shared" si="12"/>
        <v>524 2 05 30 5 036-9</v>
      </c>
      <c r="M413" s="5" t="s">
        <v>2438</v>
      </c>
    </row>
    <row r="414" spans="6:13" x14ac:dyDescent="0.3">
      <c r="F414" t="s">
        <v>34</v>
      </c>
      <c r="G414" t="s">
        <v>828</v>
      </c>
      <c r="H414" t="s">
        <v>1694</v>
      </c>
      <c r="J414" s="5" t="s">
        <v>106</v>
      </c>
      <c r="K414" s="11">
        <v>1</v>
      </c>
      <c r="L414" s="11" t="str">
        <f t="shared" si="12"/>
        <v>524 2 05 30 5 037-1</v>
      </c>
      <c r="M414" s="5" t="s">
        <v>2439</v>
      </c>
    </row>
    <row r="415" spans="6:13" x14ac:dyDescent="0.3">
      <c r="F415" t="s">
        <v>34</v>
      </c>
      <c r="G415" t="s">
        <v>833</v>
      </c>
      <c r="H415" t="s">
        <v>1695</v>
      </c>
      <c r="J415" s="5" t="s">
        <v>106</v>
      </c>
      <c r="K415" s="11">
        <v>2</v>
      </c>
      <c r="L415" s="11" t="str">
        <f t="shared" si="12"/>
        <v>524 2 05 30 5 037-2</v>
      </c>
      <c r="M415" s="5" t="s">
        <v>2440</v>
      </c>
    </row>
    <row r="416" spans="6:13" x14ac:dyDescent="0.3">
      <c r="F416" t="s">
        <v>34</v>
      </c>
      <c r="G416" t="s">
        <v>842</v>
      </c>
      <c r="H416" t="s">
        <v>1696</v>
      </c>
      <c r="J416" s="5" t="s">
        <v>106</v>
      </c>
      <c r="K416" s="11">
        <v>3</v>
      </c>
      <c r="L416" s="11" t="str">
        <f t="shared" si="12"/>
        <v>524 2 05 30 5 037-3</v>
      </c>
      <c r="M416" s="5" t="s">
        <v>2441</v>
      </c>
    </row>
    <row r="417" spans="6:13" x14ac:dyDescent="0.3">
      <c r="F417" t="s">
        <v>34</v>
      </c>
      <c r="G417" t="s">
        <v>843</v>
      </c>
      <c r="H417" t="s">
        <v>1697</v>
      </c>
      <c r="J417" s="5" t="s">
        <v>106</v>
      </c>
      <c r="K417" s="11">
        <v>4</v>
      </c>
      <c r="L417" s="11" t="str">
        <f t="shared" si="12"/>
        <v>524 2 05 30 5 037-4</v>
      </c>
      <c r="M417" s="5" t="s">
        <v>2442</v>
      </c>
    </row>
    <row r="418" spans="6:13" x14ac:dyDescent="0.3">
      <c r="F418" t="s">
        <v>34</v>
      </c>
      <c r="G418" t="s">
        <v>856</v>
      </c>
      <c r="H418" t="s">
        <v>1698</v>
      </c>
      <c r="J418" s="5" t="s">
        <v>106</v>
      </c>
      <c r="K418" s="11">
        <v>5</v>
      </c>
      <c r="L418" s="11" t="str">
        <f t="shared" si="12"/>
        <v>524 2 05 30 5 037-5</v>
      </c>
      <c r="M418" s="5" t="s">
        <v>2443</v>
      </c>
    </row>
    <row r="419" spans="6:13" x14ac:dyDescent="0.3">
      <c r="F419" t="s">
        <v>34</v>
      </c>
      <c r="G419" t="s">
        <v>865</v>
      </c>
      <c r="H419" t="s">
        <v>1699</v>
      </c>
      <c r="J419" s="5" t="s">
        <v>106</v>
      </c>
      <c r="K419" s="11">
        <v>6</v>
      </c>
      <c r="L419" s="11" t="str">
        <f t="shared" si="12"/>
        <v>524 2 05 30 5 037-6</v>
      </c>
      <c r="M419" s="5" t="s">
        <v>2444</v>
      </c>
    </row>
    <row r="420" spans="6:13" x14ac:dyDescent="0.3">
      <c r="F420" t="s">
        <v>34</v>
      </c>
      <c r="G420" t="s">
        <v>873</v>
      </c>
      <c r="H420" t="s">
        <v>1700</v>
      </c>
      <c r="J420" s="5" t="s">
        <v>106</v>
      </c>
      <c r="K420" s="11">
        <v>7</v>
      </c>
      <c r="L420" s="11" t="str">
        <f t="shared" si="12"/>
        <v>524 2 05 30 5 037-7</v>
      </c>
      <c r="M420" s="5" t="s">
        <v>2445</v>
      </c>
    </row>
    <row r="421" spans="6:13" x14ac:dyDescent="0.3">
      <c r="F421" t="s">
        <v>34</v>
      </c>
      <c r="G421" t="s">
        <v>937</v>
      </c>
      <c r="H421" t="s">
        <v>1701</v>
      </c>
      <c r="J421" s="5" t="s">
        <v>106</v>
      </c>
      <c r="K421" s="11">
        <v>8</v>
      </c>
      <c r="L421" s="11" t="str">
        <f t="shared" si="12"/>
        <v>524 2 05 30 5 037-8</v>
      </c>
      <c r="M421" s="5" t="s">
        <v>2446</v>
      </c>
    </row>
    <row r="422" spans="6:13" x14ac:dyDescent="0.3">
      <c r="F422" t="s">
        <v>34</v>
      </c>
      <c r="G422" t="s">
        <v>944</v>
      </c>
      <c r="H422" t="s">
        <v>1702</v>
      </c>
      <c r="J422" s="5" t="s">
        <v>106</v>
      </c>
      <c r="K422" s="11">
        <v>9</v>
      </c>
      <c r="L422" s="11" t="str">
        <f t="shared" si="12"/>
        <v>524 2 05 30 5 037-9</v>
      </c>
      <c r="M422" s="5" t="s">
        <v>2447</v>
      </c>
    </row>
    <row r="423" spans="6:13" x14ac:dyDescent="0.3">
      <c r="F423" t="s">
        <v>34</v>
      </c>
      <c r="G423" t="s">
        <v>1661</v>
      </c>
      <c r="H423" t="s">
        <v>1660</v>
      </c>
      <c r="J423" s="5" t="s">
        <v>311</v>
      </c>
      <c r="K423" s="11">
        <v>1</v>
      </c>
      <c r="L423" s="11" t="str">
        <f t="shared" si="12"/>
        <v>524 2 05 30 5 038-1</v>
      </c>
      <c r="M423" s="5" t="s">
        <v>2448</v>
      </c>
    </row>
    <row r="424" spans="6:13" x14ac:dyDescent="0.3">
      <c r="F424" t="s">
        <v>34</v>
      </c>
      <c r="G424" t="s">
        <v>961</v>
      </c>
      <c r="H424" t="s">
        <v>1703</v>
      </c>
      <c r="J424" s="5" t="s">
        <v>311</v>
      </c>
      <c r="K424" s="11">
        <v>2</v>
      </c>
      <c r="L424" s="11" t="str">
        <f t="shared" si="12"/>
        <v>524 2 05 30 5 038-2</v>
      </c>
      <c r="M424" s="5" t="s">
        <v>2449</v>
      </c>
    </row>
    <row r="425" spans="6:13" x14ac:dyDescent="0.3">
      <c r="F425" t="s">
        <v>34</v>
      </c>
      <c r="G425" t="s">
        <v>973</v>
      </c>
      <c r="H425" t="s">
        <v>1704</v>
      </c>
      <c r="J425" s="5" t="s">
        <v>311</v>
      </c>
      <c r="K425" s="11">
        <v>3</v>
      </c>
      <c r="L425" s="11" t="str">
        <f t="shared" si="12"/>
        <v>524 2 05 30 5 038-3</v>
      </c>
      <c r="M425" s="5" t="s">
        <v>2450</v>
      </c>
    </row>
    <row r="426" spans="6:13" x14ac:dyDescent="0.3">
      <c r="F426" t="s">
        <v>34</v>
      </c>
      <c r="G426" t="s">
        <v>1011</v>
      </c>
      <c r="H426" t="s">
        <v>1705</v>
      </c>
      <c r="J426" s="5" t="s">
        <v>311</v>
      </c>
      <c r="K426" s="11">
        <v>4</v>
      </c>
      <c r="L426" s="11" t="str">
        <f t="shared" si="12"/>
        <v>524 2 05 30 5 038-4</v>
      </c>
      <c r="M426" s="5" t="s">
        <v>2451</v>
      </c>
    </row>
    <row r="427" spans="6:13" x14ac:dyDescent="0.3">
      <c r="F427" t="s">
        <v>34</v>
      </c>
      <c r="G427" t="s">
        <v>1021</v>
      </c>
      <c r="H427" t="s">
        <v>1706</v>
      </c>
      <c r="J427" s="5" t="s">
        <v>311</v>
      </c>
      <c r="K427" s="11">
        <v>5</v>
      </c>
      <c r="L427" s="11" t="str">
        <f t="shared" si="12"/>
        <v>524 2 05 30 5 038-5</v>
      </c>
      <c r="M427" s="5" t="s">
        <v>2452</v>
      </c>
    </row>
    <row r="428" spans="6:13" x14ac:dyDescent="0.3">
      <c r="F428" t="s">
        <v>34</v>
      </c>
      <c r="G428" t="s">
        <v>1034</v>
      </c>
      <c r="H428" t="s">
        <v>1707</v>
      </c>
      <c r="J428" s="5" t="s">
        <v>311</v>
      </c>
      <c r="K428" s="11">
        <v>6</v>
      </c>
      <c r="L428" s="11" t="str">
        <f t="shared" si="12"/>
        <v>524 2 05 30 5 038-6</v>
      </c>
      <c r="M428" s="5" t="s">
        <v>2453</v>
      </c>
    </row>
    <row r="429" spans="6:13" x14ac:dyDescent="0.3">
      <c r="F429" t="s">
        <v>34</v>
      </c>
      <c r="G429" t="s">
        <v>1053</v>
      </c>
      <c r="H429" t="s">
        <v>1708</v>
      </c>
      <c r="J429" s="5" t="s">
        <v>311</v>
      </c>
      <c r="K429" s="11">
        <v>7</v>
      </c>
      <c r="L429" s="11" t="str">
        <f t="shared" si="12"/>
        <v>524 2 05 30 5 038-7</v>
      </c>
      <c r="M429" s="5" t="s">
        <v>2454</v>
      </c>
    </row>
    <row r="430" spans="6:13" x14ac:dyDescent="0.3">
      <c r="F430" t="s">
        <v>34</v>
      </c>
      <c r="G430" t="s">
        <v>1056</v>
      </c>
      <c r="H430" t="s">
        <v>1709</v>
      </c>
      <c r="J430" s="5" t="s">
        <v>311</v>
      </c>
      <c r="K430" s="11">
        <v>8</v>
      </c>
      <c r="L430" s="11" t="str">
        <f t="shared" si="12"/>
        <v>524 2 05 30 5 038-8</v>
      </c>
      <c r="M430" s="5" t="s">
        <v>2455</v>
      </c>
    </row>
    <row r="431" spans="6:13" x14ac:dyDescent="0.3">
      <c r="F431" t="s">
        <v>34</v>
      </c>
      <c r="G431" t="s">
        <v>1095</v>
      </c>
      <c r="H431" t="s">
        <v>1710</v>
      </c>
      <c r="J431" s="5" t="s">
        <v>311</v>
      </c>
      <c r="K431" s="11">
        <v>9</v>
      </c>
      <c r="L431" s="11" t="str">
        <f t="shared" si="12"/>
        <v>524 2 05 30 5 038-9</v>
      </c>
      <c r="M431" s="5" t="s">
        <v>2456</v>
      </c>
    </row>
    <row r="432" spans="6:13" x14ac:dyDescent="0.3">
      <c r="F432" t="s">
        <v>34</v>
      </c>
      <c r="G432" t="s">
        <v>1107</v>
      </c>
      <c r="H432" t="s">
        <v>1711</v>
      </c>
      <c r="J432" s="5" t="s">
        <v>494</v>
      </c>
      <c r="K432" s="11">
        <v>1</v>
      </c>
      <c r="L432" s="11" t="str">
        <f t="shared" si="12"/>
        <v>524 2 05 30 5 039-1</v>
      </c>
      <c r="M432" s="5" t="s">
        <v>2457</v>
      </c>
    </row>
    <row r="433" spans="6:13" x14ac:dyDescent="0.3">
      <c r="F433" t="s">
        <v>73</v>
      </c>
      <c r="G433" t="s">
        <v>75</v>
      </c>
      <c r="H433" t="s">
        <v>853</v>
      </c>
      <c r="J433" s="5" t="s">
        <v>494</v>
      </c>
      <c r="K433" s="11">
        <v>2</v>
      </c>
      <c r="L433" s="11" t="str">
        <f t="shared" si="12"/>
        <v>524 2 05 30 5 039-2</v>
      </c>
      <c r="M433" s="5" t="s">
        <v>2458</v>
      </c>
    </row>
    <row r="434" spans="6:13" x14ac:dyDescent="0.3">
      <c r="F434" t="s">
        <v>73</v>
      </c>
      <c r="G434" t="s">
        <v>107</v>
      </c>
      <c r="H434" t="s">
        <v>543</v>
      </c>
      <c r="J434" s="5" t="s">
        <v>494</v>
      </c>
      <c r="K434" s="11">
        <v>3</v>
      </c>
      <c r="L434" s="11" t="str">
        <f t="shared" si="12"/>
        <v>524 2 05 30 5 039-3</v>
      </c>
      <c r="M434" s="5" t="s">
        <v>2459</v>
      </c>
    </row>
    <row r="435" spans="6:13" x14ac:dyDescent="0.3">
      <c r="F435" t="s">
        <v>73</v>
      </c>
      <c r="G435" t="s">
        <v>110</v>
      </c>
      <c r="H435" t="s">
        <v>894</v>
      </c>
      <c r="J435" s="5" t="s">
        <v>494</v>
      </c>
      <c r="K435" s="11">
        <v>4</v>
      </c>
      <c r="L435" s="11" t="str">
        <f t="shared" si="12"/>
        <v>524 2 05 30 5 039-4</v>
      </c>
      <c r="M435" s="5" t="s">
        <v>2460</v>
      </c>
    </row>
    <row r="436" spans="6:13" x14ac:dyDescent="0.3">
      <c r="F436" t="s">
        <v>73</v>
      </c>
      <c r="G436" t="s">
        <v>114</v>
      </c>
      <c r="H436" t="s">
        <v>983</v>
      </c>
      <c r="J436" s="5" t="s">
        <v>494</v>
      </c>
      <c r="K436" s="11">
        <v>5</v>
      </c>
      <c r="L436" s="11" t="str">
        <f t="shared" si="12"/>
        <v>524 2 05 30 5 039-5</v>
      </c>
      <c r="M436" s="5" t="s">
        <v>2461</v>
      </c>
    </row>
    <row r="437" spans="6:13" x14ac:dyDescent="0.3">
      <c r="F437" t="s">
        <v>73</v>
      </c>
      <c r="G437" t="s">
        <v>147</v>
      </c>
      <c r="H437" t="s">
        <v>288</v>
      </c>
      <c r="J437" s="5" t="s">
        <v>494</v>
      </c>
      <c r="K437" s="11">
        <v>6</v>
      </c>
      <c r="L437" s="11" t="str">
        <f t="shared" si="12"/>
        <v>524 2 05 30 5 039-6</v>
      </c>
      <c r="M437" s="5" t="s">
        <v>2462</v>
      </c>
    </row>
    <row r="438" spans="6:13" x14ac:dyDescent="0.3">
      <c r="F438" t="s">
        <v>73</v>
      </c>
      <c r="G438" t="s">
        <v>159</v>
      </c>
      <c r="H438" t="s">
        <v>451</v>
      </c>
      <c r="J438" s="5" t="s">
        <v>494</v>
      </c>
      <c r="K438" s="11">
        <v>7</v>
      </c>
      <c r="L438" s="11" t="str">
        <f t="shared" si="12"/>
        <v>524 2 05 30 5 039-7</v>
      </c>
      <c r="M438" s="5" t="s">
        <v>2463</v>
      </c>
    </row>
    <row r="439" spans="6:13" x14ac:dyDescent="0.3">
      <c r="F439" t="s">
        <v>73</v>
      </c>
      <c r="G439" t="s">
        <v>177</v>
      </c>
      <c r="H439" t="s">
        <v>855</v>
      </c>
      <c r="J439" s="5" t="s">
        <v>494</v>
      </c>
      <c r="K439" s="11">
        <v>8</v>
      </c>
      <c r="L439" s="11" t="str">
        <f t="shared" si="12"/>
        <v>524 2 05 30 5 039-8</v>
      </c>
      <c r="M439" s="5" t="s">
        <v>2464</v>
      </c>
    </row>
    <row r="440" spans="6:13" x14ac:dyDescent="0.3">
      <c r="F440" t="s">
        <v>73</v>
      </c>
      <c r="G440" t="s">
        <v>211</v>
      </c>
      <c r="H440" t="s">
        <v>910</v>
      </c>
      <c r="J440" s="5" t="s">
        <v>494</v>
      </c>
      <c r="K440" s="11">
        <v>9</v>
      </c>
      <c r="L440" s="11" t="str">
        <f t="shared" si="12"/>
        <v>524 2 05 30 5 039-9</v>
      </c>
      <c r="M440" s="5" t="s">
        <v>2465</v>
      </c>
    </row>
    <row r="441" spans="6:13" x14ac:dyDescent="0.3">
      <c r="F441" t="s">
        <v>73</v>
      </c>
      <c r="G441" t="s">
        <v>251</v>
      </c>
      <c r="H441" t="s">
        <v>160</v>
      </c>
      <c r="J441" s="5" t="s">
        <v>675</v>
      </c>
      <c r="K441" s="11">
        <v>1</v>
      </c>
      <c r="L441" s="11" t="str">
        <f t="shared" si="12"/>
        <v>524 2 05 30 5 040-1</v>
      </c>
      <c r="M441" s="5" t="s">
        <v>2466</v>
      </c>
    </row>
    <row r="442" spans="6:13" x14ac:dyDescent="0.3">
      <c r="F442" t="s">
        <v>73</v>
      </c>
      <c r="G442" t="s">
        <v>264</v>
      </c>
      <c r="H442" t="s">
        <v>178</v>
      </c>
      <c r="J442" s="5" t="s">
        <v>675</v>
      </c>
      <c r="K442" s="11">
        <v>2</v>
      </c>
      <c r="L442" s="11" t="str">
        <f t="shared" si="12"/>
        <v>524 2 05 30 5 040-2</v>
      </c>
      <c r="M442" s="5" t="s">
        <v>2467</v>
      </c>
    </row>
    <row r="443" spans="6:13" x14ac:dyDescent="0.3">
      <c r="F443" t="s">
        <v>73</v>
      </c>
      <c r="G443" t="s">
        <v>285</v>
      </c>
      <c r="H443" t="s">
        <v>330</v>
      </c>
      <c r="J443" s="5" t="s">
        <v>675</v>
      </c>
      <c r="K443" s="11">
        <v>3</v>
      </c>
      <c r="L443" s="11" t="str">
        <f t="shared" si="12"/>
        <v>524 2 05 30 5 040-3</v>
      </c>
      <c r="M443" s="5" t="s">
        <v>2468</v>
      </c>
    </row>
    <row r="444" spans="6:13" x14ac:dyDescent="0.3">
      <c r="F444" t="s">
        <v>73</v>
      </c>
      <c r="G444" t="s">
        <v>315</v>
      </c>
      <c r="H444" t="s">
        <v>410</v>
      </c>
      <c r="J444" s="5" t="s">
        <v>675</v>
      </c>
      <c r="K444" s="11">
        <v>4</v>
      </c>
      <c r="L444" s="11" t="str">
        <f t="shared" si="12"/>
        <v>524 2 05 30 5 040-4</v>
      </c>
      <c r="M444" s="5" t="s">
        <v>2469</v>
      </c>
    </row>
    <row r="445" spans="6:13" x14ac:dyDescent="0.3">
      <c r="F445" t="s">
        <v>73</v>
      </c>
      <c r="G445" t="s">
        <v>320</v>
      </c>
      <c r="H445" t="s">
        <v>426</v>
      </c>
      <c r="J445" s="5" t="s">
        <v>675</v>
      </c>
      <c r="K445" s="11">
        <v>5</v>
      </c>
      <c r="L445" s="11" t="str">
        <f t="shared" si="12"/>
        <v>524 2 05 30 5 040-5</v>
      </c>
      <c r="M445" s="5" t="s">
        <v>2470</v>
      </c>
    </row>
    <row r="446" spans="6:13" x14ac:dyDescent="0.3">
      <c r="F446" t="s">
        <v>73</v>
      </c>
      <c r="G446" t="s">
        <v>329</v>
      </c>
      <c r="H446" t="s">
        <v>835</v>
      </c>
      <c r="J446" s="5" t="s">
        <v>675</v>
      </c>
      <c r="K446" s="11">
        <v>6</v>
      </c>
      <c r="L446" s="11" t="str">
        <f t="shared" si="12"/>
        <v>524 2 05 30 5 040-6</v>
      </c>
      <c r="M446" s="5" t="s">
        <v>2471</v>
      </c>
    </row>
    <row r="447" spans="6:13" x14ac:dyDescent="0.3">
      <c r="F447" t="s">
        <v>73</v>
      </c>
      <c r="G447" t="s">
        <v>336</v>
      </c>
      <c r="H447" t="s">
        <v>884</v>
      </c>
      <c r="J447" s="5" t="s">
        <v>675</v>
      </c>
      <c r="K447" s="11">
        <v>7</v>
      </c>
      <c r="L447" s="11" t="str">
        <f t="shared" si="12"/>
        <v>524 2 05 30 5 040-7</v>
      </c>
      <c r="M447" s="5" t="s">
        <v>2472</v>
      </c>
    </row>
    <row r="448" spans="6:13" x14ac:dyDescent="0.3">
      <c r="F448" t="s">
        <v>73</v>
      </c>
      <c r="G448" t="s">
        <v>375</v>
      </c>
      <c r="H448" t="s">
        <v>76</v>
      </c>
      <c r="J448" s="5" t="s">
        <v>675</v>
      </c>
      <c r="K448" s="11">
        <v>8</v>
      </c>
      <c r="L448" s="11" t="str">
        <f t="shared" si="12"/>
        <v>524 2 05 30 5 040-8</v>
      </c>
      <c r="M448" s="5" t="s">
        <v>2473</v>
      </c>
    </row>
    <row r="449" spans="6:13" x14ac:dyDescent="0.3">
      <c r="F449" t="s">
        <v>73</v>
      </c>
      <c r="G449" t="s">
        <v>407</v>
      </c>
      <c r="H449" t="s">
        <v>252</v>
      </c>
      <c r="J449" s="5" t="s">
        <v>675</v>
      </c>
      <c r="K449" s="11">
        <v>9</v>
      </c>
      <c r="L449" s="11" t="str">
        <f t="shared" si="12"/>
        <v>524 2 05 30 5 040-9</v>
      </c>
      <c r="M449" s="5" t="s">
        <v>2474</v>
      </c>
    </row>
    <row r="450" spans="6:13" x14ac:dyDescent="0.3">
      <c r="F450" t="s">
        <v>73</v>
      </c>
      <c r="G450" t="s">
        <v>409</v>
      </c>
      <c r="H450" t="s">
        <v>420</v>
      </c>
      <c r="J450" s="5" t="s">
        <v>60</v>
      </c>
      <c r="K450" s="11">
        <v>1</v>
      </c>
      <c r="L450" s="11" t="str">
        <f t="shared" si="12"/>
        <v>524 2 05 30 5 041-1</v>
      </c>
      <c r="M450" s="5" t="s">
        <v>2475</v>
      </c>
    </row>
    <row r="451" spans="6:13" x14ac:dyDescent="0.3">
      <c r="F451" t="s">
        <v>73</v>
      </c>
      <c r="G451" t="s">
        <v>419</v>
      </c>
      <c r="H451" t="s">
        <v>608</v>
      </c>
      <c r="J451" s="5" t="s">
        <v>60</v>
      </c>
      <c r="K451" s="11">
        <v>2</v>
      </c>
      <c r="L451" s="11" t="str">
        <f t="shared" ref="L451:L514" si="13">J451&amp;"-"&amp;K451</f>
        <v>524 2 05 30 5 041-2</v>
      </c>
      <c r="M451" s="5" t="s">
        <v>2476</v>
      </c>
    </row>
    <row r="452" spans="6:13" x14ac:dyDescent="0.3">
      <c r="F452" t="s">
        <v>73</v>
      </c>
      <c r="G452" t="s">
        <v>424</v>
      </c>
      <c r="H452" t="s">
        <v>862</v>
      </c>
      <c r="J452" s="5" t="s">
        <v>60</v>
      </c>
      <c r="K452" s="11">
        <v>3</v>
      </c>
      <c r="L452" s="11" t="str">
        <f t="shared" si="13"/>
        <v>524 2 05 30 5 041-3</v>
      </c>
      <c r="M452" s="5" t="s">
        <v>2477</v>
      </c>
    </row>
    <row r="453" spans="6:13" x14ac:dyDescent="0.3">
      <c r="F453" t="s">
        <v>73</v>
      </c>
      <c r="G453" t="s">
        <v>425</v>
      </c>
      <c r="H453" t="s">
        <v>1055</v>
      </c>
      <c r="J453" s="5" t="s">
        <v>60</v>
      </c>
      <c r="K453" s="11">
        <v>4</v>
      </c>
      <c r="L453" s="11" t="str">
        <f t="shared" si="13"/>
        <v>524 2 05 30 5 041-4</v>
      </c>
      <c r="M453" s="5" t="s">
        <v>2478</v>
      </c>
    </row>
    <row r="454" spans="6:13" x14ac:dyDescent="0.3">
      <c r="F454" t="s">
        <v>73</v>
      </c>
      <c r="G454" t="s">
        <v>449</v>
      </c>
      <c r="H454" t="s">
        <v>108</v>
      </c>
      <c r="J454" s="5" t="s">
        <v>60</v>
      </c>
      <c r="K454" s="11">
        <v>5</v>
      </c>
      <c r="L454" s="11" t="str">
        <f t="shared" si="13"/>
        <v>524 2 05 30 5 041-5</v>
      </c>
      <c r="M454" s="5" t="s">
        <v>2479</v>
      </c>
    </row>
    <row r="455" spans="6:13" x14ac:dyDescent="0.3">
      <c r="F455" t="s">
        <v>73</v>
      </c>
      <c r="G455" t="s">
        <v>450</v>
      </c>
      <c r="H455" t="s">
        <v>583</v>
      </c>
      <c r="J455" s="5" t="s">
        <v>60</v>
      </c>
      <c r="K455" s="11">
        <v>6</v>
      </c>
      <c r="L455" s="11" t="str">
        <f t="shared" si="13"/>
        <v>524 2 05 30 5 041-6</v>
      </c>
      <c r="M455" s="5" t="s">
        <v>2480</v>
      </c>
    </row>
    <row r="456" spans="6:13" x14ac:dyDescent="0.3">
      <c r="F456" t="s">
        <v>73</v>
      </c>
      <c r="G456" t="s">
        <v>557</v>
      </c>
      <c r="H456" t="s">
        <v>760</v>
      </c>
      <c r="J456" s="5" t="s">
        <v>60</v>
      </c>
      <c r="K456" s="11">
        <v>7</v>
      </c>
      <c r="L456" s="11" t="str">
        <f t="shared" si="13"/>
        <v>524 2 05 30 5 041-7</v>
      </c>
      <c r="M456" s="5" t="s">
        <v>2481</v>
      </c>
    </row>
    <row r="457" spans="6:13" x14ac:dyDescent="0.3">
      <c r="F457" t="s">
        <v>73</v>
      </c>
      <c r="G457" t="s">
        <v>567</v>
      </c>
      <c r="H457" t="s">
        <v>337</v>
      </c>
      <c r="J457" s="5" t="s">
        <v>60</v>
      </c>
      <c r="K457" s="11">
        <v>8</v>
      </c>
      <c r="L457" s="11" t="str">
        <f t="shared" si="13"/>
        <v>524 2 05 30 5 041-8</v>
      </c>
      <c r="M457" s="5" t="s">
        <v>2482</v>
      </c>
    </row>
    <row r="458" spans="6:13" x14ac:dyDescent="0.3">
      <c r="F458" t="s">
        <v>73</v>
      </c>
      <c r="G458" t="s">
        <v>582</v>
      </c>
      <c r="H458" t="s">
        <v>1074</v>
      </c>
      <c r="J458" s="5" t="s">
        <v>60</v>
      </c>
      <c r="K458" s="11">
        <v>9</v>
      </c>
      <c r="L458" s="11" t="str">
        <f t="shared" si="13"/>
        <v>524 2 05 30 5 041-9</v>
      </c>
      <c r="M458" s="5" t="s">
        <v>2483</v>
      </c>
    </row>
    <row r="459" spans="6:13" x14ac:dyDescent="0.3">
      <c r="F459" t="s">
        <v>73</v>
      </c>
      <c r="G459" t="s">
        <v>607</v>
      </c>
      <c r="H459" t="s">
        <v>724</v>
      </c>
      <c r="J459" s="5" t="s">
        <v>362</v>
      </c>
      <c r="K459" s="11">
        <v>1</v>
      </c>
      <c r="L459" s="11" t="str">
        <f t="shared" si="13"/>
        <v>524 2 05 30 5 043-1</v>
      </c>
      <c r="M459" s="5" t="s">
        <v>2484</v>
      </c>
    </row>
    <row r="460" spans="6:13" x14ac:dyDescent="0.3">
      <c r="F460" t="s">
        <v>73</v>
      </c>
      <c r="G460" t="s">
        <v>634</v>
      </c>
      <c r="H460" t="s">
        <v>706</v>
      </c>
      <c r="J460" s="5" t="s">
        <v>362</v>
      </c>
      <c r="K460" s="11">
        <v>2</v>
      </c>
      <c r="L460" s="11" t="str">
        <f t="shared" si="13"/>
        <v>524 2 05 30 5 043-2</v>
      </c>
      <c r="M460" s="5" t="s">
        <v>2485</v>
      </c>
    </row>
    <row r="461" spans="6:13" x14ac:dyDescent="0.3">
      <c r="F461" t="s">
        <v>73</v>
      </c>
      <c r="G461" t="s">
        <v>694</v>
      </c>
      <c r="H461" t="s">
        <v>111</v>
      </c>
      <c r="J461" s="5" t="s">
        <v>362</v>
      </c>
      <c r="K461" s="11">
        <v>3</v>
      </c>
      <c r="L461" s="11" t="str">
        <f t="shared" si="13"/>
        <v>524 2 05 30 5 043-3</v>
      </c>
      <c r="M461" s="5" t="s">
        <v>2486</v>
      </c>
    </row>
    <row r="462" spans="6:13" x14ac:dyDescent="0.3">
      <c r="F462" t="s">
        <v>73</v>
      </c>
      <c r="G462" t="s">
        <v>696</v>
      </c>
      <c r="H462" t="s">
        <v>316</v>
      </c>
      <c r="J462" s="5" t="s">
        <v>362</v>
      </c>
      <c r="K462" s="11">
        <v>4</v>
      </c>
      <c r="L462" s="11" t="str">
        <f t="shared" si="13"/>
        <v>524 2 05 30 5 043-4</v>
      </c>
      <c r="M462" s="5" t="s">
        <v>2487</v>
      </c>
    </row>
    <row r="463" spans="6:13" x14ac:dyDescent="0.3">
      <c r="F463" t="s">
        <v>73</v>
      </c>
      <c r="G463" t="s">
        <v>1713</v>
      </c>
      <c r="H463" t="s">
        <v>1712</v>
      </c>
      <c r="J463" s="5" t="s">
        <v>362</v>
      </c>
      <c r="K463" s="11">
        <v>5</v>
      </c>
      <c r="L463" s="11" t="str">
        <f t="shared" si="13"/>
        <v>524 2 05 30 5 043-5</v>
      </c>
      <c r="M463" s="5" t="s">
        <v>2488</v>
      </c>
    </row>
    <row r="464" spans="6:13" x14ac:dyDescent="0.3">
      <c r="F464" t="s">
        <v>73</v>
      </c>
      <c r="G464" t="s">
        <v>750</v>
      </c>
      <c r="H464" t="s">
        <v>568</v>
      </c>
      <c r="J464" s="5" t="s">
        <v>362</v>
      </c>
      <c r="K464" s="11">
        <v>6</v>
      </c>
      <c r="L464" s="11" t="str">
        <f t="shared" si="13"/>
        <v>524 2 05 30 5 043-6</v>
      </c>
      <c r="M464" s="5" t="s">
        <v>2489</v>
      </c>
    </row>
    <row r="465" spans="6:13" x14ac:dyDescent="0.3">
      <c r="F465" t="s">
        <v>73</v>
      </c>
      <c r="G465" t="s">
        <v>759</v>
      </c>
      <c r="H465" t="s">
        <v>635</v>
      </c>
      <c r="J465" s="5" t="s">
        <v>362</v>
      </c>
      <c r="K465" s="11">
        <v>7</v>
      </c>
      <c r="L465" s="11" t="str">
        <f t="shared" si="13"/>
        <v>524 2 05 30 5 043-7</v>
      </c>
      <c r="M465" s="5" t="s">
        <v>2490</v>
      </c>
    </row>
    <row r="466" spans="6:13" x14ac:dyDescent="0.3">
      <c r="F466" t="s">
        <v>73</v>
      </c>
      <c r="G466" t="s">
        <v>791</v>
      </c>
      <c r="H466" t="s">
        <v>697</v>
      </c>
      <c r="J466" s="5" t="s">
        <v>362</v>
      </c>
      <c r="K466" s="11">
        <v>8</v>
      </c>
      <c r="L466" s="11" t="str">
        <f t="shared" si="13"/>
        <v>524 2 05 30 5 043-8</v>
      </c>
      <c r="M466" s="5" t="s">
        <v>2491</v>
      </c>
    </row>
    <row r="467" spans="6:13" x14ac:dyDescent="0.3">
      <c r="F467" t="s">
        <v>73</v>
      </c>
      <c r="G467" t="s">
        <v>815</v>
      </c>
      <c r="H467" t="s">
        <v>695</v>
      </c>
      <c r="J467" s="5" t="s">
        <v>362</v>
      </c>
      <c r="K467" s="11">
        <v>9</v>
      </c>
      <c r="L467" s="11" t="str">
        <f t="shared" si="13"/>
        <v>524 2 05 30 5 043-9</v>
      </c>
      <c r="M467" s="5" t="s">
        <v>2492</v>
      </c>
    </row>
    <row r="468" spans="6:13" x14ac:dyDescent="0.3">
      <c r="F468" t="s">
        <v>73</v>
      </c>
      <c r="G468" t="s">
        <v>821</v>
      </c>
      <c r="H468" t="s">
        <v>792</v>
      </c>
      <c r="J468" s="5" t="s">
        <v>595</v>
      </c>
      <c r="K468" s="11">
        <v>1</v>
      </c>
      <c r="L468" s="11" t="str">
        <f t="shared" si="13"/>
        <v>524 2 05 30 5 044-1</v>
      </c>
      <c r="M468" s="5" t="s">
        <v>2493</v>
      </c>
    </row>
    <row r="469" spans="6:13" x14ac:dyDescent="0.3">
      <c r="F469" t="s">
        <v>73</v>
      </c>
      <c r="G469" t="s">
        <v>834</v>
      </c>
      <c r="H469" t="s">
        <v>846</v>
      </c>
      <c r="J469" s="5" t="s">
        <v>595</v>
      </c>
      <c r="K469" s="11">
        <v>2</v>
      </c>
      <c r="L469" s="11" t="str">
        <f t="shared" si="13"/>
        <v>524 2 05 30 5 044-2</v>
      </c>
      <c r="M469" s="5" t="s">
        <v>2494</v>
      </c>
    </row>
    <row r="470" spans="6:13" x14ac:dyDescent="0.3">
      <c r="F470" t="s">
        <v>73</v>
      </c>
      <c r="G470" t="s">
        <v>838</v>
      </c>
      <c r="H470" t="s">
        <v>148</v>
      </c>
      <c r="J470" s="5" t="s">
        <v>595</v>
      </c>
      <c r="K470" s="11">
        <v>3</v>
      </c>
      <c r="L470" s="11" t="str">
        <f t="shared" si="13"/>
        <v>524 2 05 30 5 044-3</v>
      </c>
      <c r="M470" s="5" t="s">
        <v>2495</v>
      </c>
    </row>
    <row r="471" spans="6:13" x14ac:dyDescent="0.3">
      <c r="F471" t="s">
        <v>73</v>
      </c>
      <c r="G471" t="s">
        <v>845</v>
      </c>
      <c r="H471" t="s">
        <v>115</v>
      </c>
      <c r="J471" s="5" t="s">
        <v>595</v>
      </c>
      <c r="K471" s="11">
        <v>4</v>
      </c>
      <c r="L471" s="11" t="str">
        <f t="shared" si="13"/>
        <v>524 2 05 30 5 044-4</v>
      </c>
      <c r="M471" s="5" t="s">
        <v>2496</v>
      </c>
    </row>
    <row r="472" spans="6:13" x14ac:dyDescent="0.3">
      <c r="F472" t="s">
        <v>73</v>
      </c>
      <c r="G472" t="s">
        <v>1715</v>
      </c>
      <c r="H472" t="s">
        <v>1714</v>
      </c>
      <c r="J472" s="5" t="s">
        <v>595</v>
      </c>
      <c r="K472" s="11">
        <v>5</v>
      </c>
      <c r="L472" s="11" t="str">
        <f t="shared" si="13"/>
        <v>524 2 05 30 5 044-5</v>
      </c>
      <c r="M472" s="5" t="s">
        <v>2497</v>
      </c>
    </row>
    <row r="473" spans="6:13" x14ac:dyDescent="0.3">
      <c r="F473" t="s">
        <v>73</v>
      </c>
      <c r="G473" t="s">
        <v>854</v>
      </c>
      <c r="H473" t="s">
        <v>212</v>
      </c>
      <c r="J473" s="5" t="s">
        <v>595</v>
      </c>
      <c r="K473" s="11">
        <v>6</v>
      </c>
      <c r="L473" s="11" t="str">
        <f t="shared" si="13"/>
        <v>524 2 05 30 5 044-6</v>
      </c>
      <c r="M473" s="5" t="s">
        <v>2498</v>
      </c>
    </row>
    <row r="474" spans="6:13" x14ac:dyDescent="0.3">
      <c r="F474" t="s">
        <v>73</v>
      </c>
      <c r="G474" t="s">
        <v>861</v>
      </c>
      <c r="H474" t="s">
        <v>242</v>
      </c>
      <c r="J474" s="5" t="s">
        <v>595</v>
      </c>
      <c r="K474" s="11">
        <v>7</v>
      </c>
      <c r="L474" s="11" t="str">
        <f t="shared" si="13"/>
        <v>524 2 05 30 5 044-7</v>
      </c>
      <c r="M474" s="5" t="s">
        <v>2499</v>
      </c>
    </row>
    <row r="475" spans="6:13" x14ac:dyDescent="0.3">
      <c r="F475" t="s">
        <v>73</v>
      </c>
      <c r="G475" t="s">
        <v>883</v>
      </c>
      <c r="H475" t="s">
        <v>822</v>
      </c>
      <c r="J475" s="5" t="s">
        <v>595</v>
      </c>
      <c r="K475" s="11">
        <v>8</v>
      </c>
      <c r="L475" s="11" t="str">
        <f t="shared" si="13"/>
        <v>524 2 05 30 5 044-8</v>
      </c>
      <c r="M475" s="5" t="s">
        <v>2500</v>
      </c>
    </row>
    <row r="476" spans="6:13" x14ac:dyDescent="0.3">
      <c r="F476" t="s">
        <v>73</v>
      </c>
      <c r="G476" t="s">
        <v>909</v>
      </c>
      <c r="H476" t="s">
        <v>265</v>
      </c>
      <c r="J476" s="5" t="s">
        <v>595</v>
      </c>
      <c r="K476" s="11">
        <v>9</v>
      </c>
      <c r="L476" s="11" t="str">
        <f t="shared" si="13"/>
        <v>524 2 05 30 5 044-9</v>
      </c>
      <c r="M476" s="5" t="s">
        <v>2501</v>
      </c>
    </row>
    <row r="477" spans="6:13" x14ac:dyDescent="0.3">
      <c r="F477" t="s">
        <v>73</v>
      </c>
      <c r="G477" t="s">
        <v>1054</v>
      </c>
      <c r="H477" t="s">
        <v>408</v>
      </c>
      <c r="J477" s="5" t="s">
        <v>820</v>
      </c>
      <c r="K477" s="11">
        <v>1</v>
      </c>
      <c r="L477" s="11" t="str">
        <f t="shared" si="13"/>
        <v>524 2 05 30 5 045-1</v>
      </c>
      <c r="M477" s="5" t="s">
        <v>2502</v>
      </c>
    </row>
    <row r="478" spans="6:13" x14ac:dyDescent="0.3">
      <c r="F478" t="s">
        <v>73</v>
      </c>
      <c r="G478" t="s">
        <v>1073</v>
      </c>
      <c r="H478" t="s">
        <v>816</v>
      </c>
      <c r="J478" s="5" t="s">
        <v>820</v>
      </c>
      <c r="K478" s="11">
        <v>2</v>
      </c>
      <c r="L478" s="11" t="str">
        <f t="shared" si="13"/>
        <v>524 2 05 30 5 045-2</v>
      </c>
      <c r="M478" s="5" t="s">
        <v>2503</v>
      </c>
    </row>
    <row r="479" spans="6:13" x14ac:dyDescent="0.3">
      <c r="F479" t="s">
        <v>73</v>
      </c>
      <c r="G479" t="s">
        <v>1083</v>
      </c>
      <c r="H479" t="s">
        <v>1084</v>
      </c>
      <c r="J479" s="5" t="s">
        <v>820</v>
      </c>
      <c r="K479" s="11">
        <v>3</v>
      </c>
      <c r="L479" s="11" t="str">
        <f t="shared" si="13"/>
        <v>524 2 05 30 5 045-3</v>
      </c>
      <c r="M479" s="5" t="s">
        <v>2504</v>
      </c>
    </row>
    <row r="480" spans="6:13" x14ac:dyDescent="0.3">
      <c r="F480" t="s">
        <v>149</v>
      </c>
      <c r="G480" t="s">
        <v>151</v>
      </c>
      <c r="H480" t="s">
        <v>432</v>
      </c>
      <c r="J480" s="5" t="s">
        <v>820</v>
      </c>
      <c r="K480" s="11">
        <v>4</v>
      </c>
      <c r="L480" s="11" t="str">
        <f t="shared" si="13"/>
        <v>524 2 05 30 5 045-4</v>
      </c>
      <c r="M480" s="5" t="s">
        <v>2505</v>
      </c>
    </row>
    <row r="481" spans="6:13" x14ac:dyDescent="0.3">
      <c r="F481" t="s">
        <v>149</v>
      </c>
      <c r="G481" t="s">
        <v>190</v>
      </c>
      <c r="H481" t="s">
        <v>303</v>
      </c>
      <c r="J481" s="5" t="s">
        <v>820</v>
      </c>
      <c r="K481" s="11">
        <v>5</v>
      </c>
      <c r="L481" s="11" t="str">
        <f t="shared" si="13"/>
        <v>524 2 05 30 5 045-5</v>
      </c>
      <c r="M481" s="5" t="s">
        <v>2506</v>
      </c>
    </row>
    <row r="482" spans="6:13" x14ac:dyDescent="0.3">
      <c r="F482" t="s">
        <v>149</v>
      </c>
      <c r="G482" t="s">
        <v>240</v>
      </c>
      <c r="H482" t="s">
        <v>1106</v>
      </c>
      <c r="J482" s="5" t="s">
        <v>820</v>
      </c>
      <c r="K482" s="11">
        <v>6</v>
      </c>
      <c r="L482" s="11" t="str">
        <f t="shared" si="13"/>
        <v>524 2 05 30 5 045-6</v>
      </c>
      <c r="M482" s="5" t="s">
        <v>2507</v>
      </c>
    </row>
    <row r="483" spans="6:13" x14ac:dyDescent="0.3">
      <c r="F483" t="s">
        <v>149</v>
      </c>
      <c r="G483" t="s">
        <v>272</v>
      </c>
      <c r="H483" t="s">
        <v>924</v>
      </c>
      <c r="J483" s="5" t="s">
        <v>820</v>
      </c>
      <c r="K483" s="11">
        <v>7</v>
      </c>
      <c r="L483" s="11" t="str">
        <f t="shared" si="13"/>
        <v>524 2 05 30 5 045-7</v>
      </c>
      <c r="M483" s="5" t="s">
        <v>2508</v>
      </c>
    </row>
    <row r="484" spans="6:13" x14ac:dyDescent="0.3">
      <c r="F484" t="s">
        <v>149</v>
      </c>
      <c r="G484" t="s">
        <v>302</v>
      </c>
      <c r="H484" t="s">
        <v>152</v>
      </c>
      <c r="J484" s="5" t="s">
        <v>820</v>
      </c>
      <c r="K484" s="11">
        <v>8</v>
      </c>
      <c r="L484" s="11" t="str">
        <f t="shared" si="13"/>
        <v>524 2 05 30 5 045-8</v>
      </c>
      <c r="M484" s="5" t="s">
        <v>2509</v>
      </c>
    </row>
    <row r="485" spans="6:13" x14ac:dyDescent="0.3">
      <c r="F485" t="s">
        <v>149</v>
      </c>
      <c r="G485" t="s">
        <v>369</v>
      </c>
      <c r="H485" t="s">
        <v>487</v>
      </c>
      <c r="J485" s="5" t="s">
        <v>820</v>
      </c>
      <c r="K485" s="11">
        <v>9</v>
      </c>
      <c r="L485" s="11" t="str">
        <f t="shared" si="13"/>
        <v>524 2 05 30 5 045-9</v>
      </c>
      <c r="M485" s="5" t="s">
        <v>2510</v>
      </c>
    </row>
    <row r="486" spans="6:13" x14ac:dyDescent="0.3">
      <c r="F486" t="s">
        <v>149</v>
      </c>
      <c r="G486" t="s">
        <v>403</v>
      </c>
      <c r="H486" t="s">
        <v>633</v>
      </c>
      <c r="J486" s="5" t="s">
        <v>233</v>
      </c>
      <c r="K486" s="11">
        <v>1</v>
      </c>
      <c r="L486" s="11" t="str">
        <f t="shared" si="13"/>
        <v>524 2 05 30 5 047-1</v>
      </c>
      <c r="M486" s="5" t="s">
        <v>2511</v>
      </c>
    </row>
    <row r="487" spans="6:13" x14ac:dyDescent="0.3">
      <c r="F487" t="s">
        <v>149</v>
      </c>
      <c r="G487" t="s">
        <v>431</v>
      </c>
      <c r="H487" t="s">
        <v>851</v>
      </c>
      <c r="J487" s="5" t="s">
        <v>233</v>
      </c>
      <c r="K487" s="11">
        <v>2</v>
      </c>
      <c r="L487" s="11" t="str">
        <f t="shared" si="13"/>
        <v>524 2 05 30 5 047-2</v>
      </c>
      <c r="M487" s="5" t="s">
        <v>2512</v>
      </c>
    </row>
    <row r="488" spans="6:13" x14ac:dyDescent="0.3">
      <c r="F488" t="s">
        <v>149</v>
      </c>
      <c r="G488" t="s">
        <v>486</v>
      </c>
      <c r="H488" t="s">
        <v>273</v>
      </c>
      <c r="J488" s="5" t="s">
        <v>233</v>
      </c>
      <c r="K488" s="11">
        <v>3</v>
      </c>
      <c r="L488" s="11" t="str">
        <f t="shared" si="13"/>
        <v>524 2 05 30 5 047-3</v>
      </c>
      <c r="M488" s="5" t="s">
        <v>2513</v>
      </c>
    </row>
    <row r="489" spans="6:13" x14ac:dyDescent="0.3">
      <c r="F489" t="s">
        <v>149</v>
      </c>
      <c r="G489" t="s">
        <v>632</v>
      </c>
      <c r="H489" t="s">
        <v>1061</v>
      </c>
      <c r="J489" s="5" t="s">
        <v>233</v>
      </c>
      <c r="K489" s="11">
        <v>4</v>
      </c>
      <c r="L489" s="11" t="str">
        <f t="shared" si="13"/>
        <v>524 2 05 30 5 047-4</v>
      </c>
      <c r="M489" s="5" t="s">
        <v>2514</v>
      </c>
    </row>
    <row r="490" spans="6:13" x14ac:dyDescent="0.3">
      <c r="F490" t="s">
        <v>149</v>
      </c>
      <c r="G490" t="s">
        <v>644</v>
      </c>
      <c r="H490" t="s">
        <v>370</v>
      </c>
      <c r="J490" s="5" t="s">
        <v>233</v>
      </c>
      <c r="K490" s="11">
        <v>5</v>
      </c>
      <c r="L490" s="11" t="str">
        <f t="shared" si="13"/>
        <v>524 2 05 30 5 047-5</v>
      </c>
      <c r="M490" s="5" t="s">
        <v>2515</v>
      </c>
    </row>
    <row r="491" spans="6:13" x14ac:dyDescent="0.3">
      <c r="F491" t="s">
        <v>149</v>
      </c>
      <c r="G491" t="s">
        <v>850</v>
      </c>
      <c r="H491" t="s">
        <v>241</v>
      </c>
      <c r="J491" s="5" t="s">
        <v>233</v>
      </c>
      <c r="K491" s="11">
        <v>6</v>
      </c>
      <c r="L491" s="11" t="str">
        <f t="shared" si="13"/>
        <v>524 2 05 30 5 047-6</v>
      </c>
      <c r="M491" s="5" t="s">
        <v>2516</v>
      </c>
    </row>
    <row r="492" spans="6:13" x14ac:dyDescent="0.3">
      <c r="F492" t="s">
        <v>149</v>
      </c>
      <c r="G492" t="s">
        <v>923</v>
      </c>
      <c r="H492" t="s">
        <v>1076</v>
      </c>
      <c r="J492" s="5" t="s">
        <v>233</v>
      </c>
      <c r="K492" s="11">
        <v>7</v>
      </c>
      <c r="L492" s="11" t="str">
        <f t="shared" si="13"/>
        <v>524 2 05 30 5 047-7</v>
      </c>
      <c r="M492" s="5" t="s">
        <v>2517</v>
      </c>
    </row>
    <row r="493" spans="6:13" x14ac:dyDescent="0.3">
      <c r="F493" t="s">
        <v>149</v>
      </c>
      <c r="G493" t="s">
        <v>998</v>
      </c>
      <c r="H493" t="s">
        <v>1069</v>
      </c>
      <c r="J493" s="5" t="s">
        <v>233</v>
      </c>
      <c r="K493" s="11">
        <v>8</v>
      </c>
      <c r="L493" s="11" t="str">
        <f t="shared" si="13"/>
        <v>524 2 05 30 5 047-8</v>
      </c>
      <c r="M493" s="5" t="s">
        <v>2518</v>
      </c>
    </row>
    <row r="494" spans="6:13" x14ac:dyDescent="0.3">
      <c r="F494" t="s">
        <v>149</v>
      </c>
      <c r="G494" t="s">
        <v>1060</v>
      </c>
      <c r="H494" t="s">
        <v>645</v>
      </c>
      <c r="J494" s="5" t="s">
        <v>233</v>
      </c>
      <c r="K494" s="11">
        <v>9</v>
      </c>
      <c r="L494" s="11" t="str">
        <f t="shared" si="13"/>
        <v>524 2 05 30 5 047-9</v>
      </c>
      <c r="M494" s="5" t="s">
        <v>2519</v>
      </c>
    </row>
    <row r="495" spans="6:13" x14ac:dyDescent="0.3">
      <c r="F495" t="s">
        <v>149</v>
      </c>
      <c r="G495" t="s">
        <v>1068</v>
      </c>
      <c r="H495" t="s">
        <v>191</v>
      </c>
      <c r="J495" s="5" t="s">
        <v>475</v>
      </c>
      <c r="K495" s="11">
        <v>1</v>
      </c>
      <c r="L495" s="11" t="str">
        <f t="shared" si="13"/>
        <v>524 2 05 30 5 048-1</v>
      </c>
      <c r="M495" s="5" t="s">
        <v>2520</v>
      </c>
    </row>
    <row r="496" spans="6:13" x14ac:dyDescent="0.3">
      <c r="F496" t="s">
        <v>149</v>
      </c>
      <c r="G496" t="s">
        <v>1075</v>
      </c>
      <c r="H496" t="s">
        <v>999</v>
      </c>
      <c r="J496" s="5" t="s">
        <v>475</v>
      </c>
      <c r="K496" s="11">
        <v>2</v>
      </c>
      <c r="L496" s="11" t="str">
        <f t="shared" si="13"/>
        <v>524 2 05 30 5 048-2</v>
      </c>
      <c r="M496" s="5" t="s">
        <v>2521</v>
      </c>
    </row>
    <row r="497" spans="6:13" x14ac:dyDescent="0.3">
      <c r="F497" t="s">
        <v>149</v>
      </c>
      <c r="G497" t="s">
        <v>1105</v>
      </c>
      <c r="H497" t="s">
        <v>404</v>
      </c>
      <c r="J497" s="5" t="s">
        <v>475</v>
      </c>
      <c r="K497" s="11">
        <v>3</v>
      </c>
      <c r="L497" s="11" t="str">
        <f t="shared" si="13"/>
        <v>524 2 05 30 5 048-3</v>
      </c>
      <c r="M497" s="5" t="s">
        <v>2522</v>
      </c>
    </row>
    <row r="498" spans="6:13" x14ac:dyDescent="0.3">
      <c r="F498" t="s">
        <v>26</v>
      </c>
      <c r="G498" t="s">
        <v>28</v>
      </c>
      <c r="H498" t="s">
        <v>566</v>
      </c>
      <c r="J498" s="5" t="s">
        <v>475</v>
      </c>
      <c r="K498" s="11">
        <v>4</v>
      </c>
      <c r="L498" s="11" t="str">
        <f t="shared" si="13"/>
        <v>524 2 05 30 5 048-4</v>
      </c>
      <c r="M498" s="5" t="s">
        <v>2523</v>
      </c>
    </row>
    <row r="499" spans="6:13" x14ac:dyDescent="0.3">
      <c r="F499" t="s">
        <v>26</v>
      </c>
      <c r="G499" t="s">
        <v>35</v>
      </c>
      <c r="H499" t="s">
        <v>586</v>
      </c>
      <c r="J499" s="5" t="s">
        <v>475</v>
      </c>
      <c r="K499" s="11">
        <v>5</v>
      </c>
      <c r="L499" s="11" t="str">
        <f t="shared" si="13"/>
        <v>524 2 05 30 5 048-5</v>
      </c>
      <c r="M499" s="5" t="s">
        <v>2524</v>
      </c>
    </row>
    <row r="500" spans="6:13" x14ac:dyDescent="0.3">
      <c r="F500" t="s">
        <v>26</v>
      </c>
      <c r="G500" t="s">
        <v>57</v>
      </c>
      <c r="H500" t="s">
        <v>673</v>
      </c>
      <c r="J500" s="5" t="s">
        <v>475</v>
      </c>
      <c r="K500" s="11">
        <v>6</v>
      </c>
      <c r="L500" s="11" t="str">
        <f t="shared" si="13"/>
        <v>524 2 05 30 5 048-6</v>
      </c>
      <c r="M500" s="5" t="s">
        <v>2525</v>
      </c>
    </row>
    <row r="501" spans="6:13" x14ac:dyDescent="0.3">
      <c r="F501" t="s">
        <v>26</v>
      </c>
      <c r="G501" t="s">
        <v>64</v>
      </c>
      <c r="H501" t="s">
        <v>869</v>
      </c>
      <c r="J501" s="5" t="s">
        <v>475</v>
      </c>
      <c r="K501" s="11">
        <v>7</v>
      </c>
      <c r="L501" s="11" t="str">
        <f t="shared" si="13"/>
        <v>524 2 05 30 5 048-7</v>
      </c>
      <c r="M501" s="5" t="s">
        <v>2526</v>
      </c>
    </row>
    <row r="502" spans="6:13" x14ac:dyDescent="0.3">
      <c r="F502" t="s">
        <v>26</v>
      </c>
      <c r="G502" t="s">
        <v>94</v>
      </c>
      <c r="H502" t="s">
        <v>978</v>
      </c>
      <c r="J502" s="5" t="s">
        <v>475</v>
      </c>
      <c r="K502" s="11">
        <v>8</v>
      </c>
      <c r="L502" s="11" t="str">
        <f t="shared" si="13"/>
        <v>524 2 05 30 5 048-8</v>
      </c>
      <c r="M502" s="5" t="s">
        <v>2527</v>
      </c>
    </row>
    <row r="503" spans="6:13" x14ac:dyDescent="0.3">
      <c r="F503" t="s">
        <v>26</v>
      </c>
      <c r="G503" t="s">
        <v>96</v>
      </c>
      <c r="H503" t="s">
        <v>982</v>
      </c>
      <c r="J503" s="5" t="s">
        <v>475</v>
      </c>
      <c r="K503" s="11">
        <v>9</v>
      </c>
      <c r="L503" s="11" t="str">
        <f t="shared" si="13"/>
        <v>524 2 05 30 5 048-9</v>
      </c>
      <c r="M503" s="5" t="s">
        <v>2528</v>
      </c>
    </row>
    <row r="504" spans="6:13" x14ac:dyDescent="0.3">
      <c r="F504" t="s">
        <v>26</v>
      </c>
      <c r="G504" t="s">
        <v>102</v>
      </c>
      <c r="H504" t="s">
        <v>36</v>
      </c>
      <c r="J504" s="5" t="s">
        <v>773</v>
      </c>
      <c r="K504" s="11">
        <v>1</v>
      </c>
      <c r="L504" s="11" t="str">
        <f t="shared" si="13"/>
        <v>524 2 05 30 5 049-1</v>
      </c>
      <c r="M504" s="5" t="s">
        <v>2529</v>
      </c>
    </row>
    <row r="505" spans="6:13" x14ac:dyDescent="0.3">
      <c r="F505" t="s">
        <v>26</v>
      </c>
      <c r="G505" t="s">
        <v>116</v>
      </c>
      <c r="H505" t="s">
        <v>323</v>
      </c>
      <c r="J505" s="5" t="s">
        <v>773</v>
      </c>
      <c r="K505" s="11">
        <v>2</v>
      </c>
      <c r="L505" s="11" t="str">
        <f t="shared" si="13"/>
        <v>524 2 05 30 5 049-2</v>
      </c>
      <c r="M505" s="5" t="s">
        <v>2530</v>
      </c>
    </row>
    <row r="506" spans="6:13" x14ac:dyDescent="0.3">
      <c r="F506" t="s">
        <v>26</v>
      </c>
      <c r="G506" t="s">
        <v>133</v>
      </c>
      <c r="H506" t="s">
        <v>511</v>
      </c>
      <c r="J506" s="5" t="s">
        <v>773</v>
      </c>
      <c r="K506" s="11">
        <v>3</v>
      </c>
      <c r="L506" s="11" t="str">
        <f t="shared" si="13"/>
        <v>524 2 05 30 5 049-3</v>
      </c>
      <c r="M506" s="5" t="s">
        <v>2531</v>
      </c>
    </row>
    <row r="507" spans="6:13" x14ac:dyDescent="0.3">
      <c r="F507" t="s">
        <v>26</v>
      </c>
      <c r="G507" t="s">
        <v>140</v>
      </c>
      <c r="H507" t="s">
        <v>629</v>
      </c>
      <c r="J507" s="5" t="s">
        <v>773</v>
      </c>
      <c r="K507" s="11">
        <v>4</v>
      </c>
      <c r="L507" s="11" t="str">
        <f t="shared" si="13"/>
        <v>524 2 05 30 5 049-4</v>
      </c>
      <c r="M507" s="5" t="s">
        <v>2532</v>
      </c>
    </row>
    <row r="508" spans="6:13" x14ac:dyDescent="0.3">
      <c r="F508" t="s">
        <v>26</v>
      </c>
      <c r="G508" t="s">
        <v>169</v>
      </c>
      <c r="H508" t="s">
        <v>1014</v>
      </c>
      <c r="J508" s="5" t="s">
        <v>773</v>
      </c>
      <c r="K508" s="11">
        <v>5</v>
      </c>
      <c r="L508" s="11" t="str">
        <f t="shared" si="13"/>
        <v>524 2 05 30 5 049-5</v>
      </c>
      <c r="M508" s="5" t="s">
        <v>2533</v>
      </c>
    </row>
    <row r="509" spans="6:13" x14ac:dyDescent="0.3">
      <c r="F509" t="s">
        <v>26</v>
      </c>
      <c r="G509" t="s">
        <v>182</v>
      </c>
      <c r="H509" t="s">
        <v>58</v>
      </c>
      <c r="J509" s="5" t="s">
        <v>773</v>
      </c>
      <c r="K509" s="11">
        <v>6</v>
      </c>
      <c r="L509" s="11" t="str">
        <f t="shared" si="13"/>
        <v>524 2 05 30 5 049-6</v>
      </c>
      <c r="M509" s="5" t="s">
        <v>2534</v>
      </c>
    </row>
    <row r="510" spans="6:13" x14ac:dyDescent="0.3">
      <c r="F510" t="s">
        <v>26</v>
      </c>
      <c r="G510" t="s">
        <v>266</v>
      </c>
      <c r="H510" t="s">
        <v>442</v>
      </c>
      <c r="J510" s="5" t="s">
        <v>773</v>
      </c>
      <c r="K510" s="11">
        <v>7</v>
      </c>
      <c r="L510" s="11" t="str">
        <f t="shared" si="13"/>
        <v>524 2 05 30 5 049-7</v>
      </c>
      <c r="M510" s="5" t="s">
        <v>2535</v>
      </c>
    </row>
    <row r="511" spans="6:13" x14ac:dyDescent="0.3">
      <c r="F511" t="s">
        <v>26</v>
      </c>
      <c r="G511" t="s">
        <v>322</v>
      </c>
      <c r="H511" t="s">
        <v>491</v>
      </c>
      <c r="J511" s="5" t="s">
        <v>773</v>
      </c>
      <c r="K511" s="11">
        <v>8</v>
      </c>
      <c r="L511" s="11" t="str">
        <f t="shared" si="13"/>
        <v>524 2 05 30 5 049-8</v>
      </c>
      <c r="M511" s="5" t="s">
        <v>2536</v>
      </c>
    </row>
    <row r="512" spans="6:13" x14ac:dyDescent="0.3">
      <c r="F512" t="s">
        <v>26</v>
      </c>
      <c r="G512" t="s">
        <v>1717</v>
      </c>
      <c r="H512" t="s">
        <v>1716</v>
      </c>
      <c r="J512" s="5" t="s">
        <v>773</v>
      </c>
      <c r="K512" s="11">
        <v>9</v>
      </c>
      <c r="L512" s="11" t="str">
        <f t="shared" si="13"/>
        <v>524 2 05 30 5 049-9</v>
      </c>
      <c r="M512" s="5" t="s">
        <v>2537</v>
      </c>
    </row>
    <row r="513" spans="6:13" x14ac:dyDescent="0.3">
      <c r="F513" t="s">
        <v>26</v>
      </c>
      <c r="G513" t="s">
        <v>436</v>
      </c>
      <c r="H513" t="s">
        <v>971</v>
      </c>
      <c r="J513" s="5" t="s">
        <v>1036</v>
      </c>
      <c r="K513" s="11">
        <v>1</v>
      </c>
      <c r="L513" s="11" t="str">
        <f t="shared" si="13"/>
        <v>524 2 05 30 5 050-1</v>
      </c>
      <c r="M513" s="5" t="s">
        <v>2538</v>
      </c>
    </row>
    <row r="514" spans="6:13" x14ac:dyDescent="0.3">
      <c r="F514" t="s">
        <v>26</v>
      </c>
      <c r="G514" t="s">
        <v>441</v>
      </c>
      <c r="H514" t="s">
        <v>1088</v>
      </c>
      <c r="J514" s="5" t="s">
        <v>1036</v>
      </c>
      <c r="K514" s="11">
        <v>2</v>
      </c>
      <c r="L514" s="11" t="str">
        <f t="shared" si="13"/>
        <v>524 2 05 30 5 050-2</v>
      </c>
      <c r="M514" s="5" t="s">
        <v>2539</v>
      </c>
    </row>
    <row r="515" spans="6:13" x14ac:dyDescent="0.3">
      <c r="F515" t="s">
        <v>26</v>
      </c>
      <c r="G515" t="s">
        <v>444</v>
      </c>
      <c r="H515" t="s">
        <v>1086</v>
      </c>
      <c r="J515" s="5" t="s">
        <v>1036</v>
      </c>
      <c r="K515" s="11">
        <v>3</v>
      </c>
      <c r="L515" s="11" t="str">
        <f t="shared" ref="L515:L578" si="14">J515&amp;"-"&amp;K515</f>
        <v>524 2 05 30 5 050-3</v>
      </c>
      <c r="M515" s="5" t="s">
        <v>2540</v>
      </c>
    </row>
    <row r="516" spans="6:13" x14ac:dyDescent="0.3">
      <c r="F516" t="s">
        <v>26</v>
      </c>
      <c r="G516" t="s">
        <v>466</v>
      </c>
      <c r="H516" t="s">
        <v>858</v>
      </c>
      <c r="J516" s="5" t="s">
        <v>1036</v>
      </c>
      <c r="K516" s="11">
        <v>4</v>
      </c>
      <c r="L516" s="11" t="str">
        <f t="shared" si="14"/>
        <v>524 2 05 30 5 050-4</v>
      </c>
      <c r="M516" s="5" t="s">
        <v>2541</v>
      </c>
    </row>
    <row r="517" spans="6:13" x14ac:dyDescent="0.3">
      <c r="F517" t="s">
        <v>26</v>
      </c>
      <c r="G517" t="s">
        <v>471</v>
      </c>
      <c r="H517" t="s">
        <v>860</v>
      </c>
      <c r="J517" s="5" t="s">
        <v>1036</v>
      </c>
      <c r="K517" s="11">
        <v>5</v>
      </c>
      <c r="L517" s="11" t="str">
        <f t="shared" si="14"/>
        <v>524 2 05 30 5 050-5</v>
      </c>
      <c r="M517" s="5" t="s">
        <v>2542</v>
      </c>
    </row>
    <row r="518" spans="6:13" x14ac:dyDescent="0.3">
      <c r="F518" t="s">
        <v>26</v>
      </c>
      <c r="G518" t="s">
        <v>478</v>
      </c>
      <c r="H518" t="s">
        <v>626</v>
      </c>
      <c r="J518" s="5" t="s">
        <v>1036</v>
      </c>
      <c r="K518" s="11">
        <v>6</v>
      </c>
      <c r="L518" s="11" t="str">
        <f t="shared" si="14"/>
        <v>524 2 05 30 5 050-6</v>
      </c>
      <c r="M518" s="5" t="s">
        <v>2543</v>
      </c>
    </row>
    <row r="519" spans="6:13" x14ac:dyDescent="0.3">
      <c r="F519" t="s">
        <v>26</v>
      </c>
      <c r="G519" t="s">
        <v>490</v>
      </c>
      <c r="H519" t="s">
        <v>183</v>
      </c>
      <c r="J519" s="5" t="s">
        <v>1036</v>
      </c>
      <c r="K519" s="11">
        <v>7</v>
      </c>
      <c r="L519" s="11" t="str">
        <f t="shared" si="14"/>
        <v>524 2 05 30 5 050-7</v>
      </c>
      <c r="M519" s="5" t="s">
        <v>2544</v>
      </c>
    </row>
    <row r="520" spans="6:13" x14ac:dyDescent="0.3">
      <c r="F520" t="s">
        <v>26</v>
      </c>
      <c r="G520" t="s">
        <v>510</v>
      </c>
      <c r="H520" t="s">
        <v>95</v>
      </c>
      <c r="J520" s="5" t="s">
        <v>1036</v>
      </c>
      <c r="K520" s="11">
        <v>8</v>
      </c>
      <c r="L520" s="11" t="str">
        <f t="shared" si="14"/>
        <v>524 2 05 30 5 050-8</v>
      </c>
      <c r="M520" s="5" t="s">
        <v>2545</v>
      </c>
    </row>
    <row r="521" spans="6:13" x14ac:dyDescent="0.3">
      <c r="F521" t="s">
        <v>26</v>
      </c>
      <c r="G521" t="s">
        <v>526</v>
      </c>
      <c r="H521" t="s">
        <v>170</v>
      </c>
      <c r="J521" s="5" t="s">
        <v>1036</v>
      </c>
      <c r="K521" s="11">
        <v>9</v>
      </c>
      <c r="L521" s="11" t="str">
        <f t="shared" si="14"/>
        <v>524 2 05 30 5 050-9</v>
      </c>
      <c r="M521" s="5" t="s">
        <v>2546</v>
      </c>
    </row>
    <row r="522" spans="6:13" x14ac:dyDescent="0.3">
      <c r="F522" t="s">
        <v>26</v>
      </c>
      <c r="G522" t="s">
        <v>1719</v>
      </c>
      <c r="H522" t="s">
        <v>1718</v>
      </c>
      <c r="J522" s="5" t="s">
        <v>1606</v>
      </c>
      <c r="K522" s="11">
        <v>1</v>
      </c>
      <c r="L522" s="11" t="str">
        <f t="shared" si="14"/>
        <v>524 2 04 22 3 004-1</v>
      </c>
      <c r="M522" s="5" t="s">
        <v>2547</v>
      </c>
    </row>
    <row r="523" spans="6:13" x14ac:dyDescent="0.3">
      <c r="F523" t="s">
        <v>26</v>
      </c>
      <c r="G523" t="s">
        <v>533</v>
      </c>
      <c r="H523" t="s">
        <v>864</v>
      </c>
      <c r="J523" s="5" t="s">
        <v>1606</v>
      </c>
      <c r="K523" s="11">
        <v>2</v>
      </c>
      <c r="L523" s="11" t="str">
        <f t="shared" si="14"/>
        <v>524 2 04 22 3 004-2</v>
      </c>
      <c r="M523" s="5" t="s">
        <v>2548</v>
      </c>
    </row>
    <row r="524" spans="6:13" x14ac:dyDescent="0.3">
      <c r="F524" t="s">
        <v>26</v>
      </c>
      <c r="G524" t="s">
        <v>1720</v>
      </c>
      <c r="H524" t="s">
        <v>1078</v>
      </c>
      <c r="J524" s="5" t="s">
        <v>1606</v>
      </c>
      <c r="K524" s="11">
        <v>3</v>
      </c>
      <c r="L524" s="11" t="str">
        <f t="shared" si="14"/>
        <v>524 2 04 22 3 004-3</v>
      </c>
      <c r="M524" s="5" t="s">
        <v>2549</v>
      </c>
    </row>
    <row r="525" spans="6:13" x14ac:dyDescent="0.3">
      <c r="F525" t="s">
        <v>26</v>
      </c>
      <c r="G525" t="s">
        <v>585</v>
      </c>
      <c r="H525" t="s">
        <v>65</v>
      </c>
      <c r="J525" s="5" t="s">
        <v>1606</v>
      </c>
      <c r="K525" s="11">
        <v>4</v>
      </c>
      <c r="L525" s="11" t="str">
        <f t="shared" si="14"/>
        <v>524 2 04 22 3 004-4</v>
      </c>
      <c r="M525" s="5" t="s">
        <v>2550</v>
      </c>
    </row>
    <row r="526" spans="6:13" x14ac:dyDescent="0.3">
      <c r="F526" t="s">
        <v>26</v>
      </c>
      <c r="G526" t="s">
        <v>621</v>
      </c>
      <c r="H526" t="s">
        <v>103</v>
      </c>
      <c r="J526" s="5" t="s">
        <v>1606</v>
      </c>
      <c r="K526" s="11">
        <v>5</v>
      </c>
      <c r="L526" s="11" t="str">
        <f t="shared" si="14"/>
        <v>524 2 04 22 3 004-5</v>
      </c>
      <c r="M526" s="5" t="s">
        <v>2551</v>
      </c>
    </row>
    <row r="527" spans="6:13" x14ac:dyDescent="0.3">
      <c r="F527" t="s">
        <v>26</v>
      </c>
      <c r="G527" t="s">
        <v>625</v>
      </c>
      <c r="H527" t="s">
        <v>141</v>
      </c>
      <c r="J527" s="5" t="s">
        <v>1606</v>
      </c>
      <c r="K527" s="11">
        <v>6</v>
      </c>
      <c r="L527" s="11" t="str">
        <f t="shared" si="14"/>
        <v>524 2 04 22 3 004-6</v>
      </c>
      <c r="M527" s="5" t="s">
        <v>2552</v>
      </c>
    </row>
    <row r="528" spans="6:13" x14ac:dyDescent="0.3">
      <c r="F528" t="s">
        <v>26</v>
      </c>
      <c r="G528" t="s">
        <v>642</v>
      </c>
      <c r="H528" t="s">
        <v>472</v>
      </c>
      <c r="J528" s="5" t="s">
        <v>1606</v>
      </c>
      <c r="K528" s="11">
        <v>7</v>
      </c>
      <c r="L528" s="11" t="str">
        <f t="shared" si="14"/>
        <v>524 2 04 22 3 004-7</v>
      </c>
      <c r="M528" s="5" t="s">
        <v>2553</v>
      </c>
    </row>
    <row r="529" spans="6:13" x14ac:dyDescent="0.3">
      <c r="F529" t="s">
        <v>26</v>
      </c>
      <c r="G529" t="s">
        <v>672</v>
      </c>
      <c r="H529" t="s">
        <v>783</v>
      </c>
      <c r="J529" s="5" t="s">
        <v>1606</v>
      </c>
      <c r="K529" s="11">
        <v>8</v>
      </c>
      <c r="L529" s="11" t="str">
        <f t="shared" si="14"/>
        <v>524 2 04 22 3 004-8</v>
      </c>
      <c r="M529" s="5" t="s">
        <v>2554</v>
      </c>
    </row>
    <row r="530" spans="6:13" x14ac:dyDescent="0.3">
      <c r="F530" t="s">
        <v>26</v>
      </c>
      <c r="G530" t="s">
        <v>674</v>
      </c>
      <c r="H530" t="s">
        <v>117</v>
      </c>
      <c r="J530" s="5" t="s">
        <v>1606</v>
      </c>
      <c r="K530" s="11">
        <v>9</v>
      </c>
      <c r="L530" s="11" t="str">
        <f t="shared" si="14"/>
        <v>524 2 04 22 3 004-9</v>
      </c>
      <c r="M530" s="5" t="s">
        <v>2555</v>
      </c>
    </row>
    <row r="531" spans="6:13" x14ac:dyDescent="0.3">
      <c r="F531" t="s">
        <v>26</v>
      </c>
      <c r="G531" t="s">
        <v>686</v>
      </c>
      <c r="H531" t="s">
        <v>467</v>
      </c>
      <c r="J531" s="5" t="s">
        <v>1606</v>
      </c>
      <c r="K531" s="11">
        <v>10</v>
      </c>
      <c r="L531" s="11" t="str">
        <f t="shared" si="14"/>
        <v>524 2 04 22 3 004-10</v>
      </c>
      <c r="M531" s="5" t="s">
        <v>2556</v>
      </c>
    </row>
    <row r="532" spans="6:13" x14ac:dyDescent="0.3">
      <c r="F532" t="s">
        <v>26</v>
      </c>
      <c r="G532" t="s">
        <v>693</v>
      </c>
      <c r="H532" t="s">
        <v>134</v>
      </c>
      <c r="J532" s="5" t="s">
        <v>1606</v>
      </c>
      <c r="K532" s="11">
        <v>11</v>
      </c>
      <c r="L532" s="11" t="str">
        <f t="shared" si="14"/>
        <v>524 2 04 22 3 004-11</v>
      </c>
      <c r="M532" s="5" t="s">
        <v>2557</v>
      </c>
    </row>
    <row r="533" spans="6:13" x14ac:dyDescent="0.3">
      <c r="F533" t="s">
        <v>26</v>
      </c>
      <c r="G533" t="s">
        <v>777</v>
      </c>
      <c r="H533" t="s">
        <v>267</v>
      </c>
      <c r="J533" s="5" t="s">
        <v>1606</v>
      </c>
      <c r="K533" s="11">
        <v>12</v>
      </c>
      <c r="L533" s="11" t="str">
        <f t="shared" si="14"/>
        <v>524 2 04 22 3 004-12</v>
      </c>
      <c r="M533" s="5" t="s">
        <v>2558</v>
      </c>
    </row>
    <row r="534" spans="6:13" x14ac:dyDescent="0.3">
      <c r="F534" t="s">
        <v>26</v>
      </c>
      <c r="G534" t="s">
        <v>782</v>
      </c>
      <c r="H534" t="s">
        <v>676</v>
      </c>
      <c r="J534" s="5" t="s">
        <v>1606</v>
      </c>
      <c r="K534" s="11">
        <v>13</v>
      </c>
      <c r="L534" s="11" t="str">
        <f t="shared" si="14"/>
        <v>524 2 04 22 3 004-13</v>
      </c>
      <c r="M534" s="5" t="s">
        <v>2559</v>
      </c>
    </row>
    <row r="535" spans="6:13" x14ac:dyDescent="0.3">
      <c r="F535" t="s">
        <v>26</v>
      </c>
      <c r="G535" t="s">
        <v>824</v>
      </c>
      <c r="H535" t="s">
        <v>437</v>
      </c>
      <c r="J535" s="5" t="s">
        <v>1607</v>
      </c>
      <c r="K535" s="11">
        <v>1</v>
      </c>
      <c r="L535" s="11" t="str">
        <f t="shared" si="14"/>
        <v>524 2 04 22 3 024-1</v>
      </c>
      <c r="M535" s="5" t="s">
        <v>2560</v>
      </c>
    </row>
    <row r="536" spans="6:13" x14ac:dyDescent="0.3">
      <c r="F536" t="s">
        <v>26</v>
      </c>
      <c r="G536" t="s">
        <v>839</v>
      </c>
      <c r="H536" t="s">
        <v>534</v>
      </c>
      <c r="J536" s="5" t="s">
        <v>1607</v>
      </c>
      <c r="K536" s="11">
        <v>2</v>
      </c>
      <c r="L536" s="11" t="str">
        <f t="shared" si="14"/>
        <v>524 2 04 22 3 024-2</v>
      </c>
      <c r="M536" s="5" t="s">
        <v>2561</v>
      </c>
    </row>
    <row r="537" spans="6:13" x14ac:dyDescent="0.3">
      <c r="F537" t="s">
        <v>26</v>
      </c>
      <c r="G537" t="s">
        <v>857</v>
      </c>
      <c r="H537" t="s">
        <v>527</v>
      </c>
      <c r="J537" s="5" t="s">
        <v>1607</v>
      </c>
      <c r="K537" s="11">
        <v>3</v>
      </c>
      <c r="L537" s="11" t="str">
        <f t="shared" si="14"/>
        <v>524 2 04 22 3 024-3</v>
      </c>
      <c r="M537" s="5" t="s">
        <v>2562</v>
      </c>
    </row>
    <row r="538" spans="6:13" x14ac:dyDescent="0.3">
      <c r="F538" t="s">
        <v>26</v>
      </c>
      <c r="G538" t="s">
        <v>859</v>
      </c>
      <c r="H538" t="s">
        <v>687</v>
      </c>
      <c r="J538" s="5" t="s">
        <v>1607</v>
      </c>
      <c r="K538" s="11">
        <v>4</v>
      </c>
      <c r="L538" s="11" t="str">
        <f t="shared" si="14"/>
        <v>524 2 04 22 3 024-4</v>
      </c>
      <c r="M538" s="5" t="s">
        <v>2563</v>
      </c>
    </row>
    <row r="539" spans="6:13" x14ac:dyDescent="0.3">
      <c r="F539" t="s">
        <v>26</v>
      </c>
      <c r="G539" t="s">
        <v>863</v>
      </c>
      <c r="H539" t="s">
        <v>825</v>
      </c>
      <c r="J539" s="5" t="s">
        <v>1607</v>
      </c>
      <c r="K539" s="11">
        <v>5</v>
      </c>
      <c r="L539" s="11" t="str">
        <f t="shared" si="14"/>
        <v>524 2 04 22 3 024-5</v>
      </c>
      <c r="M539" s="5" t="s">
        <v>2564</v>
      </c>
    </row>
    <row r="540" spans="6:13" x14ac:dyDescent="0.3">
      <c r="F540" t="s">
        <v>26</v>
      </c>
      <c r="G540" t="s">
        <v>868</v>
      </c>
      <c r="H540" t="s">
        <v>479</v>
      </c>
      <c r="J540" s="5" t="s">
        <v>1607</v>
      </c>
      <c r="K540" s="11">
        <v>6</v>
      </c>
      <c r="L540" s="11" t="str">
        <f t="shared" si="14"/>
        <v>524 2 04 22 3 024-6</v>
      </c>
      <c r="M540" s="5" t="s">
        <v>2565</v>
      </c>
    </row>
    <row r="541" spans="6:13" x14ac:dyDescent="0.3">
      <c r="F541" t="s">
        <v>26</v>
      </c>
      <c r="G541" t="s">
        <v>918</v>
      </c>
      <c r="H541" t="s">
        <v>29</v>
      </c>
      <c r="J541" s="5" t="s">
        <v>1607</v>
      </c>
      <c r="K541" s="11">
        <v>7</v>
      </c>
      <c r="L541" s="11" t="str">
        <f t="shared" si="14"/>
        <v>524 2 04 22 3 024-7</v>
      </c>
      <c r="M541" s="5" t="s">
        <v>2566</v>
      </c>
    </row>
    <row r="542" spans="6:13" x14ac:dyDescent="0.3">
      <c r="F542" t="s">
        <v>26</v>
      </c>
      <c r="G542" t="s">
        <v>970</v>
      </c>
      <c r="H542" t="s">
        <v>97</v>
      </c>
      <c r="J542" s="5" t="s">
        <v>1607</v>
      </c>
      <c r="K542" s="11">
        <v>8</v>
      </c>
      <c r="L542" s="11" t="str">
        <f t="shared" si="14"/>
        <v>524 2 04 22 3 024-8</v>
      </c>
      <c r="M542" s="5" t="s">
        <v>2567</v>
      </c>
    </row>
    <row r="543" spans="6:13" x14ac:dyDescent="0.3">
      <c r="F543" t="s">
        <v>26</v>
      </c>
      <c r="G543" t="s">
        <v>975</v>
      </c>
      <c r="H543" t="s">
        <v>778</v>
      </c>
      <c r="J543" s="5" t="s">
        <v>1607</v>
      </c>
      <c r="K543" s="11">
        <v>9</v>
      </c>
      <c r="L543" s="11" t="str">
        <f t="shared" si="14"/>
        <v>524 2 04 22 3 024-9</v>
      </c>
      <c r="M543" s="5" t="s">
        <v>2568</v>
      </c>
    </row>
    <row r="544" spans="6:13" x14ac:dyDescent="0.3">
      <c r="F544" t="s">
        <v>26</v>
      </c>
      <c r="G544" t="s">
        <v>977</v>
      </c>
      <c r="H544" t="s">
        <v>919</v>
      </c>
      <c r="J544" s="5" t="s">
        <v>1607</v>
      </c>
      <c r="K544" s="11">
        <v>10</v>
      </c>
      <c r="L544" s="11" t="str">
        <f t="shared" si="14"/>
        <v>524 2 04 22 3 024-10</v>
      </c>
      <c r="M544" s="5" t="s">
        <v>2569</v>
      </c>
    </row>
    <row r="545" spans="6:13" x14ac:dyDescent="0.3">
      <c r="F545" t="s">
        <v>26</v>
      </c>
      <c r="G545" t="s">
        <v>981</v>
      </c>
      <c r="H545" t="s">
        <v>1013</v>
      </c>
      <c r="J545" s="5" t="s">
        <v>1607</v>
      </c>
      <c r="K545" s="11">
        <v>11</v>
      </c>
      <c r="L545" s="11" t="str">
        <f t="shared" si="14"/>
        <v>524 2 04 22 3 024-11</v>
      </c>
      <c r="M545" s="5" t="s">
        <v>2570</v>
      </c>
    </row>
    <row r="546" spans="6:13" x14ac:dyDescent="0.3">
      <c r="F546" t="s">
        <v>26</v>
      </c>
      <c r="G546" t="s">
        <v>1012</v>
      </c>
      <c r="H546" t="s">
        <v>622</v>
      </c>
      <c r="J546" s="5" t="s">
        <v>145</v>
      </c>
      <c r="K546" s="11">
        <v>1</v>
      </c>
      <c r="L546" s="11" t="str">
        <f t="shared" si="14"/>
        <v>524 2 04 22 5 001-1</v>
      </c>
      <c r="M546" s="5" t="s">
        <v>2571</v>
      </c>
    </row>
    <row r="547" spans="6:13" x14ac:dyDescent="0.3">
      <c r="F547" t="s">
        <v>26</v>
      </c>
      <c r="G547" t="s">
        <v>1077</v>
      </c>
      <c r="H547" t="s">
        <v>840</v>
      </c>
      <c r="J547" s="5" t="s">
        <v>145</v>
      </c>
      <c r="K547" s="11">
        <v>2</v>
      </c>
      <c r="L547" s="11" t="str">
        <f t="shared" si="14"/>
        <v>524 2 04 22 5 001-2</v>
      </c>
      <c r="M547" s="5" t="s">
        <v>2572</v>
      </c>
    </row>
    <row r="548" spans="6:13" x14ac:dyDescent="0.3">
      <c r="F548" t="s">
        <v>26</v>
      </c>
      <c r="G548" t="s">
        <v>1085</v>
      </c>
      <c r="H548" t="s">
        <v>976</v>
      </c>
      <c r="J548" s="5" t="s">
        <v>145</v>
      </c>
      <c r="K548" s="11">
        <v>3</v>
      </c>
      <c r="L548" s="11" t="str">
        <f t="shared" si="14"/>
        <v>524 2 04 22 5 001-3</v>
      </c>
      <c r="M548" s="5" t="s">
        <v>2573</v>
      </c>
    </row>
    <row r="549" spans="6:13" x14ac:dyDescent="0.3">
      <c r="F549" t="s">
        <v>26</v>
      </c>
      <c r="G549" t="s">
        <v>1087</v>
      </c>
      <c r="H549" t="s">
        <v>1721</v>
      </c>
      <c r="J549" s="5" t="s">
        <v>145</v>
      </c>
      <c r="K549" s="11">
        <v>4</v>
      </c>
      <c r="L549" s="11" t="str">
        <f t="shared" si="14"/>
        <v>524 2 04 22 5 001-4</v>
      </c>
      <c r="M549" s="5" t="s">
        <v>2574</v>
      </c>
    </row>
    <row r="550" spans="6:13" x14ac:dyDescent="0.3">
      <c r="F550" t="s">
        <v>41</v>
      </c>
      <c r="G550" t="s">
        <v>43</v>
      </c>
      <c r="H550" t="s">
        <v>537</v>
      </c>
      <c r="J550" s="5" t="s">
        <v>145</v>
      </c>
      <c r="K550" s="11">
        <v>5</v>
      </c>
      <c r="L550" s="11" t="str">
        <f t="shared" si="14"/>
        <v>524 2 04 22 5 001-5</v>
      </c>
      <c r="M550" s="5" t="s">
        <v>2575</v>
      </c>
    </row>
    <row r="551" spans="6:13" x14ac:dyDescent="0.3">
      <c r="F551" t="s">
        <v>41</v>
      </c>
      <c r="G551" t="s">
        <v>47</v>
      </c>
      <c r="H551" t="s">
        <v>85</v>
      </c>
      <c r="J551" s="5" t="s">
        <v>145</v>
      </c>
      <c r="K551" s="11">
        <v>6</v>
      </c>
      <c r="L551" s="11" t="str">
        <f t="shared" si="14"/>
        <v>524 2 04 22 5 001-6</v>
      </c>
      <c r="M551" s="5" t="s">
        <v>2576</v>
      </c>
    </row>
    <row r="552" spans="6:13" x14ac:dyDescent="0.3">
      <c r="F552" t="s">
        <v>41</v>
      </c>
      <c r="G552" t="s">
        <v>1722</v>
      </c>
      <c r="H552" t="s">
        <v>1026</v>
      </c>
      <c r="J552" s="5" t="s">
        <v>145</v>
      </c>
      <c r="K552" s="11">
        <v>7</v>
      </c>
      <c r="L552" s="11" t="str">
        <f t="shared" si="14"/>
        <v>524 2 04 22 5 001-7</v>
      </c>
      <c r="M552" s="5" t="s">
        <v>2577</v>
      </c>
    </row>
    <row r="553" spans="6:13" x14ac:dyDescent="0.3">
      <c r="F553" t="s">
        <v>41</v>
      </c>
      <c r="G553" t="s">
        <v>81</v>
      </c>
      <c r="H553" t="s">
        <v>729</v>
      </c>
      <c r="J553" s="5" t="s">
        <v>145</v>
      </c>
      <c r="K553" s="11">
        <v>8</v>
      </c>
      <c r="L553" s="11" t="str">
        <f t="shared" si="14"/>
        <v>524 2 04 22 5 001-8</v>
      </c>
      <c r="M553" s="5" t="s">
        <v>2578</v>
      </c>
    </row>
    <row r="554" spans="6:13" x14ac:dyDescent="0.3">
      <c r="F554" t="s">
        <v>41</v>
      </c>
      <c r="G554" t="s">
        <v>83</v>
      </c>
      <c r="H554" t="s">
        <v>353</v>
      </c>
      <c r="J554" s="5" t="s">
        <v>145</v>
      </c>
      <c r="K554" s="11">
        <v>9</v>
      </c>
      <c r="L554" s="11" t="str">
        <f t="shared" si="14"/>
        <v>524 2 04 22 5 001-9</v>
      </c>
      <c r="M554" s="5" t="s">
        <v>2579</v>
      </c>
    </row>
    <row r="555" spans="6:13" x14ac:dyDescent="0.3">
      <c r="F555" t="s">
        <v>41</v>
      </c>
      <c r="G555" t="s">
        <v>89</v>
      </c>
      <c r="H555" t="s">
        <v>661</v>
      </c>
      <c r="J555" s="5" t="s">
        <v>360</v>
      </c>
      <c r="K555" s="11">
        <v>1</v>
      </c>
      <c r="L555" s="11" t="str">
        <f t="shared" si="14"/>
        <v>524 2 04 22 5 002-1</v>
      </c>
      <c r="M555" s="5" t="s">
        <v>2580</v>
      </c>
    </row>
    <row r="556" spans="6:13" x14ac:dyDescent="0.3">
      <c r="F556" t="s">
        <v>41</v>
      </c>
      <c r="G556" t="s">
        <v>98</v>
      </c>
      <c r="H556" t="s">
        <v>301</v>
      </c>
      <c r="J556" s="5" t="s">
        <v>360</v>
      </c>
      <c r="K556" s="11">
        <v>2</v>
      </c>
      <c r="L556" s="11" t="str">
        <f t="shared" si="14"/>
        <v>524 2 04 22 5 002-2</v>
      </c>
      <c r="M556" s="5" t="s">
        <v>2581</v>
      </c>
    </row>
    <row r="557" spans="6:13" x14ac:dyDescent="0.3">
      <c r="F557" t="s">
        <v>41</v>
      </c>
      <c r="G557" t="s">
        <v>142</v>
      </c>
      <c r="H557" t="s">
        <v>716</v>
      </c>
      <c r="J557" s="5" t="s">
        <v>360</v>
      </c>
      <c r="K557" s="11">
        <v>3</v>
      </c>
      <c r="L557" s="11" t="str">
        <f t="shared" si="14"/>
        <v>524 2 04 22 5 002-3</v>
      </c>
      <c r="M557" s="5" t="s">
        <v>2582</v>
      </c>
    </row>
    <row r="558" spans="6:13" x14ac:dyDescent="0.3">
      <c r="F558" t="s">
        <v>41</v>
      </c>
      <c r="G558" t="s">
        <v>153</v>
      </c>
      <c r="H558" t="s">
        <v>814</v>
      </c>
      <c r="J558" s="5" t="s">
        <v>360</v>
      </c>
      <c r="K558" s="11">
        <v>4</v>
      </c>
      <c r="L558" s="11" t="str">
        <f t="shared" si="14"/>
        <v>524 2 04 22 5 002-4</v>
      </c>
      <c r="M558" s="5" t="s">
        <v>2583</v>
      </c>
    </row>
    <row r="559" spans="6:13" x14ac:dyDescent="0.3">
      <c r="F559" t="s">
        <v>41</v>
      </c>
      <c r="G559" t="s">
        <v>155</v>
      </c>
      <c r="H559" t="s">
        <v>1030</v>
      </c>
      <c r="J559" s="5" t="s">
        <v>360</v>
      </c>
      <c r="K559" s="11">
        <v>5</v>
      </c>
      <c r="L559" s="11" t="str">
        <f t="shared" si="14"/>
        <v>524 2 04 22 5 002-5</v>
      </c>
      <c r="M559" s="5" t="s">
        <v>2584</v>
      </c>
    </row>
    <row r="560" spans="6:13" x14ac:dyDescent="0.3">
      <c r="F560" t="s">
        <v>41</v>
      </c>
      <c r="G560" t="s">
        <v>157</v>
      </c>
      <c r="H560" t="s">
        <v>477</v>
      </c>
      <c r="J560" s="5" t="s">
        <v>360</v>
      </c>
      <c r="K560" s="11">
        <v>6</v>
      </c>
      <c r="L560" s="11" t="str">
        <f t="shared" si="14"/>
        <v>524 2 04 22 5 002-6</v>
      </c>
      <c r="M560" s="5" t="s">
        <v>2585</v>
      </c>
    </row>
    <row r="561" spans="6:13" x14ac:dyDescent="0.3">
      <c r="F561" t="s">
        <v>41</v>
      </c>
      <c r="G561" t="s">
        <v>1724</v>
      </c>
      <c r="H561" t="s">
        <v>1723</v>
      </c>
      <c r="J561" s="5" t="s">
        <v>360</v>
      </c>
      <c r="K561" s="11">
        <v>7</v>
      </c>
      <c r="L561" s="11" t="str">
        <f t="shared" si="14"/>
        <v>524 2 04 22 5 002-7</v>
      </c>
      <c r="M561" s="5" t="s">
        <v>2586</v>
      </c>
    </row>
    <row r="562" spans="6:13" x14ac:dyDescent="0.3">
      <c r="F562" t="s">
        <v>41</v>
      </c>
      <c r="G562" t="s">
        <v>248</v>
      </c>
      <c r="H562" t="s">
        <v>1028</v>
      </c>
      <c r="J562" s="5" t="s">
        <v>360</v>
      </c>
      <c r="K562" s="11">
        <v>8</v>
      </c>
      <c r="L562" s="11" t="str">
        <f t="shared" si="14"/>
        <v>524 2 04 22 5 002-8</v>
      </c>
      <c r="M562" s="5" t="s">
        <v>2587</v>
      </c>
    </row>
    <row r="563" spans="6:13" x14ac:dyDescent="0.3">
      <c r="F563" t="s">
        <v>41</v>
      </c>
      <c r="G563" t="s">
        <v>1725</v>
      </c>
      <c r="H563" t="s">
        <v>386</v>
      </c>
      <c r="J563" s="5" t="s">
        <v>360</v>
      </c>
      <c r="K563" s="11">
        <v>9</v>
      </c>
      <c r="L563" s="11" t="str">
        <f t="shared" si="14"/>
        <v>524 2 04 22 5 002-9</v>
      </c>
      <c r="M563" s="5" t="s">
        <v>2588</v>
      </c>
    </row>
    <row r="564" spans="6:13" x14ac:dyDescent="0.3">
      <c r="F564" t="s">
        <v>41</v>
      </c>
      <c r="G564" t="s">
        <v>321</v>
      </c>
      <c r="H564" t="s">
        <v>249</v>
      </c>
      <c r="J564" s="5" t="s">
        <v>492</v>
      </c>
      <c r="K564" s="11">
        <v>1</v>
      </c>
      <c r="L564" s="11" t="str">
        <f t="shared" si="14"/>
        <v>524 2 04 22 5 003-1</v>
      </c>
      <c r="M564" s="5" t="s">
        <v>2589</v>
      </c>
    </row>
    <row r="565" spans="6:13" x14ac:dyDescent="0.3">
      <c r="F565" t="s">
        <v>41</v>
      </c>
      <c r="G565" t="s">
        <v>350</v>
      </c>
      <c r="H565" t="s">
        <v>1052</v>
      </c>
      <c r="J565" s="5" t="s">
        <v>492</v>
      </c>
      <c r="K565" s="11">
        <v>2</v>
      </c>
      <c r="L565" s="11" t="str">
        <f t="shared" si="14"/>
        <v>524 2 04 22 5 003-2</v>
      </c>
      <c r="M565" s="5" t="s">
        <v>2590</v>
      </c>
    </row>
    <row r="566" spans="6:13" x14ac:dyDescent="0.3">
      <c r="F566" t="s">
        <v>41</v>
      </c>
      <c r="G566" t="s">
        <v>352</v>
      </c>
      <c r="H566" t="s">
        <v>516</v>
      </c>
      <c r="J566" s="5" t="s">
        <v>492</v>
      </c>
      <c r="K566" s="11">
        <v>3</v>
      </c>
      <c r="L566" s="11" t="str">
        <f t="shared" si="14"/>
        <v>524 2 04 22 5 003-3</v>
      </c>
      <c r="M566" s="5" t="s">
        <v>2591</v>
      </c>
    </row>
    <row r="567" spans="6:13" x14ac:dyDescent="0.3">
      <c r="F567" t="s">
        <v>41</v>
      </c>
      <c r="G567" t="s">
        <v>354</v>
      </c>
      <c r="H567" t="s">
        <v>659</v>
      </c>
      <c r="J567" s="5" t="s">
        <v>492</v>
      </c>
      <c r="K567" s="11">
        <v>4</v>
      </c>
      <c r="L567" s="11" t="str">
        <f t="shared" si="14"/>
        <v>524 2 04 22 5 003-4</v>
      </c>
      <c r="M567" s="5" t="s">
        <v>2592</v>
      </c>
    </row>
    <row r="568" spans="6:13" x14ac:dyDescent="0.3">
      <c r="F568" t="s">
        <v>41</v>
      </c>
      <c r="G568" t="s">
        <v>368</v>
      </c>
      <c r="H568" t="s">
        <v>1059</v>
      </c>
      <c r="J568" s="5" t="s">
        <v>492</v>
      </c>
      <c r="K568" s="11">
        <v>5</v>
      </c>
      <c r="L568" s="11" t="str">
        <f t="shared" si="14"/>
        <v>524 2 04 22 5 003-5</v>
      </c>
      <c r="M568" s="5" t="s">
        <v>2593</v>
      </c>
    </row>
    <row r="569" spans="6:13" x14ac:dyDescent="0.3">
      <c r="F569" t="s">
        <v>41</v>
      </c>
      <c r="G569" t="s">
        <v>384</v>
      </c>
      <c r="H569" t="s">
        <v>44</v>
      </c>
      <c r="J569" s="5" t="s">
        <v>492</v>
      </c>
      <c r="K569" s="11">
        <v>6</v>
      </c>
      <c r="L569" s="11" t="str">
        <f t="shared" si="14"/>
        <v>524 2 04 22 5 003-6</v>
      </c>
      <c r="M569" s="5" t="s">
        <v>2594</v>
      </c>
    </row>
    <row r="570" spans="6:13" x14ac:dyDescent="0.3">
      <c r="F570" t="s">
        <v>41</v>
      </c>
      <c r="G570" t="s">
        <v>385</v>
      </c>
      <c r="H570" t="s">
        <v>989</v>
      </c>
      <c r="J570" s="5" t="s">
        <v>492</v>
      </c>
      <c r="K570" s="11">
        <v>7</v>
      </c>
      <c r="L570" s="11" t="str">
        <f t="shared" si="14"/>
        <v>524 2 04 22 5 003-7</v>
      </c>
      <c r="M570" s="5" t="s">
        <v>2595</v>
      </c>
    </row>
    <row r="571" spans="6:13" x14ac:dyDescent="0.3">
      <c r="F571" t="s">
        <v>41</v>
      </c>
      <c r="G571" t="s">
        <v>394</v>
      </c>
      <c r="H571" t="s">
        <v>1104</v>
      </c>
      <c r="J571" s="5" t="s">
        <v>492</v>
      </c>
      <c r="K571" s="11">
        <v>8</v>
      </c>
      <c r="L571" s="11" t="str">
        <f t="shared" si="14"/>
        <v>524 2 04 22 5 003-8</v>
      </c>
      <c r="M571" s="5" t="s">
        <v>2596</v>
      </c>
    </row>
    <row r="572" spans="6:13" x14ac:dyDescent="0.3">
      <c r="F572" t="s">
        <v>41</v>
      </c>
      <c r="G572" t="s">
        <v>415</v>
      </c>
      <c r="H572" t="s">
        <v>1063</v>
      </c>
      <c r="J572" s="5" t="s">
        <v>492</v>
      </c>
      <c r="K572" s="11">
        <v>9</v>
      </c>
      <c r="L572" s="11" t="str">
        <f t="shared" si="14"/>
        <v>524 2 04 22 5 003-9</v>
      </c>
      <c r="M572" s="5" t="s">
        <v>2597</v>
      </c>
    </row>
    <row r="573" spans="6:13" x14ac:dyDescent="0.3">
      <c r="F573" t="s">
        <v>41</v>
      </c>
      <c r="G573" t="s">
        <v>423</v>
      </c>
      <c r="H573" t="s">
        <v>1072</v>
      </c>
      <c r="J573" s="5" t="s">
        <v>762</v>
      </c>
      <c r="K573" s="11">
        <v>1</v>
      </c>
      <c r="L573" s="11" t="str">
        <f t="shared" si="14"/>
        <v>524 2 04 22 5 005-1</v>
      </c>
      <c r="M573" s="5" t="s">
        <v>2598</v>
      </c>
    </row>
    <row r="574" spans="6:13" x14ac:dyDescent="0.3">
      <c r="F574" t="s">
        <v>41</v>
      </c>
      <c r="G574" t="s">
        <v>427</v>
      </c>
      <c r="H574" t="s">
        <v>790</v>
      </c>
      <c r="J574" s="5" t="s">
        <v>762</v>
      </c>
      <c r="K574" s="11">
        <v>2</v>
      </c>
      <c r="L574" s="11" t="str">
        <f t="shared" si="14"/>
        <v>524 2 04 22 5 005-2</v>
      </c>
      <c r="M574" s="5" t="s">
        <v>2599</v>
      </c>
    </row>
    <row r="575" spans="6:13" x14ac:dyDescent="0.3">
      <c r="F575" t="s">
        <v>41</v>
      </c>
      <c r="G575" t="s">
        <v>429</v>
      </c>
      <c r="H575" t="s">
        <v>852</v>
      </c>
      <c r="J575" s="5" t="s">
        <v>762</v>
      </c>
      <c r="K575" s="11">
        <v>3</v>
      </c>
      <c r="L575" s="11" t="str">
        <f t="shared" si="14"/>
        <v>524 2 04 22 5 005-3</v>
      </c>
      <c r="M575" s="5" t="s">
        <v>2600</v>
      </c>
    </row>
    <row r="576" spans="6:13" x14ac:dyDescent="0.3">
      <c r="F576" t="s">
        <v>41</v>
      </c>
      <c r="G576" t="s">
        <v>447</v>
      </c>
      <c r="H576" t="s">
        <v>721</v>
      </c>
      <c r="J576" s="5" t="s">
        <v>762</v>
      </c>
      <c r="K576" s="11">
        <v>4</v>
      </c>
      <c r="L576" s="11" t="str">
        <f t="shared" si="14"/>
        <v>524 2 04 22 5 005-4</v>
      </c>
      <c r="M576" s="5" t="s">
        <v>2601</v>
      </c>
    </row>
    <row r="577" spans="6:13" x14ac:dyDescent="0.3">
      <c r="F577" t="s">
        <v>41</v>
      </c>
      <c r="G577" t="s">
        <v>454</v>
      </c>
      <c r="H577" t="s">
        <v>351</v>
      </c>
      <c r="J577" s="5" t="s">
        <v>762</v>
      </c>
      <c r="K577" s="11">
        <v>5</v>
      </c>
      <c r="L577" s="11" t="str">
        <f t="shared" si="14"/>
        <v>524 2 04 22 5 005-5</v>
      </c>
      <c r="M577" s="5" t="s">
        <v>2602</v>
      </c>
    </row>
    <row r="578" spans="6:13" x14ac:dyDescent="0.3">
      <c r="F578" t="s">
        <v>41</v>
      </c>
      <c r="G578" t="s">
        <v>461</v>
      </c>
      <c r="H578" t="s">
        <v>395</v>
      </c>
      <c r="J578" s="5" t="s">
        <v>762</v>
      </c>
      <c r="K578" s="11">
        <v>6</v>
      </c>
      <c r="L578" s="11" t="str">
        <f t="shared" si="14"/>
        <v>524 2 04 22 5 005-6</v>
      </c>
      <c r="M578" s="5" t="s">
        <v>2603</v>
      </c>
    </row>
    <row r="579" spans="6:13" x14ac:dyDescent="0.3">
      <c r="F579" t="s">
        <v>41</v>
      </c>
      <c r="G579" t="s">
        <v>464</v>
      </c>
      <c r="H579" t="s">
        <v>934</v>
      </c>
      <c r="J579" s="5" t="s">
        <v>762</v>
      </c>
      <c r="K579" s="11">
        <v>7</v>
      </c>
      <c r="L579" s="11" t="str">
        <f t="shared" ref="L579:L642" si="15">J579&amp;"-"&amp;K579</f>
        <v>524 2 04 22 5 005-7</v>
      </c>
      <c r="M579" s="5" t="s">
        <v>2604</v>
      </c>
    </row>
    <row r="580" spans="6:13" x14ac:dyDescent="0.3">
      <c r="F580" t="s">
        <v>41</v>
      </c>
      <c r="G580" t="s">
        <v>476</v>
      </c>
      <c r="H580" t="s">
        <v>99</v>
      </c>
      <c r="J580" s="5" t="s">
        <v>762</v>
      </c>
      <c r="K580" s="11">
        <v>8</v>
      </c>
      <c r="L580" s="11" t="str">
        <f t="shared" si="15"/>
        <v>524 2 04 22 5 005-8</v>
      </c>
      <c r="M580" s="5" t="s">
        <v>2605</v>
      </c>
    </row>
    <row r="581" spans="6:13" x14ac:dyDescent="0.3">
      <c r="F581" t="s">
        <v>41</v>
      </c>
      <c r="G581" t="s">
        <v>506</v>
      </c>
      <c r="H581" t="s">
        <v>250</v>
      </c>
      <c r="J581" s="5" t="s">
        <v>762</v>
      </c>
      <c r="K581" s="11">
        <v>9</v>
      </c>
      <c r="L581" s="11" t="str">
        <f t="shared" si="15"/>
        <v>524 2 04 22 5 005-9</v>
      </c>
      <c r="M581" s="5" t="s">
        <v>2606</v>
      </c>
    </row>
    <row r="582" spans="6:13" x14ac:dyDescent="0.3">
      <c r="F582" t="s">
        <v>41</v>
      </c>
      <c r="G582" t="s">
        <v>515</v>
      </c>
      <c r="H582" t="s">
        <v>823</v>
      </c>
      <c r="J582" s="5" t="s">
        <v>1001</v>
      </c>
      <c r="K582" s="11">
        <v>1</v>
      </c>
      <c r="L582" s="11" t="str">
        <f t="shared" si="15"/>
        <v>524 2 04 22 5 006-1</v>
      </c>
      <c r="M582" s="5" t="s">
        <v>2607</v>
      </c>
    </row>
    <row r="583" spans="6:13" x14ac:dyDescent="0.3">
      <c r="F583" t="s">
        <v>41</v>
      </c>
      <c r="G583" t="s">
        <v>536</v>
      </c>
      <c r="H583" t="s">
        <v>606</v>
      </c>
      <c r="J583" s="5" t="s">
        <v>1001</v>
      </c>
      <c r="K583" s="11">
        <v>2</v>
      </c>
      <c r="L583" s="11" t="str">
        <f t="shared" si="15"/>
        <v>524 2 04 22 5 006-2</v>
      </c>
      <c r="M583" s="5" t="s">
        <v>2608</v>
      </c>
    </row>
    <row r="584" spans="6:13" x14ac:dyDescent="0.3">
      <c r="F584" t="s">
        <v>41</v>
      </c>
      <c r="G584" t="s">
        <v>598</v>
      </c>
      <c r="H584" t="s">
        <v>462</v>
      </c>
      <c r="J584" s="5" t="s">
        <v>1001</v>
      </c>
      <c r="K584" s="11">
        <v>3</v>
      </c>
      <c r="L584" s="11" t="str">
        <f t="shared" si="15"/>
        <v>524 2 04 22 5 006-3</v>
      </c>
      <c r="M584" s="5" t="s">
        <v>2609</v>
      </c>
    </row>
    <row r="585" spans="6:13" x14ac:dyDescent="0.3">
      <c r="F585" t="s">
        <v>41</v>
      </c>
      <c r="G585" t="s">
        <v>616</v>
      </c>
      <c r="H585" t="s">
        <v>507</v>
      </c>
      <c r="J585" s="5" t="s">
        <v>1001</v>
      </c>
      <c r="K585" s="11">
        <v>4</v>
      </c>
      <c r="L585" s="11" t="str">
        <f t="shared" si="15"/>
        <v>524 2 04 22 5 006-4</v>
      </c>
      <c r="M585" s="5" t="s">
        <v>2610</v>
      </c>
    </row>
    <row r="586" spans="6:13" x14ac:dyDescent="0.3">
      <c r="F586" t="s">
        <v>41</v>
      </c>
      <c r="G586" t="s">
        <v>1726</v>
      </c>
      <c r="H586" t="s">
        <v>1067</v>
      </c>
      <c r="J586" s="5" t="s">
        <v>1001</v>
      </c>
      <c r="K586" s="11">
        <v>5</v>
      </c>
      <c r="L586" s="11" t="str">
        <f t="shared" si="15"/>
        <v>524 2 04 22 5 006-5</v>
      </c>
      <c r="M586" s="5" t="s">
        <v>2611</v>
      </c>
    </row>
    <row r="587" spans="6:13" x14ac:dyDescent="0.3">
      <c r="F587" t="s">
        <v>41</v>
      </c>
      <c r="G587" t="s">
        <v>658</v>
      </c>
      <c r="H587" t="s">
        <v>908</v>
      </c>
      <c r="J587" s="5" t="s">
        <v>1001</v>
      </c>
      <c r="K587" s="11">
        <v>6</v>
      </c>
      <c r="L587" s="11" t="str">
        <f t="shared" si="15"/>
        <v>524 2 04 22 5 006-6</v>
      </c>
      <c r="M587" s="5" t="s">
        <v>2612</v>
      </c>
    </row>
    <row r="588" spans="6:13" x14ac:dyDescent="0.3">
      <c r="F588" t="s">
        <v>41</v>
      </c>
      <c r="G588" t="s">
        <v>660</v>
      </c>
      <c r="H588" t="s">
        <v>154</v>
      </c>
      <c r="J588" s="5" t="s">
        <v>1001</v>
      </c>
      <c r="K588" s="11">
        <v>7</v>
      </c>
      <c r="L588" s="11" t="str">
        <f t="shared" si="15"/>
        <v>524 2 04 22 5 006-7</v>
      </c>
      <c r="M588" s="5" t="s">
        <v>2613</v>
      </c>
    </row>
    <row r="589" spans="6:13" x14ac:dyDescent="0.3">
      <c r="F589" t="s">
        <v>41</v>
      </c>
      <c r="G589" t="s">
        <v>683</v>
      </c>
      <c r="H589" t="s">
        <v>48</v>
      </c>
      <c r="J589" s="5" t="s">
        <v>1001</v>
      </c>
      <c r="K589" s="11">
        <v>8</v>
      </c>
      <c r="L589" s="11" t="str">
        <f t="shared" si="15"/>
        <v>524 2 04 22 5 006-8</v>
      </c>
      <c r="M589" s="5" t="s">
        <v>2614</v>
      </c>
    </row>
    <row r="590" spans="6:13" x14ac:dyDescent="0.3">
      <c r="F590" t="s">
        <v>41</v>
      </c>
      <c r="G590" t="s">
        <v>715</v>
      </c>
      <c r="H590" t="s">
        <v>143</v>
      </c>
      <c r="J590" s="5" t="s">
        <v>1001</v>
      </c>
      <c r="K590" s="11">
        <v>9</v>
      </c>
      <c r="L590" s="11" t="str">
        <f t="shared" si="15"/>
        <v>524 2 04 22 5 006-9</v>
      </c>
      <c r="M590" s="5" t="s">
        <v>2615</v>
      </c>
    </row>
    <row r="591" spans="6:13" x14ac:dyDescent="0.3">
      <c r="F591" t="s">
        <v>41</v>
      </c>
      <c r="G591" t="s">
        <v>720</v>
      </c>
      <c r="H591" t="s">
        <v>617</v>
      </c>
      <c r="J591" s="5" t="s">
        <v>1065</v>
      </c>
      <c r="K591" s="11">
        <v>1</v>
      </c>
      <c r="L591" s="11" t="str">
        <f t="shared" si="15"/>
        <v>524 2 04 22 5 007-1</v>
      </c>
      <c r="M591" s="5" t="s">
        <v>2616</v>
      </c>
    </row>
    <row r="592" spans="6:13" x14ac:dyDescent="0.3">
      <c r="F592" t="s">
        <v>41</v>
      </c>
      <c r="G592" t="s">
        <v>728</v>
      </c>
      <c r="H592" t="s">
        <v>965</v>
      </c>
      <c r="J592" s="5" t="s">
        <v>1065</v>
      </c>
      <c r="K592" s="11">
        <v>2</v>
      </c>
      <c r="L592" s="11" t="str">
        <f t="shared" si="15"/>
        <v>524 2 04 22 5 007-2</v>
      </c>
      <c r="M592" s="5" t="s">
        <v>2617</v>
      </c>
    </row>
    <row r="593" spans="6:13" x14ac:dyDescent="0.3">
      <c r="F593" t="s">
        <v>41</v>
      </c>
      <c r="G593" t="s">
        <v>1728</v>
      </c>
      <c r="H593" t="s">
        <v>1727</v>
      </c>
      <c r="J593" s="5" t="s">
        <v>1065</v>
      </c>
      <c r="K593" s="11">
        <v>3</v>
      </c>
      <c r="L593" s="11" t="str">
        <f t="shared" si="15"/>
        <v>524 2 04 22 5 007-3</v>
      </c>
      <c r="M593" s="5" t="s">
        <v>2618</v>
      </c>
    </row>
    <row r="594" spans="6:13" x14ac:dyDescent="0.3">
      <c r="F594" t="s">
        <v>41</v>
      </c>
      <c r="G594" t="s">
        <v>742</v>
      </c>
      <c r="H594" t="s">
        <v>355</v>
      </c>
      <c r="J594" s="5" t="s">
        <v>1065</v>
      </c>
      <c r="K594" s="11">
        <v>4</v>
      </c>
      <c r="L594" s="11" t="str">
        <f t="shared" si="15"/>
        <v>524 2 04 22 5 007-4</v>
      </c>
      <c r="M594" s="5" t="s">
        <v>2619</v>
      </c>
    </row>
    <row r="595" spans="6:13" x14ac:dyDescent="0.3">
      <c r="F595" t="s">
        <v>41</v>
      </c>
      <c r="G595" t="s">
        <v>774</v>
      </c>
      <c r="H595" t="s">
        <v>465</v>
      </c>
      <c r="J595" s="5" t="s">
        <v>1065</v>
      </c>
      <c r="K595" s="11">
        <v>5</v>
      </c>
      <c r="L595" s="11" t="str">
        <f t="shared" si="15"/>
        <v>524 2 04 22 5 007-5</v>
      </c>
      <c r="M595" s="5" t="s">
        <v>2620</v>
      </c>
    </row>
    <row r="596" spans="6:13" x14ac:dyDescent="0.3">
      <c r="F596" t="s">
        <v>41</v>
      </c>
      <c r="G596" t="s">
        <v>789</v>
      </c>
      <c r="H596" t="s">
        <v>428</v>
      </c>
      <c r="J596" s="5" t="s">
        <v>1065</v>
      </c>
      <c r="K596" s="11">
        <v>6</v>
      </c>
      <c r="L596" s="11" t="str">
        <f t="shared" si="15"/>
        <v>524 2 04 22 5 007-6</v>
      </c>
      <c r="M596" s="5" t="s">
        <v>2621</v>
      </c>
    </row>
    <row r="597" spans="6:13" x14ac:dyDescent="0.3">
      <c r="F597" t="s">
        <v>41</v>
      </c>
      <c r="G597" t="s">
        <v>794</v>
      </c>
      <c r="H597" t="s">
        <v>967</v>
      </c>
      <c r="J597" s="5" t="s">
        <v>1065</v>
      </c>
      <c r="K597" s="11">
        <v>7</v>
      </c>
      <c r="L597" s="11" t="str">
        <f t="shared" si="15"/>
        <v>524 2 04 22 5 007-7</v>
      </c>
      <c r="M597" s="5" t="s">
        <v>2622</v>
      </c>
    </row>
    <row r="598" spans="6:13" x14ac:dyDescent="0.3">
      <c r="F598" t="s">
        <v>41</v>
      </c>
      <c r="G598" t="s">
        <v>807</v>
      </c>
      <c r="H598" t="s">
        <v>84</v>
      </c>
      <c r="J598" s="5" t="s">
        <v>1065</v>
      </c>
      <c r="K598" s="11">
        <v>8</v>
      </c>
      <c r="L598" s="11" t="str">
        <f t="shared" si="15"/>
        <v>524 2 04 22 5 007-8</v>
      </c>
      <c r="M598" s="5" t="s">
        <v>2623</v>
      </c>
    </row>
    <row r="599" spans="6:13" x14ac:dyDescent="0.3">
      <c r="F599" t="s">
        <v>41</v>
      </c>
      <c r="G599" t="s">
        <v>813</v>
      </c>
      <c r="H599" t="s">
        <v>82</v>
      </c>
      <c r="J599" s="5" t="s">
        <v>1065</v>
      </c>
      <c r="K599" s="11">
        <v>9</v>
      </c>
      <c r="L599" s="11" t="str">
        <f t="shared" si="15"/>
        <v>524 2 04 22 5 007-9</v>
      </c>
      <c r="M599" s="5" t="s">
        <v>2624</v>
      </c>
    </row>
    <row r="600" spans="6:13" x14ac:dyDescent="0.3">
      <c r="F600" t="s">
        <v>41</v>
      </c>
      <c r="G600" t="s">
        <v>826</v>
      </c>
      <c r="H600" t="s">
        <v>795</v>
      </c>
      <c r="J600" s="5" t="s">
        <v>218</v>
      </c>
      <c r="K600" s="11">
        <v>1</v>
      </c>
      <c r="L600" s="11" t="str">
        <f t="shared" si="15"/>
        <v>524 2 04 22 5 008-1</v>
      </c>
      <c r="M600" s="5" t="s">
        <v>2625</v>
      </c>
    </row>
    <row r="601" spans="6:13" x14ac:dyDescent="0.3">
      <c r="F601" t="s">
        <v>41</v>
      </c>
      <c r="G601" t="s">
        <v>850</v>
      </c>
      <c r="H601" t="s">
        <v>416</v>
      </c>
      <c r="J601" s="5" t="s">
        <v>218</v>
      </c>
      <c r="K601" s="11">
        <v>2</v>
      </c>
      <c r="L601" s="11" t="str">
        <f t="shared" si="15"/>
        <v>524 2 04 22 5 008-2</v>
      </c>
      <c r="M601" s="5" t="s">
        <v>2626</v>
      </c>
    </row>
    <row r="602" spans="6:13" x14ac:dyDescent="0.3">
      <c r="F602" t="s">
        <v>41</v>
      </c>
      <c r="G602" t="s">
        <v>907</v>
      </c>
      <c r="H602" t="s">
        <v>455</v>
      </c>
      <c r="J602" s="5" t="s">
        <v>218</v>
      </c>
      <c r="K602" s="11">
        <v>3</v>
      </c>
      <c r="L602" s="11" t="str">
        <f t="shared" si="15"/>
        <v>524 2 04 22 5 008-3</v>
      </c>
      <c r="M602" s="5" t="s">
        <v>2627</v>
      </c>
    </row>
    <row r="603" spans="6:13" x14ac:dyDescent="0.3">
      <c r="F603" t="s">
        <v>41</v>
      </c>
      <c r="G603" t="s">
        <v>933</v>
      </c>
      <c r="H603" t="s">
        <v>1010</v>
      </c>
      <c r="J603" s="5" t="s">
        <v>218</v>
      </c>
      <c r="K603" s="11">
        <v>4</v>
      </c>
      <c r="L603" s="11" t="str">
        <f t="shared" si="15"/>
        <v>524 2 04 22 5 008-4</v>
      </c>
      <c r="M603" s="5" t="s">
        <v>2628</v>
      </c>
    </row>
    <row r="604" spans="6:13" x14ac:dyDescent="0.3">
      <c r="F604" t="s">
        <v>41</v>
      </c>
      <c r="G604" t="s">
        <v>964</v>
      </c>
      <c r="H604" t="s">
        <v>1040</v>
      </c>
      <c r="J604" s="5" t="s">
        <v>218</v>
      </c>
      <c r="K604" s="11">
        <v>5</v>
      </c>
      <c r="L604" s="11" t="str">
        <f t="shared" si="15"/>
        <v>524 2 04 22 5 008-5</v>
      </c>
      <c r="M604" s="5" t="s">
        <v>2629</v>
      </c>
    </row>
    <row r="605" spans="6:13" x14ac:dyDescent="0.3">
      <c r="F605" t="s">
        <v>41</v>
      </c>
      <c r="G605" t="s">
        <v>966</v>
      </c>
      <c r="H605" t="s">
        <v>156</v>
      </c>
      <c r="J605" s="5" t="s">
        <v>218</v>
      </c>
      <c r="K605" s="11">
        <v>6</v>
      </c>
      <c r="L605" s="11" t="str">
        <f t="shared" si="15"/>
        <v>524 2 04 22 5 008-6</v>
      </c>
      <c r="M605" s="5" t="s">
        <v>2630</v>
      </c>
    </row>
    <row r="606" spans="6:13" x14ac:dyDescent="0.3">
      <c r="F606" t="s">
        <v>41</v>
      </c>
      <c r="G606" t="s">
        <v>987</v>
      </c>
      <c r="H606" t="s">
        <v>448</v>
      </c>
      <c r="J606" s="5" t="s">
        <v>218</v>
      </c>
      <c r="K606" s="11">
        <v>7</v>
      </c>
      <c r="L606" s="11" t="str">
        <f t="shared" si="15"/>
        <v>524 2 04 22 5 008-7</v>
      </c>
      <c r="M606" s="5" t="s">
        <v>2631</v>
      </c>
    </row>
    <row r="607" spans="6:13" x14ac:dyDescent="0.3">
      <c r="F607" t="s">
        <v>41</v>
      </c>
      <c r="G607" t="s">
        <v>1002</v>
      </c>
      <c r="H607" t="s">
        <v>80</v>
      </c>
      <c r="J607" s="5" t="s">
        <v>218</v>
      </c>
      <c r="K607" s="11">
        <v>8</v>
      </c>
      <c r="L607" s="11" t="str">
        <f t="shared" si="15"/>
        <v>524 2 04 22 5 008-8</v>
      </c>
      <c r="M607" s="5" t="s">
        <v>2632</v>
      </c>
    </row>
    <row r="608" spans="6:13" x14ac:dyDescent="0.3">
      <c r="F608" t="s">
        <v>41</v>
      </c>
      <c r="G608" t="s">
        <v>1025</v>
      </c>
      <c r="H608" t="s">
        <v>1044</v>
      </c>
      <c r="J608" s="5" t="s">
        <v>218</v>
      </c>
      <c r="K608" s="11">
        <v>9</v>
      </c>
      <c r="L608" s="11" t="str">
        <f t="shared" si="15"/>
        <v>524 2 04 22 5 008-9</v>
      </c>
      <c r="M608" s="5" t="s">
        <v>2633</v>
      </c>
    </row>
    <row r="609" spans="6:13" x14ac:dyDescent="0.3">
      <c r="F609" t="s">
        <v>41</v>
      </c>
      <c r="G609" t="s">
        <v>1027</v>
      </c>
      <c r="H609" t="s">
        <v>743</v>
      </c>
      <c r="J609" s="5" t="s">
        <v>485</v>
      </c>
      <c r="K609" s="11">
        <v>1</v>
      </c>
      <c r="L609" s="11" t="str">
        <f t="shared" si="15"/>
        <v>524 2 04 22 5 009-1</v>
      </c>
      <c r="M609" s="5" t="s">
        <v>2634</v>
      </c>
    </row>
    <row r="610" spans="6:13" x14ac:dyDescent="0.3">
      <c r="F610" t="s">
        <v>41</v>
      </c>
      <c r="G610" t="s">
        <v>1029</v>
      </c>
      <c r="H610" t="s">
        <v>90</v>
      </c>
      <c r="J610" s="5" t="s">
        <v>485</v>
      </c>
      <c r="K610" s="11">
        <v>2</v>
      </c>
      <c r="L610" s="11" t="str">
        <f t="shared" si="15"/>
        <v>524 2 04 22 5 009-2</v>
      </c>
      <c r="M610" s="5" t="s">
        <v>2635</v>
      </c>
    </row>
    <row r="611" spans="6:13" x14ac:dyDescent="0.3">
      <c r="F611" t="s">
        <v>41</v>
      </c>
      <c r="G611" t="s">
        <v>1032</v>
      </c>
      <c r="H611" t="s">
        <v>1033</v>
      </c>
      <c r="J611" s="5" t="s">
        <v>485</v>
      </c>
      <c r="K611" s="11">
        <v>3</v>
      </c>
      <c r="L611" s="11" t="str">
        <f t="shared" si="15"/>
        <v>524 2 04 22 5 009-3</v>
      </c>
      <c r="M611" s="5" t="s">
        <v>2636</v>
      </c>
    </row>
    <row r="612" spans="6:13" x14ac:dyDescent="0.3">
      <c r="F612" t="s">
        <v>41</v>
      </c>
      <c r="G612" t="s">
        <v>1039</v>
      </c>
      <c r="H612" t="s">
        <v>808</v>
      </c>
      <c r="J612" s="5" t="s">
        <v>485</v>
      </c>
      <c r="K612" s="11">
        <v>4</v>
      </c>
      <c r="L612" s="11" t="str">
        <f t="shared" si="15"/>
        <v>524 2 04 22 5 009-4</v>
      </c>
      <c r="M612" s="5" t="s">
        <v>2637</v>
      </c>
    </row>
    <row r="613" spans="6:13" x14ac:dyDescent="0.3">
      <c r="F613" t="s">
        <v>41</v>
      </c>
      <c r="G613" t="s">
        <v>1043</v>
      </c>
      <c r="H613" t="s">
        <v>599</v>
      </c>
      <c r="J613" s="5" t="s">
        <v>485</v>
      </c>
      <c r="K613" s="11">
        <v>5</v>
      </c>
      <c r="L613" s="11" t="str">
        <f t="shared" si="15"/>
        <v>524 2 04 22 5 009-5</v>
      </c>
      <c r="M613" s="5" t="s">
        <v>2638</v>
      </c>
    </row>
    <row r="614" spans="6:13" x14ac:dyDescent="0.3">
      <c r="F614" t="s">
        <v>41</v>
      </c>
      <c r="G614" t="s">
        <v>1051</v>
      </c>
      <c r="H614" t="s">
        <v>952</v>
      </c>
      <c r="J614" s="5" t="s">
        <v>485</v>
      </c>
      <c r="K614" s="11">
        <v>6</v>
      </c>
      <c r="L614" s="11" t="str">
        <f t="shared" si="15"/>
        <v>524 2 04 22 5 009-6</v>
      </c>
      <c r="M614" s="5" t="s">
        <v>2639</v>
      </c>
    </row>
    <row r="615" spans="6:13" x14ac:dyDescent="0.3">
      <c r="F615" t="s">
        <v>41</v>
      </c>
      <c r="G615" t="s">
        <v>1058</v>
      </c>
      <c r="H615" t="s">
        <v>499</v>
      </c>
      <c r="J615" s="5" t="s">
        <v>485</v>
      </c>
      <c r="K615" s="11">
        <v>7</v>
      </c>
      <c r="L615" s="11" t="str">
        <f t="shared" si="15"/>
        <v>524 2 04 22 5 009-7</v>
      </c>
      <c r="M615" s="5" t="s">
        <v>2640</v>
      </c>
    </row>
    <row r="616" spans="6:13" x14ac:dyDescent="0.3">
      <c r="F616" t="s">
        <v>41</v>
      </c>
      <c r="G616" t="s">
        <v>1062</v>
      </c>
      <c r="H616" t="s">
        <v>643</v>
      </c>
      <c r="J616" s="5" t="s">
        <v>485</v>
      </c>
      <c r="K616" s="11">
        <v>8</v>
      </c>
      <c r="L616" s="11" t="str">
        <f t="shared" si="15"/>
        <v>524 2 04 22 5 009-8</v>
      </c>
      <c r="M616" s="5" t="s">
        <v>2641</v>
      </c>
    </row>
    <row r="617" spans="6:13" x14ac:dyDescent="0.3">
      <c r="F617" t="s">
        <v>41</v>
      </c>
      <c r="G617" t="s">
        <v>1066</v>
      </c>
      <c r="H617" t="s">
        <v>158</v>
      </c>
      <c r="J617" s="5" t="s">
        <v>485</v>
      </c>
      <c r="K617" s="11">
        <v>9</v>
      </c>
      <c r="L617" s="11" t="str">
        <f t="shared" si="15"/>
        <v>524 2 04 22 5 009-9</v>
      </c>
      <c r="M617" s="5" t="s">
        <v>2642</v>
      </c>
    </row>
    <row r="618" spans="6:13" x14ac:dyDescent="0.3">
      <c r="F618" t="s">
        <v>41</v>
      </c>
      <c r="G618" t="s">
        <v>1071</v>
      </c>
      <c r="H618" t="s">
        <v>340</v>
      </c>
      <c r="J618" s="5" t="s">
        <v>496</v>
      </c>
      <c r="K618" s="11">
        <v>1</v>
      </c>
      <c r="L618" s="11" t="str">
        <f t="shared" si="15"/>
        <v>524 2 04 22 5 010-1</v>
      </c>
      <c r="M618" s="5" t="s">
        <v>2643</v>
      </c>
    </row>
    <row r="619" spans="6:13" x14ac:dyDescent="0.3">
      <c r="F619" t="s">
        <v>41</v>
      </c>
      <c r="G619" t="s">
        <v>1103</v>
      </c>
      <c r="H619" t="s">
        <v>430</v>
      </c>
      <c r="J619" s="5" t="s">
        <v>496</v>
      </c>
      <c r="K619" s="11">
        <v>2</v>
      </c>
      <c r="L619" s="11" t="str">
        <f t="shared" si="15"/>
        <v>524 2 04 22 5 010-2</v>
      </c>
      <c r="M619" s="5" t="s">
        <v>2644</v>
      </c>
    </row>
    <row r="620" spans="6:13" x14ac:dyDescent="0.3">
      <c r="J620" s="5" t="s">
        <v>496</v>
      </c>
      <c r="K620" s="11">
        <v>3</v>
      </c>
      <c r="L620" s="11" t="str">
        <f t="shared" si="15"/>
        <v>524 2 04 22 5 010-3</v>
      </c>
      <c r="M620" s="5" t="s">
        <v>2645</v>
      </c>
    </row>
    <row r="621" spans="6:13" x14ac:dyDescent="0.3">
      <c r="J621" s="5" t="s">
        <v>496</v>
      </c>
      <c r="K621" s="11">
        <v>4</v>
      </c>
      <c r="L621" s="11" t="str">
        <f t="shared" si="15"/>
        <v>524 2 04 22 5 010-4</v>
      </c>
      <c r="M621" s="5" t="s">
        <v>2646</v>
      </c>
    </row>
    <row r="622" spans="6:13" x14ac:dyDescent="0.3">
      <c r="J622" s="5" t="s">
        <v>496</v>
      </c>
      <c r="K622" s="11">
        <v>5</v>
      </c>
      <c r="L622" s="11" t="str">
        <f t="shared" si="15"/>
        <v>524 2 04 22 5 010-5</v>
      </c>
      <c r="M622" s="5" t="s">
        <v>2647</v>
      </c>
    </row>
    <row r="623" spans="6:13" x14ac:dyDescent="0.3">
      <c r="J623" s="5" t="s">
        <v>496</v>
      </c>
      <c r="K623" s="11">
        <v>6</v>
      </c>
      <c r="L623" s="11" t="str">
        <f t="shared" si="15"/>
        <v>524 2 04 22 5 010-6</v>
      </c>
      <c r="M623" s="5" t="s">
        <v>2648</v>
      </c>
    </row>
    <row r="624" spans="6:13" x14ac:dyDescent="0.3">
      <c r="J624" s="5" t="s">
        <v>496</v>
      </c>
      <c r="K624" s="11">
        <v>7</v>
      </c>
      <c r="L624" s="11" t="str">
        <f t="shared" si="15"/>
        <v>524 2 04 22 5 010-7</v>
      </c>
      <c r="M624" s="5" t="s">
        <v>2649</v>
      </c>
    </row>
    <row r="625" spans="10:13" x14ac:dyDescent="0.3">
      <c r="J625" s="5" t="s">
        <v>496</v>
      </c>
      <c r="K625" s="11">
        <v>8</v>
      </c>
      <c r="L625" s="11" t="str">
        <f t="shared" si="15"/>
        <v>524 2 04 22 5 010-8</v>
      </c>
      <c r="M625" s="5" t="s">
        <v>2650</v>
      </c>
    </row>
    <row r="626" spans="10:13" x14ac:dyDescent="0.3">
      <c r="J626" s="5" t="s">
        <v>496</v>
      </c>
      <c r="K626" s="11">
        <v>9</v>
      </c>
      <c r="L626" s="11" t="str">
        <f t="shared" si="15"/>
        <v>524 2 04 22 5 010-9</v>
      </c>
      <c r="M626" s="5" t="s">
        <v>2651</v>
      </c>
    </row>
    <row r="627" spans="10:13" x14ac:dyDescent="0.3">
      <c r="J627" s="5" t="s">
        <v>503</v>
      </c>
      <c r="K627" s="11">
        <v>1</v>
      </c>
      <c r="L627" s="11" t="str">
        <f t="shared" si="15"/>
        <v>524 2 04 22 5 011-1</v>
      </c>
      <c r="M627" s="5" t="s">
        <v>2652</v>
      </c>
    </row>
    <row r="628" spans="10:13" x14ac:dyDescent="0.3">
      <c r="J628" s="5" t="s">
        <v>503</v>
      </c>
      <c r="K628" s="11">
        <v>2</v>
      </c>
      <c r="L628" s="11" t="str">
        <f t="shared" si="15"/>
        <v>524 2 04 22 5 011-2</v>
      </c>
      <c r="M628" s="5" t="s">
        <v>2653</v>
      </c>
    </row>
    <row r="629" spans="10:13" x14ac:dyDescent="0.3">
      <c r="J629" s="5" t="s">
        <v>503</v>
      </c>
      <c r="K629" s="11">
        <v>3</v>
      </c>
      <c r="L629" s="11" t="str">
        <f t="shared" si="15"/>
        <v>524 2 04 22 5 011-3</v>
      </c>
      <c r="M629" s="5" t="s">
        <v>2654</v>
      </c>
    </row>
    <row r="630" spans="10:13" x14ac:dyDescent="0.3">
      <c r="J630" s="5" t="s">
        <v>503</v>
      </c>
      <c r="K630" s="11">
        <v>4</v>
      </c>
      <c r="L630" s="11" t="str">
        <f t="shared" si="15"/>
        <v>524 2 04 22 5 011-4</v>
      </c>
      <c r="M630" s="5" t="s">
        <v>2655</v>
      </c>
    </row>
    <row r="631" spans="10:13" x14ac:dyDescent="0.3">
      <c r="J631" s="5" t="s">
        <v>503</v>
      </c>
      <c r="K631" s="11">
        <v>5</v>
      </c>
      <c r="L631" s="11" t="str">
        <f t="shared" si="15"/>
        <v>524 2 04 22 5 011-5</v>
      </c>
      <c r="M631" s="5" t="s">
        <v>2656</v>
      </c>
    </row>
    <row r="632" spans="10:13" x14ac:dyDescent="0.3">
      <c r="J632" s="5" t="s">
        <v>503</v>
      </c>
      <c r="K632" s="11">
        <v>6</v>
      </c>
      <c r="L632" s="11" t="str">
        <f t="shared" si="15"/>
        <v>524 2 04 22 5 011-6</v>
      </c>
      <c r="M632" s="5" t="s">
        <v>2657</v>
      </c>
    </row>
    <row r="633" spans="10:13" x14ac:dyDescent="0.3">
      <c r="J633" s="5" t="s">
        <v>503</v>
      </c>
      <c r="K633" s="11">
        <v>7</v>
      </c>
      <c r="L633" s="11" t="str">
        <f t="shared" si="15"/>
        <v>524 2 04 22 5 011-7</v>
      </c>
      <c r="M633" s="5" t="s">
        <v>2658</v>
      </c>
    </row>
    <row r="634" spans="10:13" x14ac:dyDescent="0.3">
      <c r="J634" s="5" t="s">
        <v>503</v>
      </c>
      <c r="K634" s="11">
        <v>8</v>
      </c>
      <c r="L634" s="11" t="str">
        <f t="shared" si="15"/>
        <v>524 2 04 22 5 011-8</v>
      </c>
      <c r="M634" s="5" t="s">
        <v>2659</v>
      </c>
    </row>
    <row r="635" spans="10:13" x14ac:dyDescent="0.3">
      <c r="J635" s="5" t="s">
        <v>503</v>
      </c>
      <c r="K635" s="11">
        <v>9</v>
      </c>
      <c r="L635" s="11" t="str">
        <f t="shared" si="15"/>
        <v>524 2 04 22 5 011-9</v>
      </c>
      <c r="M635" s="5" t="s">
        <v>2660</v>
      </c>
    </row>
    <row r="636" spans="10:13" x14ac:dyDescent="0.3">
      <c r="J636" s="5" t="s">
        <v>991</v>
      </c>
      <c r="K636" s="11">
        <v>1</v>
      </c>
      <c r="L636" s="11" t="str">
        <f t="shared" si="15"/>
        <v>524 2 04 22 5 012-1</v>
      </c>
      <c r="M636" s="5" t="s">
        <v>2661</v>
      </c>
    </row>
    <row r="637" spans="10:13" x14ac:dyDescent="0.3">
      <c r="J637" s="5" t="s">
        <v>991</v>
      </c>
      <c r="K637" s="11">
        <v>2</v>
      </c>
      <c r="L637" s="11" t="str">
        <f t="shared" si="15"/>
        <v>524 2 04 22 5 012-2</v>
      </c>
      <c r="M637" s="5" t="s">
        <v>2662</v>
      </c>
    </row>
    <row r="638" spans="10:13" x14ac:dyDescent="0.3">
      <c r="J638" s="5" t="s">
        <v>991</v>
      </c>
      <c r="K638" s="11">
        <v>3</v>
      </c>
      <c r="L638" s="11" t="str">
        <f t="shared" si="15"/>
        <v>524 2 04 22 5 012-3</v>
      </c>
      <c r="M638" s="5" t="s">
        <v>2663</v>
      </c>
    </row>
    <row r="639" spans="10:13" x14ac:dyDescent="0.3">
      <c r="J639" s="5" t="s">
        <v>991</v>
      </c>
      <c r="K639" s="11">
        <v>4</v>
      </c>
      <c r="L639" s="11" t="str">
        <f t="shared" si="15"/>
        <v>524 2 04 22 5 012-4</v>
      </c>
      <c r="M639" s="5" t="s">
        <v>2664</v>
      </c>
    </row>
    <row r="640" spans="10:13" x14ac:dyDescent="0.3">
      <c r="J640" s="5" t="s">
        <v>991</v>
      </c>
      <c r="K640" s="11">
        <v>5</v>
      </c>
      <c r="L640" s="11" t="str">
        <f t="shared" si="15"/>
        <v>524 2 04 22 5 012-5</v>
      </c>
      <c r="M640" s="5" t="s">
        <v>2665</v>
      </c>
    </row>
    <row r="641" spans="10:13" x14ac:dyDescent="0.3">
      <c r="J641" s="5" t="s">
        <v>991</v>
      </c>
      <c r="K641" s="11">
        <v>6</v>
      </c>
      <c r="L641" s="11" t="str">
        <f t="shared" si="15"/>
        <v>524 2 04 22 5 012-6</v>
      </c>
      <c r="M641" s="5" t="s">
        <v>2666</v>
      </c>
    </row>
    <row r="642" spans="10:13" x14ac:dyDescent="0.3">
      <c r="J642" s="5" t="s">
        <v>991</v>
      </c>
      <c r="K642" s="11">
        <v>7</v>
      </c>
      <c r="L642" s="11" t="str">
        <f t="shared" si="15"/>
        <v>524 2 04 22 5 012-7</v>
      </c>
      <c r="M642" s="5" t="s">
        <v>2667</v>
      </c>
    </row>
    <row r="643" spans="10:13" x14ac:dyDescent="0.3">
      <c r="J643" s="5" t="s">
        <v>991</v>
      </c>
      <c r="K643" s="11">
        <v>8</v>
      </c>
      <c r="L643" s="11" t="str">
        <f t="shared" ref="L643:L706" si="16">J643&amp;"-"&amp;K643</f>
        <v>524 2 04 22 5 012-8</v>
      </c>
      <c r="M643" s="5" t="s">
        <v>2668</v>
      </c>
    </row>
    <row r="644" spans="10:13" x14ac:dyDescent="0.3">
      <c r="J644" s="5" t="s">
        <v>991</v>
      </c>
      <c r="K644" s="11">
        <v>9</v>
      </c>
      <c r="L644" s="11" t="str">
        <f t="shared" si="16"/>
        <v>524 2 04 22 5 012-9</v>
      </c>
      <c r="M644" s="5" t="s">
        <v>2669</v>
      </c>
    </row>
    <row r="645" spans="10:13" x14ac:dyDescent="0.3">
      <c r="J645" s="5" t="s">
        <v>705</v>
      </c>
      <c r="K645" s="11">
        <v>1</v>
      </c>
      <c r="L645" s="11" t="str">
        <f t="shared" si="16"/>
        <v>524 2 04 22 5 013-1</v>
      </c>
      <c r="M645" s="5" t="s">
        <v>2670</v>
      </c>
    </row>
    <row r="646" spans="10:13" x14ac:dyDescent="0.3">
      <c r="J646" s="5" t="s">
        <v>705</v>
      </c>
      <c r="K646" s="11">
        <v>2</v>
      </c>
      <c r="L646" s="11" t="str">
        <f t="shared" si="16"/>
        <v>524 2 04 22 5 013-2</v>
      </c>
      <c r="M646" s="5" t="s">
        <v>2671</v>
      </c>
    </row>
    <row r="647" spans="10:13" x14ac:dyDescent="0.3">
      <c r="J647" s="5" t="s">
        <v>705</v>
      </c>
      <c r="K647" s="11">
        <v>3</v>
      </c>
      <c r="L647" s="11" t="str">
        <f t="shared" si="16"/>
        <v>524 2 04 22 5 013-3</v>
      </c>
      <c r="M647" s="5" t="s">
        <v>2672</v>
      </c>
    </row>
    <row r="648" spans="10:13" x14ac:dyDescent="0.3">
      <c r="J648" s="5" t="s">
        <v>705</v>
      </c>
      <c r="K648" s="11">
        <v>4</v>
      </c>
      <c r="L648" s="11" t="str">
        <f t="shared" si="16"/>
        <v>524 2 04 22 5 013-4</v>
      </c>
      <c r="M648" s="5" t="s">
        <v>2673</v>
      </c>
    </row>
    <row r="649" spans="10:13" x14ac:dyDescent="0.3">
      <c r="J649" s="5" t="s">
        <v>705</v>
      </c>
      <c r="K649" s="11">
        <v>5</v>
      </c>
      <c r="L649" s="11" t="str">
        <f t="shared" si="16"/>
        <v>524 2 04 22 5 013-5</v>
      </c>
      <c r="M649" s="5" t="s">
        <v>2674</v>
      </c>
    </row>
    <row r="650" spans="10:13" x14ac:dyDescent="0.3">
      <c r="J650" s="5" t="s">
        <v>705</v>
      </c>
      <c r="K650" s="11">
        <v>6</v>
      </c>
      <c r="L650" s="11" t="str">
        <f t="shared" si="16"/>
        <v>524 2 04 22 5 013-6</v>
      </c>
      <c r="M650" s="5" t="s">
        <v>2675</v>
      </c>
    </row>
    <row r="651" spans="10:13" x14ac:dyDescent="0.3">
      <c r="J651" s="5" t="s">
        <v>705</v>
      </c>
      <c r="K651" s="11">
        <v>7</v>
      </c>
      <c r="L651" s="11" t="str">
        <f t="shared" si="16"/>
        <v>524 2 04 22 5 013-7</v>
      </c>
      <c r="M651" s="5" t="s">
        <v>2676</v>
      </c>
    </row>
    <row r="652" spans="10:13" x14ac:dyDescent="0.3">
      <c r="J652" s="5" t="s">
        <v>705</v>
      </c>
      <c r="K652" s="11">
        <v>8</v>
      </c>
      <c r="L652" s="11" t="str">
        <f t="shared" si="16"/>
        <v>524 2 04 22 5 013-8</v>
      </c>
      <c r="M652" s="5" t="s">
        <v>2677</v>
      </c>
    </row>
    <row r="653" spans="10:13" x14ac:dyDescent="0.3">
      <c r="J653" s="5" t="s">
        <v>705</v>
      </c>
      <c r="K653" s="11">
        <v>9</v>
      </c>
      <c r="L653" s="11" t="str">
        <f t="shared" si="16"/>
        <v>524 2 04 22 5 013-9</v>
      </c>
      <c r="M653" s="5" t="s">
        <v>2678</v>
      </c>
    </row>
    <row r="654" spans="10:13" x14ac:dyDescent="0.3">
      <c r="J654" s="5" t="s">
        <v>257</v>
      </c>
      <c r="K654" s="11">
        <v>1</v>
      </c>
      <c r="L654" s="11" t="str">
        <f t="shared" si="16"/>
        <v>524 2 04 22 5 014-1</v>
      </c>
      <c r="M654" s="5" t="s">
        <v>2679</v>
      </c>
    </row>
    <row r="655" spans="10:13" x14ac:dyDescent="0.3">
      <c r="J655" s="5" t="s">
        <v>257</v>
      </c>
      <c r="K655" s="11">
        <v>2</v>
      </c>
      <c r="L655" s="11" t="str">
        <f t="shared" si="16"/>
        <v>524 2 04 22 5 014-2</v>
      </c>
      <c r="M655" s="5" t="s">
        <v>2680</v>
      </c>
    </row>
    <row r="656" spans="10:13" x14ac:dyDescent="0.3">
      <c r="J656" s="5" t="s">
        <v>257</v>
      </c>
      <c r="K656" s="11">
        <v>3</v>
      </c>
      <c r="L656" s="11" t="str">
        <f t="shared" si="16"/>
        <v>524 2 04 22 5 014-3</v>
      </c>
      <c r="M656" s="5" t="s">
        <v>2681</v>
      </c>
    </row>
    <row r="657" spans="10:13" x14ac:dyDescent="0.3">
      <c r="J657" s="5" t="s">
        <v>257</v>
      </c>
      <c r="K657" s="11">
        <v>4</v>
      </c>
      <c r="L657" s="11" t="str">
        <f t="shared" si="16"/>
        <v>524 2 04 22 5 014-4</v>
      </c>
      <c r="M657" s="5" t="s">
        <v>2682</v>
      </c>
    </row>
    <row r="658" spans="10:13" x14ac:dyDescent="0.3">
      <c r="J658" s="5" t="s">
        <v>257</v>
      </c>
      <c r="K658" s="11">
        <v>5</v>
      </c>
      <c r="L658" s="11" t="str">
        <f t="shared" si="16"/>
        <v>524 2 04 22 5 014-5</v>
      </c>
      <c r="M658" s="5" t="s">
        <v>2683</v>
      </c>
    </row>
    <row r="659" spans="10:13" x14ac:dyDescent="0.3">
      <c r="J659" s="5" t="s">
        <v>257</v>
      </c>
      <c r="K659" s="11">
        <v>6</v>
      </c>
      <c r="L659" s="11" t="str">
        <f t="shared" si="16"/>
        <v>524 2 04 22 5 014-6</v>
      </c>
      <c r="M659" s="5" t="s">
        <v>2684</v>
      </c>
    </row>
    <row r="660" spans="10:13" x14ac:dyDescent="0.3">
      <c r="J660" s="5" t="s">
        <v>257</v>
      </c>
      <c r="K660" s="11">
        <v>7</v>
      </c>
      <c r="L660" s="11" t="str">
        <f t="shared" si="16"/>
        <v>524 2 04 22 5 014-7</v>
      </c>
      <c r="M660" s="5" t="s">
        <v>2685</v>
      </c>
    </row>
    <row r="661" spans="10:13" x14ac:dyDescent="0.3">
      <c r="J661" s="5" t="s">
        <v>257</v>
      </c>
      <c r="K661" s="11">
        <v>8</v>
      </c>
      <c r="L661" s="11" t="str">
        <f t="shared" si="16"/>
        <v>524 2 04 22 5 014-8</v>
      </c>
      <c r="M661" s="5" t="s">
        <v>2686</v>
      </c>
    </row>
    <row r="662" spans="10:13" x14ac:dyDescent="0.3">
      <c r="J662" s="5" t="s">
        <v>257</v>
      </c>
      <c r="K662" s="11">
        <v>9</v>
      </c>
      <c r="L662" s="11" t="str">
        <f t="shared" si="16"/>
        <v>524 2 04 22 5 014-9</v>
      </c>
      <c r="M662" s="5" t="s">
        <v>2687</v>
      </c>
    </row>
    <row r="663" spans="10:13" x14ac:dyDescent="0.3">
      <c r="J663" s="5" t="s">
        <v>446</v>
      </c>
      <c r="K663" s="11">
        <v>1</v>
      </c>
      <c r="L663" s="11" t="str">
        <f t="shared" si="16"/>
        <v>524 2 04 22 5 015-1</v>
      </c>
      <c r="M663" s="5" t="s">
        <v>2688</v>
      </c>
    </row>
    <row r="664" spans="10:13" x14ac:dyDescent="0.3">
      <c r="J664" s="5" t="s">
        <v>446</v>
      </c>
      <c r="K664" s="11">
        <v>2</v>
      </c>
      <c r="L664" s="11" t="str">
        <f t="shared" si="16"/>
        <v>524 2 04 22 5 015-2</v>
      </c>
      <c r="M664" s="5" t="s">
        <v>2689</v>
      </c>
    </row>
    <row r="665" spans="10:13" x14ac:dyDescent="0.3">
      <c r="J665" s="5" t="s">
        <v>446</v>
      </c>
      <c r="K665" s="11">
        <v>3</v>
      </c>
      <c r="L665" s="11" t="str">
        <f t="shared" si="16"/>
        <v>524 2 04 22 5 015-3</v>
      </c>
      <c r="M665" s="5" t="s">
        <v>2690</v>
      </c>
    </row>
    <row r="666" spans="10:13" x14ac:dyDescent="0.3">
      <c r="J666" s="5" t="s">
        <v>446</v>
      </c>
      <c r="K666" s="11">
        <v>4</v>
      </c>
      <c r="L666" s="11" t="str">
        <f t="shared" si="16"/>
        <v>524 2 04 22 5 015-4</v>
      </c>
      <c r="M666" s="5" t="s">
        <v>2691</v>
      </c>
    </row>
    <row r="667" spans="10:13" x14ac:dyDescent="0.3">
      <c r="J667" s="5" t="s">
        <v>446</v>
      </c>
      <c r="K667" s="11">
        <v>5</v>
      </c>
      <c r="L667" s="11" t="str">
        <f t="shared" si="16"/>
        <v>524 2 04 22 5 015-5</v>
      </c>
      <c r="M667" s="5" t="s">
        <v>2692</v>
      </c>
    </row>
    <row r="668" spans="10:13" x14ac:dyDescent="0.3">
      <c r="J668" s="5" t="s">
        <v>446</v>
      </c>
      <c r="K668" s="11">
        <v>6</v>
      </c>
      <c r="L668" s="11" t="str">
        <f t="shared" si="16"/>
        <v>524 2 04 22 5 015-6</v>
      </c>
      <c r="M668" s="5" t="s">
        <v>2693</v>
      </c>
    </row>
    <row r="669" spans="10:13" x14ac:dyDescent="0.3">
      <c r="J669" s="5" t="s">
        <v>446</v>
      </c>
      <c r="K669" s="11">
        <v>7</v>
      </c>
      <c r="L669" s="11" t="str">
        <f t="shared" si="16"/>
        <v>524 2 04 22 5 015-7</v>
      </c>
      <c r="M669" s="5" t="s">
        <v>2694</v>
      </c>
    </row>
    <row r="670" spans="10:13" x14ac:dyDescent="0.3">
      <c r="J670" s="5" t="s">
        <v>446</v>
      </c>
      <c r="K670" s="11">
        <v>8</v>
      </c>
      <c r="L670" s="11" t="str">
        <f t="shared" si="16"/>
        <v>524 2 04 22 5 015-8</v>
      </c>
      <c r="M670" s="5" t="s">
        <v>2695</v>
      </c>
    </row>
    <row r="671" spans="10:13" x14ac:dyDescent="0.3">
      <c r="J671" s="5" t="s">
        <v>446</v>
      </c>
      <c r="K671" s="11">
        <v>9</v>
      </c>
      <c r="L671" s="11" t="str">
        <f t="shared" si="16"/>
        <v>524 2 04 22 5 015-9</v>
      </c>
      <c r="M671" s="5" t="s">
        <v>2696</v>
      </c>
    </row>
    <row r="672" spans="10:13" x14ac:dyDescent="0.3">
      <c r="J672" s="5" t="s">
        <v>470</v>
      </c>
      <c r="K672" s="11">
        <v>1</v>
      </c>
      <c r="L672" s="11" t="str">
        <f t="shared" si="16"/>
        <v>524 2 04 22 5 016-1</v>
      </c>
      <c r="M672" s="5" t="s">
        <v>2697</v>
      </c>
    </row>
    <row r="673" spans="10:13" x14ac:dyDescent="0.3">
      <c r="J673" s="5" t="s">
        <v>470</v>
      </c>
      <c r="K673" s="11">
        <v>2</v>
      </c>
      <c r="L673" s="11" t="str">
        <f t="shared" si="16"/>
        <v>524 2 04 22 5 016-2</v>
      </c>
      <c r="M673" s="5" t="s">
        <v>2698</v>
      </c>
    </row>
    <row r="674" spans="10:13" x14ac:dyDescent="0.3">
      <c r="J674" s="5" t="s">
        <v>470</v>
      </c>
      <c r="K674" s="11">
        <v>3</v>
      </c>
      <c r="L674" s="11" t="str">
        <f t="shared" si="16"/>
        <v>524 2 04 22 5 016-3</v>
      </c>
      <c r="M674" s="5" t="s">
        <v>2699</v>
      </c>
    </row>
    <row r="675" spans="10:13" x14ac:dyDescent="0.3">
      <c r="J675" s="5" t="s">
        <v>470</v>
      </c>
      <c r="K675" s="11">
        <v>4</v>
      </c>
      <c r="L675" s="11" t="str">
        <f t="shared" si="16"/>
        <v>524 2 04 22 5 016-4</v>
      </c>
      <c r="M675" s="5" t="s">
        <v>2700</v>
      </c>
    </row>
    <row r="676" spans="10:13" x14ac:dyDescent="0.3">
      <c r="J676" s="5" t="s">
        <v>470</v>
      </c>
      <c r="K676" s="11">
        <v>5</v>
      </c>
      <c r="L676" s="11" t="str">
        <f t="shared" si="16"/>
        <v>524 2 04 22 5 016-5</v>
      </c>
      <c r="M676" s="5" t="s">
        <v>2701</v>
      </c>
    </row>
    <row r="677" spans="10:13" x14ac:dyDescent="0.3">
      <c r="J677" s="5" t="s">
        <v>470</v>
      </c>
      <c r="K677" s="11">
        <v>6</v>
      </c>
      <c r="L677" s="11" t="str">
        <f t="shared" si="16"/>
        <v>524 2 04 22 5 016-6</v>
      </c>
      <c r="M677" s="5" t="s">
        <v>2702</v>
      </c>
    </row>
    <row r="678" spans="10:13" x14ac:dyDescent="0.3">
      <c r="J678" s="5" t="s">
        <v>470</v>
      </c>
      <c r="K678" s="11">
        <v>7</v>
      </c>
      <c r="L678" s="11" t="str">
        <f t="shared" si="16"/>
        <v>524 2 04 22 5 016-7</v>
      </c>
      <c r="M678" s="5" t="s">
        <v>2703</v>
      </c>
    </row>
    <row r="679" spans="10:13" x14ac:dyDescent="0.3">
      <c r="J679" s="5" t="s">
        <v>470</v>
      </c>
      <c r="K679" s="11">
        <v>8</v>
      </c>
      <c r="L679" s="11" t="str">
        <f t="shared" si="16"/>
        <v>524 2 04 22 5 016-8</v>
      </c>
      <c r="M679" s="5" t="s">
        <v>2704</v>
      </c>
    </row>
    <row r="680" spans="10:13" x14ac:dyDescent="0.3">
      <c r="J680" s="5" t="s">
        <v>470</v>
      </c>
      <c r="K680" s="11">
        <v>9</v>
      </c>
      <c r="L680" s="11" t="str">
        <f t="shared" si="16"/>
        <v>524 2 04 22 5 016-9</v>
      </c>
      <c r="M680" s="5" t="s">
        <v>2705</v>
      </c>
    </row>
    <row r="681" spans="10:13" x14ac:dyDescent="0.3">
      <c r="J681" s="5" t="s">
        <v>483</v>
      </c>
      <c r="K681" s="11">
        <v>1</v>
      </c>
      <c r="L681" s="11" t="str">
        <f t="shared" si="16"/>
        <v>524 2 04 22 5 017-1</v>
      </c>
      <c r="M681" s="5" t="s">
        <v>2706</v>
      </c>
    </row>
    <row r="682" spans="10:13" x14ac:dyDescent="0.3">
      <c r="J682" s="5" t="s">
        <v>483</v>
      </c>
      <c r="K682" s="11">
        <v>2</v>
      </c>
      <c r="L682" s="11" t="str">
        <f t="shared" si="16"/>
        <v>524 2 04 22 5 017-2</v>
      </c>
      <c r="M682" s="5" t="s">
        <v>2707</v>
      </c>
    </row>
    <row r="683" spans="10:13" x14ac:dyDescent="0.3">
      <c r="J683" s="5" t="s">
        <v>483</v>
      </c>
      <c r="K683" s="11">
        <v>3</v>
      </c>
      <c r="L683" s="11" t="str">
        <f t="shared" si="16"/>
        <v>524 2 04 22 5 017-3</v>
      </c>
      <c r="M683" s="5" t="s">
        <v>2708</v>
      </c>
    </row>
    <row r="684" spans="10:13" x14ac:dyDescent="0.3">
      <c r="J684" s="5" t="s">
        <v>483</v>
      </c>
      <c r="K684" s="11">
        <v>4</v>
      </c>
      <c r="L684" s="11" t="str">
        <f t="shared" si="16"/>
        <v>524 2 04 22 5 017-4</v>
      </c>
      <c r="M684" s="5" t="s">
        <v>2709</v>
      </c>
    </row>
    <row r="685" spans="10:13" x14ac:dyDescent="0.3">
      <c r="J685" s="5" t="s">
        <v>483</v>
      </c>
      <c r="K685" s="11">
        <v>5</v>
      </c>
      <c r="L685" s="11" t="str">
        <f t="shared" si="16"/>
        <v>524 2 04 22 5 017-5</v>
      </c>
      <c r="M685" s="5" t="s">
        <v>2710</v>
      </c>
    </row>
    <row r="686" spans="10:13" x14ac:dyDescent="0.3">
      <c r="J686" s="5" t="s">
        <v>483</v>
      </c>
      <c r="K686" s="11">
        <v>6</v>
      </c>
      <c r="L686" s="11" t="str">
        <f t="shared" si="16"/>
        <v>524 2 04 22 5 017-6</v>
      </c>
      <c r="M686" s="5" t="s">
        <v>2711</v>
      </c>
    </row>
    <row r="687" spans="10:13" x14ac:dyDescent="0.3">
      <c r="J687" s="5" t="s">
        <v>483</v>
      </c>
      <c r="K687" s="11">
        <v>7</v>
      </c>
      <c r="L687" s="11" t="str">
        <f t="shared" si="16"/>
        <v>524 2 04 22 5 017-7</v>
      </c>
      <c r="M687" s="5" t="s">
        <v>2712</v>
      </c>
    </row>
    <row r="688" spans="10:13" x14ac:dyDescent="0.3">
      <c r="J688" s="5" t="s">
        <v>483</v>
      </c>
      <c r="K688" s="11">
        <v>8</v>
      </c>
      <c r="L688" s="11" t="str">
        <f t="shared" si="16"/>
        <v>524 2 04 22 5 017-8</v>
      </c>
      <c r="M688" s="5" t="s">
        <v>2713</v>
      </c>
    </row>
    <row r="689" spans="10:13" x14ac:dyDescent="0.3">
      <c r="J689" s="5" t="s">
        <v>483</v>
      </c>
      <c r="K689" s="11">
        <v>9</v>
      </c>
      <c r="L689" s="11" t="str">
        <f t="shared" si="16"/>
        <v>524 2 04 22 5 017-9</v>
      </c>
      <c r="M689" s="5" t="s">
        <v>2714</v>
      </c>
    </row>
    <row r="690" spans="10:13" x14ac:dyDescent="0.3">
      <c r="J690" s="5" t="s">
        <v>879</v>
      </c>
      <c r="K690" s="11">
        <v>1</v>
      </c>
      <c r="L690" s="11" t="str">
        <f t="shared" si="16"/>
        <v>524 2 04 22 5 018-1</v>
      </c>
      <c r="M690" s="5" t="s">
        <v>2715</v>
      </c>
    </row>
    <row r="691" spans="10:13" x14ac:dyDescent="0.3">
      <c r="J691" s="5" t="s">
        <v>879</v>
      </c>
      <c r="K691" s="11">
        <v>2</v>
      </c>
      <c r="L691" s="11" t="str">
        <f t="shared" si="16"/>
        <v>524 2 04 22 5 018-2</v>
      </c>
      <c r="M691" s="5" t="s">
        <v>2716</v>
      </c>
    </row>
    <row r="692" spans="10:13" x14ac:dyDescent="0.3">
      <c r="J692" s="5" t="s">
        <v>879</v>
      </c>
      <c r="K692" s="11">
        <v>3</v>
      </c>
      <c r="L692" s="11" t="str">
        <f t="shared" si="16"/>
        <v>524 2 04 22 5 018-3</v>
      </c>
      <c r="M692" s="5" t="s">
        <v>2717</v>
      </c>
    </row>
    <row r="693" spans="10:13" x14ac:dyDescent="0.3">
      <c r="J693" s="5" t="s">
        <v>879</v>
      </c>
      <c r="K693" s="11">
        <v>4</v>
      </c>
      <c r="L693" s="11" t="str">
        <f t="shared" si="16"/>
        <v>524 2 04 22 5 018-4</v>
      </c>
      <c r="M693" s="5" t="s">
        <v>2718</v>
      </c>
    </row>
    <row r="694" spans="10:13" x14ac:dyDescent="0.3">
      <c r="J694" s="5" t="s">
        <v>879</v>
      </c>
      <c r="K694" s="11">
        <v>5</v>
      </c>
      <c r="L694" s="11" t="str">
        <f t="shared" si="16"/>
        <v>524 2 04 22 5 018-5</v>
      </c>
      <c r="M694" s="5" t="s">
        <v>2719</v>
      </c>
    </row>
    <row r="695" spans="10:13" x14ac:dyDescent="0.3">
      <c r="J695" s="5" t="s">
        <v>879</v>
      </c>
      <c r="K695" s="11">
        <v>6</v>
      </c>
      <c r="L695" s="11" t="str">
        <f t="shared" si="16"/>
        <v>524 2 04 22 5 018-6</v>
      </c>
      <c r="M695" s="5" t="s">
        <v>2720</v>
      </c>
    </row>
    <row r="696" spans="10:13" x14ac:dyDescent="0.3">
      <c r="J696" s="5" t="s">
        <v>879</v>
      </c>
      <c r="K696" s="11">
        <v>7</v>
      </c>
      <c r="L696" s="11" t="str">
        <f t="shared" si="16"/>
        <v>524 2 04 22 5 018-7</v>
      </c>
      <c r="M696" s="5" t="s">
        <v>2721</v>
      </c>
    </row>
    <row r="697" spans="10:13" x14ac:dyDescent="0.3">
      <c r="J697" s="5" t="s">
        <v>879</v>
      </c>
      <c r="K697" s="11">
        <v>8</v>
      </c>
      <c r="L697" s="11" t="str">
        <f t="shared" si="16"/>
        <v>524 2 04 22 5 018-8</v>
      </c>
      <c r="M697" s="5" t="s">
        <v>2722</v>
      </c>
    </row>
    <row r="698" spans="10:13" x14ac:dyDescent="0.3">
      <c r="J698" s="5" t="s">
        <v>879</v>
      </c>
      <c r="K698" s="11">
        <v>9</v>
      </c>
      <c r="L698" s="11" t="str">
        <f t="shared" si="16"/>
        <v>524 2 04 22 5 018-9</v>
      </c>
      <c r="M698" s="5" t="s">
        <v>2723</v>
      </c>
    </row>
    <row r="699" spans="10:13" x14ac:dyDescent="0.3">
      <c r="J699" s="5" t="s">
        <v>736</v>
      </c>
      <c r="K699" s="11">
        <v>1</v>
      </c>
      <c r="L699" s="11" t="str">
        <f t="shared" si="16"/>
        <v>524 2 04 22 5 019-1</v>
      </c>
      <c r="M699" s="5" t="s">
        <v>2724</v>
      </c>
    </row>
    <row r="700" spans="10:13" x14ac:dyDescent="0.3">
      <c r="J700" s="5" t="s">
        <v>736</v>
      </c>
      <c r="K700" s="11">
        <v>2</v>
      </c>
      <c r="L700" s="11" t="str">
        <f t="shared" si="16"/>
        <v>524 2 04 22 5 019-2</v>
      </c>
      <c r="M700" s="5" t="s">
        <v>2725</v>
      </c>
    </row>
    <row r="701" spans="10:13" x14ac:dyDescent="0.3">
      <c r="J701" s="5" t="s">
        <v>736</v>
      </c>
      <c r="K701" s="11">
        <v>3</v>
      </c>
      <c r="L701" s="11" t="str">
        <f t="shared" si="16"/>
        <v>524 2 04 22 5 019-3</v>
      </c>
      <c r="M701" s="5" t="s">
        <v>2726</v>
      </c>
    </row>
    <row r="702" spans="10:13" x14ac:dyDescent="0.3">
      <c r="J702" s="5" t="s">
        <v>736</v>
      </c>
      <c r="K702" s="11">
        <v>4</v>
      </c>
      <c r="L702" s="11" t="str">
        <f t="shared" si="16"/>
        <v>524 2 04 22 5 019-4</v>
      </c>
      <c r="M702" s="5" t="s">
        <v>2727</v>
      </c>
    </row>
    <row r="703" spans="10:13" x14ac:dyDescent="0.3">
      <c r="J703" s="5" t="s">
        <v>736</v>
      </c>
      <c r="K703" s="11">
        <v>5</v>
      </c>
      <c r="L703" s="11" t="str">
        <f t="shared" si="16"/>
        <v>524 2 04 22 5 019-5</v>
      </c>
      <c r="M703" s="5" t="s">
        <v>2728</v>
      </c>
    </row>
    <row r="704" spans="10:13" x14ac:dyDescent="0.3">
      <c r="J704" s="5" t="s">
        <v>736</v>
      </c>
      <c r="K704" s="11">
        <v>6</v>
      </c>
      <c r="L704" s="11" t="str">
        <f t="shared" si="16"/>
        <v>524 2 04 22 5 019-6</v>
      </c>
      <c r="M704" s="5" t="s">
        <v>2729</v>
      </c>
    </row>
    <row r="705" spans="10:13" x14ac:dyDescent="0.3">
      <c r="J705" s="5" t="s">
        <v>736</v>
      </c>
      <c r="K705" s="11">
        <v>7</v>
      </c>
      <c r="L705" s="11" t="str">
        <f t="shared" si="16"/>
        <v>524 2 04 22 5 019-7</v>
      </c>
      <c r="M705" s="5" t="s">
        <v>2730</v>
      </c>
    </row>
    <row r="706" spans="10:13" x14ac:dyDescent="0.3">
      <c r="J706" s="5" t="s">
        <v>736</v>
      </c>
      <c r="K706" s="11">
        <v>8</v>
      </c>
      <c r="L706" s="11" t="str">
        <f t="shared" si="16"/>
        <v>524 2 04 22 5 019-8</v>
      </c>
      <c r="M706" s="5" t="s">
        <v>2731</v>
      </c>
    </row>
    <row r="707" spans="10:13" x14ac:dyDescent="0.3">
      <c r="J707" s="5" t="s">
        <v>736</v>
      </c>
      <c r="K707" s="11">
        <v>9</v>
      </c>
      <c r="L707" s="11" t="str">
        <f t="shared" ref="L707:L770" si="17">J707&amp;"-"&amp;K707</f>
        <v>524 2 04 22 5 019-9</v>
      </c>
      <c r="M707" s="5" t="s">
        <v>2732</v>
      </c>
    </row>
    <row r="708" spans="10:13" x14ac:dyDescent="0.3">
      <c r="J708" s="5" t="s">
        <v>812</v>
      </c>
      <c r="K708" s="11">
        <v>1</v>
      </c>
      <c r="L708" s="11" t="str">
        <f t="shared" si="17"/>
        <v>524 2 04 22 5 020-1</v>
      </c>
      <c r="M708" s="5" t="s">
        <v>2733</v>
      </c>
    </row>
    <row r="709" spans="10:13" x14ac:dyDescent="0.3">
      <c r="J709" s="5" t="s">
        <v>812</v>
      </c>
      <c r="K709" s="11">
        <v>2</v>
      </c>
      <c r="L709" s="11" t="str">
        <f t="shared" si="17"/>
        <v>524 2 04 22 5 020-2</v>
      </c>
      <c r="M709" s="5" t="s">
        <v>2734</v>
      </c>
    </row>
    <row r="710" spans="10:13" x14ac:dyDescent="0.3">
      <c r="J710" s="5" t="s">
        <v>812</v>
      </c>
      <c r="K710" s="11">
        <v>3</v>
      </c>
      <c r="L710" s="11" t="str">
        <f t="shared" si="17"/>
        <v>524 2 04 22 5 020-3</v>
      </c>
      <c r="M710" s="5" t="s">
        <v>2735</v>
      </c>
    </row>
    <row r="711" spans="10:13" x14ac:dyDescent="0.3">
      <c r="J711" s="5" t="s">
        <v>812</v>
      </c>
      <c r="K711" s="11">
        <v>4</v>
      </c>
      <c r="L711" s="11" t="str">
        <f t="shared" si="17"/>
        <v>524 2 04 22 5 020-4</v>
      </c>
      <c r="M711" s="5" t="s">
        <v>2736</v>
      </c>
    </row>
    <row r="712" spans="10:13" x14ac:dyDescent="0.3">
      <c r="J712" s="5" t="s">
        <v>812</v>
      </c>
      <c r="K712" s="11">
        <v>5</v>
      </c>
      <c r="L712" s="11" t="str">
        <f t="shared" si="17"/>
        <v>524 2 04 22 5 020-5</v>
      </c>
      <c r="M712" s="5" t="s">
        <v>2737</v>
      </c>
    </row>
    <row r="713" spans="10:13" x14ac:dyDescent="0.3">
      <c r="J713" s="5" t="s">
        <v>812</v>
      </c>
      <c r="K713" s="11">
        <v>6</v>
      </c>
      <c r="L713" s="11" t="str">
        <f t="shared" si="17"/>
        <v>524 2 04 22 5 020-6</v>
      </c>
      <c r="M713" s="5" t="s">
        <v>2738</v>
      </c>
    </row>
    <row r="714" spans="10:13" x14ac:dyDescent="0.3">
      <c r="J714" s="5" t="s">
        <v>812</v>
      </c>
      <c r="K714" s="11">
        <v>7</v>
      </c>
      <c r="L714" s="11" t="str">
        <f t="shared" si="17"/>
        <v>524 2 04 22 5 020-7</v>
      </c>
      <c r="M714" s="5" t="s">
        <v>2739</v>
      </c>
    </row>
    <row r="715" spans="10:13" x14ac:dyDescent="0.3">
      <c r="J715" s="5" t="s">
        <v>812</v>
      </c>
      <c r="K715" s="11">
        <v>8</v>
      </c>
      <c r="L715" s="11" t="str">
        <f t="shared" si="17"/>
        <v>524 2 04 22 5 020-8</v>
      </c>
      <c r="M715" s="5" t="s">
        <v>2740</v>
      </c>
    </row>
    <row r="716" spans="10:13" x14ac:dyDescent="0.3">
      <c r="J716" s="5" t="s">
        <v>812</v>
      </c>
      <c r="K716" s="11">
        <v>9</v>
      </c>
      <c r="L716" s="11" t="str">
        <f t="shared" si="17"/>
        <v>524 2 04 22 5 020-9</v>
      </c>
      <c r="M716" s="5" t="s">
        <v>2741</v>
      </c>
    </row>
    <row r="717" spans="10:13" x14ac:dyDescent="0.3">
      <c r="J717" s="5" t="s">
        <v>374</v>
      </c>
      <c r="K717" s="11">
        <v>1</v>
      </c>
      <c r="L717" s="11" t="str">
        <f t="shared" si="17"/>
        <v>524 2 04 22 5 021-1</v>
      </c>
      <c r="M717" s="5" t="s">
        <v>2742</v>
      </c>
    </row>
    <row r="718" spans="10:13" x14ac:dyDescent="0.3">
      <c r="J718" s="5" t="s">
        <v>374</v>
      </c>
      <c r="K718" s="11">
        <v>2</v>
      </c>
      <c r="L718" s="11" t="str">
        <f t="shared" si="17"/>
        <v>524 2 04 22 5 021-2</v>
      </c>
      <c r="M718" s="5" t="s">
        <v>2743</v>
      </c>
    </row>
    <row r="719" spans="10:13" x14ac:dyDescent="0.3">
      <c r="J719" s="5" t="s">
        <v>374</v>
      </c>
      <c r="K719" s="11">
        <v>3</v>
      </c>
      <c r="L719" s="11" t="str">
        <f t="shared" si="17"/>
        <v>524 2 04 22 5 021-3</v>
      </c>
      <c r="M719" s="5" t="s">
        <v>2744</v>
      </c>
    </row>
    <row r="720" spans="10:13" x14ac:dyDescent="0.3">
      <c r="J720" s="5" t="s">
        <v>374</v>
      </c>
      <c r="K720" s="11">
        <v>4</v>
      </c>
      <c r="L720" s="11" t="str">
        <f t="shared" si="17"/>
        <v>524 2 04 22 5 021-4</v>
      </c>
      <c r="M720" s="5" t="s">
        <v>2745</v>
      </c>
    </row>
    <row r="721" spans="10:13" x14ac:dyDescent="0.3">
      <c r="J721" s="5" t="s">
        <v>374</v>
      </c>
      <c r="K721" s="11">
        <v>5</v>
      </c>
      <c r="L721" s="11" t="str">
        <f t="shared" si="17"/>
        <v>524 2 04 22 5 021-5</v>
      </c>
      <c r="M721" s="5" t="s">
        <v>2746</v>
      </c>
    </row>
    <row r="722" spans="10:13" x14ac:dyDescent="0.3">
      <c r="J722" s="5" t="s">
        <v>374</v>
      </c>
      <c r="K722" s="11">
        <v>6</v>
      </c>
      <c r="L722" s="11" t="str">
        <f t="shared" si="17"/>
        <v>524 2 04 22 5 021-6</v>
      </c>
      <c r="M722" s="5" t="s">
        <v>2747</v>
      </c>
    </row>
    <row r="723" spans="10:13" x14ac:dyDescent="0.3">
      <c r="J723" s="5" t="s">
        <v>374</v>
      </c>
      <c r="K723" s="11">
        <v>7</v>
      </c>
      <c r="L723" s="11" t="str">
        <f t="shared" si="17"/>
        <v>524 2 04 22 5 021-7</v>
      </c>
      <c r="M723" s="5" t="s">
        <v>2748</v>
      </c>
    </row>
    <row r="724" spans="10:13" x14ac:dyDescent="0.3">
      <c r="J724" s="5" t="s">
        <v>374</v>
      </c>
      <c r="K724" s="11">
        <v>8</v>
      </c>
      <c r="L724" s="11" t="str">
        <f t="shared" si="17"/>
        <v>524 2 04 22 5 021-8</v>
      </c>
      <c r="M724" s="5" t="s">
        <v>2749</v>
      </c>
    </row>
    <row r="725" spans="10:13" x14ac:dyDescent="0.3">
      <c r="J725" s="5" t="s">
        <v>374</v>
      </c>
      <c r="K725" s="11">
        <v>9</v>
      </c>
      <c r="L725" s="11" t="str">
        <f t="shared" si="17"/>
        <v>524 2 04 22 5 021-9</v>
      </c>
      <c r="M725" s="5" t="s">
        <v>2750</v>
      </c>
    </row>
    <row r="726" spans="10:13" x14ac:dyDescent="0.3">
      <c r="J726" s="5" t="s">
        <v>572</v>
      </c>
      <c r="K726" s="11">
        <v>1</v>
      </c>
      <c r="L726" s="11" t="str">
        <f t="shared" si="17"/>
        <v>524 2 04 22 5 022-1</v>
      </c>
      <c r="M726" s="5" t="s">
        <v>2751</v>
      </c>
    </row>
    <row r="727" spans="10:13" x14ac:dyDescent="0.3">
      <c r="J727" s="5" t="s">
        <v>572</v>
      </c>
      <c r="K727" s="11">
        <v>2</v>
      </c>
      <c r="L727" s="11" t="str">
        <f t="shared" si="17"/>
        <v>524 2 04 22 5 022-2</v>
      </c>
      <c r="M727" s="5" t="s">
        <v>2752</v>
      </c>
    </row>
    <row r="728" spans="10:13" x14ac:dyDescent="0.3">
      <c r="J728" s="5" t="s">
        <v>572</v>
      </c>
      <c r="K728" s="11">
        <v>3</v>
      </c>
      <c r="L728" s="11" t="str">
        <f t="shared" si="17"/>
        <v>524 2 04 22 5 022-3</v>
      </c>
      <c r="M728" s="5" t="s">
        <v>2753</v>
      </c>
    </row>
    <row r="729" spans="10:13" x14ac:dyDescent="0.3">
      <c r="J729" s="5" t="s">
        <v>572</v>
      </c>
      <c r="K729" s="11">
        <v>4</v>
      </c>
      <c r="L729" s="11" t="str">
        <f t="shared" si="17"/>
        <v>524 2 04 22 5 022-4</v>
      </c>
      <c r="M729" s="5" t="s">
        <v>2754</v>
      </c>
    </row>
    <row r="730" spans="10:13" x14ac:dyDescent="0.3">
      <c r="J730" s="5" t="s">
        <v>572</v>
      </c>
      <c r="K730" s="11">
        <v>5</v>
      </c>
      <c r="L730" s="11" t="str">
        <f t="shared" si="17"/>
        <v>524 2 04 22 5 022-5</v>
      </c>
      <c r="M730" s="5" t="s">
        <v>2755</v>
      </c>
    </row>
    <row r="731" spans="10:13" x14ac:dyDescent="0.3">
      <c r="J731" s="5" t="s">
        <v>572</v>
      </c>
      <c r="K731" s="11">
        <v>6</v>
      </c>
      <c r="L731" s="11" t="str">
        <f t="shared" si="17"/>
        <v>524 2 04 22 5 022-6</v>
      </c>
      <c r="M731" s="5" t="s">
        <v>2756</v>
      </c>
    </row>
    <row r="732" spans="10:13" x14ac:dyDescent="0.3">
      <c r="J732" s="5" t="s">
        <v>572</v>
      </c>
      <c r="K732" s="11">
        <v>7</v>
      </c>
      <c r="L732" s="11" t="str">
        <f t="shared" si="17"/>
        <v>524 2 04 22 5 022-7</v>
      </c>
      <c r="M732" s="5" t="s">
        <v>2757</v>
      </c>
    </row>
    <row r="733" spans="10:13" x14ac:dyDescent="0.3">
      <c r="J733" s="5" t="s">
        <v>572</v>
      </c>
      <c r="K733" s="11">
        <v>8</v>
      </c>
      <c r="L733" s="11" t="str">
        <f t="shared" si="17"/>
        <v>524 2 04 22 5 022-8</v>
      </c>
      <c r="M733" s="5" t="s">
        <v>2758</v>
      </c>
    </row>
    <row r="734" spans="10:13" x14ac:dyDescent="0.3">
      <c r="J734" s="5" t="s">
        <v>572</v>
      </c>
      <c r="K734" s="11">
        <v>9</v>
      </c>
      <c r="L734" s="11" t="str">
        <f t="shared" si="17"/>
        <v>524 2 04 22 5 022-9</v>
      </c>
      <c r="M734" s="5" t="s">
        <v>2759</v>
      </c>
    </row>
    <row r="735" spans="10:13" x14ac:dyDescent="0.3">
      <c r="J735" s="5" t="s">
        <v>726</v>
      </c>
      <c r="K735" s="11">
        <v>1</v>
      </c>
      <c r="L735" s="11" t="str">
        <f t="shared" si="17"/>
        <v>524 2 04 22 5 023-1</v>
      </c>
      <c r="M735" s="5" t="s">
        <v>2760</v>
      </c>
    </row>
    <row r="736" spans="10:13" x14ac:dyDescent="0.3">
      <c r="J736" s="5" t="s">
        <v>726</v>
      </c>
      <c r="K736" s="11">
        <v>2</v>
      </c>
      <c r="L736" s="11" t="str">
        <f t="shared" si="17"/>
        <v>524 2 04 22 5 023-2</v>
      </c>
      <c r="M736" s="5" t="s">
        <v>2761</v>
      </c>
    </row>
    <row r="737" spans="10:13" x14ac:dyDescent="0.3">
      <c r="J737" s="5" t="s">
        <v>726</v>
      </c>
      <c r="K737" s="11">
        <v>3</v>
      </c>
      <c r="L737" s="11" t="str">
        <f t="shared" si="17"/>
        <v>524 2 04 22 5 023-3</v>
      </c>
      <c r="M737" s="5" t="s">
        <v>2762</v>
      </c>
    </row>
    <row r="738" spans="10:13" x14ac:dyDescent="0.3">
      <c r="J738" s="5" t="s">
        <v>726</v>
      </c>
      <c r="K738" s="11">
        <v>4</v>
      </c>
      <c r="L738" s="11" t="str">
        <f t="shared" si="17"/>
        <v>524 2 04 22 5 023-4</v>
      </c>
      <c r="M738" s="5" t="s">
        <v>2763</v>
      </c>
    </row>
    <row r="739" spans="10:13" x14ac:dyDescent="0.3">
      <c r="J739" s="5" t="s">
        <v>726</v>
      </c>
      <c r="K739" s="11">
        <v>5</v>
      </c>
      <c r="L739" s="11" t="str">
        <f t="shared" si="17"/>
        <v>524 2 04 22 5 023-5</v>
      </c>
      <c r="M739" s="5" t="s">
        <v>2764</v>
      </c>
    </row>
    <row r="740" spans="10:13" x14ac:dyDescent="0.3">
      <c r="J740" s="5" t="s">
        <v>726</v>
      </c>
      <c r="K740" s="11">
        <v>6</v>
      </c>
      <c r="L740" s="11" t="str">
        <f t="shared" si="17"/>
        <v>524 2 04 22 5 023-6</v>
      </c>
      <c r="M740" s="5" t="s">
        <v>2765</v>
      </c>
    </row>
    <row r="741" spans="10:13" x14ac:dyDescent="0.3">
      <c r="J741" s="5" t="s">
        <v>726</v>
      </c>
      <c r="K741" s="11">
        <v>7</v>
      </c>
      <c r="L741" s="11" t="str">
        <f t="shared" si="17"/>
        <v>524 2 04 22 5 023-7</v>
      </c>
      <c r="M741" s="5" t="s">
        <v>2766</v>
      </c>
    </row>
    <row r="742" spans="10:13" x14ac:dyDescent="0.3">
      <c r="J742" s="5" t="s">
        <v>726</v>
      </c>
      <c r="K742" s="11">
        <v>8</v>
      </c>
      <c r="L742" s="11" t="str">
        <f t="shared" si="17"/>
        <v>524 2 04 22 5 023-8</v>
      </c>
      <c r="M742" s="5" t="s">
        <v>2767</v>
      </c>
    </row>
    <row r="743" spans="10:13" x14ac:dyDescent="0.3">
      <c r="J743" s="5" t="s">
        <v>726</v>
      </c>
      <c r="K743" s="11">
        <v>9</v>
      </c>
      <c r="L743" s="11" t="str">
        <f t="shared" si="17"/>
        <v>524 2 04 22 5 023-9</v>
      </c>
      <c r="M743" s="5" t="s">
        <v>2768</v>
      </c>
    </row>
    <row r="744" spans="10:13" x14ac:dyDescent="0.3">
      <c r="J744" s="5" t="s">
        <v>275</v>
      </c>
      <c r="K744" s="11">
        <v>1</v>
      </c>
      <c r="L744" s="11" t="str">
        <f t="shared" si="17"/>
        <v>524 2 04 22 5 025-1</v>
      </c>
      <c r="M744" s="5" t="s">
        <v>2769</v>
      </c>
    </row>
    <row r="745" spans="10:13" x14ac:dyDescent="0.3">
      <c r="J745" s="5" t="s">
        <v>275</v>
      </c>
      <c r="K745" s="11">
        <v>2</v>
      </c>
      <c r="L745" s="11" t="str">
        <f t="shared" si="17"/>
        <v>524 2 04 22 5 025-2</v>
      </c>
      <c r="M745" s="5" t="s">
        <v>2770</v>
      </c>
    </row>
    <row r="746" spans="10:13" x14ac:dyDescent="0.3">
      <c r="J746" s="5" t="s">
        <v>275</v>
      </c>
      <c r="K746" s="11">
        <v>3</v>
      </c>
      <c r="L746" s="11" t="str">
        <f t="shared" si="17"/>
        <v>524 2 04 22 5 025-3</v>
      </c>
      <c r="M746" s="5" t="s">
        <v>2771</v>
      </c>
    </row>
    <row r="747" spans="10:13" x14ac:dyDescent="0.3">
      <c r="J747" s="5" t="s">
        <v>275</v>
      </c>
      <c r="K747" s="11">
        <v>4</v>
      </c>
      <c r="L747" s="11" t="str">
        <f t="shared" si="17"/>
        <v>524 2 04 22 5 025-4</v>
      </c>
      <c r="M747" s="5" t="s">
        <v>2772</v>
      </c>
    </row>
    <row r="748" spans="10:13" x14ac:dyDescent="0.3">
      <c r="J748" s="5" t="s">
        <v>275</v>
      </c>
      <c r="K748" s="11">
        <v>5</v>
      </c>
      <c r="L748" s="11" t="str">
        <f t="shared" si="17"/>
        <v>524 2 04 22 5 025-5</v>
      </c>
      <c r="M748" s="5" t="s">
        <v>2773</v>
      </c>
    </row>
    <row r="749" spans="10:13" x14ac:dyDescent="0.3">
      <c r="J749" s="5" t="s">
        <v>275</v>
      </c>
      <c r="K749" s="11">
        <v>6</v>
      </c>
      <c r="L749" s="11" t="str">
        <f t="shared" si="17"/>
        <v>524 2 04 22 5 025-6</v>
      </c>
      <c r="M749" s="5" t="s">
        <v>2774</v>
      </c>
    </row>
    <row r="750" spans="10:13" x14ac:dyDescent="0.3">
      <c r="J750" s="5" t="s">
        <v>275</v>
      </c>
      <c r="K750" s="11">
        <v>7</v>
      </c>
      <c r="L750" s="11" t="str">
        <f t="shared" si="17"/>
        <v>524 2 04 22 5 025-7</v>
      </c>
      <c r="M750" s="5" t="s">
        <v>2775</v>
      </c>
    </row>
    <row r="751" spans="10:13" x14ac:dyDescent="0.3">
      <c r="J751" s="5" t="s">
        <v>275</v>
      </c>
      <c r="K751" s="11">
        <v>8</v>
      </c>
      <c r="L751" s="11" t="str">
        <f t="shared" si="17"/>
        <v>524 2 04 22 5 025-8</v>
      </c>
      <c r="M751" s="5" t="s">
        <v>2776</v>
      </c>
    </row>
    <row r="752" spans="10:13" x14ac:dyDescent="0.3">
      <c r="J752" s="5" t="s">
        <v>275</v>
      </c>
      <c r="K752" s="11">
        <v>9</v>
      </c>
      <c r="L752" s="11" t="str">
        <f t="shared" si="17"/>
        <v>524 2 04 22 5 025-9</v>
      </c>
      <c r="M752" s="5" t="s">
        <v>2777</v>
      </c>
    </row>
    <row r="753" spans="10:13" x14ac:dyDescent="0.3">
      <c r="J753" s="5" t="s">
        <v>381</v>
      </c>
      <c r="K753" s="11">
        <v>1</v>
      </c>
      <c r="L753" s="11" t="str">
        <f t="shared" si="17"/>
        <v>524 2 04 22 5 026-1</v>
      </c>
      <c r="M753" s="5" t="s">
        <v>2778</v>
      </c>
    </row>
    <row r="754" spans="10:13" x14ac:dyDescent="0.3">
      <c r="J754" s="5" t="s">
        <v>381</v>
      </c>
      <c r="K754" s="11">
        <v>2</v>
      </c>
      <c r="L754" s="11" t="str">
        <f t="shared" si="17"/>
        <v>524 2 04 22 5 026-2</v>
      </c>
      <c r="M754" s="5" t="s">
        <v>2779</v>
      </c>
    </row>
    <row r="755" spans="10:13" x14ac:dyDescent="0.3">
      <c r="J755" s="5" t="s">
        <v>381</v>
      </c>
      <c r="K755" s="11">
        <v>3</v>
      </c>
      <c r="L755" s="11" t="str">
        <f t="shared" si="17"/>
        <v>524 2 04 22 5 026-3</v>
      </c>
      <c r="M755" s="5" t="s">
        <v>2780</v>
      </c>
    </row>
    <row r="756" spans="10:13" x14ac:dyDescent="0.3">
      <c r="J756" s="5" t="s">
        <v>381</v>
      </c>
      <c r="K756" s="11">
        <v>4</v>
      </c>
      <c r="L756" s="11" t="str">
        <f t="shared" si="17"/>
        <v>524 2 04 22 5 026-4</v>
      </c>
      <c r="M756" s="5" t="s">
        <v>2781</v>
      </c>
    </row>
    <row r="757" spans="10:13" x14ac:dyDescent="0.3">
      <c r="J757" s="5" t="s">
        <v>381</v>
      </c>
      <c r="K757" s="11">
        <v>5</v>
      </c>
      <c r="L757" s="11" t="str">
        <f t="shared" si="17"/>
        <v>524 2 04 22 5 026-5</v>
      </c>
      <c r="M757" s="5" t="s">
        <v>2782</v>
      </c>
    </row>
    <row r="758" spans="10:13" x14ac:dyDescent="0.3">
      <c r="J758" s="5" t="s">
        <v>381</v>
      </c>
      <c r="K758" s="11">
        <v>6</v>
      </c>
      <c r="L758" s="11" t="str">
        <f t="shared" si="17"/>
        <v>524 2 04 22 5 026-6</v>
      </c>
      <c r="M758" s="5" t="s">
        <v>2783</v>
      </c>
    </row>
    <row r="759" spans="10:13" x14ac:dyDescent="0.3">
      <c r="J759" s="5" t="s">
        <v>381</v>
      </c>
      <c r="K759" s="11">
        <v>7</v>
      </c>
      <c r="L759" s="11" t="str">
        <f t="shared" si="17"/>
        <v>524 2 04 22 5 026-7</v>
      </c>
      <c r="M759" s="5" t="s">
        <v>2784</v>
      </c>
    </row>
    <row r="760" spans="10:13" x14ac:dyDescent="0.3">
      <c r="J760" s="5" t="s">
        <v>381</v>
      </c>
      <c r="K760" s="11">
        <v>8</v>
      </c>
      <c r="L760" s="11" t="str">
        <f t="shared" si="17"/>
        <v>524 2 04 22 5 026-8</v>
      </c>
      <c r="M760" s="5" t="s">
        <v>2785</v>
      </c>
    </row>
    <row r="761" spans="10:13" x14ac:dyDescent="0.3">
      <c r="J761" s="5" t="s">
        <v>381</v>
      </c>
      <c r="K761" s="11">
        <v>9</v>
      </c>
      <c r="L761" s="11" t="str">
        <f t="shared" si="17"/>
        <v>524 2 04 22 5 026-9</v>
      </c>
      <c r="M761" s="5" t="s">
        <v>2786</v>
      </c>
    </row>
    <row r="762" spans="10:13" x14ac:dyDescent="0.3">
      <c r="J762" s="5" t="s">
        <v>639</v>
      </c>
      <c r="K762" s="11">
        <v>1</v>
      </c>
      <c r="L762" s="11" t="str">
        <f t="shared" si="17"/>
        <v>524 2 04 22 5 027-1</v>
      </c>
      <c r="M762" s="5" t="s">
        <v>2787</v>
      </c>
    </row>
    <row r="763" spans="10:13" x14ac:dyDescent="0.3">
      <c r="J763" s="5" t="s">
        <v>639</v>
      </c>
      <c r="K763" s="11">
        <v>2</v>
      </c>
      <c r="L763" s="11" t="str">
        <f t="shared" si="17"/>
        <v>524 2 04 22 5 027-2</v>
      </c>
      <c r="M763" s="5" t="s">
        <v>2788</v>
      </c>
    </row>
    <row r="764" spans="10:13" x14ac:dyDescent="0.3">
      <c r="J764" s="5" t="s">
        <v>639</v>
      </c>
      <c r="K764" s="11">
        <v>3</v>
      </c>
      <c r="L764" s="11" t="str">
        <f t="shared" si="17"/>
        <v>524 2 04 22 5 027-3</v>
      </c>
      <c r="M764" s="5" t="s">
        <v>2789</v>
      </c>
    </row>
    <row r="765" spans="10:13" x14ac:dyDescent="0.3">
      <c r="J765" s="5" t="s">
        <v>639</v>
      </c>
      <c r="K765" s="11">
        <v>4</v>
      </c>
      <c r="L765" s="11" t="str">
        <f t="shared" si="17"/>
        <v>524 2 04 22 5 027-4</v>
      </c>
      <c r="M765" s="5" t="s">
        <v>2790</v>
      </c>
    </row>
    <row r="766" spans="10:13" x14ac:dyDescent="0.3">
      <c r="J766" s="5" t="s">
        <v>639</v>
      </c>
      <c r="K766" s="11">
        <v>5</v>
      </c>
      <c r="L766" s="11" t="str">
        <f t="shared" si="17"/>
        <v>524 2 04 22 5 027-5</v>
      </c>
      <c r="M766" s="5" t="s">
        <v>2791</v>
      </c>
    </row>
    <row r="767" spans="10:13" x14ac:dyDescent="0.3">
      <c r="J767" s="5" t="s">
        <v>639</v>
      </c>
      <c r="K767" s="11">
        <v>6</v>
      </c>
      <c r="L767" s="11" t="str">
        <f t="shared" si="17"/>
        <v>524 2 04 22 5 027-6</v>
      </c>
      <c r="M767" s="5" t="s">
        <v>2792</v>
      </c>
    </row>
    <row r="768" spans="10:13" x14ac:dyDescent="0.3">
      <c r="J768" s="5" t="s">
        <v>639</v>
      </c>
      <c r="K768" s="11">
        <v>7</v>
      </c>
      <c r="L768" s="11" t="str">
        <f t="shared" si="17"/>
        <v>524 2 04 22 5 027-7</v>
      </c>
      <c r="M768" s="5" t="s">
        <v>2793</v>
      </c>
    </row>
    <row r="769" spans="10:13" x14ac:dyDescent="0.3">
      <c r="J769" s="5" t="s">
        <v>639</v>
      </c>
      <c r="K769" s="11">
        <v>8</v>
      </c>
      <c r="L769" s="11" t="str">
        <f t="shared" si="17"/>
        <v>524 2 04 22 5 027-8</v>
      </c>
      <c r="M769" s="5" t="s">
        <v>2794</v>
      </c>
    </row>
    <row r="770" spans="10:13" x14ac:dyDescent="0.3">
      <c r="J770" s="5" t="s">
        <v>639</v>
      </c>
      <c r="K770" s="11">
        <v>9</v>
      </c>
      <c r="L770" s="11" t="str">
        <f t="shared" si="17"/>
        <v>524 2 04 22 5 027-9</v>
      </c>
      <c r="M770" s="5" t="s">
        <v>2795</v>
      </c>
    </row>
    <row r="771" spans="10:13" x14ac:dyDescent="0.3">
      <c r="J771" s="5" t="s">
        <v>185</v>
      </c>
      <c r="K771" s="11">
        <v>1</v>
      </c>
      <c r="L771" s="11" t="str">
        <f t="shared" ref="L771:L834" si="18">J771&amp;"-"&amp;K771</f>
        <v>524 2 04 22 5 028-1</v>
      </c>
      <c r="M771" s="5" t="s">
        <v>2796</v>
      </c>
    </row>
    <row r="772" spans="10:13" x14ac:dyDescent="0.3">
      <c r="J772" s="5" t="s">
        <v>185</v>
      </c>
      <c r="K772" s="11">
        <v>2</v>
      </c>
      <c r="L772" s="11" t="str">
        <f t="shared" si="18"/>
        <v>524 2 04 22 5 028-2</v>
      </c>
      <c r="M772" s="5" t="s">
        <v>2797</v>
      </c>
    </row>
    <row r="773" spans="10:13" x14ac:dyDescent="0.3">
      <c r="J773" s="5" t="s">
        <v>185</v>
      </c>
      <c r="K773" s="11">
        <v>3</v>
      </c>
      <c r="L773" s="11" t="str">
        <f t="shared" si="18"/>
        <v>524 2 04 22 5 028-3</v>
      </c>
      <c r="M773" s="5" t="s">
        <v>2798</v>
      </c>
    </row>
    <row r="774" spans="10:13" x14ac:dyDescent="0.3">
      <c r="J774" s="5" t="s">
        <v>185</v>
      </c>
      <c r="K774" s="11">
        <v>4</v>
      </c>
      <c r="L774" s="11" t="str">
        <f t="shared" si="18"/>
        <v>524 2 04 22 5 028-4</v>
      </c>
      <c r="M774" s="5" t="s">
        <v>2799</v>
      </c>
    </row>
    <row r="775" spans="10:13" x14ac:dyDescent="0.3">
      <c r="J775" s="5" t="s">
        <v>185</v>
      </c>
      <c r="K775" s="11">
        <v>5</v>
      </c>
      <c r="L775" s="11" t="str">
        <f t="shared" si="18"/>
        <v>524 2 04 22 5 028-5</v>
      </c>
      <c r="M775" s="5" t="s">
        <v>2800</v>
      </c>
    </row>
    <row r="776" spans="10:13" x14ac:dyDescent="0.3">
      <c r="J776" s="5" t="s">
        <v>185</v>
      </c>
      <c r="K776" s="11">
        <v>6</v>
      </c>
      <c r="L776" s="11" t="str">
        <f t="shared" si="18"/>
        <v>524 2 04 22 5 028-6</v>
      </c>
      <c r="M776" s="5" t="s">
        <v>2801</v>
      </c>
    </row>
    <row r="777" spans="10:13" x14ac:dyDescent="0.3">
      <c r="J777" s="5" t="s">
        <v>185</v>
      </c>
      <c r="K777" s="11">
        <v>7</v>
      </c>
      <c r="L777" s="11" t="str">
        <f t="shared" si="18"/>
        <v>524 2 04 22 5 028-7</v>
      </c>
      <c r="M777" s="5" t="s">
        <v>2802</v>
      </c>
    </row>
    <row r="778" spans="10:13" x14ac:dyDescent="0.3">
      <c r="J778" s="5" t="s">
        <v>185</v>
      </c>
      <c r="K778" s="11">
        <v>8</v>
      </c>
      <c r="L778" s="11" t="str">
        <f t="shared" si="18"/>
        <v>524 2 04 22 5 028-8</v>
      </c>
      <c r="M778" s="5" t="s">
        <v>2803</v>
      </c>
    </row>
    <row r="779" spans="10:13" x14ac:dyDescent="0.3">
      <c r="J779" s="5" t="s">
        <v>185</v>
      </c>
      <c r="K779" s="11">
        <v>9</v>
      </c>
      <c r="L779" s="11" t="str">
        <f t="shared" si="18"/>
        <v>524 2 04 22 5 028-9</v>
      </c>
      <c r="M779" s="5" t="s">
        <v>2804</v>
      </c>
    </row>
    <row r="780" spans="10:13" x14ac:dyDescent="0.3">
      <c r="J780" s="5" t="s">
        <v>25</v>
      </c>
      <c r="K780" s="11">
        <v>1</v>
      </c>
      <c r="L780" s="11" t="str">
        <f t="shared" si="18"/>
        <v>524 2 04 22 5 029-1</v>
      </c>
      <c r="M780" s="5" t="s">
        <v>2805</v>
      </c>
    </row>
    <row r="781" spans="10:13" x14ac:dyDescent="0.3">
      <c r="J781" s="5" t="s">
        <v>25</v>
      </c>
      <c r="K781" s="11">
        <v>2</v>
      </c>
      <c r="L781" s="11" t="str">
        <f t="shared" si="18"/>
        <v>524 2 04 22 5 029-2</v>
      </c>
      <c r="M781" s="5" t="s">
        <v>2806</v>
      </c>
    </row>
    <row r="782" spans="10:13" x14ac:dyDescent="0.3">
      <c r="J782" s="5" t="s">
        <v>25</v>
      </c>
      <c r="K782" s="11">
        <v>3</v>
      </c>
      <c r="L782" s="11" t="str">
        <f t="shared" si="18"/>
        <v>524 2 04 22 5 029-3</v>
      </c>
      <c r="M782" s="5" t="s">
        <v>2807</v>
      </c>
    </row>
    <row r="783" spans="10:13" x14ac:dyDescent="0.3">
      <c r="J783" s="5" t="s">
        <v>25</v>
      </c>
      <c r="K783" s="11">
        <v>4</v>
      </c>
      <c r="L783" s="11" t="str">
        <f t="shared" si="18"/>
        <v>524 2 04 22 5 029-4</v>
      </c>
      <c r="M783" s="5" t="s">
        <v>2808</v>
      </c>
    </row>
    <row r="784" spans="10:13" x14ac:dyDescent="0.3">
      <c r="J784" s="5" t="s">
        <v>25</v>
      </c>
      <c r="K784" s="11">
        <v>5</v>
      </c>
      <c r="L784" s="11" t="str">
        <f t="shared" si="18"/>
        <v>524 2 04 22 5 029-5</v>
      </c>
      <c r="M784" s="5" t="s">
        <v>2809</v>
      </c>
    </row>
    <row r="785" spans="10:13" x14ac:dyDescent="0.3">
      <c r="J785" s="5" t="s">
        <v>25</v>
      </c>
      <c r="K785" s="11">
        <v>6</v>
      </c>
      <c r="L785" s="11" t="str">
        <f t="shared" si="18"/>
        <v>524 2 04 22 5 029-6</v>
      </c>
      <c r="M785" s="5" t="s">
        <v>2810</v>
      </c>
    </row>
    <row r="786" spans="10:13" x14ac:dyDescent="0.3">
      <c r="J786" s="5" t="s">
        <v>25</v>
      </c>
      <c r="K786" s="11">
        <v>7</v>
      </c>
      <c r="L786" s="11" t="str">
        <f t="shared" si="18"/>
        <v>524 2 04 22 5 029-7</v>
      </c>
      <c r="M786" s="5" t="s">
        <v>2811</v>
      </c>
    </row>
    <row r="787" spans="10:13" x14ac:dyDescent="0.3">
      <c r="J787" s="5" t="s">
        <v>25</v>
      </c>
      <c r="K787" s="11">
        <v>8</v>
      </c>
      <c r="L787" s="11" t="str">
        <f t="shared" si="18"/>
        <v>524 2 04 22 5 029-8</v>
      </c>
      <c r="M787" s="5" t="s">
        <v>2812</v>
      </c>
    </row>
    <row r="788" spans="10:13" x14ac:dyDescent="0.3">
      <c r="J788" s="5" t="s">
        <v>25</v>
      </c>
      <c r="K788" s="11">
        <v>9</v>
      </c>
      <c r="L788" s="11" t="str">
        <f t="shared" si="18"/>
        <v>524 2 04 22 5 029-9</v>
      </c>
      <c r="M788" s="5" t="s">
        <v>2813</v>
      </c>
    </row>
    <row r="789" spans="10:13" x14ac:dyDescent="0.3">
      <c r="J789" s="5" t="s">
        <v>637</v>
      </c>
      <c r="K789" s="11">
        <v>1</v>
      </c>
      <c r="L789" s="11" t="str">
        <f t="shared" si="18"/>
        <v>524 2 04 22 5 030-1</v>
      </c>
      <c r="M789" s="5" t="s">
        <v>2814</v>
      </c>
    </row>
    <row r="790" spans="10:13" x14ac:dyDescent="0.3">
      <c r="J790" s="5" t="s">
        <v>637</v>
      </c>
      <c r="K790" s="11">
        <v>2</v>
      </c>
      <c r="L790" s="11" t="str">
        <f t="shared" si="18"/>
        <v>524 2 04 22 5 030-2</v>
      </c>
      <c r="M790" s="5" t="s">
        <v>2815</v>
      </c>
    </row>
    <row r="791" spans="10:13" x14ac:dyDescent="0.3">
      <c r="J791" s="5" t="s">
        <v>637</v>
      </c>
      <c r="K791" s="11">
        <v>3</v>
      </c>
      <c r="L791" s="11" t="str">
        <f t="shared" si="18"/>
        <v>524 2 04 22 5 030-3</v>
      </c>
      <c r="M791" s="5" t="s">
        <v>2816</v>
      </c>
    </row>
    <row r="792" spans="10:13" x14ac:dyDescent="0.3">
      <c r="J792" s="5" t="s">
        <v>637</v>
      </c>
      <c r="K792" s="11">
        <v>4</v>
      </c>
      <c r="L792" s="11" t="str">
        <f t="shared" si="18"/>
        <v>524 2 04 22 5 030-4</v>
      </c>
      <c r="M792" s="5" t="s">
        <v>2817</v>
      </c>
    </row>
    <row r="793" spans="10:13" x14ac:dyDescent="0.3">
      <c r="J793" s="5" t="s">
        <v>637</v>
      </c>
      <c r="K793" s="11">
        <v>5</v>
      </c>
      <c r="L793" s="11" t="str">
        <f t="shared" si="18"/>
        <v>524 2 04 22 5 030-5</v>
      </c>
      <c r="M793" s="5" t="s">
        <v>2818</v>
      </c>
    </row>
    <row r="794" spans="10:13" x14ac:dyDescent="0.3">
      <c r="J794" s="5" t="s">
        <v>637</v>
      </c>
      <c r="K794" s="11">
        <v>6</v>
      </c>
      <c r="L794" s="11" t="str">
        <f t="shared" si="18"/>
        <v>524 2 04 22 5 030-6</v>
      </c>
      <c r="M794" s="5" t="s">
        <v>2819</v>
      </c>
    </row>
    <row r="795" spans="10:13" x14ac:dyDescent="0.3">
      <c r="J795" s="5" t="s">
        <v>637</v>
      </c>
      <c r="K795" s="11">
        <v>7</v>
      </c>
      <c r="L795" s="11" t="str">
        <f t="shared" si="18"/>
        <v>524 2 04 22 5 030-7</v>
      </c>
      <c r="M795" s="5" t="s">
        <v>2820</v>
      </c>
    </row>
    <row r="796" spans="10:13" x14ac:dyDescent="0.3">
      <c r="J796" s="5" t="s">
        <v>637</v>
      </c>
      <c r="K796" s="11">
        <v>8</v>
      </c>
      <c r="L796" s="11" t="str">
        <f t="shared" si="18"/>
        <v>524 2 04 22 5 030-8</v>
      </c>
      <c r="M796" s="5" t="s">
        <v>2821</v>
      </c>
    </row>
    <row r="797" spans="10:13" x14ac:dyDescent="0.3">
      <c r="J797" s="5" t="s">
        <v>637</v>
      </c>
      <c r="K797" s="11">
        <v>9</v>
      </c>
      <c r="L797" s="11" t="str">
        <f t="shared" si="18"/>
        <v>524 2 04 22 5 030-9</v>
      </c>
      <c r="M797" s="5" t="s">
        <v>2822</v>
      </c>
    </row>
    <row r="798" spans="10:13" x14ac:dyDescent="0.3">
      <c r="J798" s="5" t="s">
        <v>235</v>
      </c>
      <c r="K798" s="11">
        <v>1</v>
      </c>
      <c r="L798" s="11" t="str">
        <f t="shared" si="18"/>
        <v>524 2 04 22 5 031-1</v>
      </c>
      <c r="M798" s="5" t="s">
        <v>2823</v>
      </c>
    </row>
    <row r="799" spans="10:13" x14ac:dyDescent="0.3">
      <c r="J799" s="5" t="s">
        <v>235</v>
      </c>
      <c r="K799" s="11">
        <v>2</v>
      </c>
      <c r="L799" s="11" t="str">
        <f t="shared" si="18"/>
        <v>524 2 04 22 5 031-2</v>
      </c>
      <c r="M799" s="5" t="s">
        <v>2824</v>
      </c>
    </row>
    <row r="800" spans="10:13" x14ac:dyDescent="0.3">
      <c r="J800" s="5" t="s">
        <v>235</v>
      </c>
      <c r="K800" s="11">
        <v>3</v>
      </c>
      <c r="L800" s="11" t="str">
        <f t="shared" si="18"/>
        <v>524 2 04 22 5 031-3</v>
      </c>
      <c r="M800" s="5" t="s">
        <v>2825</v>
      </c>
    </row>
    <row r="801" spans="10:13" x14ac:dyDescent="0.3">
      <c r="J801" s="5" t="s">
        <v>235</v>
      </c>
      <c r="K801" s="11">
        <v>4</v>
      </c>
      <c r="L801" s="11" t="str">
        <f t="shared" si="18"/>
        <v>524 2 04 22 5 031-4</v>
      </c>
      <c r="M801" s="5" t="s">
        <v>2826</v>
      </c>
    </row>
    <row r="802" spans="10:13" x14ac:dyDescent="0.3">
      <c r="J802" s="5" t="s">
        <v>235</v>
      </c>
      <c r="K802" s="11">
        <v>5</v>
      </c>
      <c r="L802" s="11" t="str">
        <f t="shared" si="18"/>
        <v>524 2 04 22 5 031-5</v>
      </c>
      <c r="M802" s="5" t="s">
        <v>2827</v>
      </c>
    </row>
    <row r="803" spans="10:13" x14ac:dyDescent="0.3">
      <c r="J803" s="5" t="s">
        <v>235</v>
      </c>
      <c r="K803" s="11">
        <v>6</v>
      </c>
      <c r="L803" s="11" t="str">
        <f t="shared" si="18"/>
        <v>524 2 04 22 5 031-6</v>
      </c>
      <c r="M803" s="5" t="s">
        <v>2828</v>
      </c>
    </row>
    <row r="804" spans="10:13" x14ac:dyDescent="0.3">
      <c r="J804" s="5" t="s">
        <v>235</v>
      </c>
      <c r="K804" s="11">
        <v>7</v>
      </c>
      <c r="L804" s="11" t="str">
        <f t="shared" si="18"/>
        <v>524 2 04 22 5 031-7</v>
      </c>
      <c r="M804" s="5" t="s">
        <v>2829</v>
      </c>
    </row>
    <row r="805" spans="10:13" x14ac:dyDescent="0.3">
      <c r="J805" s="5" t="s">
        <v>235</v>
      </c>
      <c r="K805" s="11">
        <v>8</v>
      </c>
      <c r="L805" s="11" t="str">
        <f t="shared" si="18"/>
        <v>524 2 04 22 5 031-8</v>
      </c>
      <c r="M805" s="5" t="s">
        <v>2830</v>
      </c>
    </row>
    <row r="806" spans="10:13" x14ac:dyDescent="0.3">
      <c r="J806" s="5" t="s">
        <v>235</v>
      </c>
      <c r="K806" s="11">
        <v>9</v>
      </c>
      <c r="L806" s="11" t="str">
        <f t="shared" si="18"/>
        <v>524 2 04 22 5 031-9</v>
      </c>
      <c r="M806" s="5" t="s">
        <v>2831</v>
      </c>
    </row>
    <row r="807" spans="10:13" x14ac:dyDescent="0.3">
      <c r="J807" s="5" t="s">
        <v>702</v>
      </c>
      <c r="K807" s="11">
        <v>1</v>
      </c>
      <c r="L807" s="11" t="str">
        <f t="shared" si="18"/>
        <v>524 2 04 22 5 032-1</v>
      </c>
      <c r="M807" s="5" t="s">
        <v>2832</v>
      </c>
    </row>
    <row r="808" spans="10:13" x14ac:dyDescent="0.3">
      <c r="J808" s="5" t="s">
        <v>702</v>
      </c>
      <c r="K808" s="11">
        <v>2</v>
      </c>
      <c r="L808" s="11" t="str">
        <f t="shared" si="18"/>
        <v>524 2 04 22 5 032-2</v>
      </c>
      <c r="M808" s="5" t="s">
        <v>2833</v>
      </c>
    </row>
    <row r="809" spans="10:13" x14ac:dyDescent="0.3">
      <c r="J809" s="5" t="s">
        <v>702</v>
      </c>
      <c r="K809" s="11">
        <v>3</v>
      </c>
      <c r="L809" s="11" t="str">
        <f t="shared" si="18"/>
        <v>524 2 04 22 5 032-3</v>
      </c>
      <c r="M809" s="5" t="s">
        <v>2834</v>
      </c>
    </row>
    <row r="810" spans="10:13" x14ac:dyDescent="0.3">
      <c r="J810" s="5" t="s">
        <v>702</v>
      </c>
      <c r="K810" s="11">
        <v>4</v>
      </c>
      <c r="L810" s="11" t="str">
        <f t="shared" si="18"/>
        <v>524 2 04 22 5 032-4</v>
      </c>
      <c r="M810" s="5" t="s">
        <v>2835</v>
      </c>
    </row>
    <row r="811" spans="10:13" x14ac:dyDescent="0.3">
      <c r="J811" s="5" t="s">
        <v>702</v>
      </c>
      <c r="K811" s="11">
        <v>5</v>
      </c>
      <c r="L811" s="11" t="str">
        <f t="shared" si="18"/>
        <v>524 2 04 22 5 032-5</v>
      </c>
      <c r="M811" s="5" t="s">
        <v>2836</v>
      </c>
    </row>
    <row r="812" spans="10:13" x14ac:dyDescent="0.3">
      <c r="J812" s="5" t="s">
        <v>702</v>
      </c>
      <c r="K812" s="11">
        <v>6</v>
      </c>
      <c r="L812" s="11" t="str">
        <f t="shared" si="18"/>
        <v>524 2 04 22 5 032-6</v>
      </c>
      <c r="M812" s="5" t="s">
        <v>2837</v>
      </c>
    </row>
    <row r="813" spans="10:13" x14ac:dyDescent="0.3">
      <c r="J813" s="5" t="s">
        <v>702</v>
      </c>
      <c r="K813" s="11">
        <v>7</v>
      </c>
      <c r="L813" s="11" t="str">
        <f t="shared" si="18"/>
        <v>524 2 04 22 5 032-7</v>
      </c>
      <c r="M813" s="5" t="s">
        <v>2838</v>
      </c>
    </row>
    <row r="814" spans="10:13" x14ac:dyDescent="0.3">
      <c r="J814" s="5" t="s">
        <v>702</v>
      </c>
      <c r="K814" s="11">
        <v>8</v>
      </c>
      <c r="L814" s="11" t="str">
        <f t="shared" si="18"/>
        <v>524 2 04 22 5 032-8</v>
      </c>
      <c r="M814" s="5" t="s">
        <v>2839</v>
      </c>
    </row>
    <row r="815" spans="10:13" x14ac:dyDescent="0.3">
      <c r="J815" s="5" t="s">
        <v>702</v>
      </c>
      <c r="K815" s="11">
        <v>9</v>
      </c>
      <c r="L815" s="11" t="str">
        <f t="shared" si="18"/>
        <v>524 2 04 22 5 032-9</v>
      </c>
      <c r="M815" s="5" t="s">
        <v>2840</v>
      </c>
    </row>
    <row r="816" spans="10:13" x14ac:dyDescent="0.3">
      <c r="J816" s="5" t="s">
        <v>995</v>
      </c>
      <c r="K816" s="11">
        <v>1</v>
      </c>
      <c r="L816" s="11" t="str">
        <f t="shared" si="18"/>
        <v>524 2 04 22 5 033-1</v>
      </c>
      <c r="M816" s="5" t="s">
        <v>2841</v>
      </c>
    </row>
    <row r="817" spans="10:13" x14ac:dyDescent="0.3">
      <c r="J817" s="5" t="s">
        <v>995</v>
      </c>
      <c r="K817" s="11">
        <v>2</v>
      </c>
      <c r="L817" s="11" t="str">
        <f t="shared" si="18"/>
        <v>524 2 04 22 5 033-2</v>
      </c>
      <c r="M817" s="5" t="s">
        <v>2842</v>
      </c>
    </row>
    <row r="818" spans="10:13" x14ac:dyDescent="0.3">
      <c r="J818" s="5" t="s">
        <v>995</v>
      </c>
      <c r="K818" s="11">
        <v>3</v>
      </c>
      <c r="L818" s="11" t="str">
        <f t="shared" si="18"/>
        <v>524 2 04 22 5 033-3</v>
      </c>
      <c r="M818" s="5" t="s">
        <v>2843</v>
      </c>
    </row>
    <row r="819" spans="10:13" x14ac:dyDescent="0.3">
      <c r="J819" s="5" t="s">
        <v>995</v>
      </c>
      <c r="K819" s="11">
        <v>4</v>
      </c>
      <c r="L819" s="11" t="str">
        <f t="shared" si="18"/>
        <v>524 2 04 22 5 033-4</v>
      </c>
      <c r="M819" s="5" t="s">
        <v>2844</v>
      </c>
    </row>
    <row r="820" spans="10:13" x14ac:dyDescent="0.3">
      <c r="J820" s="5" t="s">
        <v>995</v>
      </c>
      <c r="K820" s="11">
        <v>5</v>
      </c>
      <c r="L820" s="11" t="str">
        <f t="shared" si="18"/>
        <v>524 2 04 22 5 033-5</v>
      </c>
      <c r="M820" s="5" t="s">
        <v>2845</v>
      </c>
    </row>
    <row r="821" spans="10:13" x14ac:dyDescent="0.3">
      <c r="J821" s="5" t="s">
        <v>995</v>
      </c>
      <c r="K821" s="11">
        <v>6</v>
      </c>
      <c r="L821" s="11" t="str">
        <f t="shared" si="18"/>
        <v>524 2 04 22 5 033-6</v>
      </c>
      <c r="M821" s="5" t="s">
        <v>2846</v>
      </c>
    </row>
    <row r="822" spans="10:13" x14ac:dyDescent="0.3">
      <c r="J822" s="5" t="s">
        <v>995</v>
      </c>
      <c r="K822" s="11">
        <v>7</v>
      </c>
      <c r="L822" s="11" t="str">
        <f t="shared" si="18"/>
        <v>524 2 04 22 5 033-7</v>
      </c>
      <c r="M822" s="5" t="s">
        <v>2847</v>
      </c>
    </row>
    <row r="823" spans="10:13" x14ac:dyDescent="0.3">
      <c r="J823" s="5" t="s">
        <v>995</v>
      </c>
      <c r="K823" s="11">
        <v>8</v>
      </c>
      <c r="L823" s="11" t="str">
        <f t="shared" si="18"/>
        <v>524 2 04 22 5 033-8</v>
      </c>
      <c r="M823" s="5" t="s">
        <v>2848</v>
      </c>
    </row>
    <row r="824" spans="10:13" x14ac:dyDescent="0.3">
      <c r="J824" s="5" t="s">
        <v>995</v>
      </c>
      <c r="K824" s="11">
        <v>9</v>
      </c>
      <c r="L824" s="11" t="str">
        <f t="shared" si="18"/>
        <v>524 2 04 22 5 033-9</v>
      </c>
      <c r="M824" s="5" t="s">
        <v>2849</v>
      </c>
    </row>
    <row r="825" spans="10:13" x14ac:dyDescent="0.3">
      <c r="J825" s="5" t="s">
        <v>46</v>
      </c>
      <c r="K825" s="11">
        <v>1</v>
      </c>
      <c r="L825" s="11" t="str">
        <f t="shared" si="18"/>
        <v>524 2 04 22 5 034-1</v>
      </c>
      <c r="M825" s="5" t="s">
        <v>2850</v>
      </c>
    </row>
    <row r="826" spans="10:13" x14ac:dyDescent="0.3">
      <c r="J826" s="5" t="s">
        <v>46</v>
      </c>
      <c r="K826" s="11">
        <v>2</v>
      </c>
      <c r="L826" s="11" t="str">
        <f t="shared" si="18"/>
        <v>524 2 04 22 5 034-2</v>
      </c>
      <c r="M826" s="5" t="s">
        <v>2851</v>
      </c>
    </row>
    <row r="827" spans="10:13" x14ac:dyDescent="0.3">
      <c r="J827" s="5" t="s">
        <v>46</v>
      </c>
      <c r="K827" s="11">
        <v>3</v>
      </c>
      <c r="L827" s="11" t="str">
        <f t="shared" si="18"/>
        <v>524 2 04 22 5 034-3</v>
      </c>
      <c r="M827" s="5" t="s">
        <v>2852</v>
      </c>
    </row>
    <row r="828" spans="10:13" x14ac:dyDescent="0.3">
      <c r="J828" s="5" t="s">
        <v>46</v>
      </c>
      <c r="K828" s="11">
        <v>4</v>
      </c>
      <c r="L828" s="11" t="str">
        <f t="shared" si="18"/>
        <v>524 2 04 22 5 034-4</v>
      </c>
      <c r="M828" s="5" t="s">
        <v>2853</v>
      </c>
    </row>
    <row r="829" spans="10:13" x14ac:dyDescent="0.3">
      <c r="J829" s="5" t="s">
        <v>46</v>
      </c>
      <c r="K829" s="11">
        <v>5</v>
      </c>
      <c r="L829" s="11" t="str">
        <f t="shared" si="18"/>
        <v>524 2 04 22 5 034-5</v>
      </c>
      <c r="M829" s="5" t="s">
        <v>2854</v>
      </c>
    </row>
    <row r="830" spans="10:13" x14ac:dyDescent="0.3">
      <c r="J830" s="5" t="s">
        <v>46</v>
      </c>
      <c r="K830" s="11">
        <v>6</v>
      </c>
      <c r="L830" s="11" t="str">
        <f t="shared" si="18"/>
        <v>524 2 04 22 5 034-6</v>
      </c>
      <c r="M830" s="5" t="s">
        <v>2855</v>
      </c>
    </row>
    <row r="831" spans="10:13" x14ac:dyDescent="0.3">
      <c r="J831" s="5" t="s">
        <v>46</v>
      </c>
      <c r="K831" s="11">
        <v>7</v>
      </c>
      <c r="L831" s="11" t="str">
        <f t="shared" si="18"/>
        <v>524 2 04 22 5 034-7</v>
      </c>
      <c r="M831" s="5" t="s">
        <v>2856</v>
      </c>
    </row>
    <row r="832" spans="10:13" x14ac:dyDescent="0.3">
      <c r="J832" s="5" t="s">
        <v>46</v>
      </c>
      <c r="K832" s="11">
        <v>8</v>
      </c>
      <c r="L832" s="11" t="str">
        <f t="shared" si="18"/>
        <v>524 2 04 22 5 034-8</v>
      </c>
      <c r="M832" s="5" t="s">
        <v>2857</v>
      </c>
    </row>
    <row r="833" spans="10:13" x14ac:dyDescent="0.3">
      <c r="J833" s="5" t="s">
        <v>46</v>
      </c>
      <c r="K833" s="11">
        <v>9</v>
      </c>
      <c r="L833" s="11" t="str">
        <f t="shared" si="18"/>
        <v>524 2 04 22 5 034-9</v>
      </c>
      <c r="M833" s="5" t="s">
        <v>2858</v>
      </c>
    </row>
    <row r="834" spans="10:13" x14ac:dyDescent="0.3">
      <c r="J834" s="5" t="s">
        <v>641</v>
      </c>
      <c r="K834" s="11">
        <v>1</v>
      </c>
      <c r="L834" s="11" t="str">
        <f t="shared" si="18"/>
        <v>524 2 04 22 5 035-1</v>
      </c>
      <c r="M834" s="5" t="s">
        <v>2859</v>
      </c>
    </row>
    <row r="835" spans="10:13" x14ac:dyDescent="0.3">
      <c r="J835" s="5" t="s">
        <v>641</v>
      </c>
      <c r="K835" s="11">
        <v>2</v>
      </c>
      <c r="L835" s="11" t="str">
        <f t="shared" ref="L835:L898" si="19">J835&amp;"-"&amp;K835</f>
        <v>524 2 04 22 5 035-2</v>
      </c>
      <c r="M835" s="5" t="s">
        <v>2860</v>
      </c>
    </row>
    <row r="836" spans="10:13" x14ac:dyDescent="0.3">
      <c r="J836" s="5" t="s">
        <v>641</v>
      </c>
      <c r="K836" s="11">
        <v>3</v>
      </c>
      <c r="L836" s="11" t="str">
        <f t="shared" si="19"/>
        <v>524 2 04 22 5 035-3</v>
      </c>
      <c r="M836" s="5" t="s">
        <v>2861</v>
      </c>
    </row>
    <row r="837" spans="10:13" x14ac:dyDescent="0.3">
      <c r="J837" s="5" t="s">
        <v>641</v>
      </c>
      <c r="K837" s="11">
        <v>4</v>
      </c>
      <c r="L837" s="11" t="str">
        <f t="shared" si="19"/>
        <v>524 2 04 22 5 035-4</v>
      </c>
      <c r="M837" s="5" t="s">
        <v>2862</v>
      </c>
    </row>
    <row r="838" spans="10:13" x14ac:dyDescent="0.3">
      <c r="J838" s="5" t="s">
        <v>641</v>
      </c>
      <c r="K838" s="11">
        <v>5</v>
      </c>
      <c r="L838" s="11" t="str">
        <f t="shared" si="19"/>
        <v>524 2 04 22 5 035-5</v>
      </c>
      <c r="M838" s="5" t="s">
        <v>2863</v>
      </c>
    </row>
    <row r="839" spans="10:13" x14ac:dyDescent="0.3">
      <c r="J839" s="5" t="s">
        <v>641</v>
      </c>
      <c r="K839" s="11">
        <v>6</v>
      </c>
      <c r="L839" s="11" t="str">
        <f t="shared" si="19"/>
        <v>524 2 04 22 5 035-6</v>
      </c>
      <c r="M839" s="5" t="s">
        <v>2864</v>
      </c>
    </row>
    <row r="840" spans="10:13" x14ac:dyDescent="0.3">
      <c r="J840" s="5" t="s">
        <v>641</v>
      </c>
      <c r="K840" s="11">
        <v>7</v>
      </c>
      <c r="L840" s="11" t="str">
        <f t="shared" si="19"/>
        <v>524 2 04 22 5 035-7</v>
      </c>
      <c r="M840" s="5" t="s">
        <v>2865</v>
      </c>
    </row>
    <row r="841" spans="10:13" x14ac:dyDescent="0.3">
      <c r="J841" s="5" t="s">
        <v>641</v>
      </c>
      <c r="K841" s="11">
        <v>8</v>
      </c>
      <c r="L841" s="11" t="str">
        <f t="shared" si="19"/>
        <v>524 2 04 22 5 035-8</v>
      </c>
      <c r="M841" s="5" t="s">
        <v>2866</v>
      </c>
    </row>
    <row r="842" spans="10:13" x14ac:dyDescent="0.3">
      <c r="J842" s="5" t="s">
        <v>641</v>
      </c>
      <c r="K842" s="11">
        <v>9</v>
      </c>
      <c r="L842" s="11" t="str">
        <f t="shared" si="19"/>
        <v>524 2 04 22 5 035-9</v>
      </c>
      <c r="M842" s="5" t="s">
        <v>2867</v>
      </c>
    </row>
    <row r="843" spans="10:13" x14ac:dyDescent="0.3">
      <c r="J843" s="5" t="s">
        <v>649</v>
      </c>
      <c r="K843" s="11">
        <v>1</v>
      </c>
      <c r="L843" s="11" t="str">
        <f t="shared" si="19"/>
        <v>524 2 04 22 5 036-1</v>
      </c>
      <c r="M843" s="5" t="s">
        <v>2868</v>
      </c>
    </row>
    <row r="844" spans="10:13" x14ac:dyDescent="0.3">
      <c r="J844" s="5" t="s">
        <v>649</v>
      </c>
      <c r="K844" s="11">
        <v>2</v>
      </c>
      <c r="L844" s="11" t="str">
        <f t="shared" si="19"/>
        <v>524 2 04 22 5 036-2</v>
      </c>
      <c r="M844" s="5" t="s">
        <v>2869</v>
      </c>
    </row>
    <row r="845" spans="10:13" x14ac:dyDescent="0.3">
      <c r="J845" s="5" t="s">
        <v>649</v>
      </c>
      <c r="K845" s="11">
        <v>3</v>
      </c>
      <c r="L845" s="11" t="str">
        <f t="shared" si="19"/>
        <v>524 2 04 22 5 036-3</v>
      </c>
      <c r="M845" s="5" t="s">
        <v>2870</v>
      </c>
    </row>
    <row r="846" spans="10:13" x14ac:dyDescent="0.3">
      <c r="J846" s="5" t="s">
        <v>649</v>
      </c>
      <c r="K846" s="11">
        <v>4</v>
      </c>
      <c r="L846" s="11" t="str">
        <f t="shared" si="19"/>
        <v>524 2 04 22 5 036-4</v>
      </c>
      <c r="M846" s="5" t="s">
        <v>2871</v>
      </c>
    </row>
    <row r="847" spans="10:13" x14ac:dyDescent="0.3">
      <c r="J847" s="5" t="s">
        <v>649</v>
      </c>
      <c r="K847" s="11">
        <v>5</v>
      </c>
      <c r="L847" s="11" t="str">
        <f t="shared" si="19"/>
        <v>524 2 04 22 5 036-5</v>
      </c>
      <c r="M847" s="5" t="s">
        <v>2872</v>
      </c>
    </row>
    <row r="848" spans="10:13" x14ac:dyDescent="0.3">
      <c r="J848" s="5" t="s">
        <v>649</v>
      </c>
      <c r="K848" s="11">
        <v>6</v>
      </c>
      <c r="L848" s="11" t="str">
        <f t="shared" si="19"/>
        <v>524 2 04 22 5 036-6</v>
      </c>
      <c r="M848" s="5" t="s">
        <v>2873</v>
      </c>
    </row>
    <row r="849" spans="10:13" x14ac:dyDescent="0.3">
      <c r="J849" s="5" t="s">
        <v>649</v>
      </c>
      <c r="K849" s="11">
        <v>7</v>
      </c>
      <c r="L849" s="11" t="str">
        <f t="shared" si="19"/>
        <v>524 2 04 22 5 036-7</v>
      </c>
      <c r="M849" s="5" t="s">
        <v>2874</v>
      </c>
    </row>
    <row r="850" spans="10:13" x14ac:dyDescent="0.3">
      <c r="J850" s="5" t="s">
        <v>649</v>
      </c>
      <c r="K850" s="11">
        <v>8</v>
      </c>
      <c r="L850" s="11" t="str">
        <f t="shared" si="19"/>
        <v>524 2 04 22 5 036-8</v>
      </c>
      <c r="M850" s="5" t="s">
        <v>2875</v>
      </c>
    </row>
    <row r="851" spans="10:13" x14ac:dyDescent="0.3">
      <c r="J851" s="5" t="s">
        <v>649</v>
      </c>
      <c r="K851" s="11">
        <v>9</v>
      </c>
      <c r="L851" s="11" t="str">
        <f t="shared" si="19"/>
        <v>524 2 04 22 5 036-9</v>
      </c>
      <c r="M851" s="5" t="s">
        <v>2876</v>
      </c>
    </row>
    <row r="852" spans="10:13" x14ac:dyDescent="0.3">
      <c r="J852" s="5" t="s">
        <v>980</v>
      </c>
      <c r="K852" s="11">
        <v>1</v>
      </c>
      <c r="L852" s="11" t="str">
        <f t="shared" si="19"/>
        <v>524 2 04 22 5 038-1</v>
      </c>
      <c r="M852" s="5" t="s">
        <v>2877</v>
      </c>
    </row>
    <row r="853" spans="10:13" x14ac:dyDescent="0.3">
      <c r="J853" s="5" t="s">
        <v>980</v>
      </c>
      <c r="K853" s="11">
        <v>2</v>
      </c>
      <c r="L853" s="11" t="str">
        <f t="shared" si="19"/>
        <v>524 2 04 22 5 038-2</v>
      </c>
      <c r="M853" s="5" t="s">
        <v>2878</v>
      </c>
    </row>
    <row r="854" spans="10:13" x14ac:dyDescent="0.3">
      <c r="J854" s="5" t="s">
        <v>980</v>
      </c>
      <c r="K854" s="11">
        <v>3</v>
      </c>
      <c r="L854" s="11" t="str">
        <f t="shared" si="19"/>
        <v>524 2 04 22 5 038-3</v>
      </c>
      <c r="M854" s="5" t="s">
        <v>2879</v>
      </c>
    </row>
    <row r="855" spans="10:13" x14ac:dyDescent="0.3">
      <c r="J855" s="5" t="s">
        <v>980</v>
      </c>
      <c r="K855" s="11">
        <v>4</v>
      </c>
      <c r="L855" s="11" t="str">
        <f t="shared" si="19"/>
        <v>524 2 04 22 5 038-4</v>
      </c>
      <c r="M855" s="5" t="s">
        <v>2880</v>
      </c>
    </row>
    <row r="856" spans="10:13" x14ac:dyDescent="0.3">
      <c r="J856" s="5" t="s">
        <v>980</v>
      </c>
      <c r="K856" s="11">
        <v>5</v>
      </c>
      <c r="L856" s="11" t="str">
        <f t="shared" si="19"/>
        <v>524 2 04 22 5 038-5</v>
      </c>
      <c r="M856" s="5" t="s">
        <v>2881</v>
      </c>
    </row>
    <row r="857" spans="10:13" x14ac:dyDescent="0.3">
      <c r="J857" s="5" t="s">
        <v>980</v>
      </c>
      <c r="K857" s="11">
        <v>6</v>
      </c>
      <c r="L857" s="11" t="str">
        <f t="shared" si="19"/>
        <v>524 2 04 22 5 038-6</v>
      </c>
      <c r="M857" s="5" t="s">
        <v>2882</v>
      </c>
    </row>
    <row r="858" spans="10:13" x14ac:dyDescent="0.3">
      <c r="J858" s="5" t="s">
        <v>980</v>
      </c>
      <c r="K858" s="11">
        <v>7</v>
      </c>
      <c r="L858" s="11" t="str">
        <f t="shared" si="19"/>
        <v>524 2 04 22 5 038-7</v>
      </c>
      <c r="M858" s="5" t="s">
        <v>2883</v>
      </c>
    </row>
    <row r="859" spans="10:13" x14ac:dyDescent="0.3">
      <c r="J859" s="5" t="s">
        <v>980</v>
      </c>
      <c r="K859" s="11">
        <v>8</v>
      </c>
      <c r="L859" s="11" t="str">
        <f t="shared" si="19"/>
        <v>524 2 04 22 5 038-8</v>
      </c>
      <c r="M859" s="5" t="s">
        <v>2884</v>
      </c>
    </row>
    <row r="860" spans="10:13" x14ac:dyDescent="0.3">
      <c r="J860" s="5" t="s">
        <v>980</v>
      </c>
      <c r="K860" s="11">
        <v>9</v>
      </c>
      <c r="L860" s="11" t="str">
        <f t="shared" si="19"/>
        <v>524 2 04 22 5 038-9</v>
      </c>
      <c r="M860" s="5" t="s">
        <v>2885</v>
      </c>
    </row>
    <row r="861" spans="10:13" x14ac:dyDescent="0.3">
      <c r="J861" s="5" t="s">
        <v>173</v>
      </c>
      <c r="K861" s="11">
        <v>1</v>
      </c>
      <c r="L861" s="11" t="str">
        <f t="shared" si="19"/>
        <v>524 2 04 22 5 039-1</v>
      </c>
      <c r="M861" s="5" t="s">
        <v>2886</v>
      </c>
    </row>
    <row r="862" spans="10:13" x14ac:dyDescent="0.3">
      <c r="J862" s="5" t="s">
        <v>173</v>
      </c>
      <c r="K862" s="11">
        <v>2</v>
      </c>
      <c r="L862" s="11" t="str">
        <f t="shared" si="19"/>
        <v>524 2 04 22 5 039-2</v>
      </c>
      <c r="M862" s="5" t="s">
        <v>2887</v>
      </c>
    </row>
    <row r="863" spans="10:13" x14ac:dyDescent="0.3">
      <c r="J863" s="5" t="s">
        <v>173</v>
      </c>
      <c r="K863" s="11">
        <v>3</v>
      </c>
      <c r="L863" s="11" t="str">
        <f t="shared" si="19"/>
        <v>524 2 04 22 5 039-3</v>
      </c>
      <c r="M863" s="5" t="s">
        <v>2888</v>
      </c>
    </row>
    <row r="864" spans="10:13" x14ac:dyDescent="0.3">
      <c r="J864" s="5" t="s">
        <v>173</v>
      </c>
      <c r="K864" s="11">
        <v>4</v>
      </c>
      <c r="L864" s="11" t="str">
        <f t="shared" si="19"/>
        <v>524 2 04 22 5 039-4</v>
      </c>
      <c r="M864" s="5" t="s">
        <v>2889</v>
      </c>
    </row>
    <row r="865" spans="10:13" x14ac:dyDescent="0.3">
      <c r="J865" s="5" t="s">
        <v>173</v>
      </c>
      <c r="K865" s="11">
        <v>5</v>
      </c>
      <c r="L865" s="11" t="str">
        <f t="shared" si="19"/>
        <v>524 2 04 22 5 039-5</v>
      </c>
      <c r="M865" s="5" t="s">
        <v>2890</v>
      </c>
    </row>
    <row r="866" spans="10:13" x14ac:dyDescent="0.3">
      <c r="J866" s="5" t="s">
        <v>173</v>
      </c>
      <c r="K866" s="11">
        <v>6</v>
      </c>
      <c r="L866" s="11" t="str">
        <f t="shared" si="19"/>
        <v>524 2 04 22 5 039-6</v>
      </c>
      <c r="M866" s="5" t="s">
        <v>2891</v>
      </c>
    </row>
    <row r="867" spans="10:13" x14ac:dyDescent="0.3">
      <c r="J867" s="5" t="s">
        <v>173</v>
      </c>
      <c r="K867" s="11">
        <v>7</v>
      </c>
      <c r="L867" s="11" t="str">
        <f t="shared" si="19"/>
        <v>524 2 04 22 5 039-7</v>
      </c>
      <c r="M867" s="5" t="s">
        <v>2892</v>
      </c>
    </row>
    <row r="868" spans="10:13" x14ac:dyDescent="0.3">
      <c r="J868" s="5" t="s">
        <v>173</v>
      </c>
      <c r="K868" s="11">
        <v>8</v>
      </c>
      <c r="L868" s="11" t="str">
        <f t="shared" si="19"/>
        <v>524 2 04 22 5 039-8</v>
      </c>
      <c r="M868" s="5" t="s">
        <v>2893</v>
      </c>
    </row>
    <row r="869" spans="10:13" x14ac:dyDescent="0.3">
      <c r="J869" s="5" t="s">
        <v>173</v>
      </c>
      <c r="K869" s="11">
        <v>9</v>
      </c>
      <c r="L869" s="11" t="str">
        <f t="shared" si="19"/>
        <v>524 2 04 22 5 039-9</v>
      </c>
      <c r="M869" s="5" t="s">
        <v>2894</v>
      </c>
    </row>
    <row r="870" spans="10:13" x14ac:dyDescent="0.3">
      <c r="J870" s="5" t="s">
        <v>239</v>
      </c>
      <c r="K870" s="11">
        <v>1</v>
      </c>
      <c r="L870" s="11" t="str">
        <f t="shared" si="19"/>
        <v>524 2 04 22 5 040-1</v>
      </c>
      <c r="M870" s="5" t="s">
        <v>2895</v>
      </c>
    </row>
    <row r="871" spans="10:13" x14ac:dyDescent="0.3">
      <c r="J871" s="5" t="s">
        <v>239</v>
      </c>
      <c r="K871" s="11">
        <v>2</v>
      </c>
      <c r="L871" s="11" t="str">
        <f t="shared" si="19"/>
        <v>524 2 04 22 5 040-2</v>
      </c>
      <c r="M871" s="5" t="s">
        <v>2896</v>
      </c>
    </row>
    <row r="872" spans="10:13" x14ac:dyDescent="0.3">
      <c r="J872" s="5" t="s">
        <v>239</v>
      </c>
      <c r="K872" s="11">
        <v>3</v>
      </c>
      <c r="L872" s="11" t="str">
        <f t="shared" si="19"/>
        <v>524 2 04 22 5 040-3</v>
      </c>
      <c r="M872" s="5" t="s">
        <v>2897</v>
      </c>
    </row>
    <row r="873" spans="10:13" x14ac:dyDescent="0.3">
      <c r="J873" s="5" t="s">
        <v>239</v>
      </c>
      <c r="K873" s="11">
        <v>4</v>
      </c>
      <c r="L873" s="11" t="str">
        <f t="shared" si="19"/>
        <v>524 2 04 22 5 040-4</v>
      </c>
      <c r="M873" s="5" t="s">
        <v>2898</v>
      </c>
    </row>
    <row r="874" spans="10:13" x14ac:dyDescent="0.3">
      <c r="J874" s="5" t="s">
        <v>239</v>
      </c>
      <c r="K874" s="11">
        <v>5</v>
      </c>
      <c r="L874" s="11" t="str">
        <f t="shared" si="19"/>
        <v>524 2 04 22 5 040-5</v>
      </c>
      <c r="M874" s="5" t="s">
        <v>2899</v>
      </c>
    </row>
    <row r="875" spans="10:13" x14ac:dyDescent="0.3">
      <c r="J875" s="5" t="s">
        <v>239</v>
      </c>
      <c r="K875" s="11">
        <v>6</v>
      </c>
      <c r="L875" s="11" t="str">
        <f t="shared" si="19"/>
        <v>524 2 04 22 5 040-6</v>
      </c>
      <c r="M875" s="5" t="s">
        <v>2900</v>
      </c>
    </row>
    <row r="876" spans="10:13" x14ac:dyDescent="0.3">
      <c r="J876" s="5" t="s">
        <v>239</v>
      </c>
      <c r="K876" s="11">
        <v>7</v>
      </c>
      <c r="L876" s="11" t="str">
        <f t="shared" si="19"/>
        <v>524 2 04 22 5 040-7</v>
      </c>
      <c r="M876" s="5" t="s">
        <v>2901</v>
      </c>
    </row>
    <row r="877" spans="10:13" x14ac:dyDescent="0.3">
      <c r="J877" s="5" t="s">
        <v>239</v>
      </c>
      <c r="K877" s="11">
        <v>8</v>
      </c>
      <c r="L877" s="11" t="str">
        <f t="shared" si="19"/>
        <v>524 2 04 22 5 040-8</v>
      </c>
      <c r="M877" s="5" t="s">
        <v>2902</v>
      </c>
    </row>
    <row r="878" spans="10:13" x14ac:dyDescent="0.3">
      <c r="J878" s="5" t="s">
        <v>239</v>
      </c>
      <c r="K878" s="11">
        <v>9</v>
      </c>
      <c r="L878" s="11" t="str">
        <f t="shared" si="19"/>
        <v>524 2 04 22 5 040-9</v>
      </c>
      <c r="M878" s="5" t="s">
        <v>2903</v>
      </c>
    </row>
    <row r="879" spans="10:13" x14ac:dyDescent="0.3">
      <c r="J879" s="5" t="s">
        <v>523</v>
      </c>
      <c r="K879" s="11">
        <v>1</v>
      </c>
      <c r="L879" s="11" t="str">
        <f t="shared" si="19"/>
        <v>524 2 04 22 5 041-1</v>
      </c>
      <c r="M879" s="5" t="s">
        <v>2904</v>
      </c>
    </row>
    <row r="880" spans="10:13" x14ac:dyDescent="0.3">
      <c r="J880" s="5" t="s">
        <v>523</v>
      </c>
      <c r="K880" s="11">
        <v>2</v>
      </c>
      <c r="L880" s="11" t="str">
        <f t="shared" si="19"/>
        <v>524 2 04 22 5 041-2</v>
      </c>
      <c r="M880" s="5" t="s">
        <v>2905</v>
      </c>
    </row>
    <row r="881" spans="10:13" x14ac:dyDescent="0.3">
      <c r="J881" s="5" t="s">
        <v>523</v>
      </c>
      <c r="K881" s="11">
        <v>3</v>
      </c>
      <c r="L881" s="11" t="str">
        <f t="shared" si="19"/>
        <v>524 2 04 22 5 041-3</v>
      </c>
      <c r="M881" s="5" t="s">
        <v>2906</v>
      </c>
    </row>
    <row r="882" spans="10:13" x14ac:dyDescent="0.3">
      <c r="J882" s="5" t="s">
        <v>523</v>
      </c>
      <c r="K882" s="11">
        <v>4</v>
      </c>
      <c r="L882" s="11" t="str">
        <f t="shared" si="19"/>
        <v>524 2 04 22 5 041-4</v>
      </c>
      <c r="M882" s="5" t="s">
        <v>2907</v>
      </c>
    </row>
    <row r="883" spans="10:13" x14ac:dyDescent="0.3">
      <c r="J883" s="5" t="s">
        <v>523</v>
      </c>
      <c r="K883" s="11">
        <v>5</v>
      </c>
      <c r="L883" s="11" t="str">
        <f t="shared" si="19"/>
        <v>524 2 04 22 5 041-5</v>
      </c>
      <c r="M883" s="5" t="s">
        <v>2908</v>
      </c>
    </row>
    <row r="884" spans="10:13" x14ac:dyDescent="0.3">
      <c r="J884" s="5" t="s">
        <v>523</v>
      </c>
      <c r="K884" s="11">
        <v>6</v>
      </c>
      <c r="L884" s="11" t="str">
        <f t="shared" si="19"/>
        <v>524 2 04 22 5 041-6</v>
      </c>
      <c r="M884" s="5" t="s">
        <v>2909</v>
      </c>
    </row>
    <row r="885" spans="10:13" x14ac:dyDescent="0.3">
      <c r="J885" s="5" t="s">
        <v>523</v>
      </c>
      <c r="K885" s="11">
        <v>7</v>
      </c>
      <c r="L885" s="11" t="str">
        <f t="shared" si="19"/>
        <v>524 2 04 22 5 041-7</v>
      </c>
      <c r="M885" s="5" t="s">
        <v>2910</v>
      </c>
    </row>
    <row r="886" spans="10:13" x14ac:dyDescent="0.3">
      <c r="J886" s="5" t="s">
        <v>523</v>
      </c>
      <c r="K886" s="11">
        <v>8</v>
      </c>
      <c r="L886" s="11" t="str">
        <f t="shared" si="19"/>
        <v>524 2 04 22 5 041-8</v>
      </c>
      <c r="M886" s="5" t="s">
        <v>2911</v>
      </c>
    </row>
    <row r="887" spans="10:13" x14ac:dyDescent="0.3">
      <c r="J887" s="5" t="s">
        <v>523</v>
      </c>
      <c r="K887" s="11">
        <v>9</v>
      </c>
      <c r="L887" s="11" t="str">
        <f t="shared" si="19"/>
        <v>524 2 04 22 5 041-9</v>
      </c>
      <c r="M887" s="5" t="s">
        <v>2912</v>
      </c>
    </row>
    <row r="888" spans="10:13" x14ac:dyDescent="0.3">
      <c r="J888" s="5" t="s">
        <v>589</v>
      </c>
      <c r="K888" s="11">
        <v>1</v>
      </c>
      <c r="L888" s="11" t="str">
        <f t="shared" si="19"/>
        <v>524 2 04 22 5 042-1</v>
      </c>
      <c r="M888" s="5" t="s">
        <v>2913</v>
      </c>
    </row>
    <row r="889" spans="10:13" x14ac:dyDescent="0.3">
      <c r="J889" s="5" t="s">
        <v>589</v>
      </c>
      <c r="K889" s="11">
        <v>2</v>
      </c>
      <c r="L889" s="11" t="str">
        <f t="shared" si="19"/>
        <v>524 2 04 22 5 042-2</v>
      </c>
      <c r="M889" s="5" t="s">
        <v>2914</v>
      </c>
    </row>
    <row r="890" spans="10:13" x14ac:dyDescent="0.3">
      <c r="J890" s="5" t="s">
        <v>589</v>
      </c>
      <c r="K890" s="11">
        <v>3</v>
      </c>
      <c r="L890" s="11" t="str">
        <f t="shared" si="19"/>
        <v>524 2 04 22 5 042-3</v>
      </c>
      <c r="M890" s="5" t="s">
        <v>2915</v>
      </c>
    </row>
    <row r="891" spans="10:13" x14ac:dyDescent="0.3">
      <c r="J891" s="5" t="s">
        <v>589</v>
      </c>
      <c r="K891" s="11">
        <v>4</v>
      </c>
      <c r="L891" s="11" t="str">
        <f t="shared" si="19"/>
        <v>524 2 04 22 5 042-4</v>
      </c>
      <c r="M891" s="5" t="s">
        <v>2916</v>
      </c>
    </row>
    <row r="892" spans="10:13" x14ac:dyDescent="0.3">
      <c r="J892" s="5" t="s">
        <v>589</v>
      </c>
      <c r="K892" s="11">
        <v>5</v>
      </c>
      <c r="L892" s="11" t="str">
        <f t="shared" si="19"/>
        <v>524 2 04 22 5 042-5</v>
      </c>
      <c r="M892" s="5" t="s">
        <v>2917</v>
      </c>
    </row>
    <row r="893" spans="10:13" x14ac:dyDescent="0.3">
      <c r="J893" s="5" t="s">
        <v>589</v>
      </c>
      <c r="K893" s="11">
        <v>6</v>
      </c>
      <c r="L893" s="11" t="str">
        <f t="shared" si="19"/>
        <v>524 2 04 22 5 042-6</v>
      </c>
      <c r="M893" s="5" t="s">
        <v>2918</v>
      </c>
    </row>
    <row r="894" spans="10:13" x14ac:dyDescent="0.3">
      <c r="J894" s="5" t="s">
        <v>589</v>
      </c>
      <c r="K894" s="11">
        <v>7</v>
      </c>
      <c r="L894" s="11" t="str">
        <f t="shared" si="19"/>
        <v>524 2 04 22 5 042-7</v>
      </c>
      <c r="M894" s="5" t="s">
        <v>2919</v>
      </c>
    </row>
    <row r="895" spans="10:13" x14ac:dyDescent="0.3">
      <c r="J895" s="5" t="s">
        <v>589</v>
      </c>
      <c r="K895" s="11">
        <v>8</v>
      </c>
      <c r="L895" s="11" t="str">
        <f t="shared" si="19"/>
        <v>524 2 04 22 5 042-8</v>
      </c>
      <c r="M895" s="5" t="s">
        <v>2920</v>
      </c>
    </row>
    <row r="896" spans="10:13" x14ac:dyDescent="0.3">
      <c r="J896" s="5" t="s">
        <v>589</v>
      </c>
      <c r="K896" s="11">
        <v>9</v>
      </c>
      <c r="L896" s="11" t="str">
        <f t="shared" si="19"/>
        <v>524 2 04 22 5 042-9</v>
      </c>
      <c r="M896" s="5" t="s">
        <v>2921</v>
      </c>
    </row>
    <row r="897" spans="10:13" x14ac:dyDescent="0.3">
      <c r="J897" s="5" t="s">
        <v>631</v>
      </c>
      <c r="K897" s="11">
        <v>1</v>
      </c>
      <c r="L897" s="11" t="str">
        <f t="shared" si="19"/>
        <v>524 2 04 22 5 043-1</v>
      </c>
      <c r="M897" s="5" t="s">
        <v>2922</v>
      </c>
    </row>
    <row r="898" spans="10:13" x14ac:dyDescent="0.3">
      <c r="J898" s="5" t="s">
        <v>631</v>
      </c>
      <c r="K898" s="11">
        <v>2</v>
      </c>
      <c r="L898" s="11" t="str">
        <f t="shared" si="19"/>
        <v>524 2 04 22 5 043-2</v>
      </c>
      <c r="M898" s="5" t="s">
        <v>2923</v>
      </c>
    </row>
    <row r="899" spans="10:13" x14ac:dyDescent="0.3">
      <c r="J899" s="5" t="s">
        <v>631</v>
      </c>
      <c r="K899" s="11">
        <v>3</v>
      </c>
      <c r="L899" s="11" t="str">
        <f t="shared" ref="L899:L962" si="20">J899&amp;"-"&amp;K899</f>
        <v>524 2 04 22 5 043-3</v>
      </c>
      <c r="M899" s="5" t="s">
        <v>2924</v>
      </c>
    </row>
    <row r="900" spans="10:13" x14ac:dyDescent="0.3">
      <c r="J900" s="5" t="s">
        <v>631</v>
      </c>
      <c r="K900" s="11">
        <v>4</v>
      </c>
      <c r="L900" s="11" t="str">
        <f t="shared" si="20"/>
        <v>524 2 04 22 5 043-4</v>
      </c>
      <c r="M900" s="5" t="s">
        <v>2925</v>
      </c>
    </row>
    <row r="901" spans="10:13" x14ac:dyDescent="0.3">
      <c r="J901" s="5" t="s">
        <v>631</v>
      </c>
      <c r="K901" s="11">
        <v>5</v>
      </c>
      <c r="L901" s="11" t="str">
        <f t="shared" si="20"/>
        <v>524 2 04 22 5 043-5</v>
      </c>
      <c r="M901" s="5" t="s">
        <v>2926</v>
      </c>
    </row>
    <row r="902" spans="10:13" x14ac:dyDescent="0.3">
      <c r="J902" s="5" t="s">
        <v>631</v>
      </c>
      <c r="K902" s="11">
        <v>6</v>
      </c>
      <c r="L902" s="11" t="str">
        <f t="shared" si="20"/>
        <v>524 2 04 22 5 043-6</v>
      </c>
      <c r="M902" s="5" t="s">
        <v>2927</v>
      </c>
    </row>
    <row r="903" spans="10:13" x14ac:dyDescent="0.3">
      <c r="J903" s="5" t="s">
        <v>631</v>
      </c>
      <c r="K903" s="11">
        <v>7</v>
      </c>
      <c r="L903" s="11" t="str">
        <f t="shared" si="20"/>
        <v>524 2 04 22 5 043-7</v>
      </c>
      <c r="M903" s="5" t="s">
        <v>2928</v>
      </c>
    </row>
    <row r="904" spans="10:13" x14ac:dyDescent="0.3">
      <c r="J904" s="5" t="s">
        <v>631</v>
      </c>
      <c r="K904" s="11">
        <v>8</v>
      </c>
      <c r="L904" s="11" t="str">
        <f t="shared" si="20"/>
        <v>524 2 04 22 5 043-8</v>
      </c>
      <c r="M904" s="5" t="s">
        <v>2929</v>
      </c>
    </row>
    <row r="905" spans="10:13" x14ac:dyDescent="0.3">
      <c r="J905" s="5" t="s">
        <v>631</v>
      </c>
      <c r="K905" s="11">
        <v>9</v>
      </c>
      <c r="L905" s="11" t="str">
        <f t="shared" si="20"/>
        <v>524 2 04 22 5 043-9</v>
      </c>
      <c r="M905" s="5" t="s">
        <v>2930</v>
      </c>
    </row>
    <row r="906" spans="10:13" x14ac:dyDescent="0.3">
      <c r="J906" s="5" t="s">
        <v>325</v>
      </c>
      <c r="K906" s="11">
        <v>1</v>
      </c>
      <c r="L906" s="11" t="str">
        <f t="shared" si="20"/>
        <v>524 2 04 22 5 044-1</v>
      </c>
      <c r="M906" s="5" t="s">
        <v>2931</v>
      </c>
    </row>
    <row r="907" spans="10:13" x14ac:dyDescent="0.3">
      <c r="J907" s="5" t="s">
        <v>325</v>
      </c>
      <c r="K907" s="11">
        <v>2</v>
      </c>
      <c r="L907" s="11" t="str">
        <f t="shared" si="20"/>
        <v>524 2 04 22 5 044-2</v>
      </c>
      <c r="M907" s="5" t="s">
        <v>2932</v>
      </c>
    </row>
    <row r="908" spans="10:13" x14ac:dyDescent="0.3">
      <c r="J908" s="5" t="s">
        <v>325</v>
      </c>
      <c r="K908" s="11">
        <v>3</v>
      </c>
      <c r="L908" s="11" t="str">
        <f t="shared" si="20"/>
        <v>524 2 04 22 5 044-3</v>
      </c>
      <c r="M908" s="5" t="s">
        <v>2933</v>
      </c>
    </row>
    <row r="909" spans="10:13" x14ac:dyDescent="0.3">
      <c r="J909" s="5" t="s">
        <v>325</v>
      </c>
      <c r="K909" s="11">
        <v>4</v>
      </c>
      <c r="L909" s="11" t="str">
        <f t="shared" si="20"/>
        <v>524 2 04 22 5 044-4</v>
      </c>
      <c r="M909" s="5" t="s">
        <v>2934</v>
      </c>
    </row>
    <row r="910" spans="10:13" x14ac:dyDescent="0.3">
      <c r="J910" s="5" t="s">
        <v>325</v>
      </c>
      <c r="K910" s="11">
        <v>5</v>
      </c>
      <c r="L910" s="11" t="str">
        <f t="shared" si="20"/>
        <v>524 2 04 22 5 044-5</v>
      </c>
      <c r="M910" s="5" t="s">
        <v>2935</v>
      </c>
    </row>
    <row r="911" spans="10:13" x14ac:dyDescent="0.3">
      <c r="J911" s="5" t="s">
        <v>325</v>
      </c>
      <c r="K911" s="11">
        <v>6</v>
      </c>
      <c r="L911" s="11" t="str">
        <f t="shared" si="20"/>
        <v>524 2 04 22 5 044-6</v>
      </c>
      <c r="M911" s="5" t="s">
        <v>2936</v>
      </c>
    </row>
    <row r="912" spans="10:13" x14ac:dyDescent="0.3">
      <c r="J912" s="5" t="s">
        <v>325</v>
      </c>
      <c r="K912" s="11">
        <v>7</v>
      </c>
      <c r="L912" s="11" t="str">
        <f t="shared" si="20"/>
        <v>524 2 04 22 5 044-7</v>
      </c>
      <c r="M912" s="5" t="s">
        <v>2937</v>
      </c>
    </row>
    <row r="913" spans="10:13" x14ac:dyDescent="0.3">
      <c r="J913" s="5" t="s">
        <v>325</v>
      </c>
      <c r="K913" s="11">
        <v>8</v>
      </c>
      <c r="L913" s="11" t="str">
        <f t="shared" si="20"/>
        <v>524 2 04 22 5 044-8</v>
      </c>
      <c r="M913" s="5" t="s">
        <v>2938</v>
      </c>
    </row>
    <row r="914" spans="10:13" x14ac:dyDescent="0.3">
      <c r="J914" s="5" t="s">
        <v>325</v>
      </c>
      <c r="K914" s="11">
        <v>9</v>
      </c>
      <c r="L914" s="11" t="str">
        <f t="shared" si="20"/>
        <v>524 2 04 22 5 044-9</v>
      </c>
      <c r="M914" s="5" t="s">
        <v>2939</v>
      </c>
    </row>
    <row r="915" spans="10:13" x14ac:dyDescent="0.3">
      <c r="J915" s="5" t="s">
        <v>542</v>
      </c>
      <c r="K915" s="11">
        <v>1</v>
      </c>
      <c r="L915" s="11" t="str">
        <f t="shared" si="20"/>
        <v>524 2 04 22 5 045-1</v>
      </c>
      <c r="M915" s="5" t="s">
        <v>2940</v>
      </c>
    </row>
    <row r="916" spans="10:13" x14ac:dyDescent="0.3">
      <c r="J916" s="5" t="s">
        <v>542</v>
      </c>
      <c r="K916" s="11">
        <v>2</v>
      </c>
      <c r="L916" s="11" t="str">
        <f t="shared" si="20"/>
        <v>524 2 04 22 5 045-2</v>
      </c>
      <c r="M916" s="5" t="s">
        <v>2941</v>
      </c>
    </row>
    <row r="917" spans="10:13" x14ac:dyDescent="0.3">
      <c r="J917" s="5" t="s">
        <v>542</v>
      </c>
      <c r="K917" s="11">
        <v>3</v>
      </c>
      <c r="L917" s="11" t="str">
        <f t="shared" si="20"/>
        <v>524 2 04 22 5 045-3</v>
      </c>
      <c r="M917" s="5" t="s">
        <v>2942</v>
      </c>
    </row>
    <row r="918" spans="10:13" x14ac:dyDescent="0.3">
      <c r="J918" s="5" t="s">
        <v>542</v>
      </c>
      <c r="K918" s="11">
        <v>4</v>
      </c>
      <c r="L918" s="11" t="str">
        <f t="shared" si="20"/>
        <v>524 2 04 22 5 045-4</v>
      </c>
      <c r="M918" s="5" t="s">
        <v>2943</v>
      </c>
    </row>
    <row r="919" spans="10:13" x14ac:dyDescent="0.3">
      <c r="J919" s="5" t="s">
        <v>542</v>
      </c>
      <c r="K919" s="11">
        <v>5</v>
      </c>
      <c r="L919" s="11" t="str">
        <f t="shared" si="20"/>
        <v>524 2 04 22 5 045-5</v>
      </c>
      <c r="M919" s="5" t="s">
        <v>2944</v>
      </c>
    </row>
    <row r="920" spans="10:13" x14ac:dyDescent="0.3">
      <c r="J920" s="5" t="s">
        <v>542</v>
      </c>
      <c r="K920" s="11">
        <v>6</v>
      </c>
      <c r="L920" s="11" t="str">
        <f t="shared" si="20"/>
        <v>524 2 04 22 5 045-6</v>
      </c>
      <c r="M920" s="5" t="s">
        <v>2945</v>
      </c>
    </row>
    <row r="921" spans="10:13" x14ac:dyDescent="0.3">
      <c r="J921" s="5" t="s">
        <v>542</v>
      </c>
      <c r="K921" s="11">
        <v>7</v>
      </c>
      <c r="L921" s="11" t="str">
        <f t="shared" si="20"/>
        <v>524 2 04 22 5 045-7</v>
      </c>
      <c r="M921" s="5" t="s">
        <v>2946</v>
      </c>
    </row>
    <row r="922" spans="10:13" x14ac:dyDescent="0.3">
      <c r="J922" s="5" t="s">
        <v>542</v>
      </c>
      <c r="K922" s="11">
        <v>8</v>
      </c>
      <c r="L922" s="11" t="str">
        <f t="shared" si="20"/>
        <v>524 2 04 22 5 045-8</v>
      </c>
      <c r="M922" s="5" t="s">
        <v>2947</v>
      </c>
    </row>
    <row r="923" spans="10:13" x14ac:dyDescent="0.3">
      <c r="J923" s="5" t="s">
        <v>542</v>
      </c>
      <c r="K923" s="11">
        <v>9</v>
      </c>
      <c r="L923" s="11" t="str">
        <f t="shared" si="20"/>
        <v>524 2 04 22 5 045-9</v>
      </c>
      <c r="M923" s="5" t="s">
        <v>2948</v>
      </c>
    </row>
    <row r="924" spans="10:13" x14ac:dyDescent="0.3">
      <c r="J924" s="5" t="s">
        <v>671</v>
      </c>
      <c r="K924" s="11">
        <v>1</v>
      </c>
      <c r="L924" s="11" t="str">
        <f t="shared" si="20"/>
        <v>524 2 04 22 5 046-1</v>
      </c>
      <c r="M924" s="5" t="s">
        <v>2949</v>
      </c>
    </row>
    <row r="925" spans="10:13" x14ac:dyDescent="0.3">
      <c r="J925" s="5" t="s">
        <v>671</v>
      </c>
      <c r="K925" s="11">
        <v>2</v>
      </c>
      <c r="L925" s="11" t="str">
        <f t="shared" si="20"/>
        <v>524 2 04 22 5 046-2</v>
      </c>
      <c r="M925" s="5" t="s">
        <v>2950</v>
      </c>
    </row>
    <row r="926" spans="10:13" x14ac:dyDescent="0.3">
      <c r="J926" s="5" t="s">
        <v>671</v>
      </c>
      <c r="K926" s="11">
        <v>3</v>
      </c>
      <c r="L926" s="11" t="str">
        <f t="shared" si="20"/>
        <v>524 2 04 22 5 046-3</v>
      </c>
      <c r="M926" s="5" t="s">
        <v>2951</v>
      </c>
    </row>
    <row r="927" spans="10:13" x14ac:dyDescent="0.3">
      <c r="J927" s="5" t="s">
        <v>671</v>
      </c>
      <c r="K927" s="11">
        <v>4</v>
      </c>
      <c r="L927" s="11" t="str">
        <f t="shared" si="20"/>
        <v>524 2 04 22 5 046-4</v>
      </c>
      <c r="M927" s="5" t="s">
        <v>2952</v>
      </c>
    </row>
    <row r="928" spans="10:13" x14ac:dyDescent="0.3">
      <c r="J928" s="5" t="s">
        <v>671</v>
      </c>
      <c r="K928" s="11">
        <v>5</v>
      </c>
      <c r="L928" s="11" t="str">
        <f t="shared" si="20"/>
        <v>524 2 04 22 5 046-5</v>
      </c>
      <c r="M928" s="5" t="s">
        <v>2953</v>
      </c>
    </row>
    <row r="929" spans="10:13" x14ac:dyDescent="0.3">
      <c r="J929" s="5" t="s">
        <v>671</v>
      </c>
      <c r="K929" s="11">
        <v>6</v>
      </c>
      <c r="L929" s="11" t="str">
        <f t="shared" si="20"/>
        <v>524 2 04 22 5 046-6</v>
      </c>
      <c r="M929" s="5" t="s">
        <v>2954</v>
      </c>
    </row>
    <row r="930" spans="10:13" x14ac:dyDescent="0.3">
      <c r="J930" s="5" t="s">
        <v>671</v>
      </c>
      <c r="K930" s="11">
        <v>7</v>
      </c>
      <c r="L930" s="11" t="str">
        <f t="shared" si="20"/>
        <v>524 2 04 22 5 046-7</v>
      </c>
      <c r="M930" s="5" t="s">
        <v>2955</v>
      </c>
    </row>
    <row r="931" spans="10:13" x14ac:dyDescent="0.3">
      <c r="J931" s="5" t="s">
        <v>671</v>
      </c>
      <c r="K931" s="11">
        <v>8</v>
      </c>
      <c r="L931" s="11" t="str">
        <f t="shared" si="20"/>
        <v>524 2 04 22 5 046-8</v>
      </c>
      <c r="M931" s="5" t="s">
        <v>2956</v>
      </c>
    </row>
    <row r="932" spans="10:13" x14ac:dyDescent="0.3">
      <c r="J932" s="5" t="s">
        <v>671</v>
      </c>
      <c r="K932" s="11">
        <v>9</v>
      </c>
      <c r="L932" s="11" t="str">
        <f t="shared" si="20"/>
        <v>524 2 04 22 5 046-9</v>
      </c>
      <c r="M932" s="5" t="s">
        <v>2957</v>
      </c>
    </row>
    <row r="933" spans="10:13" x14ac:dyDescent="0.3">
      <c r="J933" s="5" t="s">
        <v>167</v>
      </c>
      <c r="K933" s="11">
        <v>1</v>
      </c>
      <c r="L933" s="11" t="str">
        <f t="shared" si="20"/>
        <v>524 2 04 22 5 047-1</v>
      </c>
      <c r="M933" s="5" t="s">
        <v>2958</v>
      </c>
    </row>
    <row r="934" spans="10:13" x14ac:dyDescent="0.3">
      <c r="J934" s="5" t="s">
        <v>167</v>
      </c>
      <c r="K934" s="11">
        <v>2</v>
      </c>
      <c r="L934" s="11" t="str">
        <f t="shared" si="20"/>
        <v>524 2 04 22 5 047-2</v>
      </c>
      <c r="M934" s="5" t="s">
        <v>2959</v>
      </c>
    </row>
    <row r="935" spans="10:13" x14ac:dyDescent="0.3">
      <c r="J935" s="5" t="s">
        <v>167</v>
      </c>
      <c r="K935" s="11">
        <v>3</v>
      </c>
      <c r="L935" s="11" t="str">
        <f t="shared" si="20"/>
        <v>524 2 04 22 5 047-3</v>
      </c>
      <c r="M935" s="5" t="s">
        <v>2960</v>
      </c>
    </row>
    <row r="936" spans="10:13" x14ac:dyDescent="0.3">
      <c r="J936" s="5" t="s">
        <v>167</v>
      </c>
      <c r="K936" s="11">
        <v>4</v>
      </c>
      <c r="L936" s="11" t="str">
        <f t="shared" si="20"/>
        <v>524 2 04 22 5 047-4</v>
      </c>
      <c r="M936" s="5" t="s">
        <v>2961</v>
      </c>
    </row>
    <row r="937" spans="10:13" x14ac:dyDescent="0.3">
      <c r="J937" s="5" t="s">
        <v>167</v>
      </c>
      <c r="K937" s="11">
        <v>5</v>
      </c>
      <c r="L937" s="11" t="str">
        <f t="shared" si="20"/>
        <v>524 2 04 22 5 047-5</v>
      </c>
      <c r="M937" s="5" t="s">
        <v>2962</v>
      </c>
    </row>
    <row r="938" spans="10:13" x14ac:dyDescent="0.3">
      <c r="J938" s="5" t="s">
        <v>167</v>
      </c>
      <c r="K938" s="11">
        <v>6</v>
      </c>
      <c r="L938" s="11" t="str">
        <f t="shared" si="20"/>
        <v>524 2 04 22 5 047-6</v>
      </c>
      <c r="M938" s="5" t="s">
        <v>2963</v>
      </c>
    </row>
    <row r="939" spans="10:13" x14ac:dyDescent="0.3">
      <c r="J939" s="5" t="s">
        <v>167</v>
      </c>
      <c r="K939" s="11">
        <v>7</v>
      </c>
      <c r="L939" s="11" t="str">
        <f t="shared" si="20"/>
        <v>524 2 04 22 5 047-7</v>
      </c>
      <c r="M939" s="5" t="s">
        <v>2964</v>
      </c>
    </row>
    <row r="940" spans="10:13" x14ac:dyDescent="0.3">
      <c r="J940" s="5" t="s">
        <v>167</v>
      </c>
      <c r="K940" s="11">
        <v>8</v>
      </c>
      <c r="L940" s="11" t="str">
        <f t="shared" si="20"/>
        <v>524 2 04 22 5 047-8</v>
      </c>
      <c r="M940" s="5" t="s">
        <v>2965</v>
      </c>
    </row>
    <row r="941" spans="10:13" x14ac:dyDescent="0.3">
      <c r="J941" s="5" t="s">
        <v>167</v>
      </c>
      <c r="K941" s="11">
        <v>9</v>
      </c>
      <c r="L941" s="11" t="str">
        <f t="shared" si="20"/>
        <v>524 2 04 22 5 047-9</v>
      </c>
      <c r="M941" s="5" t="s">
        <v>2966</v>
      </c>
    </row>
    <row r="942" spans="10:13" x14ac:dyDescent="0.3">
      <c r="J942" s="5" t="s">
        <v>339</v>
      </c>
      <c r="K942" s="11">
        <v>1</v>
      </c>
      <c r="L942" s="11" t="str">
        <f t="shared" si="20"/>
        <v>524 2 04 22 5 048-1</v>
      </c>
      <c r="M942" s="5" t="s">
        <v>2967</v>
      </c>
    </row>
    <row r="943" spans="10:13" x14ac:dyDescent="0.3">
      <c r="J943" s="5" t="s">
        <v>339</v>
      </c>
      <c r="K943" s="11">
        <v>2</v>
      </c>
      <c r="L943" s="11" t="str">
        <f t="shared" si="20"/>
        <v>524 2 04 22 5 048-2</v>
      </c>
      <c r="M943" s="5" t="s">
        <v>2968</v>
      </c>
    </row>
    <row r="944" spans="10:13" x14ac:dyDescent="0.3">
      <c r="J944" s="5" t="s">
        <v>339</v>
      </c>
      <c r="K944" s="11">
        <v>3</v>
      </c>
      <c r="L944" s="11" t="str">
        <f t="shared" si="20"/>
        <v>524 2 04 22 5 048-3</v>
      </c>
      <c r="M944" s="5" t="s">
        <v>2969</v>
      </c>
    </row>
    <row r="945" spans="10:13" x14ac:dyDescent="0.3">
      <c r="J945" s="5" t="s">
        <v>339</v>
      </c>
      <c r="K945" s="11">
        <v>4</v>
      </c>
      <c r="L945" s="11" t="str">
        <f t="shared" si="20"/>
        <v>524 2 04 22 5 048-4</v>
      </c>
      <c r="M945" s="5" t="s">
        <v>2970</v>
      </c>
    </row>
    <row r="946" spans="10:13" x14ac:dyDescent="0.3">
      <c r="J946" s="5" t="s">
        <v>339</v>
      </c>
      <c r="K946" s="11">
        <v>5</v>
      </c>
      <c r="L946" s="11" t="str">
        <f t="shared" si="20"/>
        <v>524 2 04 22 5 048-5</v>
      </c>
      <c r="M946" s="5" t="s">
        <v>2971</v>
      </c>
    </row>
    <row r="947" spans="10:13" x14ac:dyDescent="0.3">
      <c r="J947" s="5" t="s">
        <v>339</v>
      </c>
      <c r="K947" s="11">
        <v>6</v>
      </c>
      <c r="L947" s="11" t="str">
        <f t="shared" si="20"/>
        <v>524 2 04 22 5 048-6</v>
      </c>
      <c r="M947" s="5" t="s">
        <v>2972</v>
      </c>
    </row>
    <row r="948" spans="10:13" x14ac:dyDescent="0.3">
      <c r="J948" s="5" t="s">
        <v>339</v>
      </c>
      <c r="K948" s="11">
        <v>7</v>
      </c>
      <c r="L948" s="11" t="str">
        <f t="shared" si="20"/>
        <v>524 2 04 22 5 048-7</v>
      </c>
      <c r="M948" s="5" t="s">
        <v>2973</v>
      </c>
    </row>
    <row r="949" spans="10:13" x14ac:dyDescent="0.3">
      <c r="J949" s="5" t="s">
        <v>339</v>
      </c>
      <c r="K949" s="11">
        <v>8</v>
      </c>
      <c r="L949" s="11" t="str">
        <f t="shared" si="20"/>
        <v>524 2 04 22 5 048-8</v>
      </c>
      <c r="M949" s="5" t="s">
        <v>2974</v>
      </c>
    </row>
    <row r="950" spans="10:13" x14ac:dyDescent="0.3">
      <c r="J950" s="5" t="s">
        <v>339</v>
      </c>
      <c r="K950" s="11">
        <v>9</v>
      </c>
      <c r="L950" s="11" t="str">
        <f t="shared" si="20"/>
        <v>524 2 04 22 5 048-9</v>
      </c>
      <c r="M950" s="5" t="s">
        <v>2975</v>
      </c>
    </row>
    <row r="951" spans="10:13" x14ac:dyDescent="0.3">
      <c r="J951" s="5" t="s">
        <v>787</v>
      </c>
      <c r="K951" s="11">
        <v>1</v>
      </c>
      <c r="L951" s="11" t="str">
        <f t="shared" si="20"/>
        <v>524 2 04 22 5 049-1</v>
      </c>
      <c r="M951" s="5" t="s">
        <v>2976</v>
      </c>
    </row>
    <row r="952" spans="10:13" x14ac:dyDescent="0.3">
      <c r="J952" s="5" t="s">
        <v>787</v>
      </c>
      <c r="K952" s="11">
        <v>2</v>
      </c>
      <c r="L952" s="11" t="str">
        <f t="shared" si="20"/>
        <v>524 2 04 22 5 049-2</v>
      </c>
      <c r="M952" s="5" t="s">
        <v>2977</v>
      </c>
    </row>
    <row r="953" spans="10:13" x14ac:dyDescent="0.3">
      <c r="J953" s="5" t="s">
        <v>787</v>
      </c>
      <c r="K953" s="11">
        <v>3</v>
      </c>
      <c r="L953" s="11" t="str">
        <f t="shared" si="20"/>
        <v>524 2 04 22 5 049-3</v>
      </c>
      <c r="M953" s="5" t="s">
        <v>2978</v>
      </c>
    </row>
    <row r="954" spans="10:13" x14ac:dyDescent="0.3">
      <c r="J954" s="5" t="s">
        <v>787</v>
      </c>
      <c r="K954" s="11">
        <v>4</v>
      </c>
      <c r="L954" s="11" t="str">
        <f t="shared" si="20"/>
        <v>524 2 04 22 5 049-4</v>
      </c>
      <c r="M954" s="5" t="s">
        <v>2979</v>
      </c>
    </row>
    <row r="955" spans="10:13" x14ac:dyDescent="0.3">
      <c r="J955" s="5" t="s">
        <v>787</v>
      </c>
      <c r="K955" s="11">
        <v>5</v>
      </c>
      <c r="L955" s="11" t="str">
        <f t="shared" si="20"/>
        <v>524 2 04 22 5 049-5</v>
      </c>
      <c r="M955" s="5" t="s">
        <v>2980</v>
      </c>
    </row>
    <row r="956" spans="10:13" x14ac:dyDescent="0.3">
      <c r="J956" s="5" t="s">
        <v>787</v>
      </c>
      <c r="K956" s="11">
        <v>6</v>
      </c>
      <c r="L956" s="11" t="str">
        <f t="shared" si="20"/>
        <v>524 2 04 22 5 049-6</v>
      </c>
      <c r="M956" s="5" t="s">
        <v>2981</v>
      </c>
    </row>
    <row r="957" spans="10:13" x14ac:dyDescent="0.3">
      <c r="J957" s="5" t="s">
        <v>787</v>
      </c>
      <c r="K957" s="11">
        <v>7</v>
      </c>
      <c r="L957" s="11" t="str">
        <f t="shared" si="20"/>
        <v>524 2 04 22 5 049-7</v>
      </c>
      <c r="M957" s="5" t="s">
        <v>2982</v>
      </c>
    </row>
    <row r="958" spans="10:13" x14ac:dyDescent="0.3">
      <c r="J958" s="5" t="s">
        <v>787</v>
      </c>
      <c r="K958" s="11">
        <v>8</v>
      </c>
      <c r="L958" s="11" t="str">
        <f t="shared" si="20"/>
        <v>524 2 04 22 5 049-8</v>
      </c>
      <c r="M958" s="5" t="s">
        <v>2983</v>
      </c>
    </row>
    <row r="959" spans="10:13" x14ac:dyDescent="0.3">
      <c r="J959" s="5" t="s">
        <v>787</v>
      </c>
      <c r="K959" s="11">
        <v>9</v>
      </c>
      <c r="L959" s="11" t="str">
        <f t="shared" si="20"/>
        <v>524 2 04 22 5 049-9</v>
      </c>
      <c r="M959" s="5" t="s">
        <v>2984</v>
      </c>
    </row>
    <row r="960" spans="10:13" x14ac:dyDescent="0.3">
      <c r="J960" s="5" t="s">
        <v>881</v>
      </c>
      <c r="K960" s="11">
        <v>1</v>
      </c>
      <c r="L960" s="11" t="str">
        <f t="shared" si="20"/>
        <v>524 2 04 22 5 050-1</v>
      </c>
      <c r="M960" s="5" t="s">
        <v>2985</v>
      </c>
    </row>
    <row r="961" spans="10:13" x14ac:dyDescent="0.3">
      <c r="J961" s="5" t="s">
        <v>881</v>
      </c>
      <c r="K961" s="11">
        <v>2</v>
      </c>
      <c r="L961" s="11" t="str">
        <f t="shared" si="20"/>
        <v>524 2 04 22 5 050-2</v>
      </c>
      <c r="M961" s="5" t="s">
        <v>2986</v>
      </c>
    </row>
    <row r="962" spans="10:13" x14ac:dyDescent="0.3">
      <c r="J962" s="5" t="s">
        <v>881</v>
      </c>
      <c r="K962" s="11">
        <v>3</v>
      </c>
      <c r="L962" s="11" t="str">
        <f t="shared" si="20"/>
        <v>524 2 04 22 5 050-3</v>
      </c>
      <c r="M962" s="5" t="s">
        <v>2987</v>
      </c>
    </row>
    <row r="963" spans="10:13" x14ac:dyDescent="0.3">
      <c r="J963" s="5" t="s">
        <v>881</v>
      </c>
      <c r="K963" s="11">
        <v>4</v>
      </c>
      <c r="L963" s="11" t="str">
        <f t="shared" ref="L963:L1026" si="21">J963&amp;"-"&amp;K963</f>
        <v>524 2 04 22 5 050-4</v>
      </c>
      <c r="M963" s="5" t="s">
        <v>2988</v>
      </c>
    </row>
    <row r="964" spans="10:13" x14ac:dyDescent="0.3">
      <c r="J964" s="5" t="s">
        <v>881</v>
      </c>
      <c r="K964" s="11">
        <v>5</v>
      </c>
      <c r="L964" s="11" t="str">
        <f t="shared" si="21"/>
        <v>524 2 04 22 5 050-5</v>
      </c>
      <c r="M964" s="5" t="s">
        <v>2989</v>
      </c>
    </row>
    <row r="965" spans="10:13" x14ac:dyDescent="0.3">
      <c r="J965" s="5" t="s">
        <v>881</v>
      </c>
      <c r="K965" s="11">
        <v>6</v>
      </c>
      <c r="L965" s="11" t="str">
        <f t="shared" si="21"/>
        <v>524 2 04 22 5 050-6</v>
      </c>
      <c r="M965" s="5" t="s">
        <v>2990</v>
      </c>
    </row>
    <row r="966" spans="10:13" x14ac:dyDescent="0.3">
      <c r="J966" s="5" t="s">
        <v>881</v>
      </c>
      <c r="K966" s="11">
        <v>7</v>
      </c>
      <c r="L966" s="11" t="str">
        <f t="shared" si="21"/>
        <v>524 2 04 22 5 050-7</v>
      </c>
      <c r="M966" s="5" t="s">
        <v>2991</v>
      </c>
    </row>
    <row r="967" spans="10:13" x14ac:dyDescent="0.3">
      <c r="J967" s="5" t="s">
        <v>881</v>
      </c>
      <c r="K967" s="11">
        <v>8</v>
      </c>
      <c r="L967" s="11" t="str">
        <f t="shared" si="21"/>
        <v>524 2 04 22 5 050-8</v>
      </c>
      <c r="M967" s="5" t="s">
        <v>2992</v>
      </c>
    </row>
    <row r="968" spans="10:13" x14ac:dyDescent="0.3">
      <c r="J968" s="5" t="s">
        <v>881</v>
      </c>
      <c r="K968" s="11">
        <v>9</v>
      </c>
      <c r="L968" s="11" t="str">
        <f t="shared" si="21"/>
        <v>524 2 04 22 5 050-9</v>
      </c>
      <c r="M968" s="5" t="s">
        <v>2993</v>
      </c>
    </row>
    <row r="969" spans="10:13" x14ac:dyDescent="0.3">
      <c r="J969" s="5" t="s">
        <v>202</v>
      </c>
      <c r="K969" s="11">
        <v>1</v>
      </c>
      <c r="L969" s="11" t="str">
        <f t="shared" si="21"/>
        <v>524 2 04 22 5 051-1</v>
      </c>
      <c r="M969" s="5" t="s">
        <v>2994</v>
      </c>
    </row>
    <row r="970" spans="10:13" x14ac:dyDescent="0.3">
      <c r="J970" s="5" t="s">
        <v>202</v>
      </c>
      <c r="K970" s="11">
        <v>2</v>
      </c>
      <c r="L970" s="11" t="str">
        <f t="shared" si="21"/>
        <v>524 2 04 22 5 051-2</v>
      </c>
      <c r="M970" s="5" t="s">
        <v>2995</v>
      </c>
    </row>
    <row r="971" spans="10:13" x14ac:dyDescent="0.3">
      <c r="J971" s="5" t="s">
        <v>202</v>
      </c>
      <c r="K971" s="11">
        <v>3</v>
      </c>
      <c r="L971" s="11" t="str">
        <f t="shared" si="21"/>
        <v>524 2 04 22 5 051-3</v>
      </c>
      <c r="M971" s="5" t="s">
        <v>2996</v>
      </c>
    </row>
    <row r="972" spans="10:13" x14ac:dyDescent="0.3">
      <c r="J972" s="5" t="s">
        <v>202</v>
      </c>
      <c r="K972" s="11">
        <v>4</v>
      </c>
      <c r="L972" s="11" t="str">
        <f t="shared" si="21"/>
        <v>524 2 04 22 5 051-4</v>
      </c>
      <c r="M972" s="5" t="s">
        <v>2997</v>
      </c>
    </row>
    <row r="973" spans="10:13" x14ac:dyDescent="0.3">
      <c r="J973" s="5" t="s">
        <v>202</v>
      </c>
      <c r="K973" s="11">
        <v>5</v>
      </c>
      <c r="L973" s="11" t="str">
        <f t="shared" si="21"/>
        <v>524 2 04 22 5 051-5</v>
      </c>
      <c r="M973" s="5" t="s">
        <v>2998</v>
      </c>
    </row>
    <row r="974" spans="10:13" x14ac:dyDescent="0.3">
      <c r="J974" s="5" t="s">
        <v>202</v>
      </c>
      <c r="K974" s="11">
        <v>6</v>
      </c>
      <c r="L974" s="11" t="str">
        <f t="shared" si="21"/>
        <v>524 2 04 22 5 051-6</v>
      </c>
      <c r="M974" s="5" t="s">
        <v>2999</v>
      </c>
    </row>
    <row r="975" spans="10:13" x14ac:dyDescent="0.3">
      <c r="J975" s="5" t="s">
        <v>202</v>
      </c>
      <c r="K975" s="11">
        <v>7</v>
      </c>
      <c r="L975" s="11" t="str">
        <f t="shared" si="21"/>
        <v>524 2 04 22 5 051-7</v>
      </c>
      <c r="M975" s="5" t="s">
        <v>3000</v>
      </c>
    </row>
    <row r="976" spans="10:13" x14ac:dyDescent="0.3">
      <c r="J976" s="5" t="s">
        <v>202</v>
      </c>
      <c r="K976" s="11">
        <v>8</v>
      </c>
      <c r="L976" s="11" t="str">
        <f t="shared" si="21"/>
        <v>524 2 04 22 5 051-8</v>
      </c>
      <c r="M976" s="5" t="s">
        <v>3001</v>
      </c>
    </row>
    <row r="977" spans="10:13" x14ac:dyDescent="0.3">
      <c r="J977" s="5" t="s">
        <v>202</v>
      </c>
      <c r="K977" s="11">
        <v>9</v>
      </c>
      <c r="L977" s="11" t="str">
        <f t="shared" si="21"/>
        <v>524 2 04 22 5 051-9</v>
      </c>
      <c r="M977" s="5" t="s">
        <v>3002</v>
      </c>
    </row>
    <row r="978" spans="10:13" x14ac:dyDescent="0.3">
      <c r="J978" s="5" t="s">
        <v>1610</v>
      </c>
      <c r="K978" s="11">
        <v>1</v>
      </c>
      <c r="L978" s="11" t="str">
        <f t="shared" si="21"/>
        <v>524 3 07 36 3 047-1</v>
      </c>
      <c r="M978" s="5" t="s">
        <v>3003</v>
      </c>
    </row>
    <row r="979" spans="10:13" x14ac:dyDescent="0.3">
      <c r="J979" s="5" t="s">
        <v>1610</v>
      </c>
      <c r="K979" s="11">
        <v>2</v>
      </c>
      <c r="L979" s="11" t="str">
        <f t="shared" si="21"/>
        <v>524 3 07 36 3 047-2</v>
      </c>
      <c r="M979" s="5" t="s">
        <v>3004</v>
      </c>
    </row>
    <row r="980" spans="10:13" x14ac:dyDescent="0.3">
      <c r="J980" s="5" t="s">
        <v>1610</v>
      </c>
      <c r="K980" s="11">
        <v>3</v>
      </c>
      <c r="L980" s="11" t="str">
        <f t="shared" si="21"/>
        <v>524 3 07 36 3 047-3</v>
      </c>
      <c r="M980" s="5" t="s">
        <v>3005</v>
      </c>
    </row>
    <row r="981" spans="10:13" x14ac:dyDescent="0.3">
      <c r="J981" s="5" t="s">
        <v>1610</v>
      </c>
      <c r="K981" s="11">
        <v>4</v>
      </c>
      <c r="L981" s="11" t="str">
        <f t="shared" si="21"/>
        <v>524 3 07 36 3 047-4</v>
      </c>
      <c r="M981" s="5" t="s">
        <v>3006</v>
      </c>
    </row>
    <row r="982" spans="10:13" x14ac:dyDescent="0.3">
      <c r="J982" s="5" t="s">
        <v>1610</v>
      </c>
      <c r="K982" s="11">
        <v>5</v>
      </c>
      <c r="L982" s="11" t="str">
        <f t="shared" si="21"/>
        <v>524 3 07 36 3 047-5</v>
      </c>
      <c r="M982" s="5" t="s">
        <v>3007</v>
      </c>
    </row>
    <row r="983" spans="10:13" x14ac:dyDescent="0.3">
      <c r="J983" s="5" t="s">
        <v>1610</v>
      </c>
      <c r="K983" s="11">
        <v>6</v>
      </c>
      <c r="L983" s="11" t="str">
        <f t="shared" si="21"/>
        <v>524 3 07 36 3 047-6</v>
      </c>
      <c r="M983" s="5" t="s">
        <v>3008</v>
      </c>
    </row>
    <row r="984" spans="10:13" x14ac:dyDescent="0.3">
      <c r="J984" s="5" t="s">
        <v>1610</v>
      </c>
      <c r="K984" s="11">
        <v>7</v>
      </c>
      <c r="L984" s="11" t="str">
        <f t="shared" si="21"/>
        <v>524 3 07 36 3 047-7</v>
      </c>
      <c r="M984" s="5" t="s">
        <v>3009</v>
      </c>
    </row>
    <row r="985" spans="10:13" x14ac:dyDescent="0.3">
      <c r="J985" s="5" t="s">
        <v>1610</v>
      </c>
      <c r="K985" s="11">
        <v>8</v>
      </c>
      <c r="L985" s="11" t="str">
        <f t="shared" si="21"/>
        <v>524 3 07 36 3 047-8</v>
      </c>
      <c r="M985" s="5" t="s">
        <v>3010</v>
      </c>
    </row>
    <row r="986" spans="10:13" x14ac:dyDescent="0.3">
      <c r="J986" s="5" t="s">
        <v>1610</v>
      </c>
      <c r="K986" s="11">
        <v>9</v>
      </c>
      <c r="L986" s="11" t="str">
        <f t="shared" si="21"/>
        <v>524 3 07 36 3 047-9</v>
      </c>
      <c r="M986" s="5" t="s">
        <v>3011</v>
      </c>
    </row>
    <row r="987" spans="10:13" x14ac:dyDescent="0.3">
      <c r="J987" s="5" t="s">
        <v>1610</v>
      </c>
      <c r="K987" s="11">
        <v>10</v>
      </c>
      <c r="L987" s="11" t="str">
        <f t="shared" si="21"/>
        <v>524 3 07 36 3 047-10</v>
      </c>
      <c r="M987" s="5" t="s">
        <v>3012</v>
      </c>
    </row>
    <row r="988" spans="10:13" x14ac:dyDescent="0.3">
      <c r="J988" s="5" t="s">
        <v>1610</v>
      </c>
      <c r="K988" s="11">
        <v>11</v>
      </c>
      <c r="L988" s="11" t="str">
        <f t="shared" si="21"/>
        <v>524 3 07 36 3 047-11</v>
      </c>
      <c r="M988" s="5" t="s">
        <v>3013</v>
      </c>
    </row>
    <row r="989" spans="10:13" x14ac:dyDescent="0.3">
      <c r="J989" s="5" t="s">
        <v>1610</v>
      </c>
      <c r="K989" s="11">
        <v>12</v>
      </c>
      <c r="L989" s="11" t="str">
        <f t="shared" si="21"/>
        <v>524 3 07 36 3 047-12</v>
      </c>
      <c r="M989" s="5" t="s">
        <v>3014</v>
      </c>
    </row>
    <row r="990" spans="10:13" x14ac:dyDescent="0.3">
      <c r="J990" s="5" t="s">
        <v>1610</v>
      </c>
      <c r="K990" s="11">
        <v>13</v>
      </c>
      <c r="L990" s="11" t="str">
        <f t="shared" si="21"/>
        <v>524 3 07 36 3 047-13</v>
      </c>
      <c r="M990" s="5" t="s">
        <v>3015</v>
      </c>
    </row>
    <row r="991" spans="10:13" x14ac:dyDescent="0.3">
      <c r="J991" s="5" t="s">
        <v>1612</v>
      </c>
      <c r="K991" s="11">
        <v>1</v>
      </c>
      <c r="L991" s="11" t="str">
        <f t="shared" si="21"/>
        <v>524 3 07 36 3 050-1</v>
      </c>
      <c r="M991" s="5" t="s">
        <v>3016</v>
      </c>
    </row>
    <row r="992" spans="10:13" x14ac:dyDescent="0.3">
      <c r="J992" s="5" t="s">
        <v>1612</v>
      </c>
      <c r="K992" s="11">
        <v>2</v>
      </c>
      <c r="L992" s="11" t="str">
        <f t="shared" si="21"/>
        <v>524 3 07 36 3 050-2</v>
      </c>
      <c r="M992" s="5" t="s">
        <v>3017</v>
      </c>
    </row>
    <row r="993" spans="10:13" x14ac:dyDescent="0.3">
      <c r="J993" s="5" t="s">
        <v>1612</v>
      </c>
      <c r="K993" s="11">
        <v>3</v>
      </c>
      <c r="L993" s="11" t="str">
        <f t="shared" si="21"/>
        <v>524 3 07 36 3 050-3</v>
      </c>
      <c r="M993" s="5" t="s">
        <v>3018</v>
      </c>
    </row>
    <row r="994" spans="10:13" x14ac:dyDescent="0.3">
      <c r="J994" s="5" t="s">
        <v>1612</v>
      </c>
      <c r="K994" s="11">
        <v>4</v>
      </c>
      <c r="L994" s="11" t="str">
        <f t="shared" si="21"/>
        <v>524 3 07 36 3 050-4</v>
      </c>
      <c r="M994" s="5" t="s">
        <v>3019</v>
      </c>
    </row>
    <row r="995" spans="10:13" x14ac:dyDescent="0.3">
      <c r="J995" s="5" t="s">
        <v>1612</v>
      </c>
      <c r="K995" s="11">
        <v>5</v>
      </c>
      <c r="L995" s="11" t="str">
        <f t="shared" si="21"/>
        <v>524 3 07 36 3 050-5</v>
      </c>
      <c r="M995" s="5" t="s">
        <v>3020</v>
      </c>
    </row>
    <row r="996" spans="10:13" x14ac:dyDescent="0.3">
      <c r="J996" s="5" t="s">
        <v>1612</v>
      </c>
      <c r="K996" s="11">
        <v>6</v>
      </c>
      <c r="L996" s="11" t="str">
        <f t="shared" si="21"/>
        <v>524 3 07 36 3 050-6</v>
      </c>
      <c r="M996" s="5" t="s">
        <v>3021</v>
      </c>
    </row>
    <row r="997" spans="10:13" x14ac:dyDescent="0.3">
      <c r="J997" s="5" t="s">
        <v>1612</v>
      </c>
      <c r="K997" s="11">
        <v>7</v>
      </c>
      <c r="L997" s="11" t="str">
        <f t="shared" si="21"/>
        <v>524 3 07 36 3 050-7</v>
      </c>
      <c r="M997" s="5" t="s">
        <v>3022</v>
      </c>
    </row>
    <row r="998" spans="10:13" x14ac:dyDescent="0.3">
      <c r="J998" s="5" t="s">
        <v>1612</v>
      </c>
      <c r="K998" s="11">
        <v>8</v>
      </c>
      <c r="L998" s="11" t="str">
        <f t="shared" si="21"/>
        <v>524 3 07 36 3 050-8</v>
      </c>
      <c r="M998" s="5" t="s">
        <v>3023</v>
      </c>
    </row>
    <row r="999" spans="10:13" x14ac:dyDescent="0.3">
      <c r="J999" s="5" t="s">
        <v>1612</v>
      </c>
      <c r="K999" s="11">
        <v>9</v>
      </c>
      <c r="L999" s="11" t="str">
        <f t="shared" si="21"/>
        <v>524 3 07 36 3 050-9</v>
      </c>
      <c r="M999" s="5" t="s">
        <v>3024</v>
      </c>
    </row>
    <row r="1000" spans="10:13" x14ac:dyDescent="0.3">
      <c r="J1000" s="5" t="s">
        <v>1612</v>
      </c>
      <c r="K1000" s="11">
        <v>10</v>
      </c>
      <c r="L1000" s="11" t="str">
        <f t="shared" si="21"/>
        <v>524 3 07 36 3 050-10</v>
      </c>
      <c r="M1000" s="5" t="s">
        <v>3025</v>
      </c>
    </row>
    <row r="1001" spans="10:13" x14ac:dyDescent="0.3">
      <c r="J1001" s="5" t="s">
        <v>1612</v>
      </c>
      <c r="K1001" s="11">
        <v>11</v>
      </c>
      <c r="L1001" s="11" t="str">
        <f t="shared" si="21"/>
        <v>524 3 07 36 3 050-11</v>
      </c>
      <c r="M1001" s="5" t="s">
        <v>3026</v>
      </c>
    </row>
    <row r="1002" spans="10:13" x14ac:dyDescent="0.3">
      <c r="J1002" s="5" t="s">
        <v>1612</v>
      </c>
      <c r="K1002" s="11">
        <v>12</v>
      </c>
      <c r="L1002" s="11" t="str">
        <f t="shared" si="21"/>
        <v>524 3 07 36 3 050-12</v>
      </c>
      <c r="M1002" s="5" t="s">
        <v>3027</v>
      </c>
    </row>
    <row r="1003" spans="10:13" x14ac:dyDescent="0.3">
      <c r="J1003" s="5" t="s">
        <v>1612</v>
      </c>
      <c r="K1003" s="11">
        <v>13</v>
      </c>
      <c r="L1003" s="11" t="str">
        <f t="shared" si="21"/>
        <v>524 3 07 36 3 050-13</v>
      </c>
      <c r="M1003" s="5" t="s">
        <v>3028</v>
      </c>
    </row>
    <row r="1004" spans="10:13" x14ac:dyDescent="0.3">
      <c r="J1004" s="5" t="s">
        <v>1612</v>
      </c>
      <c r="K1004" s="11">
        <v>14</v>
      </c>
      <c r="L1004" s="11" t="str">
        <f t="shared" si="21"/>
        <v>524 3 07 36 3 050-14</v>
      </c>
      <c r="M1004" s="5" t="s">
        <v>3029</v>
      </c>
    </row>
    <row r="1005" spans="10:13" x14ac:dyDescent="0.3">
      <c r="J1005" s="5" t="s">
        <v>1612</v>
      </c>
      <c r="K1005" s="11">
        <v>15</v>
      </c>
      <c r="L1005" s="11" t="str">
        <f t="shared" si="21"/>
        <v>524 3 07 36 3 050-15</v>
      </c>
      <c r="M1005" s="5" t="s">
        <v>3030</v>
      </c>
    </row>
    <row r="1006" spans="10:13" x14ac:dyDescent="0.3">
      <c r="J1006" s="5" t="s">
        <v>344</v>
      </c>
      <c r="K1006" s="11">
        <v>1</v>
      </c>
      <c r="L1006" s="11" t="str">
        <f t="shared" si="21"/>
        <v>524 3 07 36 5 002-1</v>
      </c>
      <c r="M1006" s="5" t="s">
        <v>3031</v>
      </c>
    </row>
    <row r="1007" spans="10:13" x14ac:dyDescent="0.3">
      <c r="J1007" s="5" t="s">
        <v>344</v>
      </c>
      <c r="K1007" s="11">
        <v>2</v>
      </c>
      <c r="L1007" s="11" t="str">
        <f t="shared" si="21"/>
        <v>524 3 07 36 5 002-2</v>
      </c>
      <c r="M1007" s="5" t="s">
        <v>3032</v>
      </c>
    </row>
    <row r="1008" spans="10:13" x14ac:dyDescent="0.3">
      <c r="J1008" s="5" t="s">
        <v>344</v>
      </c>
      <c r="K1008" s="11">
        <v>3</v>
      </c>
      <c r="L1008" s="11" t="str">
        <f t="shared" si="21"/>
        <v>524 3 07 36 5 002-3</v>
      </c>
      <c r="M1008" s="5" t="s">
        <v>3033</v>
      </c>
    </row>
    <row r="1009" spans="10:13" x14ac:dyDescent="0.3">
      <c r="J1009" s="5" t="s">
        <v>344</v>
      </c>
      <c r="K1009" s="11">
        <v>4</v>
      </c>
      <c r="L1009" s="11" t="str">
        <f t="shared" si="21"/>
        <v>524 3 07 36 5 002-4</v>
      </c>
      <c r="M1009" s="5" t="s">
        <v>3034</v>
      </c>
    </row>
    <row r="1010" spans="10:13" x14ac:dyDescent="0.3">
      <c r="J1010" s="5" t="s">
        <v>344</v>
      </c>
      <c r="K1010" s="11">
        <v>5</v>
      </c>
      <c r="L1010" s="11" t="str">
        <f t="shared" si="21"/>
        <v>524 3 07 36 5 002-5</v>
      </c>
      <c r="M1010" s="5" t="s">
        <v>3035</v>
      </c>
    </row>
    <row r="1011" spans="10:13" x14ac:dyDescent="0.3">
      <c r="J1011" s="5" t="s">
        <v>344</v>
      </c>
      <c r="K1011" s="11">
        <v>6</v>
      </c>
      <c r="L1011" s="11" t="str">
        <f t="shared" si="21"/>
        <v>524 3 07 36 5 002-6</v>
      </c>
      <c r="M1011" s="5" t="s">
        <v>3036</v>
      </c>
    </row>
    <row r="1012" spans="10:13" x14ac:dyDescent="0.3">
      <c r="J1012" s="5" t="s">
        <v>344</v>
      </c>
      <c r="K1012" s="11">
        <v>7</v>
      </c>
      <c r="L1012" s="11" t="str">
        <f t="shared" si="21"/>
        <v>524 3 07 36 5 002-7</v>
      </c>
      <c r="M1012" s="5" t="s">
        <v>3037</v>
      </c>
    </row>
    <row r="1013" spans="10:13" x14ac:dyDescent="0.3">
      <c r="J1013" s="5" t="s">
        <v>344</v>
      </c>
      <c r="K1013" s="11">
        <v>8</v>
      </c>
      <c r="L1013" s="11" t="str">
        <f t="shared" si="21"/>
        <v>524 3 07 36 5 002-8</v>
      </c>
      <c r="M1013" s="5" t="s">
        <v>3038</v>
      </c>
    </row>
    <row r="1014" spans="10:13" x14ac:dyDescent="0.3">
      <c r="J1014" s="5" t="s">
        <v>344</v>
      </c>
      <c r="K1014" s="11">
        <v>9</v>
      </c>
      <c r="L1014" s="11" t="str">
        <f t="shared" si="21"/>
        <v>524 3 07 36 5 002-9</v>
      </c>
      <c r="M1014" s="5" t="s">
        <v>3039</v>
      </c>
    </row>
    <row r="1015" spans="10:13" x14ac:dyDescent="0.3">
      <c r="J1015" s="5" t="s">
        <v>40</v>
      </c>
      <c r="K1015" s="11">
        <v>1</v>
      </c>
      <c r="L1015" s="11" t="str">
        <f t="shared" si="21"/>
        <v>524 3 07 36 5 003-1</v>
      </c>
      <c r="M1015" s="5" t="s">
        <v>3040</v>
      </c>
    </row>
    <row r="1016" spans="10:13" x14ac:dyDescent="0.3">
      <c r="J1016" s="5" t="s">
        <v>40</v>
      </c>
      <c r="K1016" s="11">
        <v>2</v>
      </c>
      <c r="L1016" s="11" t="str">
        <f t="shared" si="21"/>
        <v>524 3 07 36 5 003-2</v>
      </c>
      <c r="M1016" s="5" t="s">
        <v>3041</v>
      </c>
    </row>
    <row r="1017" spans="10:13" x14ac:dyDescent="0.3">
      <c r="J1017" s="5" t="s">
        <v>40</v>
      </c>
      <c r="K1017" s="11">
        <v>3</v>
      </c>
      <c r="L1017" s="11" t="str">
        <f t="shared" si="21"/>
        <v>524 3 07 36 5 003-3</v>
      </c>
      <c r="M1017" s="5" t="s">
        <v>3042</v>
      </c>
    </row>
    <row r="1018" spans="10:13" x14ac:dyDescent="0.3">
      <c r="J1018" s="5" t="s">
        <v>40</v>
      </c>
      <c r="K1018" s="11">
        <v>4</v>
      </c>
      <c r="L1018" s="11" t="str">
        <f t="shared" si="21"/>
        <v>524 3 07 36 5 003-4</v>
      </c>
      <c r="M1018" s="5" t="s">
        <v>3043</v>
      </c>
    </row>
    <row r="1019" spans="10:13" x14ac:dyDescent="0.3">
      <c r="J1019" s="5" t="s">
        <v>40</v>
      </c>
      <c r="K1019" s="11">
        <v>5</v>
      </c>
      <c r="L1019" s="11" t="str">
        <f t="shared" si="21"/>
        <v>524 3 07 36 5 003-5</v>
      </c>
      <c r="M1019" s="5" t="s">
        <v>3044</v>
      </c>
    </row>
    <row r="1020" spans="10:13" x14ac:dyDescent="0.3">
      <c r="J1020" s="5" t="s">
        <v>40</v>
      </c>
      <c r="K1020" s="11">
        <v>6</v>
      </c>
      <c r="L1020" s="11" t="str">
        <f t="shared" si="21"/>
        <v>524 3 07 36 5 003-6</v>
      </c>
      <c r="M1020" s="5" t="s">
        <v>3045</v>
      </c>
    </row>
    <row r="1021" spans="10:13" x14ac:dyDescent="0.3">
      <c r="J1021" s="5" t="s">
        <v>40</v>
      </c>
      <c r="K1021" s="11">
        <v>7</v>
      </c>
      <c r="L1021" s="11" t="str">
        <f t="shared" si="21"/>
        <v>524 3 07 36 5 003-7</v>
      </c>
      <c r="M1021" s="5" t="s">
        <v>3046</v>
      </c>
    </row>
    <row r="1022" spans="10:13" x14ac:dyDescent="0.3">
      <c r="J1022" s="5" t="s">
        <v>40</v>
      </c>
      <c r="K1022" s="11">
        <v>8</v>
      </c>
      <c r="L1022" s="11" t="str">
        <f t="shared" si="21"/>
        <v>524 3 07 36 5 003-8</v>
      </c>
      <c r="M1022" s="5" t="s">
        <v>3047</v>
      </c>
    </row>
    <row r="1023" spans="10:13" x14ac:dyDescent="0.3">
      <c r="J1023" s="5" t="s">
        <v>40</v>
      </c>
      <c r="K1023" s="11">
        <v>9</v>
      </c>
      <c r="L1023" s="11" t="str">
        <f t="shared" si="21"/>
        <v>524 3 07 36 5 003-9</v>
      </c>
      <c r="M1023" s="5" t="s">
        <v>3048</v>
      </c>
    </row>
    <row r="1024" spans="10:13" x14ac:dyDescent="0.3">
      <c r="J1024" s="5" t="s">
        <v>189</v>
      </c>
      <c r="K1024" s="11">
        <v>1</v>
      </c>
      <c r="L1024" s="11" t="str">
        <f t="shared" si="21"/>
        <v>524 3 07 36 5 004-1</v>
      </c>
      <c r="M1024" s="5" t="s">
        <v>3049</v>
      </c>
    </row>
    <row r="1025" spans="10:13" x14ac:dyDescent="0.3">
      <c r="J1025" s="5" t="s">
        <v>189</v>
      </c>
      <c r="K1025" s="11">
        <v>2</v>
      </c>
      <c r="L1025" s="11" t="str">
        <f t="shared" si="21"/>
        <v>524 3 07 36 5 004-2</v>
      </c>
      <c r="M1025" s="5" t="s">
        <v>3050</v>
      </c>
    </row>
    <row r="1026" spans="10:13" x14ac:dyDescent="0.3">
      <c r="J1026" s="5" t="s">
        <v>189</v>
      </c>
      <c r="K1026" s="11">
        <v>3</v>
      </c>
      <c r="L1026" s="11" t="str">
        <f t="shared" si="21"/>
        <v>524 3 07 36 5 004-3</v>
      </c>
      <c r="M1026" s="5" t="s">
        <v>3051</v>
      </c>
    </row>
    <row r="1027" spans="10:13" x14ac:dyDescent="0.3">
      <c r="J1027" s="5" t="s">
        <v>189</v>
      </c>
      <c r="K1027" s="11">
        <v>4</v>
      </c>
      <c r="L1027" s="11" t="str">
        <f t="shared" ref="L1027:L1090" si="22">J1027&amp;"-"&amp;K1027</f>
        <v>524 3 07 36 5 004-4</v>
      </c>
      <c r="M1027" s="5" t="s">
        <v>3052</v>
      </c>
    </row>
    <row r="1028" spans="10:13" x14ac:dyDescent="0.3">
      <c r="J1028" s="5" t="s">
        <v>189</v>
      </c>
      <c r="K1028" s="11">
        <v>5</v>
      </c>
      <c r="L1028" s="11" t="str">
        <f t="shared" si="22"/>
        <v>524 3 07 36 5 004-5</v>
      </c>
      <c r="M1028" s="5" t="s">
        <v>3053</v>
      </c>
    </row>
    <row r="1029" spans="10:13" x14ac:dyDescent="0.3">
      <c r="J1029" s="5" t="s">
        <v>189</v>
      </c>
      <c r="K1029" s="11">
        <v>6</v>
      </c>
      <c r="L1029" s="11" t="str">
        <f t="shared" si="22"/>
        <v>524 3 07 36 5 004-6</v>
      </c>
      <c r="M1029" s="5" t="s">
        <v>3054</v>
      </c>
    </row>
    <row r="1030" spans="10:13" x14ac:dyDescent="0.3">
      <c r="J1030" s="5" t="s">
        <v>189</v>
      </c>
      <c r="K1030" s="11">
        <v>7</v>
      </c>
      <c r="L1030" s="11" t="str">
        <f t="shared" si="22"/>
        <v>524 3 07 36 5 004-7</v>
      </c>
      <c r="M1030" s="5" t="s">
        <v>3055</v>
      </c>
    </row>
    <row r="1031" spans="10:13" x14ac:dyDescent="0.3">
      <c r="J1031" s="5" t="s">
        <v>189</v>
      </c>
      <c r="K1031" s="11">
        <v>8</v>
      </c>
      <c r="L1031" s="11" t="str">
        <f t="shared" si="22"/>
        <v>524 3 07 36 5 004-8</v>
      </c>
      <c r="M1031" s="5" t="s">
        <v>3056</v>
      </c>
    </row>
    <row r="1032" spans="10:13" x14ac:dyDescent="0.3">
      <c r="J1032" s="5" t="s">
        <v>189</v>
      </c>
      <c r="K1032" s="11">
        <v>9</v>
      </c>
      <c r="L1032" s="11" t="str">
        <f t="shared" si="22"/>
        <v>524 3 07 36 5 004-9</v>
      </c>
      <c r="M1032" s="5" t="s">
        <v>3057</v>
      </c>
    </row>
    <row r="1033" spans="10:13" x14ac:dyDescent="0.3">
      <c r="J1033" s="5" t="s">
        <v>206</v>
      </c>
      <c r="K1033" s="11">
        <v>1</v>
      </c>
      <c r="L1033" s="11" t="str">
        <f t="shared" si="22"/>
        <v>524 3 07 36 5 005-1</v>
      </c>
      <c r="M1033" s="5" t="s">
        <v>3058</v>
      </c>
    </row>
    <row r="1034" spans="10:13" x14ac:dyDescent="0.3">
      <c r="J1034" s="5" t="s">
        <v>206</v>
      </c>
      <c r="K1034" s="11">
        <v>2</v>
      </c>
      <c r="L1034" s="11" t="str">
        <f t="shared" si="22"/>
        <v>524 3 07 36 5 005-2</v>
      </c>
      <c r="M1034" s="5" t="s">
        <v>3059</v>
      </c>
    </row>
    <row r="1035" spans="10:13" x14ac:dyDescent="0.3">
      <c r="J1035" s="5" t="s">
        <v>206</v>
      </c>
      <c r="K1035" s="11">
        <v>3</v>
      </c>
      <c r="L1035" s="11" t="str">
        <f t="shared" si="22"/>
        <v>524 3 07 36 5 005-3</v>
      </c>
      <c r="M1035" s="5" t="s">
        <v>3060</v>
      </c>
    </row>
    <row r="1036" spans="10:13" x14ac:dyDescent="0.3">
      <c r="J1036" s="5" t="s">
        <v>206</v>
      </c>
      <c r="K1036" s="11">
        <v>4</v>
      </c>
      <c r="L1036" s="11" t="str">
        <f t="shared" si="22"/>
        <v>524 3 07 36 5 005-4</v>
      </c>
      <c r="M1036" s="5" t="s">
        <v>3061</v>
      </c>
    </row>
    <row r="1037" spans="10:13" x14ac:dyDescent="0.3">
      <c r="J1037" s="5" t="s">
        <v>206</v>
      </c>
      <c r="K1037" s="11">
        <v>5</v>
      </c>
      <c r="L1037" s="11" t="str">
        <f t="shared" si="22"/>
        <v>524 3 07 36 5 005-5</v>
      </c>
      <c r="M1037" s="5" t="s">
        <v>3062</v>
      </c>
    </row>
    <row r="1038" spans="10:13" x14ac:dyDescent="0.3">
      <c r="J1038" s="5" t="s">
        <v>206</v>
      </c>
      <c r="K1038" s="11">
        <v>6</v>
      </c>
      <c r="L1038" s="11" t="str">
        <f t="shared" si="22"/>
        <v>524 3 07 36 5 005-6</v>
      </c>
      <c r="M1038" s="5" t="s">
        <v>3063</v>
      </c>
    </row>
    <row r="1039" spans="10:13" x14ac:dyDescent="0.3">
      <c r="J1039" s="5" t="s">
        <v>206</v>
      </c>
      <c r="K1039" s="11">
        <v>7</v>
      </c>
      <c r="L1039" s="11" t="str">
        <f t="shared" si="22"/>
        <v>524 3 07 36 5 005-7</v>
      </c>
      <c r="M1039" s="5" t="s">
        <v>3064</v>
      </c>
    </row>
    <row r="1040" spans="10:13" x14ac:dyDescent="0.3">
      <c r="J1040" s="5" t="s">
        <v>206</v>
      </c>
      <c r="K1040" s="11">
        <v>8</v>
      </c>
      <c r="L1040" s="11" t="str">
        <f t="shared" si="22"/>
        <v>524 3 07 36 5 005-8</v>
      </c>
      <c r="M1040" s="5" t="s">
        <v>3065</v>
      </c>
    </row>
    <row r="1041" spans="10:13" x14ac:dyDescent="0.3">
      <c r="J1041" s="5" t="s">
        <v>206</v>
      </c>
      <c r="K1041" s="11">
        <v>9</v>
      </c>
      <c r="L1041" s="11" t="str">
        <f t="shared" si="22"/>
        <v>524 3 07 36 5 005-9</v>
      </c>
      <c r="M1041" s="5" t="s">
        <v>3066</v>
      </c>
    </row>
    <row r="1042" spans="10:13" x14ac:dyDescent="0.3">
      <c r="J1042" s="5" t="s">
        <v>282</v>
      </c>
      <c r="K1042" s="11">
        <v>1</v>
      </c>
      <c r="L1042" s="11" t="str">
        <f t="shared" si="22"/>
        <v>524 3 07 36 5 006-1</v>
      </c>
      <c r="M1042" s="5" t="s">
        <v>3067</v>
      </c>
    </row>
    <row r="1043" spans="10:13" x14ac:dyDescent="0.3">
      <c r="J1043" s="5" t="s">
        <v>282</v>
      </c>
      <c r="K1043" s="11">
        <v>2</v>
      </c>
      <c r="L1043" s="11" t="str">
        <f t="shared" si="22"/>
        <v>524 3 07 36 5 006-2</v>
      </c>
      <c r="M1043" s="5" t="s">
        <v>3068</v>
      </c>
    </row>
    <row r="1044" spans="10:13" x14ac:dyDescent="0.3">
      <c r="J1044" s="5" t="s">
        <v>282</v>
      </c>
      <c r="K1044" s="11">
        <v>3</v>
      </c>
      <c r="L1044" s="11" t="str">
        <f t="shared" si="22"/>
        <v>524 3 07 36 5 006-3</v>
      </c>
      <c r="M1044" s="5" t="s">
        <v>3069</v>
      </c>
    </row>
    <row r="1045" spans="10:13" x14ac:dyDescent="0.3">
      <c r="J1045" s="5" t="s">
        <v>282</v>
      </c>
      <c r="K1045" s="11">
        <v>4</v>
      </c>
      <c r="L1045" s="11" t="str">
        <f t="shared" si="22"/>
        <v>524 3 07 36 5 006-4</v>
      </c>
      <c r="M1045" s="5" t="s">
        <v>3070</v>
      </c>
    </row>
    <row r="1046" spans="10:13" x14ac:dyDescent="0.3">
      <c r="J1046" s="5" t="s">
        <v>282</v>
      </c>
      <c r="K1046" s="11">
        <v>5</v>
      </c>
      <c r="L1046" s="11" t="str">
        <f t="shared" si="22"/>
        <v>524 3 07 36 5 006-5</v>
      </c>
      <c r="M1046" s="5" t="s">
        <v>3071</v>
      </c>
    </row>
    <row r="1047" spans="10:13" x14ac:dyDescent="0.3">
      <c r="J1047" s="5" t="s">
        <v>282</v>
      </c>
      <c r="K1047" s="11">
        <v>6</v>
      </c>
      <c r="L1047" s="11" t="str">
        <f t="shared" si="22"/>
        <v>524 3 07 36 5 006-6</v>
      </c>
      <c r="M1047" s="5" t="s">
        <v>3072</v>
      </c>
    </row>
    <row r="1048" spans="10:13" x14ac:dyDescent="0.3">
      <c r="J1048" s="5" t="s">
        <v>282</v>
      </c>
      <c r="K1048" s="11">
        <v>7</v>
      </c>
      <c r="L1048" s="11" t="str">
        <f t="shared" si="22"/>
        <v>524 3 07 36 5 006-7</v>
      </c>
      <c r="M1048" s="5" t="s">
        <v>3073</v>
      </c>
    </row>
    <row r="1049" spans="10:13" x14ac:dyDescent="0.3">
      <c r="J1049" s="5" t="s">
        <v>282</v>
      </c>
      <c r="K1049" s="11">
        <v>8</v>
      </c>
      <c r="L1049" s="11" t="str">
        <f t="shared" si="22"/>
        <v>524 3 07 36 5 006-8</v>
      </c>
      <c r="M1049" s="5" t="s">
        <v>3074</v>
      </c>
    </row>
    <row r="1050" spans="10:13" x14ac:dyDescent="0.3">
      <c r="J1050" s="5" t="s">
        <v>282</v>
      </c>
      <c r="K1050" s="11">
        <v>9</v>
      </c>
      <c r="L1050" s="11" t="str">
        <f t="shared" si="22"/>
        <v>524 3 07 36 5 006-9</v>
      </c>
      <c r="M1050" s="5" t="s">
        <v>3075</v>
      </c>
    </row>
    <row r="1051" spans="10:13" x14ac:dyDescent="0.3">
      <c r="J1051" s="5" t="s">
        <v>764</v>
      </c>
      <c r="K1051" s="11">
        <v>1</v>
      </c>
      <c r="L1051" s="11" t="str">
        <f t="shared" si="22"/>
        <v>524 3 07 36 5 007-1</v>
      </c>
      <c r="M1051" s="5" t="s">
        <v>3076</v>
      </c>
    </row>
    <row r="1052" spans="10:13" x14ac:dyDescent="0.3">
      <c r="J1052" s="5" t="s">
        <v>764</v>
      </c>
      <c r="K1052" s="11">
        <v>2</v>
      </c>
      <c r="L1052" s="11" t="str">
        <f t="shared" si="22"/>
        <v>524 3 07 36 5 007-2</v>
      </c>
      <c r="M1052" s="5" t="s">
        <v>3077</v>
      </c>
    </row>
    <row r="1053" spans="10:13" x14ac:dyDescent="0.3">
      <c r="J1053" s="5" t="s">
        <v>764</v>
      </c>
      <c r="K1053" s="11">
        <v>3</v>
      </c>
      <c r="L1053" s="11" t="str">
        <f t="shared" si="22"/>
        <v>524 3 07 36 5 007-3</v>
      </c>
      <c r="M1053" s="5" t="s">
        <v>3078</v>
      </c>
    </row>
    <row r="1054" spans="10:13" x14ac:dyDescent="0.3">
      <c r="J1054" s="5" t="s">
        <v>764</v>
      </c>
      <c r="K1054" s="11">
        <v>4</v>
      </c>
      <c r="L1054" s="11" t="str">
        <f t="shared" si="22"/>
        <v>524 3 07 36 5 007-4</v>
      </c>
      <c r="M1054" s="5" t="s">
        <v>3079</v>
      </c>
    </row>
    <row r="1055" spans="10:13" x14ac:dyDescent="0.3">
      <c r="J1055" s="5" t="s">
        <v>764</v>
      </c>
      <c r="K1055" s="11">
        <v>5</v>
      </c>
      <c r="L1055" s="11" t="str">
        <f t="shared" si="22"/>
        <v>524 3 07 36 5 007-5</v>
      </c>
      <c r="M1055" s="5" t="s">
        <v>3080</v>
      </c>
    </row>
    <row r="1056" spans="10:13" x14ac:dyDescent="0.3">
      <c r="J1056" s="5" t="s">
        <v>764</v>
      </c>
      <c r="K1056" s="11">
        <v>6</v>
      </c>
      <c r="L1056" s="11" t="str">
        <f t="shared" si="22"/>
        <v>524 3 07 36 5 007-6</v>
      </c>
      <c r="M1056" s="5" t="s">
        <v>3081</v>
      </c>
    </row>
    <row r="1057" spans="10:13" x14ac:dyDescent="0.3">
      <c r="J1057" s="5" t="s">
        <v>764</v>
      </c>
      <c r="K1057" s="11">
        <v>7</v>
      </c>
      <c r="L1057" s="11" t="str">
        <f t="shared" si="22"/>
        <v>524 3 07 36 5 007-7</v>
      </c>
      <c r="M1057" s="5" t="s">
        <v>3082</v>
      </c>
    </row>
    <row r="1058" spans="10:13" x14ac:dyDescent="0.3">
      <c r="J1058" s="5" t="s">
        <v>764</v>
      </c>
      <c r="K1058" s="11">
        <v>8</v>
      </c>
      <c r="L1058" s="11" t="str">
        <f t="shared" si="22"/>
        <v>524 3 07 36 5 007-8</v>
      </c>
      <c r="M1058" s="5" t="s">
        <v>3083</v>
      </c>
    </row>
    <row r="1059" spans="10:13" x14ac:dyDescent="0.3">
      <c r="J1059" s="5" t="s">
        <v>764</v>
      </c>
      <c r="K1059" s="11">
        <v>9</v>
      </c>
      <c r="L1059" s="11" t="str">
        <f t="shared" si="22"/>
        <v>524 3 07 36 5 007-9</v>
      </c>
      <c r="M1059" s="5" t="s">
        <v>3084</v>
      </c>
    </row>
    <row r="1060" spans="10:13" x14ac:dyDescent="0.3">
      <c r="J1060" s="5" t="s">
        <v>348</v>
      </c>
      <c r="K1060" s="11">
        <v>1</v>
      </c>
      <c r="L1060" s="11" t="str">
        <f t="shared" si="22"/>
        <v>524 3 07 36 5 008-1</v>
      </c>
      <c r="M1060" s="5" t="s">
        <v>3085</v>
      </c>
    </row>
    <row r="1061" spans="10:13" x14ac:dyDescent="0.3">
      <c r="J1061" s="5" t="s">
        <v>348</v>
      </c>
      <c r="K1061" s="11">
        <v>2</v>
      </c>
      <c r="L1061" s="11" t="str">
        <f t="shared" si="22"/>
        <v>524 3 07 36 5 008-2</v>
      </c>
      <c r="M1061" s="5" t="s">
        <v>3086</v>
      </c>
    </row>
    <row r="1062" spans="10:13" x14ac:dyDescent="0.3">
      <c r="J1062" s="5" t="s">
        <v>348</v>
      </c>
      <c r="K1062" s="11">
        <v>3</v>
      </c>
      <c r="L1062" s="11" t="str">
        <f t="shared" si="22"/>
        <v>524 3 07 36 5 008-3</v>
      </c>
      <c r="M1062" s="5" t="s">
        <v>3087</v>
      </c>
    </row>
    <row r="1063" spans="10:13" x14ac:dyDescent="0.3">
      <c r="J1063" s="5" t="s">
        <v>348</v>
      </c>
      <c r="K1063" s="11">
        <v>4</v>
      </c>
      <c r="L1063" s="11" t="str">
        <f t="shared" si="22"/>
        <v>524 3 07 36 5 008-4</v>
      </c>
      <c r="M1063" s="5" t="s">
        <v>3088</v>
      </c>
    </row>
    <row r="1064" spans="10:13" x14ac:dyDescent="0.3">
      <c r="J1064" s="5" t="s">
        <v>348</v>
      </c>
      <c r="K1064" s="11">
        <v>5</v>
      </c>
      <c r="L1064" s="11" t="str">
        <f t="shared" si="22"/>
        <v>524 3 07 36 5 008-5</v>
      </c>
      <c r="M1064" s="5" t="s">
        <v>3089</v>
      </c>
    </row>
    <row r="1065" spans="10:13" x14ac:dyDescent="0.3">
      <c r="J1065" s="5" t="s">
        <v>348</v>
      </c>
      <c r="K1065" s="11">
        <v>6</v>
      </c>
      <c r="L1065" s="11" t="str">
        <f t="shared" si="22"/>
        <v>524 3 07 36 5 008-6</v>
      </c>
      <c r="M1065" s="5" t="s">
        <v>3090</v>
      </c>
    </row>
    <row r="1066" spans="10:13" x14ac:dyDescent="0.3">
      <c r="J1066" s="5" t="s">
        <v>348</v>
      </c>
      <c r="K1066" s="11">
        <v>7</v>
      </c>
      <c r="L1066" s="11" t="str">
        <f t="shared" si="22"/>
        <v>524 3 07 36 5 008-7</v>
      </c>
      <c r="M1066" s="5" t="s">
        <v>3091</v>
      </c>
    </row>
    <row r="1067" spans="10:13" x14ac:dyDescent="0.3">
      <c r="J1067" s="5" t="s">
        <v>348</v>
      </c>
      <c r="K1067" s="11">
        <v>8</v>
      </c>
      <c r="L1067" s="11" t="str">
        <f t="shared" si="22"/>
        <v>524 3 07 36 5 008-8</v>
      </c>
      <c r="M1067" s="5" t="s">
        <v>3092</v>
      </c>
    </row>
    <row r="1068" spans="10:13" x14ac:dyDescent="0.3">
      <c r="J1068" s="5" t="s">
        <v>348</v>
      </c>
      <c r="K1068" s="11">
        <v>9</v>
      </c>
      <c r="L1068" s="11" t="str">
        <f t="shared" si="22"/>
        <v>524 3 07 36 5 008-9</v>
      </c>
      <c r="M1068" s="5" t="s">
        <v>3093</v>
      </c>
    </row>
    <row r="1069" spans="10:13" x14ac:dyDescent="0.3">
      <c r="J1069" s="5" t="s">
        <v>1020</v>
      </c>
      <c r="K1069" s="11">
        <v>1</v>
      </c>
      <c r="L1069" s="11" t="str">
        <f t="shared" si="22"/>
        <v>524 3 07 36 5 009-1</v>
      </c>
      <c r="M1069" s="5" t="s">
        <v>3094</v>
      </c>
    </row>
    <row r="1070" spans="10:13" x14ac:dyDescent="0.3">
      <c r="J1070" s="5" t="s">
        <v>1020</v>
      </c>
      <c r="K1070" s="11">
        <v>2</v>
      </c>
      <c r="L1070" s="11" t="str">
        <f t="shared" si="22"/>
        <v>524 3 07 36 5 009-2</v>
      </c>
      <c r="M1070" s="5" t="s">
        <v>3095</v>
      </c>
    </row>
    <row r="1071" spans="10:13" x14ac:dyDescent="0.3">
      <c r="J1071" s="5" t="s">
        <v>1020</v>
      </c>
      <c r="K1071" s="11">
        <v>3</v>
      </c>
      <c r="L1071" s="11" t="str">
        <f t="shared" si="22"/>
        <v>524 3 07 36 5 009-3</v>
      </c>
      <c r="M1071" s="5" t="s">
        <v>3096</v>
      </c>
    </row>
    <row r="1072" spans="10:13" x14ac:dyDescent="0.3">
      <c r="J1072" s="5" t="s">
        <v>1020</v>
      </c>
      <c r="K1072" s="11">
        <v>4</v>
      </c>
      <c r="L1072" s="11" t="str">
        <f t="shared" si="22"/>
        <v>524 3 07 36 5 009-4</v>
      </c>
      <c r="M1072" s="5" t="s">
        <v>3097</v>
      </c>
    </row>
    <row r="1073" spans="10:13" x14ac:dyDescent="0.3">
      <c r="J1073" s="5" t="s">
        <v>1020</v>
      </c>
      <c r="K1073" s="11">
        <v>5</v>
      </c>
      <c r="L1073" s="11" t="str">
        <f t="shared" si="22"/>
        <v>524 3 07 36 5 009-5</v>
      </c>
      <c r="M1073" s="5" t="s">
        <v>3098</v>
      </c>
    </row>
    <row r="1074" spans="10:13" x14ac:dyDescent="0.3">
      <c r="J1074" s="5" t="s">
        <v>1020</v>
      </c>
      <c r="K1074" s="11">
        <v>6</v>
      </c>
      <c r="L1074" s="11" t="str">
        <f t="shared" si="22"/>
        <v>524 3 07 36 5 009-6</v>
      </c>
      <c r="M1074" s="5" t="s">
        <v>3099</v>
      </c>
    </row>
    <row r="1075" spans="10:13" x14ac:dyDescent="0.3">
      <c r="J1075" s="5" t="s">
        <v>1020</v>
      </c>
      <c r="K1075" s="11">
        <v>7</v>
      </c>
      <c r="L1075" s="11" t="str">
        <f t="shared" si="22"/>
        <v>524 3 07 36 5 009-7</v>
      </c>
      <c r="M1075" s="5" t="s">
        <v>3100</v>
      </c>
    </row>
    <row r="1076" spans="10:13" x14ac:dyDescent="0.3">
      <c r="J1076" s="5" t="s">
        <v>1020</v>
      </c>
      <c r="K1076" s="11">
        <v>8</v>
      </c>
      <c r="L1076" s="11" t="str">
        <f t="shared" si="22"/>
        <v>524 3 07 36 5 009-8</v>
      </c>
      <c r="M1076" s="5" t="s">
        <v>3101</v>
      </c>
    </row>
    <row r="1077" spans="10:13" x14ac:dyDescent="0.3">
      <c r="J1077" s="5" t="s">
        <v>1020</v>
      </c>
      <c r="K1077" s="11">
        <v>9</v>
      </c>
      <c r="L1077" s="11" t="str">
        <f t="shared" si="22"/>
        <v>524 3 07 36 5 009-9</v>
      </c>
      <c r="M1077" s="5" t="s">
        <v>3102</v>
      </c>
    </row>
    <row r="1078" spans="10:13" x14ac:dyDescent="0.3">
      <c r="J1078" s="5" t="s">
        <v>62</v>
      </c>
      <c r="K1078" s="11">
        <v>1</v>
      </c>
      <c r="L1078" s="11" t="str">
        <f t="shared" si="22"/>
        <v>524 3 07 36 5 010-1</v>
      </c>
      <c r="M1078" s="5" t="s">
        <v>3103</v>
      </c>
    </row>
    <row r="1079" spans="10:13" x14ac:dyDescent="0.3">
      <c r="J1079" s="5" t="s">
        <v>62</v>
      </c>
      <c r="K1079" s="11">
        <v>2</v>
      </c>
      <c r="L1079" s="11" t="str">
        <f t="shared" si="22"/>
        <v>524 3 07 36 5 010-2</v>
      </c>
      <c r="M1079" s="5" t="s">
        <v>3104</v>
      </c>
    </row>
    <row r="1080" spans="10:13" x14ac:dyDescent="0.3">
      <c r="J1080" s="5" t="s">
        <v>62</v>
      </c>
      <c r="K1080" s="11">
        <v>3</v>
      </c>
      <c r="L1080" s="11" t="str">
        <f t="shared" si="22"/>
        <v>524 3 07 36 5 010-3</v>
      </c>
      <c r="M1080" s="5" t="s">
        <v>3105</v>
      </c>
    </row>
    <row r="1081" spans="10:13" x14ac:dyDescent="0.3">
      <c r="J1081" s="5" t="s">
        <v>62</v>
      </c>
      <c r="K1081" s="11">
        <v>4</v>
      </c>
      <c r="L1081" s="11" t="str">
        <f t="shared" si="22"/>
        <v>524 3 07 36 5 010-4</v>
      </c>
      <c r="M1081" s="5" t="s">
        <v>3106</v>
      </c>
    </row>
    <row r="1082" spans="10:13" x14ac:dyDescent="0.3">
      <c r="J1082" s="5" t="s">
        <v>62</v>
      </c>
      <c r="K1082" s="11">
        <v>5</v>
      </c>
      <c r="L1082" s="11" t="str">
        <f t="shared" si="22"/>
        <v>524 3 07 36 5 010-5</v>
      </c>
      <c r="M1082" s="5" t="s">
        <v>3107</v>
      </c>
    </row>
    <row r="1083" spans="10:13" x14ac:dyDescent="0.3">
      <c r="J1083" s="5" t="s">
        <v>62</v>
      </c>
      <c r="K1083" s="11">
        <v>6</v>
      </c>
      <c r="L1083" s="11" t="str">
        <f t="shared" si="22"/>
        <v>524 3 07 36 5 010-6</v>
      </c>
      <c r="M1083" s="5" t="s">
        <v>3108</v>
      </c>
    </row>
    <row r="1084" spans="10:13" x14ac:dyDescent="0.3">
      <c r="J1084" s="5" t="s">
        <v>62</v>
      </c>
      <c r="K1084" s="11">
        <v>7</v>
      </c>
      <c r="L1084" s="11" t="str">
        <f t="shared" si="22"/>
        <v>524 3 07 36 5 010-7</v>
      </c>
      <c r="M1084" s="5" t="s">
        <v>3109</v>
      </c>
    </row>
    <row r="1085" spans="10:13" x14ac:dyDescent="0.3">
      <c r="J1085" s="5" t="s">
        <v>62</v>
      </c>
      <c r="K1085" s="11">
        <v>8</v>
      </c>
      <c r="L1085" s="11" t="str">
        <f t="shared" si="22"/>
        <v>524 3 07 36 5 010-8</v>
      </c>
      <c r="M1085" s="5" t="s">
        <v>3110</v>
      </c>
    </row>
    <row r="1086" spans="10:13" x14ac:dyDescent="0.3">
      <c r="J1086" s="5" t="s">
        <v>62</v>
      </c>
      <c r="K1086" s="11">
        <v>9</v>
      </c>
      <c r="L1086" s="11" t="str">
        <f t="shared" si="22"/>
        <v>524 3 07 36 5 010-9</v>
      </c>
      <c r="M1086" s="5" t="s">
        <v>3111</v>
      </c>
    </row>
    <row r="1087" spans="10:13" x14ac:dyDescent="0.3">
      <c r="J1087" s="5" t="s">
        <v>1018</v>
      </c>
      <c r="K1087" s="11">
        <v>1</v>
      </c>
      <c r="L1087" s="11" t="str">
        <f t="shared" si="22"/>
        <v>524 3 07 36 5 011-1</v>
      </c>
      <c r="M1087" s="5" t="s">
        <v>3112</v>
      </c>
    </row>
    <row r="1088" spans="10:13" x14ac:dyDescent="0.3">
      <c r="J1088" s="5" t="s">
        <v>1018</v>
      </c>
      <c r="K1088" s="11">
        <v>2</v>
      </c>
      <c r="L1088" s="11" t="str">
        <f t="shared" si="22"/>
        <v>524 3 07 36 5 011-2</v>
      </c>
      <c r="M1088" s="5" t="s">
        <v>3113</v>
      </c>
    </row>
    <row r="1089" spans="10:13" x14ac:dyDescent="0.3">
      <c r="J1089" s="5" t="s">
        <v>1018</v>
      </c>
      <c r="K1089" s="11">
        <v>3</v>
      </c>
      <c r="L1089" s="11" t="str">
        <f t="shared" si="22"/>
        <v>524 3 07 36 5 011-3</v>
      </c>
      <c r="M1089" s="5" t="s">
        <v>3114</v>
      </c>
    </row>
    <row r="1090" spans="10:13" x14ac:dyDescent="0.3">
      <c r="J1090" s="5" t="s">
        <v>1018</v>
      </c>
      <c r="K1090" s="11">
        <v>4</v>
      </c>
      <c r="L1090" s="11" t="str">
        <f t="shared" si="22"/>
        <v>524 3 07 36 5 011-4</v>
      </c>
      <c r="M1090" s="5" t="s">
        <v>3115</v>
      </c>
    </row>
    <row r="1091" spans="10:13" x14ac:dyDescent="0.3">
      <c r="J1091" s="5" t="s">
        <v>1018</v>
      </c>
      <c r="K1091" s="11">
        <v>5</v>
      </c>
      <c r="L1091" s="11" t="str">
        <f t="shared" ref="L1091:L1154" si="23">J1091&amp;"-"&amp;K1091</f>
        <v>524 3 07 36 5 011-5</v>
      </c>
      <c r="M1091" s="5" t="s">
        <v>3116</v>
      </c>
    </row>
    <row r="1092" spans="10:13" x14ac:dyDescent="0.3">
      <c r="J1092" s="5" t="s">
        <v>1018</v>
      </c>
      <c r="K1092" s="11">
        <v>6</v>
      </c>
      <c r="L1092" s="11" t="str">
        <f t="shared" si="23"/>
        <v>524 3 07 36 5 011-6</v>
      </c>
      <c r="M1092" s="5" t="s">
        <v>3117</v>
      </c>
    </row>
    <row r="1093" spans="10:13" x14ac:dyDescent="0.3">
      <c r="J1093" s="5" t="s">
        <v>1018</v>
      </c>
      <c r="K1093" s="11">
        <v>7</v>
      </c>
      <c r="L1093" s="11" t="str">
        <f t="shared" si="23"/>
        <v>524 3 07 36 5 011-7</v>
      </c>
      <c r="M1093" s="5" t="s">
        <v>3118</v>
      </c>
    </row>
    <row r="1094" spans="10:13" x14ac:dyDescent="0.3">
      <c r="J1094" s="5" t="s">
        <v>1018</v>
      </c>
      <c r="K1094" s="11">
        <v>8</v>
      </c>
      <c r="L1094" s="11" t="str">
        <f t="shared" si="23"/>
        <v>524 3 07 36 5 011-8</v>
      </c>
      <c r="M1094" s="5" t="s">
        <v>3119</v>
      </c>
    </row>
    <row r="1095" spans="10:13" x14ac:dyDescent="0.3">
      <c r="J1095" s="5" t="s">
        <v>1018</v>
      </c>
      <c r="K1095" s="11">
        <v>9</v>
      </c>
      <c r="L1095" s="11" t="str">
        <f t="shared" si="23"/>
        <v>524 3 07 36 5 011-9</v>
      </c>
      <c r="M1095" s="5" t="s">
        <v>3120</v>
      </c>
    </row>
    <row r="1096" spans="10:13" x14ac:dyDescent="0.3">
      <c r="J1096" s="5" t="s">
        <v>390</v>
      </c>
      <c r="K1096" s="11">
        <v>1</v>
      </c>
      <c r="L1096" s="11" t="str">
        <f t="shared" si="23"/>
        <v>524 3 07 36 5 012-1</v>
      </c>
      <c r="M1096" s="5" t="s">
        <v>3121</v>
      </c>
    </row>
    <row r="1097" spans="10:13" x14ac:dyDescent="0.3">
      <c r="J1097" s="5" t="s">
        <v>390</v>
      </c>
      <c r="K1097" s="11">
        <v>2</v>
      </c>
      <c r="L1097" s="11" t="str">
        <f t="shared" si="23"/>
        <v>524 3 07 36 5 012-2</v>
      </c>
      <c r="M1097" s="5" t="s">
        <v>3122</v>
      </c>
    </row>
    <row r="1098" spans="10:13" x14ac:dyDescent="0.3">
      <c r="J1098" s="5" t="s">
        <v>390</v>
      </c>
      <c r="K1098" s="11">
        <v>3</v>
      </c>
      <c r="L1098" s="11" t="str">
        <f t="shared" si="23"/>
        <v>524 3 07 36 5 012-3</v>
      </c>
      <c r="M1098" s="5" t="s">
        <v>3123</v>
      </c>
    </row>
    <row r="1099" spans="10:13" x14ac:dyDescent="0.3">
      <c r="J1099" s="5" t="s">
        <v>390</v>
      </c>
      <c r="K1099" s="11">
        <v>4</v>
      </c>
      <c r="L1099" s="11" t="str">
        <f t="shared" si="23"/>
        <v>524 3 07 36 5 012-4</v>
      </c>
      <c r="M1099" s="5" t="s">
        <v>3124</v>
      </c>
    </row>
    <row r="1100" spans="10:13" x14ac:dyDescent="0.3">
      <c r="J1100" s="5" t="s">
        <v>390</v>
      </c>
      <c r="K1100" s="11">
        <v>5</v>
      </c>
      <c r="L1100" s="11" t="str">
        <f t="shared" si="23"/>
        <v>524 3 07 36 5 012-5</v>
      </c>
      <c r="M1100" s="5" t="s">
        <v>3125</v>
      </c>
    </row>
    <row r="1101" spans="10:13" x14ac:dyDescent="0.3">
      <c r="J1101" s="5" t="s">
        <v>390</v>
      </c>
      <c r="K1101" s="11">
        <v>6</v>
      </c>
      <c r="L1101" s="11" t="str">
        <f t="shared" si="23"/>
        <v>524 3 07 36 5 012-6</v>
      </c>
      <c r="M1101" s="5" t="s">
        <v>3126</v>
      </c>
    </row>
    <row r="1102" spans="10:13" x14ac:dyDescent="0.3">
      <c r="J1102" s="5" t="s">
        <v>390</v>
      </c>
      <c r="K1102" s="11">
        <v>7</v>
      </c>
      <c r="L1102" s="11" t="str">
        <f t="shared" si="23"/>
        <v>524 3 07 36 5 012-7</v>
      </c>
      <c r="M1102" s="5" t="s">
        <v>3127</v>
      </c>
    </row>
    <row r="1103" spans="10:13" x14ac:dyDescent="0.3">
      <c r="J1103" s="5" t="s">
        <v>390</v>
      </c>
      <c r="K1103" s="11">
        <v>8</v>
      </c>
      <c r="L1103" s="11" t="str">
        <f t="shared" si="23"/>
        <v>524 3 07 36 5 012-8</v>
      </c>
      <c r="M1103" s="5" t="s">
        <v>3128</v>
      </c>
    </row>
    <row r="1104" spans="10:13" x14ac:dyDescent="0.3">
      <c r="J1104" s="5" t="s">
        <v>390</v>
      </c>
      <c r="K1104" s="11">
        <v>9</v>
      </c>
      <c r="L1104" s="11" t="str">
        <f t="shared" si="23"/>
        <v>524 3 07 36 5 012-9</v>
      </c>
      <c r="M1104" s="5" t="s">
        <v>3129</v>
      </c>
    </row>
    <row r="1105" spans="10:13" x14ac:dyDescent="0.3">
      <c r="J1105" s="5" t="s">
        <v>379</v>
      </c>
      <c r="K1105" s="11">
        <v>1</v>
      </c>
      <c r="L1105" s="11" t="str">
        <f t="shared" si="23"/>
        <v>524 3 07 36 5 013-1</v>
      </c>
      <c r="M1105" s="5" t="s">
        <v>3130</v>
      </c>
    </row>
    <row r="1106" spans="10:13" x14ac:dyDescent="0.3">
      <c r="J1106" s="5" t="s">
        <v>379</v>
      </c>
      <c r="K1106" s="11">
        <v>2</v>
      </c>
      <c r="L1106" s="11" t="str">
        <f t="shared" si="23"/>
        <v>524 3 07 36 5 013-2</v>
      </c>
      <c r="M1106" s="5" t="s">
        <v>3131</v>
      </c>
    </row>
    <row r="1107" spans="10:13" x14ac:dyDescent="0.3">
      <c r="J1107" s="5" t="s">
        <v>379</v>
      </c>
      <c r="K1107" s="11">
        <v>3</v>
      </c>
      <c r="L1107" s="11" t="str">
        <f t="shared" si="23"/>
        <v>524 3 07 36 5 013-3</v>
      </c>
      <c r="M1107" s="5" t="s">
        <v>3132</v>
      </c>
    </row>
    <row r="1108" spans="10:13" x14ac:dyDescent="0.3">
      <c r="J1108" s="5" t="s">
        <v>379</v>
      </c>
      <c r="K1108" s="11">
        <v>4</v>
      </c>
      <c r="L1108" s="11" t="str">
        <f t="shared" si="23"/>
        <v>524 3 07 36 5 013-4</v>
      </c>
      <c r="M1108" s="5" t="s">
        <v>3133</v>
      </c>
    </row>
    <row r="1109" spans="10:13" x14ac:dyDescent="0.3">
      <c r="J1109" s="5" t="s">
        <v>379</v>
      </c>
      <c r="K1109" s="11">
        <v>5</v>
      </c>
      <c r="L1109" s="11" t="str">
        <f t="shared" si="23"/>
        <v>524 3 07 36 5 013-5</v>
      </c>
      <c r="M1109" s="5" t="s">
        <v>3134</v>
      </c>
    </row>
    <row r="1110" spans="10:13" x14ac:dyDescent="0.3">
      <c r="J1110" s="5" t="s">
        <v>379</v>
      </c>
      <c r="K1110" s="11">
        <v>6</v>
      </c>
      <c r="L1110" s="11" t="str">
        <f t="shared" si="23"/>
        <v>524 3 07 36 5 013-6</v>
      </c>
      <c r="M1110" s="5" t="s">
        <v>3135</v>
      </c>
    </row>
    <row r="1111" spans="10:13" x14ac:dyDescent="0.3">
      <c r="J1111" s="5" t="s">
        <v>379</v>
      </c>
      <c r="K1111" s="11">
        <v>7</v>
      </c>
      <c r="L1111" s="11" t="str">
        <f t="shared" si="23"/>
        <v>524 3 07 36 5 013-7</v>
      </c>
      <c r="M1111" s="5" t="s">
        <v>3136</v>
      </c>
    </row>
    <row r="1112" spans="10:13" x14ac:dyDescent="0.3">
      <c r="J1112" s="5" t="s">
        <v>379</v>
      </c>
      <c r="K1112" s="11">
        <v>8</v>
      </c>
      <c r="L1112" s="11" t="str">
        <f t="shared" si="23"/>
        <v>524 3 07 36 5 013-8</v>
      </c>
      <c r="M1112" s="5" t="s">
        <v>3137</v>
      </c>
    </row>
    <row r="1113" spans="10:13" x14ac:dyDescent="0.3">
      <c r="J1113" s="5" t="s">
        <v>379</v>
      </c>
      <c r="K1113" s="11">
        <v>9</v>
      </c>
      <c r="L1113" s="11" t="str">
        <f t="shared" si="23"/>
        <v>524 3 07 36 5 013-9</v>
      </c>
      <c r="M1113" s="5" t="s">
        <v>3138</v>
      </c>
    </row>
    <row r="1114" spans="10:13" x14ac:dyDescent="0.3">
      <c r="J1114" s="5" t="s">
        <v>699</v>
      </c>
      <c r="K1114" s="11">
        <v>1</v>
      </c>
      <c r="L1114" s="11" t="str">
        <f t="shared" si="23"/>
        <v>524 3 07 36 5 014-1</v>
      </c>
      <c r="M1114" s="5" t="s">
        <v>3139</v>
      </c>
    </row>
    <row r="1115" spans="10:13" x14ac:dyDescent="0.3">
      <c r="J1115" s="5" t="s">
        <v>699</v>
      </c>
      <c r="K1115" s="11">
        <v>2</v>
      </c>
      <c r="L1115" s="11" t="str">
        <f t="shared" si="23"/>
        <v>524 3 07 36 5 014-2</v>
      </c>
      <c r="M1115" s="5" t="s">
        <v>3140</v>
      </c>
    </row>
    <row r="1116" spans="10:13" x14ac:dyDescent="0.3">
      <c r="J1116" s="5" t="s">
        <v>699</v>
      </c>
      <c r="K1116" s="11">
        <v>3</v>
      </c>
      <c r="L1116" s="11" t="str">
        <f t="shared" si="23"/>
        <v>524 3 07 36 5 014-3</v>
      </c>
      <c r="M1116" s="5" t="s">
        <v>3141</v>
      </c>
    </row>
    <row r="1117" spans="10:13" x14ac:dyDescent="0.3">
      <c r="J1117" s="5" t="s">
        <v>699</v>
      </c>
      <c r="K1117" s="11">
        <v>4</v>
      </c>
      <c r="L1117" s="11" t="str">
        <f t="shared" si="23"/>
        <v>524 3 07 36 5 014-4</v>
      </c>
      <c r="M1117" s="5" t="s">
        <v>3142</v>
      </c>
    </row>
    <row r="1118" spans="10:13" x14ac:dyDescent="0.3">
      <c r="J1118" s="5" t="s">
        <v>699</v>
      </c>
      <c r="K1118" s="11">
        <v>5</v>
      </c>
      <c r="L1118" s="11" t="str">
        <f t="shared" si="23"/>
        <v>524 3 07 36 5 014-5</v>
      </c>
      <c r="M1118" s="5" t="s">
        <v>3143</v>
      </c>
    </row>
    <row r="1119" spans="10:13" x14ac:dyDescent="0.3">
      <c r="J1119" s="5" t="s">
        <v>699</v>
      </c>
      <c r="K1119" s="11">
        <v>6</v>
      </c>
      <c r="L1119" s="11" t="str">
        <f t="shared" si="23"/>
        <v>524 3 07 36 5 014-6</v>
      </c>
      <c r="M1119" s="5" t="s">
        <v>3144</v>
      </c>
    </row>
    <row r="1120" spans="10:13" x14ac:dyDescent="0.3">
      <c r="J1120" s="5" t="s">
        <v>699</v>
      </c>
      <c r="K1120" s="11">
        <v>7</v>
      </c>
      <c r="L1120" s="11" t="str">
        <f t="shared" si="23"/>
        <v>524 3 07 36 5 014-7</v>
      </c>
      <c r="M1120" s="5" t="s">
        <v>3145</v>
      </c>
    </row>
    <row r="1121" spans="10:13" x14ac:dyDescent="0.3">
      <c r="J1121" s="5" t="s">
        <v>699</v>
      </c>
      <c r="K1121" s="11">
        <v>8</v>
      </c>
      <c r="L1121" s="11" t="str">
        <f t="shared" si="23"/>
        <v>524 3 07 36 5 014-8</v>
      </c>
      <c r="M1121" s="5" t="s">
        <v>3146</v>
      </c>
    </row>
    <row r="1122" spans="10:13" x14ac:dyDescent="0.3">
      <c r="J1122" s="5" t="s">
        <v>699</v>
      </c>
      <c r="K1122" s="11">
        <v>9</v>
      </c>
      <c r="L1122" s="11" t="str">
        <f t="shared" si="23"/>
        <v>524 3 07 36 5 014-9</v>
      </c>
      <c r="M1122" s="5" t="s">
        <v>3147</v>
      </c>
    </row>
    <row r="1123" spans="10:13" x14ac:dyDescent="0.3">
      <c r="J1123" s="5" t="s">
        <v>710</v>
      </c>
      <c r="K1123" s="11">
        <v>1</v>
      </c>
      <c r="L1123" s="11" t="str">
        <f t="shared" si="23"/>
        <v>524 3 07 36 5 015-1</v>
      </c>
      <c r="M1123" s="5" t="s">
        <v>3148</v>
      </c>
    </row>
    <row r="1124" spans="10:13" x14ac:dyDescent="0.3">
      <c r="J1124" s="5" t="s">
        <v>710</v>
      </c>
      <c r="K1124" s="11">
        <v>2</v>
      </c>
      <c r="L1124" s="11" t="str">
        <f t="shared" si="23"/>
        <v>524 3 07 36 5 015-2</v>
      </c>
      <c r="M1124" s="5" t="s">
        <v>3149</v>
      </c>
    </row>
    <row r="1125" spans="10:13" x14ac:dyDescent="0.3">
      <c r="J1125" s="5" t="s">
        <v>710</v>
      </c>
      <c r="K1125" s="11">
        <v>3</v>
      </c>
      <c r="L1125" s="11" t="str">
        <f t="shared" si="23"/>
        <v>524 3 07 36 5 015-3</v>
      </c>
      <c r="M1125" s="5" t="s">
        <v>3150</v>
      </c>
    </row>
    <row r="1126" spans="10:13" x14ac:dyDescent="0.3">
      <c r="J1126" s="5" t="s">
        <v>710</v>
      </c>
      <c r="K1126" s="11">
        <v>4</v>
      </c>
      <c r="L1126" s="11" t="str">
        <f t="shared" si="23"/>
        <v>524 3 07 36 5 015-4</v>
      </c>
      <c r="M1126" s="5" t="s">
        <v>3151</v>
      </c>
    </row>
    <row r="1127" spans="10:13" x14ac:dyDescent="0.3">
      <c r="J1127" s="5" t="s">
        <v>710</v>
      </c>
      <c r="K1127" s="11">
        <v>5</v>
      </c>
      <c r="L1127" s="11" t="str">
        <f t="shared" si="23"/>
        <v>524 3 07 36 5 015-5</v>
      </c>
      <c r="M1127" s="5" t="s">
        <v>3152</v>
      </c>
    </row>
    <row r="1128" spans="10:13" x14ac:dyDescent="0.3">
      <c r="J1128" s="5" t="s">
        <v>710</v>
      </c>
      <c r="K1128" s="11">
        <v>6</v>
      </c>
      <c r="L1128" s="11" t="str">
        <f t="shared" si="23"/>
        <v>524 3 07 36 5 015-6</v>
      </c>
      <c r="M1128" s="5" t="s">
        <v>3153</v>
      </c>
    </row>
    <row r="1129" spans="10:13" x14ac:dyDescent="0.3">
      <c r="J1129" s="5" t="s">
        <v>710</v>
      </c>
      <c r="K1129" s="11">
        <v>7</v>
      </c>
      <c r="L1129" s="11" t="str">
        <f t="shared" si="23"/>
        <v>524 3 07 36 5 015-7</v>
      </c>
      <c r="M1129" s="5" t="s">
        <v>3154</v>
      </c>
    </row>
    <row r="1130" spans="10:13" x14ac:dyDescent="0.3">
      <c r="J1130" s="5" t="s">
        <v>710</v>
      </c>
      <c r="K1130" s="11">
        <v>8</v>
      </c>
      <c r="L1130" s="11" t="str">
        <f t="shared" si="23"/>
        <v>524 3 07 36 5 015-8</v>
      </c>
      <c r="M1130" s="5" t="s">
        <v>3155</v>
      </c>
    </row>
    <row r="1131" spans="10:13" x14ac:dyDescent="0.3">
      <c r="J1131" s="5" t="s">
        <v>710</v>
      </c>
      <c r="K1131" s="11">
        <v>9</v>
      </c>
      <c r="L1131" s="11" t="str">
        <f t="shared" si="23"/>
        <v>524 3 07 36 5 015-9</v>
      </c>
      <c r="M1131" s="5" t="s">
        <v>3156</v>
      </c>
    </row>
    <row r="1132" spans="10:13" x14ac:dyDescent="0.3">
      <c r="J1132" s="5" t="s">
        <v>163</v>
      </c>
      <c r="K1132" s="11">
        <v>1</v>
      </c>
      <c r="L1132" s="11" t="str">
        <f t="shared" si="23"/>
        <v>524 3 07 36 5 017-1</v>
      </c>
      <c r="M1132" s="5" t="s">
        <v>3157</v>
      </c>
    </row>
    <row r="1133" spans="10:13" x14ac:dyDescent="0.3">
      <c r="J1133" s="5" t="s">
        <v>163</v>
      </c>
      <c r="K1133" s="11">
        <v>2</v>
      </c>
      <c r="L1133" s="11" t="str">
        <f t="shared" si="23"/>
        <v>524 3 07 36 5 017-2</v>
      </c>
      <c r="M1133" s="5" t="s">
        <v>3158</v>
      </c>
    </row>
    <row r="1134" spans="10:13" x14ac:dyDescent="0.3">
      <c r="J1134" s="5" t="s">
        <v>163</v>
      </c>
      <c r="K1134" s="11">
        <v>3</v>
      </c>
      <c r="L1134" s="11" t="str">
        <f t="shared" si="23"/>
        <v>524 3 07 36 5 017-3</v>
      </c>
      <c r="M1134" s="5" t="s">
        <v>3159</v>
      </c>
    </row>
    <row r="1135" spans="10:13" x14ac:dyDescent="0.3">
      <c r="J1135" s="5" t="s">
        <v>163</v>
      </c>
      <c r="K1135" s="11">
        <v>4</v>
      </c>
      <c r="L1135" s="11" t="str">
        <f t="shared" si="23"/>
        <v>524 3 07 36 5 017-4</v>
      </c>
      <c r="M1135" s="5" t="s">
        <v>3160</v>
      </c>
    </row>
    <row r="1136" spans="10:13" x14ac:dyDescent="0.3">
      <c r="J1136" s="5" t="s">
        <v>163</v>
      </c>
      <c r="K1136" s="11">
        <v>5</v>
      </c>
      <c r="L1136" s="11" t="str">
        <f t="shared" si="23"/>
        <v>524 3 07 36 5 017-5</v>
      </c>
      <c r="M1136" s="5" t="s">
        <v>3161</v>
      </c>
    </row>
    <row r="1137" spans="10:13" x14ac:dyDescent="0.3">
      <c r="J1137" s="5" t="s">
        <v>163</v>
      </c>
      <c r="K1137" s="11">
        <v>6</v>
      </c>
      <c r="L1137" s="11" t="str">
        <f t="shared" si="23"/>
        <v>524 3 07 36 5 017-6</v>
      </c>
      <c r="M1137" s="5" t="s">
        <v>3162</v>
      </c>
    </row>
    <row r="1138" spans="10:13" x14ac:dyDescent="0.3">
      <c r="J1138" s="5" t="s">
        <v>163</v>
      </c>
      <c r="K1138" s="11">
        <v>7</v>
      </c>
      <c r="L1138" s="11" t="str">
        <f t="shared" si="23"/>
        <v>524 3 07 36 5 017-7</v>
      </c>
      <c r="M1138" s="5" t="s">
        <v>3163</v>
      </c>
    </row>
    <row r="1139" spans="10:13" x14ac:dyDescent="0.3">
      <c r="J1139" s="5" t="s">
        <v>163</v>
      </c>
      <c r="K1139" s="11">
        <v>8</v>
      </c>
      <c r="L1139" s="11" t="str">
        <f t="shared" si="23"/>
        <v>524 3 07 36 5 017-8</v>
      </c>
      <c r="M1139" s="5" t="s">
        <v>3164</v>
      </c>
    </row>
    <row r="1140" spans="10:13" x14ac:dyDescent="0.3">
      <c r="J1140" s="5" t="s">
        <v>163</v>
      </c>
      <c r="K1140" s="11">
        <v>9</v>
      </c>
      <c r="L1140" s="11" t="str">
        <f t="shared" si="23"/>
        <v>524 3 07 36 5 017-9</v>
      </c>
      <c r="M1140" s="5" t="s">
        <v>3165</v>
      </c>
    </row>
    <row r="1141" spans="10:13" x14ac:dyDescent="0.3">
      <c r="J1141" s="5" t="s">
        <v>6</v>
      </c>
      <c r="K1141" s="11">
        <v>1</v>
      </c>
      <c r="L1141" s="11" t="str">
        <f t="shared" si="23"/>
        <v>524 3 07 36 5 018-1</v>
      </c>
      <c r="M1141" s="5" t="s">
        <v>3166</v>
      </c>
    </row>
    <row r="1142" spans="10:13" x14ac:dyDescent="0.3">
      <c r="J1142" s="5" t="s">
        <v>6</v>
      </c>
      <c r="K1142" s="11">
        <v>2</v>
      </c>
      <c r="L1142" s="11" t="str">
        <f t="shared" si="23"/>
        <v>524 3 07 36 5 018-2</v>
      </c>
      <c r="M1142" s="5" t="s">
        <v>3167</v>
      </c>
    </row>
    <row r="1143" spans="10:13" x14ac:dyDescent="0.3">
      <c r="J1143" s="5" t="s">
        <v>6</v>
      </c>
      <c r="K1143" s="11">
        <v>3</v>
      </c>
      <c r="L1143" s="11" t="str">
        <f t="shared" si="23"/>
        <v>524 3 07 36 5 018-3</v>
      </c>
      <c r="M1143" s="5" t="s">
        <v>3168</v>
      </c>
    </row>
    <row r="1144" spans="10:13" x14ac:dyDescent="0.3">
      <c r="J1144" s="5" t="s">
        <v>6</v>
      </c>
      <c r="K1144" s="11">
        <v>4</v>
      </c>
      <c r="L1144" s="11" t="str">
        <f t="shared" si="23"/>
        <v>524 3 07 36 5 018-4</v>
      </c>
      <c r="M1144" s="5" t="s">
        <v>3169</v>
      </c>
    </row>
    <row r="1145" spans="10:13" x14ac:dyDescent="0.3">
      <c r="J1145" s="5" t="s">
        <v>6</v>
      </c>
      <c r="K1145" s="11">
        <v>5</v>
      </c>
      <c r="L1145" s="11" t="str">
        <f t="shared" si="23"/>
        <v>524 3 07 36 5 018-5</v>
      </c>
      <c r="M1145" s="5" t="s">
        <v>3170</v>
      </c>
    </row>
    <row r="1146" spans="10:13" x14ac:dyDescent="0.3">
      <c r="J1146" s="5" t="s">
        <v>6</v>
      </c>
      <c r="K1146" s="11">
        <v>6</v>
      </c>
      <c r="L1146" s="11" t="str">
        <f t="shared" si="23"/>
        <v>524 3 07 36 5 018-6</v>
      </c>
      <c r="M1146" s="5" t="s">
        <v>3171</v>
      </c>
    </row>
    <row r="1147" spans="10:13" x14ac:dyDescent="0.3">
      <c r="J1147" s="5" t="s">
        <v>6</v>
      </c>
      <c r="K1147" s="11">
        <v>7</v>
      </c>
      <c r="L1147" s="11" t="str">
        <f t="shared" si="23"/>
        <v>524 3 07 36 5 018-7</v>
      </c>
      <c r="M1147" s="5" t="s">
        <v>3172</v>
      </c>
    </row>
    <row r="1148" spans="10:13" x14ac:dyDescent="0.3">
      <c r="J1148" s="5" t="s">
        <v>6</v>
      </c>
      <c r="K1148" s="11">
        <v>8</v>
      </c>
      <c r="L1148" s="11" t="str">
        <f t="shared" si="23"/>
        <v>524 3 07 36 5 018-8</v>
      </c>
      <c r="M1148" s="5" t="s">
        <v>3173</v>
      </c>
    </row>
    <row r="1149" spans="10:13" x14ac:dyDescent="0.3">
      <c r="J1149" s="5" t="s">
        <v>6</v>
      </c>
      <c r="K1149" s="11">
        <v>9</v>
      </c>
      <c r="L1149" s="11" t="str">
        <f t="shared" si="23"/>
        <v>524 3 07 36 5 018-9</v>
      </c>
      <c r="M1149" s="5" t="s">
        <v>3174</v>
      </c>
    </row>
    <row r="1150" spans="10:13" x14ac:dyDescent="0.3">
      <c r="J1150" s="5" t="s">
        <v>435</v>
      </c>
      <c r="K1150" s="11">
        <v>1</v>
      </c>
      <c r="L1150" s="11" t="str">
        <f t="shared" si="23"/>
        <v>524 3 07 36 5 019-1</v>
      </c>
      <c r="M1150" s="5" t="s">
        <v>3175</v>
      </c>
    </row>
    <row r="1151" spans="10:13" x14ac:dyDescent="0.3">
      <c r="J1151" s="5" t="s">
        <v>435</v>
      </c>
      <c r="K1151" s="11">
        <v>2</v>
      </c>
      <c r="L1151" s="11" t="str">
        <f t="shared" si="23"/>
        <v>524 3 07 36 5 019-2</v>
      </c>
      <c r="M1151" s="5" t="s">
        <v>3176</v>
      </c>
    </row>
    <row r="1152" spans="10:13" x14ac:dyDescent="0.3">
      <c r="J1152" s="5" t="s">
        <v>435</v>
      </c>
      <c r="K1152" s="11">
        <v>3</v>
      </c>
      <c r="L1152" s="11" t="str">
        <f t="shared" si="23"/>
        <v>524 3 07 36 5 019-3</v>
      </c>
      <c r="M1152" s="5" t="s">
        <v>3177</v>
      </c>
    </row>
    <row r="1153" spans="10:13" x14ac:dyDescent="0.3">
      <c r="J1153" s="5" t="s">
        <v>435</v>
      </c>
      <c r="K1153" s="11">
        <v>4</v>
      </c>
      <c r="L1153" s="11" t="str">
        <f t="shared" si="23"/>
        <v>524 3 07 36 5 019-4</v>
      </c>
      <c r="M1153" s="5" t="s">
        <v>3178</v>
      </c>
    </row>
    <row r="1154" spans="10:13" x14ac:dyDescent="0.3">
      <c r="J1154" s="5" t="s">
        <v>435</v>
      </c>
      <c r="K1154" s="11">
        <v>5</v>
      </c>
      <c r="L1154" s="11" t="str">
        <f t="shared" si="23"/>
        <v>524 3 07 36 5 019-5</v>
      </c>
      <c r="M1154" s="5" t="s">
        <v>3179</v>
      </c>
    </row>
    <row r="1155" spans="10:13" x14ac:dyDescent="0.3">
      <c r="J1155" s="5" t="s">
        <v>435</v>
      </c>
      <c r="K1155" s="11">
        <v>6</v>
      </c>
      <c r="L1155" s="11" t="str">
        <f t="shared" ref="L1155:L1218" si="24">J1155&amp;"-"&amp;K1155</f>
        <v>524 3 07 36 5 019-6</v>
      </c>
      <c r="M1155" s="5" t="s">
        <v>3180</v>
      </c>
    </row>
    <row r="1156" spans="10:13" x14ac:dyDescent="0.3">
      <c r="J1156" s="5" t="s">
        <v>435</v>
      </c>
      <c r="K1156" s="11">
        <v>7</v>
      </c>
      <c r="L1156" s="11" t="str">
        <f t="shared" si="24"/>
        <v>524 3 07 36 5 019-7</v>
      </c>
      <c r="M1156" s="5" t="s">
        <v>3181</v>
      </c>
    </row>
    <row r="1157" spans="10:13" x14ac:dyDescent="0.3">
      <c r="J1157" s="5" t="s">
        <v>435</v>
      </c>
      <c r="K1157" s="11">
        <v>8</v>
      </c>
      <c r="L1157" s="11" t="str">
        <f t="shared" si="24"/>
        <v>524 3 07 36 5 019-8</v>
      </c>
      <c r="M1157" s="5" t="s">
        <v>3182</v>
      </c>
    </row>
    <row r="1158" spans="10:13" x14ac:dyDescent="0.3">
      <c r="J1158" s="5" t="s">
        <v>435</v>
      </c>
      <c r="K1158" s="11">
        <v>9</v>
      </c>
      <c r="L1158" s="11" t="str">
        <f t="shared" si="24"/>
        <v>524 3 07 36 5 019-9</v>
      </c>
      <c r="M1158" s="5" t="s">
        <v>3183</v>
      </c>
    </row>
    <row r="1159" spans="10:13" x14ac:dyDescent="0.3">
      <c r="J1159" s="5" t="s">
        <v>440</v>
      </c>
      <c r="K1159" s="11">
        <v>1</v>
      </c>
      <c r="L1159" s="11" t="str">
        <f t="shared" si="24"/>
        <v>524 3 07 36 5 020-1</v>
      </c>
      <c r="M1159" s="5" t="s">
        <v>3184</v>
      </c>
    </row>
    <row r="1160" spans="10:13" x14ac:dyDescent="0.3">
      <c r="J1160" s="5" t="s">
        <v>440</v>
      </c>
      <c r="K1160" s="11">
        <v>2</v>
      </c>
      <c r="L1160" s="11" t="str">
        <f t="shared" si="24"/>
        <v>524 3 07 36 5 020-2</v>
      </c>
      <c r="M1160" s="5" t="s">
        <v>3185</v>
      </c>
    </row>
    <row r="1161" spans="10:13" x14ac:dyDescent="0.3">
      <c r="J1161" s="5" t="s">
        <v>440</v>
      </c>
      <c r="K1161" s="11">
        <v>3</v>
      </c>
      <c r="L1161" s="11" t="str">
        <f t="shared" si="24"/>
        <v>524 3 07 36 5 020-3</v>
      </c>
      <c r="M1161" s="5" t="s">
        <v>3186</v>
      </c>
    </row>
    <row r="1162" spans="10:13" x14ac:dyDescent="0.3">
      <c r="J1162" s="5" t="s">
        <v>440</v>
      </c>
      <c r="K1162" s="11">
        <v>4</v>
      </c>
      <c r="L1162" s="11" t="str">
        <f t="shared" si="24"/>
        <v>524 3 07 36 5 020-4</v>
      </c>
      <c r="M1162" s="5" t="s">
        <v>3187</v>
      </c>
    </row>
    <row r="1163" spans="10:13" x14ac:dyDescent="0.3">
      <c r="J1163" s="5" t="s">
        <v>440</v>
      </c>
      <c r="K1163" s="11">
        <v>5</v>
      </c>
      <c r="L1163" s="11" t="str">
        <f t="shared" si="24"/>
        <v>524 3 07 36 5 020-5</v>
      </c>
      <c r="M1163" s="5" t="s">
        <v>3188</v>
      </c>
    </row>
    <row r="1164" spans="10:13" x14ac:dyDescent="0.3">
      <c r="J1164" s="5" t="s">
        <v>440</v>
      </c>
      <c r="K1164" s="11">
        <v>6</v>
      </c>
      <c r="L1164" s="11" t="str">
        <f t="shared" si="24"/>
        <v>524 3 07 36 5 020-6</v>
      </c>
      <c r="M1164" s="5" t="s">
        <v>3189</v>
      </c>
    </row>
    <row r="1165" spans="10:13" x14ac:dyDescent="0.3">
      <c r="J1165" s="5" t="s">
        <v>440</v>
      </c>
      <c r="K1165" s="11">
        <v>7</v>
      </c>
      <c r="L1165" s="11" t="str">
        <f t="shared" si="24"/>
        <v>524 3 07 36 5 020-7</v>
      </c>
      <c r="M1165" s="5" t="s">
        <v>3190</v>
      </c>
    </row>
    <row r="1166" spans="10:13" x14ac:dyDescent="0.3">
      <c r="J1166" s="5" t="s">
        <v>440</v>
      </c>
      <c r="K1166" s="11">
        <v>8</v>
      </c>
      <c r="L1166" s="11" t="str">
        <f t="shared" si="24"/>
        <v>524 3 07 36 5 020-8</v>
      </c>
      <c r="M1166" s="5" t="s">
        <v>3191</v>
      </c>
    </row>
    <row r="1167" spans="10:13" x14ac:dyDescent="0.3">
      <c r="J1167" s="5" t="s">
        <v>440</v>
      </c>
      <c r="K1167" s="11">
        <v>9</v>
      </c>
      <c r="L1167" s="11" t="str">
        <f t="shared" si="24"/>
        <v>524 3 07 36 5 020-9</v>
      </c>
      <c r="M1167" s="5" t="s">
        <v>3192</v>
      </c>
    </row>
    <row r="1168" spans="10:13" x14ac:dyDescent="0.3">
      <c r="J1168" s="5" t="s">
        <v>552</v>
      </c>
      <c r="K1168" s="11">
        <v>1</v>
      </c>
      <c r="L1168" s="11" t="str">
        <f t="shared" si="24"/>
        <v>524 3 07 36 5 022-1</v>
      </c>
      <c r="M1168" s="5" t="s">
        <v>3193</v>
      </c>
    </row>
    <row r="1169" spans="10:13" x14ac:dyDescent="0.3">
      <c r="J1169" s="5" t="s">
        <v>552</v>
      </c>
      <c r="K1169" s="11">
        <v>2</v>
      </c>
      <c r="L1169" s="11" t="str">
        <f t="shared" si="24"/>
        <v>524 3 07 36 5 022-2</v>
      </c>
      <c r="M1169" s="5" t="s">
        <v>3194</v>
      </c>
    </row>
    <row r="1170" spans="10:13" x14ac:dyDescent="0.3">
      <c r="J1170" s="5" t="s">
        <v>552</v>
      </c>
      <c r="K1170" s="11">
        <v>3</v>
      </c>
      <c r="L1170" s="11" t="str">
        <f t="shared" si="24"/>
        <v>524 3 07 36 5 022-3</v>
      </c>
      <c r="M1170" s="5" t="s">
        <v>3195</v>
      </c>
    </row>
    <row r="1171" spans="10:13" x14ac:dyDescent="0.3">
      <c r="J1171" s="5" t="s">
        <v>552</v>
      </c>
      <c r="K1171" s="11">
        <v>4</v>
      </c>
      <c r="L1171" s="11" t="str">
        <f t="shared" si="24"/>
        <v>524 3 07 36 5 022-4</v>
      </c>
      <c r="M1171" s="5" t="s">
        <v>3196</v>
      </c>
    </row>
    <row r="1172" spans="10:13" x14ac:dyDescent="0.3">
      <c r="J1172" s="5" t="s">
        <v>552</v>
      </c>
      <c r="K1172" s="11">
        <v>5</v>
      </c>
      <c r="L1172" s="11" t="str">
        <f t="shared" si="24"/>
        <v>524 3 07 36 5 022-5</v>
      </c>
      <c r="M1172" s="5" t="s">
        <v>3197</v>
      </c>
    </row>
    <row r="1173" spans="10:13" x14ac:dyDescent="0.3">
      <c r="J1173" s="5" t="s">
        <v>552</v>
      </c>
      <c r="K1173" s="11">
        <v>6</v>
      </c>
      <c r="L1173" s="11" t="str">
        <f t="shared" si="24"/>
        <v>524 3 07 36 5 022-6</v>
      </c>
      <c r="M1173" s="5" t="s">
        <v>3198</v>
      </c>
    </row>
    <row r="1174" spans="10:13" x14ac:dyDescent="0.3">
      <c r="J1174" s="5" t="s">
        <v>552</v>
      </c>
      <c r="K1174" s="11">
        <v>7</v>
      </c>
      <c r="L1174" s="11" t="str">
        <f t="shared" si="24"/>
        <v>524 3 07 36 5 022-7</v>
      </c>
      <c r="M1174" s="5" t="s">
        <v>3199</v>
      </c>
    </row>
    <row r="1175" spans="10:13" x14ac:dyDescent="0.3">
      <c r="J1175" s="5" t="s">
        <v>552</v>
      </c>
      <c r="K1175" s="11">
        <v>8</v>
      </c>
      <c r="L1175" s="11" t="str">
        <f t="shared" si="24"/>
        <v>524 3 07 36 5 022-8</v>
      </c>
      <c r="M1175" s="5" t="s">
        <v>3200</v>
      </c>
    </row>
    <row r="1176" spans="10:13" x14ac:dyDescent="0.3">
      <c r="J1176" s="5" t="s">
        <v>552</v>
      </c>
      <c r="K1176" s="11">
        <v>9</v>
      </c>
      <c r="L1176" s="11" t="str">
        <f t="shared" si="24"/>
        <v>524 3 07 36 5 022-9</v>
      </c>
      <c r="M1176" s="5" t="s">
        <v>3201</v>
      </c>
    </row>
    <row r="1177" spans="10:13" x14ac:dyDescent="0.3">
      <c r="J1177" s="5" t="s">
        <v>1038</v>
      </c>
      <c r="K1177" s="11">
        <v>1</v>
      </c>
      <c r="L1177" s="11" t="str">
        <f t="shared" si="24"/>
        <v>524 3 07 36 5 024-1</v>
      </c>
      <c r="M1177" s="5" t="s">
        <v>3202</v>
      </c>
    </row>
    <row r="1178" spans="10:13" x14ac:dyDescent="0.3">
      <c r="J1178" s="5" t="s">
        <v>1038</v>
      </c>
      <c r="K1178" s="11">
        <v>2</v>
      </c>
      <c r="L1178" s="11" t="str">
        <f t="shared" si="24"/>
        <v>524 3 07 36 5 024-2</v>
      </c>
      <c r="M1178" s="5" t="s">
        <v>3203</v>
      </c>
    </row>
    <row r="1179" spans="10:13" x14ac:dyDescent="0.3">
      <c r="J1179" s="5" t="s">
        <v>1038</v>
      </c>
      <c r="K1179" s="11">
        <v>3</v>
      </c>
      <c r="L1179" s="11" t="str">
        <f t="shared" si="24"/>
        <v>524 3 07 36 5 024-3</v>
      </c>
      <c r="M1179" s="5" t="s">
        <v>3204</v>
      </c>
    </row>
    <row r="1180" spans="10:13" x14ac:dyDescent="0.3">
      <c r="J1180" s="5" t="s">
        <v>1038</v>
      </c>
      <c r="K1180" s="11">
        <v>4</v>
      </c>
      <c r="L1180" s="11" t="str">
        <f t="shared" si="24"/>
        <v>524 3 07 36 5 024-4</v>
      </c>
      <c r="M1180" s="5" t="s">
        <v>3205</v>
      </c>
    </row>
    <row r="1181" spans="10:13" x14ac:dyDescent="0.3">
      <c r="J1181" s="5" t="s">
        <v>1038</v>
      </c>
      <c r="K1181" s="11">
        <v>5</v>
      </c>
      <c r="L1181" s="11" t="str">
        <f t="shared" si="24"/>
        <v>524 3 07 36 5 024-5</v>
      </c>
      <c r="M1181" s="5" t="s">
        <v>3206</v>
      </c>
    </row>
    <row r="1182" spans="10:13" x14ac:dyDescent="0.3">
      <c r="J1182" s="5" t="s">
        <v>1038</v>
      </c>
      <c r="K1182" s="11">
        <v>6</v>
      </c>
      <c r="L1182" s="11" t="str">
        <f t="shared" si="24"/>
        <v>524 3 07 36 5 024-6</v>
      </c>
      <c r="M1182" s="5" t="s">
        <v>3207</v>
      </c>
    </row>
    <row r="1183" spans="10:13" x14ac:dyDescent="0.3">
      <c r="J1183" s="5" t="s">
        <v>1038</v>
      </c>
      <c r="K1183" s="11">
        <v>7</v>
      </c>
      <c r="L1183" s="11" t="str">
        <f t="shared" si="24"/>
        <v>524 3 07 36 5 024-7</v>
      </c>
      <c r="M1183" s="5" t="s">
        <v>3208</v>
      </c>
    </row>
    <row r="1184" spans="10:13" x14ac:dyDescent="0.3">
      <c r="J1184" s="5" t="s">
        <v>1038</v>
      </c>
      <c r="K1184" s="11">
        <v>8</v>
      </c>
      <c r="L1184" s="11" t="str">
        <f t="shared" si="24"/>
        <v>524 3 07 36 5 024-8</v>
      </c>
      <c r="M1184" s="5" t="s">
        <v>3209</v>
      </c>
    </row>
    <row r="1185" spans="10:13" x14ac:dyDescent="0.3">
      <c r="J1185" s="5" t="s">
        <v>1038</v>
      </c>
      <c r="K1185" s="11">
        <v>9</v>
      </c>
      <c r="L1185" s="11" t="str">
        <f t="shared" si="24"/>
        <v>524 3 07 36 5 024-9</v>
      </c>
      <c r="M1185" s="5" t="s">
        <v>3210</v>
      </c>
    </row>
    <row r="1186" spans="10:13" x14ac:dyDescent="0.3">
      <c r="J1186" s="5" t="s">
        <v>146</v>
      </c>
      <c r="K1186" s="11">
        <v>1</v>
      </c>
      <c r="L1186" s="11" t="str">
        <f t="shared" si="24"/>
        <v>524 3 07 36 5 025-1</v>
      </c>
      <c r="M1186" s="5" t="s">
        <v>3211</v>
      </c>
    </row>
    <row r="1187" spans="10:13" x14ac:dyDescent="0.3">
      <c r="J1187" s="5" t="s">
        <v>146</v>
      </c>
      <c r="K1187" s="11">
        <v>2</v>
      </c>
      <c r="L1187" s="11" t="str">
        <f t="shared" si="24"/>
        <v>524 3 07 36 5 025-2</v>
      </c>
      <c r="M1187" s="5" t="s">
        <v>3212</v>
      </c>
    </row>
    <row r="1188" spans="10:13" x14ac:dyDescent="0.3">
      <c r="J1188" s="5" t="s">
        <v>146</v>
      </c>
      <c r="K1188" s="11">
        <v>3</v>
      </c>
      <c r="L1188" s="11" t="str">
        <f t="shared" si="24"/>
        <v>524 3 07 36 5 025-3</v>
      </c>
      <c r="M1188" s="5" t="s">
        <v>3213</v>
      </c>
    </row>
    <row r="1189" spans="10:13" x14ac:dyDescent="0.3">
      <c r="J1189" s="5" t="s">
        <v>146</v>
      </c>
      <c r="K1189" s="11">
        <v>4</v>
      </c>
      <c r="L1189" s="11" t="str">
        <f t="shared" si="24"/>
        <v>524 3 07 36 5 025-4</v>
      </c>
      <c r="M1189" s="5" t="s">
        <v>3214</v>
      </c>
    </row>
    <row r="1190" spans="10:13" x14ac:dyDescent="0.3">
      <c r="J1190" s="5" t="s">
        <v>146</v>
      </c>
      <c r="K1190" s="11">
        <v>5</v>
      </c>
      <c r="L1190" s="11" t="str">
        <f t="shared" si="24"/>
        <v>524 3 07 36 5 025-5</v>
      </c>
      <c r="M1190" s="5" t="s">
        <v>3215</v>
      </c>
    </row>
    <row r="1191" spans="10:13" x14ac:dyDescent="0.3">
      <c r="J1191" s="5" t="s">
        <v>146</v>
      </c>
      <c r="K1191" s="11">
        <v>6</v>
      </c>
      <c r="L1191" s="11" t="str">
        <f t="shared" si="24"/>
        <v>524 3 07 36 5 025-6</v>
      </c>
      <c r="M1191" s="5" t="s">
        <v>3216</v>
      </c>
    </row>
    <row r="1192" spans="10:13" x14ac:dyDescent="0.3">
      <c r="J1192" s="5" t="s">
        <v>146</v>
      </c>
      <c r="K1192" s="11">
        <v>7</v>
      </c>
      <c r="L1192" s="11" t="str">
        <f t="shared" si="24"/>
        <v>524 3 07 36 5 025-7</v>
      </c>
      <c r="M1192" s="5" t="s">
        <v>3217</v>
      </c>
    </row>
    <row r="1193" spans="10:13" x14ac:dyDescent="0.3">
      <c r="J1193" s="5" t="s">
        <v>146</v>
      </c>
      <c r="K1193" s="11">
        <v>8</v>
      </c>
      <c r="L1193" s="11" t="str">
        <f t="shared" si="24"/>
        <v>524 3 07 36 5 025-8</v>
      </c>
      <c r="M1193" s="5" t="s">
        <v>3218</v>
      </c>
    </row>
    <row r="1194" spans="10:13" x14ac:dyDescent="0.3">
      <c r="J1194" s="5" t="s">
        <v>146</v>
      </c>
      <c r="K1194" s="11">
        <v>9</v>
      </c>
      <c r="L1194" s="11" t="str">
        <f t="shared" si="24"/>
        <v>524 3 07 36 5 025-9</v>
      </c>
      <c r="M1194" s="5" t="s">
        <v>3219</v>
      </c>
    </row>
    <row r="1195" spans="10:13" x14ac:dyDescent="0.3">
      <c r="J1195" s="5" t="s">
        <v>237</v>
      </c>
      <c r="K1195" s="11">
        <v>1</v>
      </c>
      <c r="L1195" s="11" t="str">
        <f t="shared" si="24"/>
        <v>524 3 07 36 5 026-1</v>
      </c>
      <c r="M1195" s="5" t="s">
        <v>3220</v>
      </c>
    </row>
    <row r="1196" spans="10:13" x14ac:dyDescent="0.3">
      <c r="J1196" s="5" t="s">
        <v>237</v>
      </c>
      <c r="K1196" s="11">
        <v>2</v>
      </c>
      <c r="L1196" s="11" t="str">
        <f t="shared" si="24"/>
        <v>524 3 07 36 5 026-2</v>
      </c>
      <c r="M1196" s="5" t="s">
        <v>3221</v>
      </c>
    </row>
    <row r="1197" spans="10:13" x14ac:dyDescent="0.3">
      <c r="J1197" s="5" t="s">
        <v>237</v>
      </c>
      <c r="K1197" s="11">
        <v>3</v>
      </c>
      <c r="L1197" s="11" t="str">
        <f t="shared" si="24"/>
        <v>524 3 07 36 5 026-3</v>
      </c>
      <c r="M1197" s="5" t="s">
        <v>3222</v>
      </c>
    </row>
    <row r="1198" spans="10:13" x14ac:dyDescent="0.3">
      <c r="J1198" s="5" t="s">
        <v>237</v>
      </c>
      <c r="K1198" s="11">
        <v>4</v>
      </c>
      <c r="L1198" s="11" t="str">
        <f t="shared" si="24"/>
        <v>524 3 07 36 5 026-4</v>
      </c>
      <c r="M1198" s="5" t="s">
        <v>3223</v>
      </c>
    </row>
    <row r="1199" spans="10:13" x14ac:dyDescent="0.3">
      <c r="J1199" s="5" t="s">
        <v>237</v>
      </c>
      <c r="K1199" s="11">
        <v>5</v>
      </c>
      <c r="L1199" s="11" t="str">
        <f t="shared" si="24"/>
        <v>524 3 07 36 5 026-5</v>
      </c>
      <c r="M1199" s="5" t="s">
        <v>3224</v>
      </c>
    </row>
    <row r="1200" spans="10:13" x14ac:dyDescent="0.3">
      <c r="J1200" s="5" t="s">
        <v>237</v>
      </c>
      <c r="K1200" s="11">
        <v>6</v>
      </c>
      <c r="L1200" s="11" t="str">
        <f t="shared" si="24"/>
        <v>524 3 07 36 5 026-6</v>
      </c>
      <c r="M1200" s="5" t="s">
        <v>3225</v>
      </c>
    </row>
    <row r="1201" spans="10:13" x14ac:dyDescent="0.3">
      <c r="J1201" s="5" t="s">
        <v>237</v>
      </c>
      <c r="K1201" s="11">
        <v>7</v>
      </c>
      <c r="L1201" s="11" t="str">
        <f t="shared" si="24"/>
        <v>524 3 07 36 5 026-7</v>
      </c>
      <c r="M1201" s="5" t="s">
        <v>3226</v>
      </c>
    </row>
    <row r="1202" spans="10:13" x14ac:dyDescent="0.3">
      <c r="J1202" s="5" t="s">
        <v>237</v>
      </c>
      <c r="K1202" s="11">
        <v>8</v>
      </c>
      <c r="L1202" s="11" t="str">
        <f t="shared" si="24"/>
        <v>524 3 07 36 5 026-8</v>
      </c>
      <c r="M1202" s="5" t="s">
        <v>3227</v>
      </c>
    </row>
    <row r="1203" spans="10:13" x14ac:dyDescent="0.3">
      <c r="J1203" s="5" t="s">
        <v>237</v>
      </c>
      <c r="K1203" s="11">
        <v>9</v>
      </c>
      <c r="L1203" s="11" t="str">
        <f t="shared" si="24"/>
        <v>524 3 07 36 5 026-9</v>
      </c>
      <c r="M1203" s="5" t="s">
        <v>3228</v>
      </c>
    </row>
    <row r="1204" spans="10:13" x14ac:dyDescent="0.3">
      <c r="J1204" s="5" t="s">
        <v>263</v>
      </c>
      <c r="K1204" s="11">
        <v>1</v>
      </c>
      <c r="L1204" s="11" t="str">
        <f t="shared" si="24"/>
        <v>524 3 07 36 5 027-1</v>
      </c>
      <c r="M1204" s="5" t="s">
        <v>3229</v>
      </c>
    </row>
    <row r="1205" spans="10:13" x14ac:dyDescent="0.3">
      <c r="J1205" s="5" t="s">
        <v>263</v>
      </c>
      <c r="K1205" s="11">
        <v>2</v>
      </c>
      <c r="L1205" s="11" t="str">
        <f t="shared" si="24"/>
        <v>524 3 07 36 5 027-2</v>
      </c>
      <c r="M1205" s="5" t="s">
        <v>3230</v>
      </c>
    </row>
    <row r="1206" spans="10:13" x14ac:dyDescent="0.3">
      <c r="J1206" s="5" t="s">
        <v>263</v>
      </c>
      <c r="K1206" s="11">
        <v>3</v>
      </c>
      <c r="L1206" s="11" t="str">
        <f t="shared" si="24"/>
        <v>524 3 07 36 5 027-3</v>
      </c>
      <c r="M1206" s="5" t="s">
        <v>3231</v>
      </c>
    </row>
    <row r="1207" spans="10:13" x14ac:dyDescent="0.3">
      <c r="J1207" s="5" t="s">
        <v>263</v>
      </c>
      <c r="K1207" s="11">
        <v>4</v>
      </c>
      <c r="L1207" s="11" t="str">
        <f t="shared" si="24"/>
        <v>524 3 07 36 5 027-4</v>
      </c>
      <c r="M1207" s="5" t="s">
        <v>3232</v>
      </c>
    </row>
    <row r="1208" spans="10:13" x14ac:dyDescent="0.3">
      <c r="J1208" s="5" t="s">
        <v>263</v>
      </c>
      <c r="K1208" s="11">
        <v>5</v>
      </c>
      <c r="L1208" s="11" t="str">
        <f t="shared" si="24"/>
        <v>524 3 07 36 5 027-5</v>
      </c>
      <c r="M1208" s="5" t="s">
        <v>3233</v>
      </c>
    </row>
    <row r="1209" spans="10:13" x14ac:dyDescent="0.3">
      <c r="J1209" s="5" t="s">
        <v>263</v>
      </c>
      <c r="K1209" s="11">
        <v>6</v>
      </c>
      <c r="L1209" s="11" t="str">
        <f t="shared" si="24"/>
        <v>524 3 07 36 5 027-6</v>
      </c>
      <c r="M1209" s="5" t="s">
        <v>3234</v>
      </c>
    </row>
    <row r="1210" spans="10:13" x14ac:dyDescent="0.3">
      <c r="J1210" s="5" t="s">
        <v>263</v>
      </c>
      <c r="K1210" s="11">
        <v>7</v>
      </c>
      <c r="L1210" s="11" t="str">
        <f t="shared" si="24"/>
        <v>524 3 07 36 5 027-7</v>
      </c>
      <c r="M1210" s="5" t="s">
        <v>3235</v>
      </c>
    </row>
    <row r="1211" spans="10:13" x14ac:dyDescent="0.3">
      <c r="J1211" s="5" t="s">
        <v>263</v>
      </c>
      <c r="K1211" s="11">
        <v>8</v>
      </c>
      <c r="L1211" s="11" t="str">
        <f t="shared" si="24"/>
        <v>524 3 07 36 5 027-8</v>
      </c>
      <c r="M1211" s="5" t="s">
        <v>3236</v>
      </c>
    </row>
    <row r="1212" spans="10:13" x14ac:dyDescent="0.3">
      <c r="J1212" s="5" t="s">
        <v>263</v>
      </c>
      <c r="K1212" s="11">
        <v>9</v>
      </c>
      <c r="L1212" s="11" t="str">
        <f t="shared" si="24"/>
        <v>524 3 07 36 5 027-9</v>
      </c>
      <c r="M1212" s="5" t="s">
        <v>3237</v>
      </c>
    </row>
    <row r="1213" spans="10:13" x14ac:dyDescent="0.3">
      <c r="J1213" s="5" t="s">
        <v>364</v>
      </c>
      <c r="K1213" s="11">
        <v>1</v>
      </c>
      <c r="L1213" s="11" t="str">
        <f t="shared" si="24"/>
        <v>524 3 07 36 5 028-1</v>
      </c>
      <c r="M1213" s="5" t="s">
        <v>3238</v>
      </c>
    </row>
    <row r="1214" spans="10:13" x14ac:dyDescent="0.3">
      <c r="J1214" s="5" t="s">
        <v>364</v>
      </c>
      <c r="K1214" s="11">
        <v>2</v>
      </c>
      <c r="L1214" s="11" t="str">
        <f t="shared" si="24"/>
        <v>524 3 07 36 5 028-2</v>
      </c>
      <c r="M1214" s="5" t="s">
        <v>3239</v>
      </c>
    </row>
    <row r="1215" spans="10:13" x14ac:dyDescent="0.3">
      <c r="J1215" s="5" t="s">
        <v>364</v>
      </c>
      <c r="K1215" s="11">
        <v>3</v>
      </c>
      <c r="L1215" s="11" t="str">
        <f t="shared" si="24"/>
        <v>524 3 07 36 5 028-3</v>
      </c>
      <c r="M1215" s="5" t="s">
        <v>3240</v>
      </c>
    </row>
    <row r="1216" spans="10:13" x14ac:dyDescent="0.3">
      <c r="J1216" s="5" t="s">
        <v>364</v>
      </c>
      <c r="K1216" s="11">
        <v>4</v>
      </c>
      <c r="L1216" s="11" t="str">
        <f t="shared" si="24"/>
        <v>524 3 07 36 5 028-4</v>
      </c>
      <c r="M1216" s="5" t="s">
        <v>3241</v>
      </c>
    </row>
    <row r="1217" spans="10:13" x14ac:dyDescent="0.3">
      <c r="J1217" s="5" t="s">
        <v>364</v>
      </c>
      <c r="K1217" s="11">
        <v>5</v>
      </c>
      <c r="L1217" s="11" t="str">
        <f t="shared" si="24"/>
        <v>524 3 07 36 5 028-5</v>
      </c>
      <c r="M1217" s="5" t="s">
        <v>3242</v>
      </c>
    </row>
    <row r="1218" spans="10:13" x14ac:dyDescent="0.3">
      <c r="J1218" s="5" t="s">
        <v>364</v>
      </c>
      <c r="K1218" s="11">
        <v>6</v>
      </c>
      <c r="L1218" s="11" t="str">
        <f t="shared" si="24"/>
        <v>524 3 07 36 5 028-6</v>
      </c>
      <c r="M1218" s="5" t="s">
        <v>3243</v>
      </c>
    </row>
    <row r="1219" spans="10:13" x14ac:dyDescent="0.3">
      <c r="J1219" s="5" t="s">
        <v>364</v>
      </c>
      <c r="K1219" s="11">
        <v>7</v>
      </c>
      <c r="L1219" s="11" t="str">
        <f t="shared" ref="L1219:L1282" si="25">J1219&amp;"-"&amp;K1219</f>
        <v>524 3 07 36 5 028-7</v>
      </c>
      <c r="M1219" s="5" t="s">
        <v>3244</v>
      </c>
    </row>
    <row r="1220" spans="10:13" x14ac:dyDescent="0.3">
      <c r="J1220" s="5" t="s">
        <v>364</v>
      </c>
      <c r="K1220" s="11">
        <v>8</v>
      </c>
      <c r="L1220" s="11" t="str">
        <f t="shared" si="25"/>
        <v>524 3 07 36 5 028-8</v>
      </c>
      <c r="M1220" s="5" t="s">
        <v>3245</v>
      </c>
    </row>
    <row r="1221" spans="10:13" x14ac:dyDescent="0.3">
      <c r="J1221" s="5" t="s">
        <v>364</v>
      </c>
      <c r="K1221" s="11">
        <v>9</v>
      </c>
      <c r="L1221" s="11" t="str">
        <f t="shared" si="25"/>
        <v>524 3 07 36 5 028-9</v>
      </c>
      <c r="M1221" s="5" t="s">
        <v>3246</v>
      </c>
    </row>
    <row r="1222" spans="10:13" x14ac:dyDescent="0.3">
      <c r="J1222" s="5" t="s">
        <v>356</v>
      </c>
      <c r="K1222" s="11">
        <v>1</v>
      </c>
      <c r="L1222" s="11" t="str">
        <f t="shared" si="25"/>
        <v>524 3 07 36 5 029-1</v>
      </c>
      <c r="M1222" s="5" t="s">
        <v>3247</v>
      </c>
    </row>
    <row r="1223" spans="10:13" x14ac:dyDescent="0.3">
      <c r="J1223" s="5" t="s">
        <v>356</v>
      </c>
      <c r="K1223" s="11">
        <v>2</v>
      </c>
      <c r="L1223" s="11" t="str">
        <f t="shared" si="25"/>
        <v>524 3 07 36 5 029-2</v>
      </c>
      <c r="M1223" s="5" t="s">
        <v>3248</v>
      </c>
    </row>
    <row r="1224" spans="10:13" x14ac:dyDescent="0.3">
      <c r="J1224" s="5" t="s">
        <v>356</v>
      </c>
      <c r="K1224" s="11">
        <v>3</v>
      </c>
      <c r="L1224" s="11" t="str">
        <f t="shared" si="25"/>
        <v>524 3 07 36 5 029-3</v>
      </c>
      <c r="M1224" s="5" t="s">
        <v>3249</v>
      </c>
    </row>
    <row r="1225" spans="10:13" x14ac:dyDescent="0.3">
      <c r="J1225" s="5" t="s">
        <v>356</v>
      </c>
      <c r="K1225" s="11">
        <v>4</v>
      </c>
      <c r="L1225" s="11" t="str">
        <f t="shared" si="25"/>
        <v>524 3 07 36 5 029-4</v>
      </c>
      <c r="M1225" s="5" t="s">
        <v>3250</v>
      </c>
    </row>
    <row r="1226" spans="10:13" x14ac:dyDescent="0.3">
      <c r="J1226" s="5" t="s">
        <v>356</v>
      </c>
      <c r="K1226" s="11">
        <v>5</v>
      </c>
      <c r="L1226" s="11" t="str">
        <f t="shared" si="25"/>
        <v>524 3 07 36 5 029-5</v>
      </c>
      <c r="M1226" s="5" t="s">
        <v>3251</v>
      </c>
    </row>
    <row r="1227" spans="10:13" x14ac:dyDescent="0.3">
      <c r="J1227" s="5" t="s">
        <v>356</v>
      </c>
      <c r="K1227" s="11">
        <v>6</v>
      </c>
      <c r="L1227" s="11" t="str">
        <f t="shared" si="25"/>
        <v>524 3 07 36 5 029-6</v>
      </c>
      <c r="M1227" s="5" t="s">
        <v>3252</v>
      </c>
    </row>
    <row r="1228" spans="10:13" x14ac:dyDescent="0.3">
      <c r="J1228" s="5" t="s">
        <v>356</v>
      </c>
      <c r="K1228" s="11">
        <v>7</v>
      </c>
      <c r="L1228" s="11" t="str">
        <f t="shared" si="25"/>
        <v>524 3 07 36 5 029-7</v>
      </c>
      <c r="M1228" s="5" t="s">
        <v>3253</v>
      </c>
    </row>
    <row r="1229" spans="10:13" x14ac:dyDescent="0.3">
      <c r="J1229" s="5" t="s">
        <v>356</v>
      </c>
      <c r="K1229" s="11">
        <v>8</v>
      </c>
      <c r="L1229" s="11" t="str">
        <f t="shared" si="25"/>
        <v>524 3 07 36 5 029-8</v>
      </c>
      <c r="M1229" s="5" t="s">
        <v>3254</v>
      </c>
    </row>
    <row r="1230" spans="10:13" x14ac:dyDescent="0.3">
      <c r="J1230" s="5" t="s">
        <v>356</v>
      </c>
      <c r="K1230" s="11">
        <v>9</v>
      </c>
      <c r="L1230" s="11" t="str">
        <f t="shared" si="25"/>
        <v>524 3 07 36 5 029-9</v>
      </c>
      <c r="M1230" s="5" t="s">
        <v>3255</v>
      </c>
    </row>
    <row r="1231" spans="10:13" x14ac:dyDescent="0.3">
      <c r="J1231" s="5" t="s">
        <v>591</v>
      </c>
      <c r="K1231" s="11">
        <v>1</v>
      </c>
      <c r="L1231" s="11" t="str">
        <f t="shared" si="25"/>
        <v>524 3 07 36 5 030-1</v>
      </c>
      <c r="M1231" s="5" t="s">
        <v>3256</v>
      </c>
    </row>
    <row r="1232" spans="10:13" x14ac:dyDescent="0.3">
      <c r="J1232" s="5" t="s">
        <v>591</v>
      </c>
      <c r="K1232" s="11">
        <v>2</v>
      </c>
      <c r="L1232" s="11" t="str">
        <f t="shared" si="25"/>
        <v>524 3 07 36 5 030-2</v>
      </c>
      <c r="M1232" s="5" t="s">
        <v>3257</v>
      </c>
    </row>
    <row r="1233" spans="10:13" x14ac:dyDescent="0.3">
      <c r="J1233" s="5" t="s">
        <v>591</v>
      </c>
      <c r="K1233" s="11">
        <v>3</v>
      </c>
      <c r="L1233" s="11" t="str">
        <f t="shared" si="25"/>
        <v>524 3 07 36 5 030-3</v>
      </c>
      <c r="M1233" s="5" t="s">
        <v>3258</v>
      </c>
    </row>
    <row r="1234" spans="10:13" x14ac:dyDescent="0.3">
      <c r="J1234" s="5" t="s">
        <v>591</v>
      </c>
      <c r="K1234" s="11">
        <v>4</v>
      </c>
      <c r="L1234" s="11" t="str">
        <f t="shared" si="25"/>
        <v>524 3 07 36 5 030-4</v>
      </c>
      <c r="M1234" s="5" t="s">
        <v>3259</v>
      </c>
    </row>
    <row r="1235" spans="10:13" x14ac:dyDescent="0.3">
      <c r="J1235" s="5" t="s">
        <v>591</v>
      </c>
      <c r="K1235" s="11">
        <v>5</v>
      </c>
      <c r="L1235" s="11" t="str">
        <f t="shared" si="25"/>
        <v>524 3 07 36 5 030-5</v>
      </c>
      <c r="M1235" s="5" t="s">
        <v>3260</v>
      </c>
    </row>
    <row r="1236" spans="10:13" x14ac:dyDescent="0.3">
      <c r="J1236" s="5" t="s">
        <v>591</v>
      </c>
      <c r="K1236" s="11">
        <v>6</v>
      </c>
      <c r="L1236" s="11" t="str">
        <f t="shared" si="25"/>
        <v>524 3 07 36 5 030-6</v>
      </c>
      <c r="M1236" s="5" t="s">
        <v>3261</v>
      </c>
    </row>
    <row r="1237" spans="10:13" x14ac:dyDescent="0.3">
      <c r="J1237" s="5" t="s">
        <v>591</v>
      </c>
      <c r="K1237" s="11">
        <v>7</v>
      </c>
      <c r="L1237" s="11" t="str">
        <f t="shared" si="25"/>
        <v>524 3 07 36 5 030-7</v>
      </c>
      <c r="M1237" s="5" t="s">
        <v>3262</v>
      </c>
    </row>
    <row r="1238" spans="10:13" x14ac:dyDescent="0.3">
      <c r="J1238" s="5" t="s">
        <v>591</v>
      </c>
      <c r="K1238" s="11">
        <v>8</v>
      </c>
      <c r="L1238" s="11" t="str">
        <f t="shared" si="25"/>
        <v>524 3 07 36 5 030-8</v>
      </c>
      <c r="M1238" s="5" t="s">
        <v>3263</v>
      </c>
    </row>
    <row r="1239" spans="10:13" x14ac:dyDescent="0.3">
      <c r="J1239" s="5" t="s">
        <v>591</v>
      </c>
      <c r="K1239" s="11">
        <v>9</v>
      </c>
      <c r="L1239" s="11" t="str">
        <f t="shared" si="25"/>
        <v>524 3 07 36 5 030-9</v>
      </c>
      <c r="M1239" s="5" t="s">
        <v>3264</v>
      </c>
    </row>
    <row r="1240" spans="10:13" x14ac:dyDescent="0.3">
      <c r="J1240" s="5" t="s">
        <v>797</v>
      </c>
      <c r="K1240" s="11">
        <v>1</v>
      </c>
      <c r="L1240" s="11" t="str">
        <f t="shared" si="25"/>
        <v>524 3 07 36 5 031-1</v>
      </c>
      <c r="M1240" s="5" t="s">
        <v>3265</v>
      </c>
    </row>
    <row r="1241" spans="10:13" x14ac:dyDescent="0.3">
      <c r="J1241" s="5" t="s">
        <v>797</v>
      </c>
      <c r="K1241" s="11">
        <v>2</v>
      </c>
      <c r="L1241" s="11" t="str">
        <f t="shared" si="25"/>
        <v>524 3 07 36 5 031-2</v>
      </c>
      <c r="M1241" s="5" t="s">
        <v>3266</v>
      </c>
    </row>
    <row r="1242" spans="10:13" x14ac:dyDescent="0.3">
      <c r="J1242" s="5" t="s">
        <v>797</v>
      </c>
      <c r="K1242" s="11">
        <v>3</v>
      </c>
      <c r="L1242" s="11" t="str">
        <f t="shared" si="25"/>
        <v>524 3 07 36 5 031-3</v>
      </c>
      <c r="M1242" s="5" t="s">
        <v>3267</v>
      </c>
    </row>
    <row r="1243" spans="10:13" x14ac:dyDescent="0.3">
      <c r="J1243" s="5" t="s">
        <v>797</v>
      </c>
      <c r="K1243" s="11">
        <v>4</v>
      </c>
      <c r="L1243" s="11" t="str">
        <f t="shared" si="25"/>
        <v>524 3 07 36 5 031-4</v>
      </c>
      <c r="M1243" s="5" t="s">
        <v>3268</v>
      </c>
    </row>
    <row r="1244" spans="10:13" x14ac:dyDescent="0.3">
      <c r="J1244" s="5" t="s">
        <v>797</v>
      </c>
      <c r="K1244" s="11">
        <v>5</v>
      </c>
      <c r="L1244" s="11" t="str">
        <f t="shared" si="25"/>
        <v>524 3 07 36 5 031-5</v>
      </c>
      <c r="M1244" s="5" t="s">
        <v>3269</v>
      </c>
    </row>
    <row r="1245" spans="10:13" x14ac:dyDescent="0.3">
      <c r="J1245" s="5" t="s">
        <v>797</v>
      </c>
      <c r="K1245" s="11">
        <v>6</v>
      </c>
      <c r="L1245" s="11" t="str">
        <f t="shared" si="25"/>
        <v>524 3 07 36 5 031-6</v>
      </c>
      <c r="M1245" s="5" t="s">
        <v>3270</v>
      </c>
    </row>
    <row r="1246" spans="10:13" x14ac:dyDescent="0.3">
      <c r="J1246" s="5" t="s">
        <v>797</v>
      </c>
      <c r="K1246" s="11">
        <v>7</v>
      </c>
      <c r="L1246" s="11" t="str">
        <f t="shared" si="25"/>
        <v>524 3 07 36 5 031-7</v>
      </c>
      <c r="M1246" s="5" t="s">
        <v>3271</v>
      </c>
    </row>
    <row r="1247" spans="10:13" x14ac:dyDescent="0.3">
      <c r="J1247" s="5" t="s">
        <v>797</v>
      </c>
      <c r="K1247" s="11">
        <v>8</v>
      </c>
      <c r="L1247" s="11" t="str">
        <f t="shared" si="25"/>
        <v>524 3 07 36 5 031-8</v>
      </c>
      <c r="M1247" s="5" t="s">
        <v>3272</v>
      </c>
    </row>
    <row r="1248" spans="10:13" x14ac:dyDescent="0.3">
      <c r="J1248" s="5" t="s">
        <v>797</v>
      </c>
      <c r="K1248" s="11">
        <v>9</v>
      </c>
      <c r="L1248" s="11" t="str">
        <f t="shared" si="25"/>
        <v>524 3 07 36 5 031-9</v>
      </c>
      <c r="M1248" s="5" t="s">
        <v>3273</v>
      </c>
    </row>
    <row r="1249" spans="10:13" x14ac:dyDescent="0.3">
      <c r="J1249" s="5" t="s">
        <v>946</v>
      </c>
      <c r="K1249" s="11">
        <v>1</v>
      </c>
      <c r="L1249" s="11" t="str">
        <f t="shared" si="25"/>
        <v>524 3 07 36 5 032-1</v>
      </c>
      <c r="M1249" s="5" t="s">
        <v>3274</v>
      </c>
    </row>
    <row r="1250" spans="10:13" x14ac:dyDescent="0.3">
      <c r="J1250" s="5" t="s">
        <v>946</v>
      </c>
      <c r="K1250" s="11">
        <v>2</v>
      </c>
      <c r="L1250" s="11" t="str">
        <f t="shared" si="25"/>
        <v>524 3 07 36 5 032-2</v>
      </c>
      <c r="M1250" s="5" t="s">
        <v>3275</v>
      </c>
    </row>
    <row r="1251" spans="10:13" x14ac:dyDescent="0.3">
      <c r="J1251" s="5" t="s">
        <v>946</v>
      </c>
      <c r="K1251" s="11">
        <v>3</v>
      </c>
      <c r="L1251" s="11" t="str">
        <f t="shared" si="25"/>
        <v>524 3 07 36 5 032-3</v>
      </c>
      <c r="M1251" s="5" t="s">
        <v>3276</v>
      </c>
    </row>
    <row r="1252" spans="10:13" x14ac:dyDescent="0.3">
      <c r="J1252" s="5" t="s">
        <v>946</v>
      </c>
      <c r="K1252" s="11">
        <v>4</v>
      </c>
      <c r="L1252" s="11" t="str">
        <f t="shared" si="25"/>
        <v>524 3 07 36 5 032-4</v>
      </c>
      <c r="M1252" s="5" t="s">
        <v>3277</v>
      </c>
    </row>
    <row r="1253" spans="10:13" x14ac:dyDescent="0.3">
      <c r="J1253" s="5" t="s">
        <v>946</v>
      </c>
      <c r="K1253" s="11">
        <v>5</v>
      </c>
      <c r="L1253" s="11" t="str">
        <f t="shared" si="25"/>
        <v>524 3 07 36 5 032-5</v>
      </c>
      <c r="M1253" s="5" t="s">
        <v>3278</v>
      </c>
    </row>
    <row r="1254" spans="10:13" x14ac:dyDescent="0.3">
      <c r="J1254" s="5" t="s">
        <v>946</v>
      </c>
      <c r="K1254" s="11">
        <v>6</v>
      </c>
      <c r="L1254" s="11" t="str">
        <f t="shared" si="25"/>
        <v>524 3 07 36 5 032-6</v>
      </c>
      <c r="M1254" s="5" t="s">
        <v>3279</v>
      </c>
    </row>
    <row r="1255" spans="10:13" x14ac:dyDescent="0.3">
      <c r="J1255" s="5" t="s">
        <v>946</v>
      </c>
      <c r="K1255" s="11">
        <v>7</v>
      </c>
      <c r="L1255" s="11" t="str">
        <f t="shared" si="25"/>
        <v>524 3 07 36 5 032-7</v>
      </c>
      <c r="M1255" s="5" t="s">
        <v>3280</v>
      </c>
    </row>
    <row r="1256" spans="10:13" x14ac:dyDescent="0.3">
      <c r="J1256" s="5" t="s">
        <v>946</v>
      </c>
      <c r="K1256" s="11">
        <v>8</v>
      </c>
      <c r="L1256" s="11" t="str">
        <f t="shared" si="25"/>
        <v>524 3 07 36 5 032-8</v>
      </c>
      <c r="M1256" s="5" t="s">
        <v>3281</v>
      </c>
    </row>
    <row r="1257" spans="10:13" x14ac:dyDescent="0.3">
      <c r="J1257" s="5" t="s">
        <v>946</v>
      </c>
      <c r="K1257" s="11">
        <v>9</v>
      </c>
      <c r="L1257" s="11" t="str">
        <f t="shared" si="25"/>
        <v>524 3 07 36 5 032-9</v>
      </c>
      <c r="M1257" s="5" t="s">
        <v>3282</v>
      </c>
    </row>
    <row r="1258" spans="10:13" x14ac:dyDescent="0.3">
      <c r="J1258" s="5" t="s">
        <v>286</v>
      </c>
      <c r="K1258" s="11">
        <v>1</v>
      </c>
      <c r="L1258" s="11" t="str">
        <f t="shared" si="25"/>
        <v>524 3 07 36 5 033-1</v>
      </c>
      <c r="M1258" s="5" t="s">
        <v>3283</v>
      </c>
    </row>
    <row r="1259" spans="10:13" x14ac:dyDescent="0.3">
      <c r="J1259" s="5" t="s">
        <v>286</v>
      </c>
      <c r="K1259" s="11">
        <v>2</v>
      </c>
      <c r="L1259" s="11" t="str">
        <f t="shared" si="25"/>
        <v>524 3 07 36 5 033-2</v>
      </c>
      <c r="M1259" s="5" t="s">
        <v>3284</v>
      </c>
    </row>
    <row r="1260" spans="10:13" x14ac:dyDescent="0.3">
      <c r="J1260" s="5" t="s">
        <v>286</v>
      </c>
      <c r="K1260" s="11">
        <v>3</v>
      </c>
      <c r="L1260" s="11" t="str">
        <f t="shared" si="25"/>
        <v>524 3 07 36 5 033-3</v>
      </c>
      <c r="M1260" s="5" t="s">
        <v>3285</v>
      </c>
    </row>
    <row r="1261" spans="10:13" x14ac:dyDescent="0.3">
      <c r="J1261" s="5" t="s">
        <v>286</v>
      </c>
      <c r="K1261" s="11">
        <v>4</v>
      </c>
      <c r="L1261" s="11" t="str">
        <f t="shared" si="25"/>
        <v>524 3 07 36 5 033-4</v>
      </c>
      <c r="M1261" s="5" t="s">
        <v>3286</v>
      </c>
    </row>
    <row r="1262" spans="10:13" x14ac:dyDescent="0.3">
      <c r="J1262" s="5" t="s">
        <v>286</v>
      </c>
      <c r="K1262" s="11">
        <v>5</v>
      </c>
      <c r="L1262" s="11" t="str">
        <f t="shared" si="25"/>
        <v>524 3 07 36 5 033-5</v>
      </c>
      <c r="M1262" s="5" t="s">
        <v>3287</v>
      </c>
    </row>
    <row r="1263" spans="10:13" x14ac:dyDescent="0.3">
      <c r="J1263" s="5" t="s">
        <v>286</v>
      </c>
      <c r="K1263" s="11">
        <v>6</v>
      </c>
      <c r="L1263" s="11" t="str">
        <f t="shared" si="25"/>
        <v>524 3 07 36 5 033-6</v>
      </c>
      <c r="M1263" s="5" t="s">
        <v>3288</v>
      </c>
    </row>
    <row r="1264" spans="10:13" x14ac:dyDescent="0.3">
      <c r="J1264" s="5" t="s">
        <v>286</v>
      </c>
      <c r="K1264" s="11">
        <v>7</v>
      </c>
      <c r="L1264" s="11" t="str">
        <f t="shared" si="25"/>
        <v>524 3 07 36 5 033-7</v>
      </c>
      <c r="M1264" s="5" t="s">
        <v>3289</v>
      </c>
    </row>
    <row r="1265" spans="10:13" x14ac:dyDescent="0.3">
      <c r="J1265" s="5" t="s">
        <v>286</v>
      </c>
      <c r="K1265" s="11">
        <v>8</v>
      </c>
      <c r="L1265" s="11" t="str">
        <f t="shared" si="25"/>
        <v>524 3 07 36 5 033-8</v>
      </c>
      <c r="M1265" s="5" t="s">
        <v>3290</v>
      </c>
    </row>
    <row r="1266" spans="10:13" x14ac:dyDescent="0.3">
      <c r="J1266" s="5" t="s">
        <v>286</v>
      </c>
      <c r="K1266" s="11">
        <v>9</v>
      </c>
      <c r="L1266" s="11" t="str">
        <f t="shared" si="25"/>
        <v>524 3 07 36 5 033-9</v>
      </c>
      <c r="M1266" s="5" t="s">
        <v>3291</v>
      </c>
    </row>
    <row r="1267" spans="10:13" x14ac:dyDescent="0.3">
      <c r="J1267" s="5" t="s">
        <v>314</v>
      </c>
      <c r="K1267" s="11">
        <v>1</v>
      </c>
      <c r="L1267" s="11" t="str">
        <f t="shared" si="25"/>
        <v>524 3 07 36 5 034-1</v>
      </c>
      <c r="M1267" s="5" t="s">
        <v>3292</v>
      </c>
    </row>
    <row r="1268" spans="10:13" x14ac:dyDescent="0.3">
      <c r="J1268" s="5" t="s">
        <v>314</v>
      </c>
      <c r="K1268" s="11">
        <v>2</v>
      </c>
      <c r="L1268" s="11" t="str">
        <f t="shared" si="25"/>
        <v>524 3 07 36 5 034-2</v>
      </c>
      <c r="M1268" s="5" t="s">
        <v>3293</v>
      </c>
    </row>
    <row r="1269" spans="10:13" x14ac:dyDescent="0.3">
      <c r="J1269" s="5" t="s">
        <v>314</v>
      </c>
      <c r="K1269" s="11">
        <v>3</v>
      </c>
      <c r="L1269" s="11" t="str">
        <f t="shared" si="25"/>
        <v>524 3 07 36 5 034-3</v>
      </c>
      <c r="M1269" s="5" t="s">
        <v>3294</v>
      </c>
    </row>
    <row r="1270" spans="10:13" x14ac:dyDescent="0.3">
      <c r="J1270" s="5" t="s">
        <v>314</v>
      </c>
      <c r="K1270" s="11">
        <v>4</v>
      </c>
      <c r="L1270" s="11" t="str">
        <f t="shared" si="25"/>
        <v>524 3 07 36 5 034-4</v>
      </c>
      <c r="M1270" s="5" t="s">
        <v>3295</v>
      </c>
    </row>
    <row r="1271" spans="10:13" x14ac:dyDescent="0.3">
      <c r="J1271" s="5" t="s">
        <v>314</v>
      </c>
      <c r="K1271" s="11">
        <v>5</v>
      </c>
      <c r="L1271" s="11" t="str">
        <f t="shared" si="25"/>
        <v>524 3 07 36 5 034-5</v>
      </c>
      <c r="M1271" s="5" t="s">
        <v>3296</v>
      </c>
    </row>
    <row r="1272" spans="10:13" x14ac:dyDescent="0.3">
      <c r="J1272" s="5" t="s">
        <v>314</v>
      </c>
      <c r="K1272" s="11">
        <v>6</v>
      </c>
      <c r="L1272" s="11" t="str">
        <f t="shared" si="25"/>
        <v>524 3 07 36 5 034-6</v>
      </c>
      <c r="M1272" s="5" t="s">
        <v>3297</v>
      </c>
    </row>
    <row r="1273" spans="10:13" x14ac:dyDescent="0.3">
      <c r="J1273" s="5" t="s">
        <v>314</v>
      </c>
      <c r="K1273" s="11">
        <v>7</v>
      </c>
      <c r="L1273" s="11" t="str">
        <f t="shared" si="25"/>
        <v>524 3 07 36 5 034-7</v>
      </c>
      <c r="M1273" s="5" t="s">
        <v>3298</v>
      </c>
    </row>
    <row r="1274" spans="10:13" x14ac:dyDescent="0.3">
      <c r="J1274" s="5" t="s">
        <v>314</v>
      </c>
      <c r="K1274" s="11">
        <v>8</v>
      </c>
      <c r="L1274" s="11" t="str">
        <f t="shared" si="25"/>
        <v>524 3 07 36 5 034-8</v>
      </c>
      <c r="M1274" s="5" t="s">
        <v>3299</v>
      </c>
    </row>
    <row r="1275" spans="10:13" x14ac:dyDescent="0.3">
      <c r="J1275" s="5" t="s">
        <v>314</v>
      </c>
      <c r="K1275" s="11">
        <v>9</v>
      </c>
      <c r="L1275" s="11" t="str">
        <f t="shared" si="25"/>
        <v>524 3 07 36 5 034-9</v>
      </c>
      <c r="M1275" s="5" t="s">
        <v>3300</v>
      </c>
    </row>
    <row r="1276" spans="10:13" x14ac:dyDescent="0.3">
      <c r="J1276" s="5" t="s">
        <v>958</v>
      </c>
      <c r="K1276" s="11">
        <v>1</v>
      </c>
      <c r="L1276" s="11" t="str">
        <f t="shared" si="25"/>
        <v>524 3 07 36 5 035-1</v>
      </c>
      <c r="M1276" s="5" t="s">
        <v>3301</v>
      </c>
    </row>
    <row r="1277" spans="10:13" x14ac:dyDescent="0.3">
      <c r="J1277" s="5" t="s">
        <v>958</v>
      </c>
      <c r="K1277" s="11">
        <v>2</v>
      </c>
      <c r="L1277" s="11" t="str">
        <f t="shared" si="25"/>
        <v>524 3 07 36 5 035-2</v>
      </c>
      <c r="M1277" s="5" t="s">
        <v>3302</v>
      </c>
    </row>
    <row r="1278" spans="10:13" x14ac:dyDescent="0.3">
      <c r="J1278" s="5" t="s">
        <v>958</v>
      </c>
      <c r="K1278" s="11">
        <v>3</v>
      </c>
      <c r="L1278" s="11" t="str">
        <f t="shared" si="25"/>
        <v>524 3 07 36 5 035-3</v>
      </c>
      <c r="M1278" s="5" t="s">
        <v>3303</v>
      </c>
    </row>
    <row r="1279" spans="10:13" x14ac:dyDescent="0.3">
      <c r="J1279" s="5" t="s">
        <v>958</v>
      </c>
      <c r="K1279" s="11">
        <v>4</v>
      </c>
      <c r="L1279" s="11" t="str">
        <f t="shared" si="25"/>
        <v>524 3 07 36 5 035-4</v>
      </c>
      <c r="M1279" s="5" t="s">
        <v>3304</v>
      </c>
    </row>
    <row r="1280" spans="10:13" x14ac:dyDescent="0.3">
      <c r="J1280" s="5" t="s">
        <v>958</v>
      </c>
      <c r="K1280" s="11">
        <v>5</v>
      </c>
      <c r="L1280" s="11" t="str">
        <f t="shared" si="25"/>
        <v>524 3 07 36 5 035-5</v>
      </c>
      <c r="M1280" s="5" t="s">
        <v>3305</v>
      </c>
    </row>
    <row r="1281" spans="10:13" x14ac:dyDescent="0.3">
      <c r="J1281" s="5" t="s">
        <v>958</v>
      </c>
      <c r="K1281" s="11">
        <v>6</v>
      </c>
      <c r="L1281" s="11" t="str">
        <f t="shared" si="25"/>
        <v>524 3 07 36 5 035-6</v>
      </c>
      <c r="M1281" s="5" t="s">
        <v>3306</v>
      </c>
    </row>
    <row r="1282" spans="10:13" x14ac:dyDescent="0.3">
      <c r="J1282" s="5" t="s">
        <v>958</v>
      </c>
      <c r="K1282" s="11">
        <v>7</v>
      </c>
      <c r="L1282" s="11" t="str">
        <f t="shared" si="25"/>
        <v>524 3 07 36 5 035-7</v>
      </c>
      <c r="M1282" s="5" t="s">
        <v>3307</v>
      </c>
    </row>
    <row r="1283" spans="10:13" x14ac:dyDescent="0.3">
      <c r="J1283" s="5" t="s">
        <v>958</v>
      </c>
      <c r="K1283" s="11">
        <v>8</v>
      </c>
      <c r="L1283" s="11" t="str">
        <f t="shared" ref="L1283:L1346" si="26">J1283&amp;"-"&amp;K1283</f>
        <v>524 3 07 36 5 035-8</v>
      </c>
      <c r="M1283" s="5" t="s">
        <v>3308</v>
      </c>
    </row>
    <row r="1284" spans="10:13" x14ac:dyDescent="0.3">
      <c r="J1284" s="5" t="s">
        <v>958</v>
      </c>
      <c r="K1284" s="11">
        <v>9</v>
      </c>
      <c r="L1284" s="11" t="str">
        <f t="shared" si="26"/>
        <v>524 3 07 36 5 035-9</v>
      </c>
      <c r="M1284" s="5" t="s">
        <v>3309</v>
      </c>
    </row>
    <row r="1285" spans="10:13" x14ac:dyDescent="0.3">
      <c r="J1285" s="5" t="s">
        <v>745</v>
      </c>
      <c r="K1285" s="11">
        <v>1</v>
      </c>
      <c r="L1285" s="11" t="str">
        <f t="shared" si="26"/>
        <v>524 3 07 36 5 036-1</v>
      </c>
      <c r="M1285" s="5" t="s">
        <v>3310</v>
      </c>
    </row>
    <row r="1286" spans="10:13" x14ac:dyDescent="0.3">
      <c r="J1286" s="5" t="s">
        <v>745</v>
      </c>
      <c r="K1286" s="11">
        <v>2</v>
      </c>
      <c r="L1286" s="11" t="str">
        <f t="shared" si="26"/>
        <v>524 3 07 36 5 036-2</v>
      </c>
      <c r="M1286" s="5" t="s">
        <v>3311</v>
      </c>
    </row>
    <row r="1287" spans="10:13" x14ac:dyDescent="0.3">
      <c r="J1287" s="5" t="s">
        <v>745</v>
      </c>
      <c r="K1287" s="11">
        <v>3</v>
      </c>
      <c r="L1287" s="11" t="str">
        <f t="shared" si="26"/>
        <v>524 3 07 36 5 036-3</v>
      </c>
      <c r="M1287" s="5" t="s">
        <v>3312</v>
      </c>
    </row>
    <row r="1288" spans="10:13" x14ac:dyDescent="0.3">
      <c r="J1288" s="5" t="s">
        <v>745</v>
      </c>
      <c r="K1288" s="11">
        <v>4</v>
      </c>
      <c r="L1288" s="11" t="str">
        <f t="shared" si="26"/>
        <v>524 3 07 36 5 036-4</v>
      </c>
      <c r="M1288" s="5" t="s">
        <v>3313</v>
      </c>
    </row>
    <row r="1289" spans="10:13" x14ac:dyDescent="0.3">
      <c r="J1289" s="5" t="s">
        <v>745</v>
      </c>
      <c r="K1289" s="11">
        <v>5</v>
      </c>
      <c r="L1289" s="11" t="str">
        <f t="shared" si="26"/>
        <v>524 3 07 36 5 036-5</v>
      </c>
      <c r="M1289" s="5" t="s">
        <v>3314</v>
      </c>
    </row>
    <row r="1290" spans="10:13" x14ac:dyDescent="0.3">
      <c r="J1290" s="5" t="s">
        <v>745</v>
      </c>
      <c r="K1290" s="11">
        <v>6</v>
      </c>
      <c r="L1290" s="11" t="str">
        <f t="shared" si="26"/>
        <v>524 3 07 36 5 036-6</v>
      </c>
      <c r="M1290" s="5" t="s">
        <v>3315</v>
      </c>
    </row>
    <row r="1291" spans="10:13" x14ac:dyDescent="0.3">
      <c r="J1291" s="5" t="s">
        <v>745</v>
      </c>
      <c r="K1291" s="11">
        <v>7</v>
      </c>
      <c r="L1291" s="11" t="str">
        <f t="shared" si="26"/>
        <v>524 3 07 36 5 036-7</v>
      </c>
      <c r="M1291" s="5" t="s">
        <v>3316</v>
      </c>
    </row>
    <row r="1292" spans="10:13" x14ac:dyDescent="0.3">
      <c r="J1292" s="5" t="s">
        <v>745</v>
      </c>
      <c r="K1292" s="11">
        <v>8</v>
      </c>
      <c r="L1292" s="11" t="str">
        <f t="shared" si="26"/>
        <v>524 3 07 36 5 036-8</v>
      </c>
      <c r="M1292" s="5" t="s">
        <v>3317</v>
      </c>
    </row>
    <row r="1293" spans="10:13" x14ac:dyDescent="0.3">
      <c r="J1293" s="5" t="s">
        <v>745</v>
      </c>
      <c r="K1293" s="11">
        <v>9</v>
      </c>
      <c r="L1293" s="11" t="str">
        <f t="shared" si="26"/>
        <v>524 3 07 36 5 036-9</v>
      </c>
      <c r="M1293" s="5" t="s">
        <v>3318</v>
      </c>
    </row>
    <row r="1294" spans="10:13" x14ac:dyDescent="0.3">
      <c r="J1294" s="5" t="s">
        <v>176</v>
      </c>
      <c r="K1294" s="11">
        <v>1</v>
      </c>
      <c r="L1294" s="11" t="str">
        <f t="shared" si="26"/>
        <v>524 3 07 36 5 037-1</v>
      </c>
      <c r="M1294" s="5" t="s">
        <v>3319</v>
      </c>
    </row>
    <row r="1295" spans="10:13" x14ac:dyDescent="0.3">
      <c r="J1295" s="5" t="s">
        <v>176</v>
      </c>
      <c r="K1295" s="11">
        <v>2</v>
      </c>
      <c r="L1295" s="11" t="str">
        <f t="shared" si="26"/>
        <v>524 3 07 36 5 037-2</v>
      </c>
      <c r="M1295" s="5" t="s">
        <v>3320</v>
      </c>
    </row>
    <row r="1296" spans="10:13" x14ac:dyDescent="0.3">
      <c r="J1296" s="5" t="s">
        <v>176</v>
      </c>
      <c r="K1296" s="11">
        <v>3</v>
      </c>
      <c r="L1296" s="11" t="str">
        <f t="shared" si="26"/>
        <v>524 3 07 36 5 037-3</v>
      </c>
      <c r="M1296" s="5" t="s">
        <v>3321</v>
      </c>
    </row>
    <row r="1297" spans="10:13" x14ac:dyDescent="0.3">
      <c r="J1297" s="5" t="s">
        <v>176</v>
      </c>
      <c r="K1297" s="11">
        <v>4</v>
      </c>
      <c r="L1297" s="11" t="str">
        <f t="shared" si="26"/>
        <v>524 3 07 36 5 037-4</v>
      </c>
      <c r="M1297" s="5" t="s">
        <v>3322</v>
      </c>
    </row>
    <row r="1298" spans="10:13" x14ac:dyDescent="0.3">
      <c r="J1298" s="5" t="s">
        <v>176</v>
      </c>
      <c r="K1298" s="11">
        <v>5</v>
      </c>
      <c r="L1298" s="11" t="str">
        <f t="shared" si="26"/>
        <v>524 3 07 36 5 037-5</v>
      </c>
      <c r="M1298" s="5" t="s">
        <v>3323</v>
      </c>
    </row>
    <row r="1299" spans="10:13" x14ac:dyDescent="0.3">
      <c r="J1299" s="5" t="s">
        <v>176</v>
      </c>
      <c r="K1299" s="11">
        <v>6</v>
      </c>
      <c r="L1299" s="11" t="str">
        <f t="shared" si="26"/>
        <v>524 3 07 36 5 037-6</v>
      </c>
      <c r="M1299" s="5" t="s">
        <v>3324</v>
      </c>
    </row>
    <row r="1300" spans="10:13" x14ac:dyDescent="0.3">
      <c r="J1300" s="5" t="s">
        <v>176</v>
      </c>
      <c r="K1300" s="11">
        <v>7</v>
      </c>
      <c r="L1300" s="11" t="str">
        <f t="shared" si="26"/>
        <v>524 3 07 36 5 037-7</v>
      </c>
      <c r="M1300" s="5" t="s">
        <v>3325</v>
      </c>
    </row>
    <row r="1301" spans="10:13" x14ac:dyDescent="0.3">
      <c r="J1301" s="5" t="s">
        <v>176</v>
      </c>
      <c r="K1301" s="11">
        <v>8</v>
      </c>
      <c r="L1301" s="11" t="str">
        <f t="shared" si="26"/>
        <v>524 3 07 36 5 037-8</v>
      </c>
      <c r="M1301" s="5" t="s">
        <v>3326</v>
      </c>
    </row>
    <row r="1302" spans="10:13" x14ac:dyDescent="0.3">
      <c r="J1302" s="5" t="s">
        <v>176</v>
      </c>
      <c r="K1302" s="11">
        <v>9</v>
      </c>
      <c r="L1302" s="11" t="str">
        <f t="shared" si="26"/>
        <v>524 3 07 36 5 037-9</v>
      </c>
      <c r="M1302" s="5" t="s">
        <v>3327</v>
      </c>
    </row>
    <row r="1303" spans="10:13" x14ac:dyDescent="0.3">
      <c r="J1303" s="5" t="s">
        <v>229</v>
      </c>
      <c r="K1303" s="11">
        <v>1</v>
      </c>
      <c r="L1303" s="11" t="str">
        <f t="shared" si="26"/>
        <v>524 3 07 36 5 038-1</v>
      </c>
      <c r="M1303" s="5" t="s">
        <v>3328</v>
      </c>
    </row>
    <row r="1304" spans="10:13" x14ac:dyDescent="0.3">
      <c r="J1304" s="5" t="s">
        <v>229</v>
      </c>
      <c r="K1304" s="11">
        <v>2</v>
      </c>
      <c r="L1304" s="11" t="str">
        <f t="shared" si="26"/>
        <v>524 3 07 36 5 038-2</v>
      </c>
      <c r="M1304" s="5" t="s">
        <v>3329</v>
      </c>
    </row>
    <row r="1305" spans="10:13" x14ac:dyDescent="0.3">
      <c r="J1305" s="5" t="s">
        <v>229</v>
      </c>
      <c r="K1305" s="11">
        <v>3</v>
      </c>
      <c r="L1305" s="11" t="str">
        <f t="shared" si="26"/>
        <v>524 3 07 36 5 038-3</v>
      </c>
      <c r="M1305" s="5" t="s">
        <v>3330</v>
      </c>
    </row>
    <row r="1306" spans="10:13" x14ac:dyDescent="0.3">
      <c r="J1306" s="5" t="s">
        <v>229</v>
      </c>
      <c r="K1306" s="11">
        <v>4</v>
      </c>
      <c r="L1306" s="11" t="str">
        <f t="shared" si="26"/>
        <v>524 3 07 36 5 038-4</v>
      </c>
      <c r="M1306" s="5" t="s">
        <v>3331</v>
      </c>
    </row>
    <row r="1307" spans="10:13" x14ac:dyDescent="0.3">
      <c r="J1307" s="5" t="s">
        <v>229</v>
      </c>
      <c r="K1307" s="11">
        <v>5</v>
      </c>
      <c r="L1307" s="11" t="str">
        <f t="shared" si="26"/>
        <v>524 3 07 36 5 038-5</v>
      </c>
      <c r="M1307" s="5" t="s">
        <v>3332</v>
      </c>
    </row>
    <row r="1308" spans="10:13" x14ac:dyDescent="0.3">
      <c r="J1308" s="5" t="s">
        <v>229</v>
      </c>
      <c r="K1308" s="11">
        <v>6</v>
      </c>
      <c r="L1308" s="11" t="str">
        <f t="shared" si="26"/>
        <v>524 3 07 36 5 038-6</v>
      </c>
      <c r="M1308" s="5" t="s">
        <v>3333</v>
      </c>
    </row>
    <row r="1309" spans="10:13" x14ac:dyDescent="0.3">
      <c r="J1309" s="5" t="s">
        <v>229</v>
      </c>
      <c r="K1309" s="11">
        <v>7</v>
      </c>
      <c r="L1309" s="11" t="str">
        <f t="shared" si="26"/>
        <v>524 3 07 36 5 038-7</v>
      </c>
      <c r="M1309" s="5" t="s">
        <v>3334</v>
      </c>
    </row>
    <row r="1310" spans="10:13" x14ac:dyDescent="0.3">
      <c r="J1310" s="5" t="s">
        <v>229</v>
      </c>
      <c r="K1310" s="11">
        <v>8</v>
      </c>
      <c r="L1310" s="11" t="str">
        <f t="shared" si="26"/>
        <v>524 3 07 36 5 038-8</v>
      </c>
      <c r="M1310" s="5" t="s">
        <v>3335</v>
      </c>
    </row>
    <row r="1311" spans="10:13" x14ac:dyDescent="0.3">
      <c r="J1311" s="5" t="s">
        <v>229</v>
      </c>
      <c r="K1311" s="11">
        <v>9</v>
      </c>
      <c r="L1311" s="11" t="str">
        <f t="shared" si="26"/>
        <v>524 3 07 36 5 038-9</v>
      </c>
      <c r="M1311" s="5" t="s">
        <v>3336</v>
      </c>
    </row>
    <row r="1312" spans="10:13" x14ac:dyDescent="0.3">
      <c r="J1312" s="5" t="s">
        <v>254</v>
      </c>
      <c r="K1312" s="11">
        <v>1</v>
      </c>
      <c r="L1312" s="11" t="str">
        <f t="shared" si="26"/>
        <v>524 3 07 36 5 039-1</v>
      </c>
      <c r="M1312" s="5" t="s">
        <v>3337</v>
      </c>
    </row>
    <row r="1313" spans="10:13" x14ac:dyDescent="0.3">
      <c r="J1313" s="5" t="s">
        <v>254</v>
      </c>
      <c r="K1313" s="11">
        <v>2</v>
      </c>
      <c r="L1313" s="11" t="str">
        <f t="shared" si="26"/>
        <v>524 3 07 36 5 039-2</v>
      </c>
      <c r="M1313" s="5" t="s">
        <v>3338</v>
      </c>
    </row>
    <row r="1314" spans="10:13" x14ac:dyDescent="0.3">
      <c r="J1314" s="5" t="s">
        <v>254</v>
      </c>
      <c r="K1314" s="11">
        <v>3</v>
      </c>
      <c r="L1314" s="11" t="str">
        <f t="shared" si="26"/>
        <v>524 3 07 36 5 039-3</v>
      </c>
      <c r="M1314" s="5" t="s">
        <v>3339</v>
      </c>
    </row>
    <row r="1315" spans="10:13" x14ac:dyDescent="0.3">
      <c r="J1315" s="5" t="s">
        <v>254</v>
      </c>
      <c r="K1315" s="11">
        <v>4</v>
      </c>
      <c r="L1315" s="11" t="str">
        <f t="shared" si="26"/>
        <v>524 3 07 36 5 039-4</v>
      </c>
      <c r="M1315" s="5" t="s">
        <v>3340</v>
      </c>
    </row>
    <row r="1316" spans="10:13" x14ac:dyDescent="0.3">
      <c r="J1316" s="5" t="s">
        <v>254</v>
      </c>
      <c r="K1316" s="11">
        <v>5</v>
      </c>
      <c r="L1316" s="11" t="str">
        <f t="shared" si="26"/>
        <v>524 3 07 36 5 039-5</v>
      </c>
      <c r="M1316" s="5" t="s">
        <v>3341</v>
      </c>
    </row>
    <row r="1317" spans="10:13" x14ac:dyDescent="0.3">
      <c r="J1317" s="5" t="s">
        <v>254</v>
      </c>
      <c r="K1317" s="11">
        <v>6</v>
      </c>
      <c r="L1317" s="11" t="str">
        <f t="shared" si="26"/>
        <v>524 3 07 36 5 039-6</v>
      </c>
      <c r="M1317" s="5" t="s">
        <v>3342</v>
      </c>
    </row>
    <row r="1318" spans="10:13" x14ac:dyDescent="0.3">
      <c r="J1318" s="5" t="s">
        <v>254</v>
      </c>
      <c r="K1318" s="11">
        <v>7</v>
      </c>
      <c r="L1318" s="11" t="str">
        <f t="shared" si="26"/>
        <v>524 3 07 36 5 039-7</v>
      </c>
      <c r="M1318" s="5" t="s">
        <v>3343</v>
      </c>
    </row>
    <row r="1319" spans="10:13" x14ac:dyDescent="0.3">
      <c r="J1319" s="5" t="s">
        <v>254</v>
      </c>
      <c r="K1319" s="11">
        <v>8</v>
      </c>
      <c r="L1319" s="11" t="str">
        <f t="shared" si="26"/>
        <v>524 3 07 36 5 039-8</v>
      </c>
      <c r="M1319" s="5" t="s">
        <v>3344</v>
      </c>
    </row>
    <row r="1320" spans="10:13" x14ac:dyDescent="0.3">
      <c r="J1320" s="5" t="s">
        <v>254</v>
      </c>
      <c r="K1320" s="11">
        <v>9</v>
      </c>
      <c r="L1320" s="11" t="str">
        <f t="shared" si="26"/>
        <v>524 3 07 36 5 039-9</v>
      </c>
      <c r="M1320" s="5" t="s">
        <v>3345</v>
      </c>
    </row>
    <row r="1321" spans="10:13" x14ac:dyDescent="0.3">
      <c r="J1321" s="5" t="s">
        <v>655</v>
      </c>
      <c r="K1321" s="11">
        <v>1</v>
      </c>
      <c r="L1321" s="11" t="str">
        <f t="shared" si="26"/>
        <v>524 3 07 36 5 040-1</v>
      </c>
      <c r="M1321" s="5" t="s">
        <v>3346</v>
      </c>
    </row>
    <row r="1322" spans="10:13" x14ac:dyDescent="0.3">
      <c r="J1322" s="5" t="s">
        <v>655</v>
      </c>
      <c r="K1322" s="11">
        <v>2</v>
      </c>
      <c r="L1322" s="11" t="str">
        <f t="shared" si="26"/>
        <v>524 3 07 36 5 040-2</v>
      </c>
      <c r="M1322" s="5" t="s">
        <v>3347</v>
      </c>
    </row>
    <row r="1323" spans="10:13" x14ac:dyDescent="0.3">
      <c r="J1323" s="5" t="s">
        <v>655</v>
      </c>
      <c r="K1323" s="11">
        <v>3</v>
      </c>
      <c r="L1323" s="11" t="str">
        <f t="shared" si="26"/>
        <v>524 3 07 36 5 040-3</v>
      </c>
      <c r="M1323" s="5" t="s">
        <v>3348</v>
      </c>
    </row>
    <row r="1324" spans="10:13" x14ac:dyDescent="0.3">
      <c r="J1324" s="5" t="s">
        <v>655</v>
      </c>
      <c r="K1324" s="11">
        <v>4</v>
      </c>
      <c r="L1324" s="11" t="str">
        <f t="shared" si="26"/>
        <v>524 3 07 36 5 040-4</v>
      </c>
      <c r="M1324" s="5" t="s">
        <v>3349</v>
      </c>
    </row>
    <row r="1325" spans="10:13" x14ac:dyDescent="0.3">
      <c r="J1325" s="5" t="s">
        <v>655</v>
      </c>
      <c r="K1325" s="11">
        <v>5</v>
      </c>
      <c r="L1325" s="11" t="str">
        <f t="shared" si="26"/>
        <v>524 3 07 36 5 040-5</v>
      </c>
      <c r="M1325" s="5" t="s">
        <v>3350</v>
      </c>
    </row>
    <row r="1326" spans="10:13" x14ac:dyDescent="0.3">
      <c r="J1326" s="5" t="s">
        <v>655</v>
      </c>
      <c r="K1326" s="11">
        <v>6</v>
      </c>
      <c r="L1326" s="11" t="str">
        <f t="shared" si="26"/>
        <v>524 3 07 36 5 040-6</v>
      </c>
      <c r="M1326" s="5" t="s">
        <v>3351</v>
      </c>
    </row>
    <row r="1327" spans="10:13" x14ac:dyDescent="0.3">
      <c r="J1327" s="5" t="s">
        <v>655</v>
      </c>
      <c r="K1327" s="11">
        <v>7</v>
      </c>
      <c r="L1327" s="11" t="str">
        <f t="shared" si="26"/>
        <v>524 3 07 36 5 040-7</v>
      </c>
      <c r="M1327" s="5" t="s">
        <v>3352</v>
      </c>
    </row>
    <row r="1328" spans="10:13" x14ac:dyDescent="0.3">
      <c r="J1328" s="5" t="s">
        <v>655</v>
      </c>
      <c r="K1328" s="11">
        <v>8</v>
      </c>
      <c r="L1328" s="11" t="str">
        <f t="shared" si="26"/>
        <v>524 3 07 36 5 040-8</v>
      </c>
      <c r="M1328" s="5" t="s">
        <v>3353</v>
      </c>
    </row>
    <row r="1329" spans="10:13" x14ac:dyDescent="0.3">
      <c r="J1329" s="5" t="s">
        <v>655</v>
      </c>
      <c r="K1329" s="11">
        <v>9</v>
      </c>
      <c r="L1329" s="11" t="str">
        <f t="shared" si="26"/>
        <v>524 3 07 36 5 040-9</v>
      </c>
      <c r="M1329" s="5" t="s">
        <v>3354</v>
      </c>
    </row>
    <row r="1330" spans="10:13" x14ac:dyDescent="0.3">
      <c r="J1330" s="5" t="s">
        <v>837</v>
      </c>
      <c r="K1330" s="11">
        <v>1</v>
      </c>
      <c r="L1330" s="11" t="str">
        <f t="shared" si="26"/>
        <v>524 3 07 36 5 041-1</v>
      </c>
      <c r="M1330" s="5" t="s">
        <v>3355</v>
      </c>
    </row>
    <row r="1331" spans="10:13" x14ac:dyDescent="0.3">
      <c r="J1331" s="5" t="s">
        <v>837</v>
      </c>
      <c r="K1331" s="11">
        <v>2</v>
      </c>
      <c r="L1331" s="11" t="str">
        <f t="shared" si="26"/>
        <v>524 3 07 36 5 041-2</v>
      </c>
      <c r="M1331" s="5" t="s">
        <v>3356</v>
      </c>
    </row>
    <row r="1332" spans="10:13" x14ac:dyDescent="0.3">
      <c r="J1332" s="5" t="s">
        <v>837</v>
      </c>
      <c r="K1332" s="11">
        <v>3</v>
      </c>
      <c r="L1332" s="11" t="str">
        <f t="shared" si="26"/>
        <v>524 3 07 36 5 041-3</v>
      </c>
      <c r="M1332" s="5" t="s">
        <v>3357</v>
      </c>
    </row>
    <row r="1333" spans="10:13" x14ac:dyDescent="0.3">
      <c r="J1333" s="5" t="s">
        <v>837</v>
      </c>
      <c r="K1333" s="11">
        <v>4</v>
      </c>
      <c r="L1333" s="11" t="str">
        <f t="shared" si="26"/>
        <v>524 3 07 36 5 041-4</v>
      </c>
      <c r="M1333" s="5" t="s">
        <v>3358</v>
      </c>
    </row>
    <row r="1334" spans="10:13" x14ac:dyDescent="0.3">
      <c r="J1334" s="5" t="s">
        <v>837</v>
      </c>
      <c r="K1334" s="11">
        <v>5</v>
      </c>
      <c r="L1334" s="11" t="str">
        <f t="shared" si="26"/>
        <v>524 3 07 36 5 041-5</v>
      </c>
      <c r="M1334" s="5" t="s">
        <v>3359</v>
      </c>
    </row>
    <row r="1335" spans="10:13" x14ac:dyDescent="0.3">
      <c r="J1335" s="5" t="s">
        <v>837</v>
      </c>
      <c r="K1335" s="11">
        <v>6</v>
      </c>
      <c r="L1335" s="11" t="str">
        <f t="shared" si="26"/>
        <v>524 3 07 36 5 041-6</v>
      </c>
      <c r="M1335" s="5" t="s">
        <v>3360</v>
      </c>
    </row>
    <row r="1336" spans="10:13" x14ac:dyDescent="0.3">
      <c r="J1336" s="5" t="s">
        <v>837</v>
      </c>
      <c r="K1336" s="11">
        <v>7</v>
      </c>
      <c r="L1336" s="11" t="str">
        <f t="shared" si="26"/>
        <v>524 3 07 36 5 041-7</v>
      </c>
      <c r="M1336" s="5" t="s">
        <v>3361</v>
      </c>
    </row>
    <row r="1337" spans="10:13" x14ac:dyDescent="0.3">
      <c r="J1337" s="5" t="s">
        <v>837</v>
      </c>
      <c r="K1337" s="11">
        <v>8</v>
      </c>
      <c r="L1337" s="11" t="str">
        <f t="shared" si="26"/>
        <v>524 3 07 36 5 041-8</v>
      </c>
      <c r="M1337" s="5" t="s">
        <v>3362</v>
      </c>
    </row>
    <row r="1338" spans="10:13" x14ac:dyDescent="0.3">
      <c r="J1338" s="5" t="s">
        <v>837</v>
      </c>
      <c r="K1338" s="11">
        <v>9</v>
      </c>
      <c r="L1338" s="11" t="str">
        <f t="shared" si="26"/>
        <v>524 3 07 36 5 041-9</v>
      </c>
      <c r="M1338" s="5" t="s">
        <v>3363</v>
      </c>
    </row>
    <row r="1339" spans="10:13" x14ac:dyDescent="0.3">
      <c r="J1339" s="5" t="s">
        <v>900</v>
      </c>
      <c r="K1339" s="11">
        <v>1</v>
      </c>
      <c r="L1339" s="11" t="str">
        <f t="shared" si="26"/>
        <v>524 3 07 36 5 042-1</v>
      </c>
      <c r="M1339" s="5" t="s">
        <v>3364</v>
      </c>
    </row>
    <row r="1340" spans="10:13" x14ac:dyDescent="0.3">
      <c r="J1340" s="5" t="s">
        <v>900</v>
      </c>
      <c r="K1340" s="11">
        <v>2</v>
      </c>
      <c r="L1340" s="11" t="str">
        <f t="shared" si="26"/>
        <v>524 3 07 36 5 042-2</v>
      </c>
      <c r="M1340" s="5" t="s">
        <v>3365</v>
      </c>
    </row>
    <row r="1341" spans="10:13" x14ac:dyDescent="0.3">
      <c r="J1341" s="5" t="s">
        <v>900</v>
      </c>
      <c r="K1341" s="11">
        <v>3</v>
      </c>
      <c r="L1341" s="11" t="str">
        <f t="shared" si="26"/>
        <v>524 3 07 36 5 042-3</v>
      </c>
      <c r="M1341" s="5" t="s">
        <v>3366</v>
      </c>
    </row>
    <row r="1342" spans="10:13" x14ac:dyDescent="0.3">
      <c r="J1342" s="5" t="s">
        <v>900</v>
      </c>
      <c r="K1342" s="11">
        <v>4</v>
      </c>
      <c r="L1342" s="11" t="str">
        <f t="shared" si="26"/>
        <v>524 3 07 36 5 042-4</v>
      </c>
      <c r="M1342" s="5" t="s">
        <v>3367</v>
      </c>
    </row>
    <row r="1343" spans="10:13" x14ac:dyDescent="0.3">
      <c r="J1343" s="5" t="s">
        <v>900</v>
      </c>
      <c r="K1343" s="11">
        <v>5</v>
      </c>
      <c r="L1343" s="11" t="str">
        <f t="shared" si="26"/>
        <v>524 3 07 36 5 042-5</v>
      </c>
      <c r="M1343" s="5" t="s">
        <v>3368</v>
      </c>
    </row>
    <row r="1344" spans="10:13" x14ac:dyDescent="0.3">
      <c r="J1344" s="5" t="s">
        <v>900</v>
      </c>
      <c r="K1344" s="11">
        <v>6</v>
      </c>
      <c r="L1344" s="11" t="str">
        <f t="shared" si="26"/>
        <v>524 3 07 36 5 042-6</v>
      </c>
      <c r="M1344" s="5" t="s">
        <v>3369</v>
      </c>
    </row>
    <row r="1345" spans="10:13" x14ac:dyDescent="0.3">
      <c r="J1345" s="5" t="s">
        <v>900</v>
      </c>
      <c r="K1345" s="11">
        <v>7</v>
      </c>
      <c r="L1345" s="11" t="str">
        <f t="shared" si="26"/>
        <v>524 3 07 36 5 042-7</v>
      </c>
      <c r="M1345" s="5" t="s">
        <v>3370</v>
      </c>
    </row>
    <row r="1346" spans="10:13" x14ac:dyDescent="0.3">
      <c r="J1346" s="5" t="s">
        <v>900</v>
      </c>
      <c r="K1346" s="11">
        <v>8</v>
      </c>
      <c r="L1346" s="11" t="str">
        <f t="shared" si="26"/>
        <v>524 3 07 36 5 042-8</v>
      </c>
      <c r="M1346" s="5" t="s">
        <v>3371</v>
      </c>
    </row>
    <row r="1347" spans="10:13" x14ac:dyDescent="0.3">
      <c r="J1347" s="5" t="s">
        <v>900</v>
      </c>
      <c r="K1347" s="11">
        <v>9</v>
      </c>
      <c r="L1347" s="11" t="str">
        <f t="shared" ref="L1347:L1410" si="27">J1347&amp;"-"&amp;K1347</f>
        <v>524 3 07 36 5 042-9</v>
      </c>
      <c r="M1347" s="5" t="s">
        <v>3372</v>
      </c>
    </row>
    <row r="1348" spans="10:13" x14ac:dyDescent="0.3">
      <c r="J1348" s="5" t="s">
        <v>969</v>
      </c>
      <c r="K1348" s="11">
        <v>1</v>
      </c>
      <c r="L1348" s="11" t="str">
        <f t="shared" si="27"/>
        <v>524 3 07 36 5 043-1</v>
      </c>
      <c r="M1348" s="5" t="s">
        <v>3373</v>
      </c>
    </row>
    <row r="1349" spans="10:13" x14ac:dyDescent="0.3">
      <c r="J1349" s="5" t="s">
        <v>969</v>
      </c>
      <c r="K1349" s="11">
        <v>2</v>
      </c>
      <c r="L1349" s="11" t="str">
        <f t="shared" si="27"/>
        <v>524 3 07 36 5 043-2</v>
      </c>
      <c r="M1349" s="5" t="s">
        <v>3374</v>
      </c>
    </row>
    <row r="1350" spans="10:13" x14ac:dyDescent="0.3">
      <c r="J1350" s="5" t="s">
        <v>969</v>
      </c>
      <c r="K1350" s="11">
        <v>3</v>
      </c>
      <c r="L1350" s="11" t="str">
        <f t="shared" si="27"/>
        <v>524 3 07 36 5 043-3</v>
      </c>
      <c r="M1350" s="5" t="s">
        <v>3375</v>
      </c>
    </row>
    <row r="1351" spans="10:13" x14ac:dyDescent="0.3">
      <c r="J1351" s="5" t="s">
        <v>969</v>
      </c>
      <c r="K1351" s="11">
        <v>4</v>
      </c>
      <c r="L1351" s="11" t="str">
        <f t="shared" si="27"/>
        <v>524 3 07 36 5 043-4</v>
      </c>
      <c r="M1351" s="5" t="s">
        <v>3376</v>
      </c>
    </row>
    <row r="1352" spans="10:13" x14ac:dyDescent="0.3">
      <c r="J1352" s="5" t="s">
        <v>969</v>
      </c>
      <c r="K1352" s="11">
        <v>5</v>
      </c>
      <c r="L1352" s="11" t="str">
        <f t="shared" si="27"/>
        <v>524 3 07 36 5 043-5</v>
      </c>
      <c r="M1352" s="5" t="s">
        <v>3377</v>
      </c>
    </row>
    <row r="1353" spans="10:13" x14ac:dyDescent="0.3">
      <c r="J1353" s="5" t="s">
        <v>969</v>
      </c>
      <c r="K1353" s="11">
        <v>6</v>
      </c>
      <c r="L1353" s="11" t="str">
        <f t="shared" si="27"/>
        <v>524 3 07 36 5 043-6</v>
      </c>
      <c r="M1353" s="5" t="s">
        <v>3378</v>
      </c>
    </row>
    <row r="1354" spans="10:13" x14ac:dyDescent="0.3">
      <c r="J1354" s="5" t="s">
        <v>969</v>
      </c>
      <c r="K1354" s="11">
        <v>7</v>
      </c>
      <c r="L1354" s="11" t="str">
        <f t="shared" si="27"/>
        <v>524 3 07 36 5 043-7</v>
      </c>
      <c r="M1354" s="5" t="s">
        <v>3379</v>
      </c>
    </row>
    <row r="1355" spans="10:13" x14ac:dyDescent="0.3">
      <c r="J1355" s="5" t="s">
        <v>969</v>
      </c>
      <c r="K1355" s="11">
        <v>8</v>
      </c>
      <c r="L1355" s="11" t="str">
        <f t="shared" si="27"/>
        <v>524 3 07 36 5 043-8</v>
      </c>
      <c r="M1355" s="5" t="s">
        <v>3380</v>
      </c>
    </row>
    <row r="1356" spans="10:13" x14ac:dyDescent="0.3">
      <c r="J1356" s="5" t="s">
        <v>969</v>
      </c>
      <c r="K1356" s="11">
        <v>9</v>
      </c>
      <c r="L1356" s="11" t="str">
        <f t="shared" si="27"/>
        <v>524 3 07 36 5 043-9</v>
      </c>
      <c r="M1356" s="5" t="s">
        <v>3381</v>
      </c>
    </row>
    <row r="1357" spans="10:13" x14ac:dyDescent="0.3">
      <c r="J1357" s="5" t="s">
        <v>418</v>
      </c>
      <c r="K1357" s="11">
        <v>1</v>
      </c>
      <c r="L1357" s="11" t="str">
        <f t="shared" si="27"/>
        <v>524 3 07 36 5 044-1</v>
      </c>
      <c r="M1357" s="5" t="s">
        <v>3382</v>
      </c>
    </row>
    <row r="1358" spans="10:13" x14ac:dyDescent="0.3">
      <c r="J1358" s="5" t="s">
        <v>418</v>
      </c>
      <c r="K1358" s="11">
        <v>2</v>
      </c>
      <c r="L1358" s="11" t="str">
        <f t="shared" si="27"/>
        <v>524 3 07 36 5 044-2</v>
      </c>
      <c r="M1358" s="5" t="s">
        <v>3383</v>
      </c>
    </row>
    <row r="1359" spans="10:13" x14ac:dyDescent="0.3">
      <c r="J1359" s="5" t="s">
        <v>418</v>
      </c>
      <c r="K1359" s="11">
        <v>3</v>
      </c>
      <c r="L1359" s="11" t="str">
        <f t="shared" si="27"/>
        <v>524 3 07 36 5 044-3</v>
      </c>
      <c r="M1359" s="5" t="s">
        <v>3384</v>
      </c>
    </row>
    <row r="1360" spans="10:13" x14ac:dyDescent="0.3">
      <c r="J1360" s="5" t="s">
        <v>418</v>
      </c>
      <c r="K1360" s="11">
        <v>4</v>
      </c>
      <c r="L1360" s="11" t="str">
        <f t="shared" si="27"/>
        <v>524 3 07 36 5 044-4</v>
      </c>
      <c r="M1360" s="5" t="s">
        <v>3385</v>
      </c>
    </row>
    <row r="1361" spans="10:13" x14ac:dyDescent="0.3">
      <c r="J1361" s="5" t="s">
        <v>418</v>
      </c>
      <c r="K1361" s="11">
        <v>5</v>
      </c>
      <c r="L1361" s="11" t="str">
        <f t="shared" si="27"/>
        <v>524 3 07 36 5 044-5</v>
      </c>
      <c r="M1361" s="5" t="s">
        <v>3386</v>
      </c>
    </row>
    <row r="1362" spans="10:13" x14ac:dyDescent="0.3">
      <c r="J1362" s="5" t="s">
        <v>418</v>
      </c>
      <c r="K1362" s="11">
        <v>6</v>
      </c>
      <c r="L1362" s="11" t="str">
        <f t="shared" si="27"/>
        <v>524 3 07 36 5 044-6</v>
      </c>
      <c r="M1362" s="5" t="s">
        <v>3387</v>
      </c>
    </row>
    <row r="1363" spans="10:13" x14ac:dyDescent="0.3">
      <c r="J1363" s="5" t="s">
        <v>418</v>
      </c>
      <c r="K1363" s="11">
        <v>7</v>
      </c>
      <c r="L1363" s="11" t="str">
        <f t="shared" si="27"/>
        <v>524 3 07 36 5 044-7</v>
      </c>
      <c r="M1363" s="5" t="s">
        <v>3388</v>
      </c>
    </row>
    <row r="1364" spans="10:13" x14ac:dyDescent="0.3">
      <c r="J1364" s="5" t="s">
        <v>418</v>
      </c>
      <c r="K1364" s="11">
        <v>8</v>
      </c>
      <c r="L1364" s="11" t="str">
        <f t="shared" si="27"/>
        <v>524 3 07 36 5 044-8</v>
      </c>
      <c r="M1364" s="5" t="s">
        <v>3389</v>
      </c>
    </row>
    <row r="1365" spans="10:13" x14ac:dyDescent="0.3">
      <c r="J1365" s="5" t="s">
        <v>418</v>
      </c>
      <c r="K1365" s="11">
        <v>9</v>
      </c>
      <c r="L1365" s="11" t="str">
        <f t="shared" si="27"/>
        <v>524 3 07 36 5 044-9</v>
      </c>
      <c r="M1365" s="5" t="s">
        <v>3390</v>
      </c>
    </row>
    <row r="1366" spans="10:13" x14ac:dyDescent="0.3">
      <c r="J1366" s="5" t="s">
        <v>540</v>
      </c>
      <c r="K1366" s="11">
        <v>1</v>
      </c>
      <c r="L1366" s="11" t="str">
        <f t="shared" si="27"/>
        <v>524 3 07 36 5 045-1</v>
      </c>
      <c r="M1366" s="5" t="s">
        <v>3391</v>
      </c>
    </row>
    <row r="1367" spans="10:13" x14ac:dyDescent="0.3">
      <c r="J1367" s="5" t="s">
        <v>540</v>
      </c>
      <c r="K1367" s="11">
        <v>2</v>
      </c>
      <c r="L1367" s="11" t="str">
        <f t="shared" si="27"/>
        <v>524 3 07 36 5 045-2</v>
      </c>
      <c r="M1367" s="5" t="s">
        <v>3392</v>
      </c>
    </row>
    <row r="1368" spans="10:13" x14ac:dyDescent="0.3">
      <c r="J1368" s="5" t="s">
        <v>540</v>
      </c>
      <c r="K1368" s="11">
        <v>3</v>
      </c>
      <c r="L1368" s="11" t="str">
        <f t="shared" si="27"/>
        <v>524 3 07 36 5 045-3</v>
      </c>
      <c r="M1368" s="5" t="s">
        <v>3393</v>
      </c>
    </row>
    <row r="1369" spans="10:13" x14ac:dyDescent="0.3">
      <c r="J1369" s="5" t="s">
        <v>540</v>
      </c>
      <c r="K1369" s="11">
        <v>4</v>
      </c>
      <c r="L1369" s="11" t="str">
        <f t="shared" si="27"/>
        <v>524 3 07 36 5 045-4</v>
      </c>
      <c r="M1369" s="5" t="s">
        <v>3394</v>
      </c>
    </row>
    <row r="1370" spans="10:13" x14ac:dyDescent="0.3">
      <c r="J1370" s="5" t="s">
        <v>540</v>
      </c>
      <c r="K1370" s="11">
        <v>5</v>
      </c>
      <c r="L1370" s="11" t="str">
        <f t="shared" si="27"/>
        <v>524 3 07 36 5 045-5</v>
      </c>
      <c r="M1370" s="5" t="s">
        <v>3395</v>
      </c>
    </row>
    <row r="1371" spans="10:13" x14ac:dyDescent="0.3">
      <c r="J1371" s="5" t="s">
        <v>540</v>
      </c>
      <c r="K1371" s="11">
        <v>6</v>
      </c>
      <c r="L1371" s="11" t="str">
        <f t="shared" si="27"/>
        <v>524 3 07 36 5 045-6</v>
      </c>
      <c r="M1371" s="5" t="s">
        <v>3396</v>
      </c>
    </row>
    <row r="1372" spans="10:13" x14ac:dyDescent="0.3">
      <c r="J1372" s="5" t="s">
        <v>540</v>
      </c>
      <c r="K1372" s="11">
        <v>7</v>
      </c>
      <c r="L1372" s="11" t="str">
        <f t="shared" si="27"/>
        <v>524 3 07 36 5 045-7</v>
      </c>
      <c r="M1372" s="5" t="s">
        <v>3397</v>
      </c>
    </row>
    <row r="1373" spans="10:13" x14ac:dyDescent="0.3">
      <c r="J1373" s="5" t="s">
        <v>540</v>
      </c>
      <c r="K1373" s="11">
        <v>8</v>
      </c>
      <c r="L1373" s="11" t="str">
        <f t="shared" si="27"/>
        <v>524 3 07 36 5 045-8</v>
      </c>
      <c r="M1373" s="5" t="s">
        <v>3398</v>
      </c>
    </row>
    <row r="1374" spans="10:13" x14ac:dyDescent="0.3">
      <c r="J1374" s="5" t="s">
        <v>540</v>
      </c>
      <c r="K1374" s="11">
        <v>9</v>
      </c>
      <c r="L1374" s="11" t="str">
        <f t="shared" si="27"/>
        <v>524 3 07 36 5 045-9</v>
      </c>
      <c r="M1374" s="5" t="s">
        <v>3399</v>
      </c>
    </row>
    <row r="1375" spans="10:13" x14ac:dyDescent="0.3">
      <c r="J1375" s="5" t="s">
        <v>652</v>
      </c>
      <c r="K1375" s="11">
        <v>1</v>
      </c>
      <c r="L1375" s="11" t="str">
        <f t="shared" si="27"/>
        <v>524 3 07 36 5 048-1</v>
      </c>
      <c r="M1375" s="5" t="s">
        <v>3400</v>
      </c>
    </row>
    <row r="1376" spans="10:13" x14ac:dyDescent="0.3">
      <c r="J1376" s="5" t="s">
        <v>652</v>
      </c>
      <c r="K1376" s="11">
        <v>2</v>
      </c>
      <c r="L1376" s="11" t="str">
        <f t="shared" si="27"/>
        <v>524 3 07 36 5 048-2</v>
      </c>
      <c r="M1376" s="5" t="s">
        <v>3401</v>
      </c>
    </row>
    <row r="1377" spans="10:13" x14ac:dyDescent="0.3">
      <c r="J1377" s="5" t="s">
        <v>652</v>
      </c>
      <c r="K1377" s="11">
        <v>3</v>
      </c>
      <c r="L1377" s="11" t="str">
        <f t="shared" si="27"/>
        <v>524 3 07 36 5 048-3</v>
      </c>
      <c r="M1377" s="5" t="s">
        <v>3402</v>
      </c>
    </row>
    <row r="1378" spans="10:13" x14ac:dyDescent="0.3">
      <c r="J1378" s="5" t="s">
        <v>652</v>
      </c>
      <c r="K1378" s="11">
        <v>4</v>
      </c>
      <c r="L1378" s="11" t="str">
        <f t="shared" si="27"/>
        <v>524 3 07 36 5 048-4</v>
      </c>
      <c r="M1378" s="5" t="s">
        <v>3403</v>
      </c>
    </row>
    <row r="1379" spans="10:13" x14ac:dyDescent="0.3">
      <c r="J1379" s="5" t="s">
        <v>652</v>
      </c>
      <c r="K1379" s="11">
        <v>5</v>
      </c>
      <c r="L1379" s="11" t="str">
        <f t="shared" si="27"/>
        <v>524 3 07 36 5 048-5</v>
      </c>
      <c r="M1379" s="5" t="s">
        <v>3404</v>
      </c>
    </row>
    <row r="1380" spans="10:13" x14ac:dyDescent="0.3">
      <c r="J1380" s="5" t="s">
        <v>652</v>
      </c>
      <c r="K1380" s="11">
        <v>6</v>
      </c>
      <c r="L1380" s="11" t="str">
        <f t="shared" si="27"/>
        <v>524 3 07 36 5 048-6</v>
      </c>
      <c r="M1380" s="5" t="s">
        <v>3405</v>
      </c>
    </row>
    <row r="1381" spans="10:13" x14ac:dyDescent="0.3">
      <c r="J1381" s="5" t="s">
        <v>652</v>
      </c>
      <c r="K1381" s="11">
        <v>7</v>
      </c>
      <c r="L1381" s="11" t="str">
        <f t="shared" si="27"/>
        <v>524 3 07 36 5 048-7</v>
      </c>
      <c r="M1381" s="5" t="s">
        <v>3406</v>
      </c>
    </row>
    <row r="1382" spans="10:13" x14ac:dyDescent="0.3">
      <c r="J1382" s="5" t="s">
        <v>652</v>
      </c>
      <c r="K1382" s="11">
        <v>8</v>
      </c>
      <c r="L1382" s="11" t="str">
        <f t="shared" si="27"/>
        <v>524 3 07 36 5 048-8</v>
      </c>
      <c r="M1382" s="5" t="s">
        <v>3407</v>
      </c>
    </row>
    <row r="1383" spans="10:13" x14ac:dyDescent="0.3">
      <c r="J1383" s="5" t="s">
        <v>652</v>
      </c>
      <c r="K1383" s="11">
        <v>9</v>
      </c>
      <c r="L1383" s="11" t="str">
        <f t="shared" si="27"/>
        <v>524 3 07 36 5 048-9</v>
      </c>
      <c r="M1383" s="5" t="s">
        <v>3408</v>
      </c>
    </row>
    <row r="1384" spans="10:13" x14ac:dyDescent="0.3">
      <c r="J1384" s="5" t="s">
        <v>713</v>
      </c>
      <c r="K1384" s="11">
        <v>1</v>
      </c>
      <c r="L1384" s="11" t="str">
        <f t="shared" si="27"/>
        <v>524 3 07 36 5 049-1</v>
      </c>
      <c r="M1384" s="5" t="s">
        <v>3409</v>
      </c>
    </row>
    <row r="1385" spans="10:13" x14ac:dyDescent="0.3">
      <c r="J1385" s="5" t="s">
        <v>713</v>
      </c>
      <c r="K1385" s="11">
        <v>2</v>
      </c>
      <c r="L1385" s="11" t="str">
        <f t="shared" si="27"/>
        <v>524 3 07 36 5 049-2</v>
      </c>
      <c r="M1385" s="5" t="s">
        <v>3410</v>
      </c>
    </row>
    <row r="1386" spans="10:13" x14ac:dyDescent="0.3">
      <c r="J1386" s="5" t="s">
        <v>713</v>
      </c>
      <c r="K1386" s="11">
        <v>3</v>
      </c>
      <c r="L1386" s="11" t="str">
        <f t="shared" si="27"/>
        <v>524 3 07 36 5 049-3</v>
      </c>
      <c r="M1386" s="5" t="s">
        <v>3411</v>
      </c>
    </row>
    <row r="1387" spans="10:13" x14ac:dyDescent="0.3">
      <c r="J1387" s="5" t="s">
        <v>713</v>
      </c>
      <c r="K1387" s="11">
        <v>4</v>
      </c>
      <c r="L1387" s="11" t="str">
        <f t="shared" si="27"/>
        <v>524 3 07 36 5 049-4</v>
      </c>
      <c r="M1387" s="5" t="s">
        <v>3412</v>
      </c>
    </row>
    <row r="1388" spans="10:13" x14ac:dyDescent="0.3">
      <c r="J1388" s="5" t="s">
        <v>713</v>
      </c>
      <c r="K1388" s="11">
        <v>5</v>
      </c>
      <c r="L1388" s="11" t="str">
        <f t="shared" si="27"/>
        <v>524 3 07 36 5 049-5</v>
      </c>
      <c r="M1388" s="5" t="s">
        <v>3413</v>
      </c>
    </row>
    <row r="1389" spans="10:13" x14ac:dyDescent="0.3">
      <c r="J1389" s="5" t="s">
        <v>713</v>
      </c>
      <c r="K1389" s="11">
        <v>6</v>
      </c>
      <c r="L1389" s="11" t="str">
        <f t="shared" si="27"/>
        <v>524 3 07 36 5 049-6</v>
      </c>
      <c r="M1389" s="5" t="s">
        <v>3414</v>
      </c>
    </row>
    <row r="1390" spans="10:13" x14ac:dyDescent="0.3">
      <c r="J1390" s="5" t="s">
        <v>713</v>
      </c>
      <c r="K1390" s="11">
        <v>7</v>
      </c>
      <c r="L1390" s="11" t="str">
        <f t="shared" si="27"/>
        <v>524 3 07 36 5 049-7</v>
      </c>
      <c r="M1390" s="5" t="s">
        <v>3415</v>
      </c>
    </row>
    <row r="1391" spans="10:13" x14ac:dyDescent="0.3">
      <c r="J1391" s="5" t="s">
        <v>713</v>
      </c>
      <c r="K1391" s="11">
        <v>8</v>
      </c>
      <c r="L1391" s="11" t="str">
        <f t="shared" si="27"/>
        <v>524 3 07 36 5 049-8</v>
      </c>
      <c r="M1391" s="5" t="s">
        <v>3416</v>
      </c>
    </row>
    <row r="1392" spans="10:13" x14ac:dyDescent="0.3">
      <c r="J1392" s="5" t="s">
        <v>713</v>
      </c>
      <c r="K1392" s="11">
        <v>9</v>
      </c>
      <c r="L1392" s="11" t="str">
        <f t="shared" si="27"/>
        <v>524 3 07 36 5 049-9</v>
      </c>
      <c r="M1392" s="5" t="s">
        <v>3417</v>
      </c>
    </row>
    <row r="1393" spans="10:13" x14ac:dyDescent="0.3">
      <c r="J1393" s="5" t="s">
        <v>1098</v>
      </c>
      <c r="K1393" s="11">
        <v>1</v>
      </c>
      <c r="L1393" s="11" t="str">
        <f t="shared" si="27"/>
        <v>524 3 07 36 5 051-1</v>
      </c>
      <c r="M1393" s="5" t="s">
        <v>3418</v>
      </c>
    </row>
    <row r="1394" spans="10:13" x14ac:dyDescent="0.3">
      <c r="J1394" s="5" t="s">
        <v>1098</v>
      </c>
      <c r="K1394" s="11">
        <v>2</v>
      </c>
      <c r="L1394" s="11" t="str">
        <f t="shared" si="27"/>
        <v>524 3 07 36 5 051-2</v>
      </c>
      <c r="M1394" s="5" t="s">
        <v>3419</v>
      </c>
    </row>
    <row r="1395" spans="10:13" x14ac:dyDescent="0.3">
      <c r="J1395" s="5" t="s">
        <v>1098</v>
      </c>
      <c r="K1395" s="11">
        <v>3</v>
      </c>
      <c r="L1395" s="11" t="str">
        <f t="shared" si="27"/>
        <v>524 3 07 36 5 051-3</v>
      </c>
      <c r="M1395" s="5" t="s">
        <v>3420</v>
      </c>
    </row>
    <row r="1396" spans="10:13" x14ac:dyDescent="0.3">
      <c r="J1396" s="5" t="s">
        <v>1098</v>
      </c>
      <c r="K1396" s="11">
        <v>4</v>
      </c>
      <c r="L1396" s="11" t="str">
        <f t="shared" si="27"/>
        <v>524 3 07 36 5 051-4</v>
      </c>
      <c r="M1396" s="5" t="s">
        <v>3421</v>
      </c>
    </row>
    <row r="1397" spans="10:13" x14ac:dyDescent="0.3">
      <c r="J1397" s="5" t="s">
        <v>1098</v>
      </c>
      <c r="K1397" s="11">
        <v>5</v>
      </c>
      <c r="L1397" s="11" t="str">
        <f t="shared" si="27"/>
        <v>524 3 07 36 5 051-5</v>
      </c>
      <c r="M1397" s="5" t="s">
        <v>3422</v>
      </c>
    </row>
    <row r="1398" spans="10:13" x14ac:dyDescent="0.3">
      <c r="J1398" s="5" t="s">
        <v>1098</v>
      </c>
      <c r="K1398" s="11">
        <v>6</v>
      </c>
      <c r="L1398" s="11" t="str">
        <f t="shared" si="27"/>
        <v>524 3 07 36 5 051-6</v>
      </c>
      <c r="M1398" s="5" t="s">
        <v>3423</v>
      </c>
    </row>
    <row r="1399" spans="10:13" x14ac:dyDescent="0.3">
      <c r="J1399" s="5" t="s">
        <v>1098</v>
      </c>
      <c r="K1399" s="11">
        <v>7</v>
      </c>
      <c r="L1399" s="11" t="str">
        <f t="shared" si="27"/>
        <v>524 3 07 36 5 051-7</v>
      </c>
      <c r="M1399" s="5" t="s">
        <v>3424</v>
      </c>
    </row>
    <row r="1400" spans="10:13" x14ac:dyDescent="0.3">
      <c r="J1400" s="5" t="s">
        <v>1098</v>
      </c>
      <c r="K1400" s="11">
        <v>8</v>
      </c>
      <c r="L1400" s="11" t="str">
        <f t="shared" si="27"/>
        <v>524 3 07 36 5 051-8</v>
      </c>
      <c r="M1400" s="5" t="s">
        <v>3425</v>
      </c>
    </row>
    <row r="1401" spans="10:13" x14ac:dyDescent="0.3">
      <c r="J1401" s="5" t="s">
        <v>1098</v>
      </c>
      <c r="K1401" s="11">
        <v>9</v>
      </c>
      <c r="L1401" s="11" t="str">
        <f t="shared" si="27"/>
        <v>524 3 07 36 5 051-9</v>
      </c>
      <c r="M1401" s="5" t="s">
        <v>3426</v>
      </c>
    </row>
    <row r="1402" spans="10:13" x14ac:dyDescent="0.3">
      <c r="J1402" s="5" t="s">
        <v>10</v>
      </c>
      <c r="K1402" s="11">
        <v>1</v>
      </c>
      <c r="L1402" s="11" t="str">
        <f t="shared" si="27"/>
        <v>524 3 07 36 5 052-1</v>
      </c>
      <c r="M1402" s="5" t="s">
        <v>3427</v>
      </c>
    </row>
    <row r="1403" spans="10:13" x14ac:dyDescent="0.3">
      <c r="J1403" s="5" t="s">
        <v>10</v>
      </c>
      <c r="K1403" s="11">
        <v>2</v>
      </c>
      <c r="L1403" s="11" t="str">
        <f t="shared" si="27"/>
        <v>524 3 07 36 5 052-2</v>
      </c>
      <c r="M1403" s="5" t="s">
        <v>3428</v>
      </c>
    </row>
    <row r="1404" spans="10:13" x14ac:dyDescent="0.3">
      <c r="J1404" s="5" t="s">
        <v>10</v>
      </c>
      <c r="K1404" s="11">
        <v>3</v>
      </c>
      <c r="L1404" s="11" t="str">
        <f t="shared" si="27"/>
        <v>524 3 07 36 5 052-3</v>
      </c>
      <c r="M1404" s="5" t="s">
        <v>3429</v>
      </c>
    </row>
    <row r="1405" spans="10:13" x14ac:dyDescent="0.3">
      <c r="J1405" s="5" t="s">
        <v>10</v>
      </c>
      <c r="K1405" s="11">
        <v>4</v>
      </c>
      <c r="L1405" s="11" t="str">
        <f t="shared" si="27"/>
        <v>524 3 07 36 5 052-4</v>
      </c>
      <c r="M1405" s="5" t="s">
        <v>3430</v>
      </c>
    </row>
    <row r="1406" spans="10:13" x14ac:dyDescent="0.3">
      <c r="J1406" s="5" t="s">
        <v>10</v>
      </c>
      <c r="K1406" s="11">
        <v>5</v>
      </c>
      <c r="L1406" s="11" t="str">
        <f t="shared" si="27"/>
        <v>524 3 07 36 5 052-5</v>
      </c>
      <c r="M1406" s="5" t="s">
        <v>3431</v>
      </c>
    </row>
    <row r="1407" spans="10:13" x14ac:dyDescent="0.3">
      <c r="J1407" s="5" t="s">
        <v>10</v>
      </c>
      <c r="K1407" s="11">
        <v>6</v>
      </c>
      <c r="L1407" s="11" t="str">
        <f t="shared" si="27"/>
        <v>524 3 07 36 5 052-6</v>
      </c>
      <c r="M1407" s="5" t="s">
        <v>3432</v>
      </c>
    </row>
    <row r="1408" spans="10:13" x14ac:dyDescent="0.3">
      <c r="J1408" s="5" t="s">
        <v>10</v>
      </c>
      <c r="K1408" s="11">
        <v>7</v>
      </c>
      <c r="L1408" s="11" t="str">
        <f t="shared" si="27"/>
        <v>524 3 07 36 5 052-7</v>
      </c>
      <c r="M1408" s="5" t="s">
        <v>3433</v>
      </c>
    </row>
    <row r="1409" spans="10:13" x14ac:dyDescent="0.3">
      <c r="J1409" s="5" t="s">
        <v>10</v>
      </c>
      <c r="K1409" s="11">
        <v>8</v>
      </c>
      <c r="L1409" s="11" t="str">
        <f t="shared" si="27"/>
        <v>524 3 07 36 5 052-8</v>
      </c>
      <c r="M1409" s="5" t="s">
        <v>3434</v>
      </c>
    </row>
    <row r="1410" spans="10:13" x14ac:dyDescent="0.3">
      <c r="J1410" s="5" t="s">
        <v>10</v>
      </c>
      <c r="K1410" s="11">
        <v>9</v>
      </c>
      <c r="L1410" s="11" t="str">
        <f t="shared" si="27"/>
        <v>524 3 07 36 5 052-9</v>
      </c>
      <c r="M1410" s="5" t="s">
        <v>3435</v>
      </c>
    </row>
    <row r="1411" spans="10:13" x14ac:dyDescent="0.3">
      <c r="J1411" s="5" t="s">
        <v>12</v>
      </c>
      <c r="K1411" s="11">
        <v>1</v>
      </c>
      <c r="L1411" s="11" t="str">
        <f t="shared" ref="L1411:L1474" si="28">J1411&amp;"-"&amp;K1411</f>
        <v>524 3 07 36 5 053-1</v>
      </c>
      <c r="M1411" s="5" t="s">
        <v>3436</v>
      </c>
    </row>
    <row r="1412" spans="10:13" x14ac:dyDescent="0.3">
      <c r="J1412" s="5" t="s">
        <v>12</v>
      </c>
      <c r="K1412" s="11">
        <v>2</v>
      </c>
      <c r="L1412" s="11" t="str">
        <f t="shared" si="28"/>
        <v>524 3 07 36 5 053-2</v>
      </c>
      <c r="M1412" s="5" t="s">
        <v>3437</v>
      </c>
    </row>
    <row r="1413" spans="10:13" x14ac:dyDescent="0.3">
      <c r="J1413" s="5" t="s">
        <v>12</v>
      </c>
      <c r="K1413" s="11">
        <v>3</v>
      </c>
      <c r="L1413" s="11" t="str">
        <f t="shared" si="28"/>
        <v>524 3 07 36 5 053-3</v>
      </c>
      <c r="M1413" s="5" t="s">
        <v>3438</v>
      </c>
    </row>
    <row r="1414" spans="10:13" x14ac:dyDescent="0.3">
      <c r="J1414" s="5" t="s">
        <v>12</v>
      </c>
      <c r="K1414" s="11">
        <v>4</v>
      </c>
      <c r="L1414" s="11" t="str">
        <f t="shared" si="28"/>
        <v>524 3 07 36 5 053-4</v>
      </c>
      <c r="M1414" s="5" t="s">
        <v>3439</v>
      </c>
    </row>
    <row r="1415" spans="10:13" x14ac:dyDescent="0.3">
      <c r="J1415" s="5" t="s">
        <v>12</v>
      </c>
      <c r="K1415" s="11">
        <v>5</v>
      </c>
      <c r="L1415" s="11" t="str">
        <f t="shared" si="28"/>
        <v>524 3 07 36 5 053-5</v>
      </c>
      <c r="M1415" s="5" t="s">
        <v>3440</v>
      </c>
    </row>
    <row r="1416" spans="10:13" x14ac:dyDescent="0.3">
      <c r="J1416" s="5" t="s">
        <v>12</v>
      </c>
      <c r="K1416" s="11">
        <v>6</v>
      </c>
      <c r="L1416" s="11" t="str">
        <f t="shared" si="28"/>
        <v>524 3 07 36 5 053-6</v>
      </c>
      <c r="M1416" s="5" t="s">
        <v>3441</v>
      </c>
    </row>
    <row r="1417" spans="10:13" x14ac:dyDescent="0.3">
      <c r="J1417" s="5" t="s">
        <v>12</v>
      </c>
      <c r="K1417" s="11">
        <v>7</v>
      </c>
      <c r="L1417" s="11" t="str">
        <f t="shared" si="28"/>
        <v>524 3 07 36 5 053-7</v>
      </c>
      <c r="M1417" s="5" t="s">
        <v>3442</v>
      </c>
    </row>
    <row r="1418" spans="10:13" x14ac:dyDescent="0.3">
      <c r="J1418" s="5" t="s">
        <v>12</v>
      </c>
      <c r="K1418" s="11">
        <v>8</v>
      </c>
      <c r="L1418" s="11" t="str">
        <f t="shared" si="28"/>
        <v>524 3 07 36 5 053-8</v>
      </c>
      <c r="M1418" s="5" t="s">
        <v>3443</v>
      </c>
    </row>
    <row r="1419" spans="10:13" x14ac:dyDescent="0.3">
      <c r="J1419" s="5" t="s">
        <v>12</v>
      </c>
      <c r="K1419" s="11">
        <v>9</v>
      </c>
      <c r="L1419" s="11" t="str">
        <f t="shared" si="28"/>
        <v>524 3 07 36 5 053-9</v>
      </c>
      <c r="M1419" s="5" t="s">
        <v>3444</v>
      </c>
    </row>
    <row r="1420" spans="10:13" x14ac:dyDescent="0.3">
      <c r="J1420" s="5" t="s">
        <v>56</v>
      </c>
      <c r="K1420" s="11">
        <v>1</v>
      </c>
      <c r="L1420" s="11" t="str">
        <f t="shared" si="28"/>
        <v>524 3 07 36 5 054-1</v>
      </c>
      <c r="M1420" s="5" t="s">
        <v>3445</v>
      </c>
    </row>
    <row r="1421" spans="10:13" x14ac:dyDescent="0.3">
      <c r="J1421" s="5" t="s">
        <v>56</v>
      </c>
      <c r="K1421" s="11">
        <v>2</v>
      </c>
      <c r="L1421" s="11" t="str">
        <f t="shared" si="28"/>
        <v>524 3 07 36 5 054-2</v>
      </c>
      <c r="M1421" s="5" t="s">
        <v>3446</v>
      </c>
    </row>
    <row r="1422" spans="10:13" x14ac:dyDescent="0.3">
      <c r="J1422" s="5" t="s">
        <v>56</v>
      </c>
      <c r="K1422" s="11">
        <v>3</v>
      </c>
      <c r="L1422" s="11" t="str">
        <f t="shared" si="28"/>
        <v>524 3 07 36 5 054-3</v>
      </c>
      <c r="M1422" s="5" t="s">
        <v>3447</v>
      </c>
    </row>
    <row r="1423" spans="10:13" x14ac:dyDescent="0.3">
      <c r="J1423" s="5" t="s">
        <v>56</v>
      </c>
      <c r="K1423" s="11">
        <v>4</v>
      </c>
      <c r="L1423" s="11" t="str">
        <f t="shared" si="28"/>
        <v>524 3 07 36 5 054-4</v>
      </c>
      <c r="M1423" s="5" t="s">
        <v>3448</v>
      </c>
    </row>
    <row r="1424" spans="10:13" x14ac:dyDescent="0.3">
      <c r="J1424" s="5" t="s">
        <v>56</v>
      </c>
      <c r="K1424" s="11">
        <v>5</v>
      </c>
      <c r="L1424" s="11" t="str">
        <f t="shared" si="28"/>
        <v>524 3 07 36 5 054-5</v>
      </c>
      <c r="M1424" s="5" t="s">
        <v>3449</v>
      </c>
    </row>
    <row r="1425" spans="10:13" x14ac:dyDescent="0.3">
      <c r="J1425" s="5" t="s">
        <v>56</v>
      </c>
      <c r="K1425" s="11">
        <v>6</v>
      </c>
      <c r="L1425" s="11" t="str">
        <f t="shared" si="28"/>
        <v>524 3 07 36 5 054-6</v>
      </c>
      <c r="M1425" s="5" t="s">
        <v>3450</v>
      </c>
    </row>
    <row r="1426" spans="10:13" x14ac:dyDescent="0.3">
      <c r="J1426" s="5" t="s">
        <v>56</v>
      </c>
      <c r="K1426" s="11">
        <v>7</v>
      </c>
      <c r="L1426" s="11" t="str">
        <f t="shared" si="28"/>
        <v>524 3 07 36 5 054-7</v>
      </c>
      <c r="M1426" s="5" t="s">
        <v>3451</v>
      </c>
    </row>
    <row r="1427" spans="10:13" x14ac:dyDescent="0.3">
      <c r="J1427" s="5" t="s">
        <v>56</v>
      </c>
      <c r="K1427" s="11">
        <v>8</v>
      </c>
      <c r="L1427" s="11" t="str">
        <f t="shared" si="28"/>
        <v>524 3 07 36 5 054-8</v>
      </c>
      <c r="M1427" s="5" t="s">
        <v>3452</v>
      </c>
    </row>
    <row r="1428" spans="10:13" x14ac:dyDescent="0.3">
      <c r="J1428" s="5" t="s">
        <v>56</v>
      </c>
      <c r="K1428" s="11">
        <v>9</v>
      </c>
      <c r="L1428" s="11" t="str">
        <f t="shared" si="28"/>
        <v>524 3 07 36 5 054-9</v>
      </c>
      <c r="M1428" s="5" t="s">
        <v>3453</v>
      </c>
    </row>
    <row r="1429" spans="10:13" x14ac:dyDescent="0.3">
      <c r="J1429" s="5" t="s">
        <v>295</v>
      </c>
      <c r="K1429" s="11">
        <v>1</v>
      </c>
      <c r="L1429" s="11" t="str">
        <f t="shared" si="28"/>
        <v>524 3 07 36 5 055-1</v>
      </c>
      <c r="M1429" s="5" t="s">
        <v>3454</v>
      </c>
    </row>
    <row r="1430" spans="10:13" x14ac:dyDescent="0.3">
      <c r="J1430" s="5" t="s">
        <v>295</v>
      </c>
      <c r="K1430" s="11">
        <v>2</v>
      </c>
      <c r="L1430" s="11" t="str">
        <f t="shared" si="28"/>
        <v>524 3 07 36 5 055-2</v>
      </c>
      <c r="M1430" s="5" t="s">
        <v>3455</v>
      </c>
    </row>
    <row r="1431" spans="10:13" x14ac:dyDescent="0.3">
      <c r="J1431" s="5" t="s">
        <v>295</v>
      </c>
      <c r="K1431" s="11">
        <v>3</v>
      </c>
      <c r="L1431" s="11" t="str">
        <f t="shared" si="28"/>
        <v>524 3 07 36 5 055-3</v>
      </c>
      <c r="M1431" s="5" t="s">
        <v>3456</v>
      </c>
    </row>
    <row r="1432" spans="10:13" x14ac:dyDescent="0.3">
      <c r="J1432" s="5" t="s">
        <v>295</v>
      </c>
      <c r="K1432" s="11">
        <v>4</v>
      </c>
      <c r="L1432" s="11" t="str">
        <f t="shared" si="28"/>
        <v>524 3 07 36 5 055-4</v>
      </c>
      <c r="M1432" s="5" t="s">
        <v>3457</v>
      </c>
    </row>
    <row r="1433" spans="10:13" x14ac:dyDescent="0.3">
      <c r="J1433" s="5" t="s">
        <v>295</v>
      </c>
      <c r="K1433" s="11">
        <v>5</v>
      </c>
      <c r="L1433" s="11" t="str">
        <f t="shared" si="28"/>
        <v>524 3 07 36 5 055-5</v>
      </c>
      <c r="M1433" s="5" t="s">
        <v>3458</v>
      </c>
    </row>
    <row r="1434" spans="10:13" x14ac:dyDescent="0.3">
      <c r="J1434" s="5" t="s">
        <v>295</v>
      </c>
      <c r="K1434" s="11">
        <v>6</v>
      </c>
      <c r="L1434" s="11" t="str">
        <f t="shared" si="28"/>
        <v>524 3 07 36 5 055-6</v>
      </c>
      <c r="M1434" s="5" t="s">
        <v>3459</v>
      </c>
    </row>
    <row r="1435" spans="10:13" x14ac:dyDescent="0.3">
      <c r="J1435" s="5" t="s">
        <v>295</v>
      </c>
      <c r="K1435" s="11">
        <v>7</v>
      </c>
      <c r="L1435" s="11" t="str">
        <f t="shared" si="28"/>
        <v>524 3 07 36 5 055-7</v>
      </c>
      <c r="M1435" s="5" t="s">
        <v>3460</v>
      </c>
    </row>
    <row r="1436" spans="10:13" x14ac:dyDescent="0.3">
      <c r="J1436" s="5" t="s">
        <v>295</v>
      </c>
      <c r="K1436" s="11">
        <v>8</v>
      </c>
      <c r="L1436" s="11" t="str">
        <f t="shared" si="28"/>
        <v>524 3 07 36 5 055-8</v>
      </c>
      <c r="M1436" s="5" t="s">
        <v>3461</v>
      </c>
    </row>
    <row r="1437" spans="10:13" x14ac:dyDescent="0.3">
      <c r="J1437" s="5" t="s">
        <v>295</v>
      </c>
      <c r="K1437" s="11">
        <v>9</v>
      </c>
      <c r="L1437" s="11" t="str">
        <f t="shared" si="28"/>
        <v>524 3 07 36 5 055-9</v>
      </c>
      <c r="M1437" s="5" t="s">
        <v>3462</v>
      </c>
    </row>
    <row r="1438" spans="10:13" x14ac:dyDescent="0.3">
      <c r="J1438" s="5" t="s">
        <v>804</v>
      </c>
      <c r="K1438" s="11">
        <v>1</v>
      </c>
      <c r="L1438" s="11" t="str">
        <f t="shared" si="28"/>
        <v>524 3 07 36 5 056-1</v>
      </c>
      <c r="M1438" s="5" t="s">
        <v>3463</v>
      </c>
    </row>
    <row r="1439" spans="10:13" x14ac:dyDescent="0.3">
      <c r="J1439" s="5" t="s">
        <v>804</v>
      </c>
      <c r="K1439" s="11">
        <v>2</v>
      </c>
      <c r="L1439" s="11" t="str">
        <f t="shared" si="28"/>
        <v>524 3 07 36 5 056-2</v>
      </c>
      <c r="M1439" s="5" t="s">
        <v>3464</v>
      </c>
    </row>
    <row r="1440" spans="10:13" x14ac:dyDescent="0.3">
      <c r="J1440" s="5" t="s">
        <v>804</v>
      </c>
      <c r="K1440" s="11">
        <v>3</v>
      </c>
      <c r="L1440" s="11" t="str">
        <f t="shared" si="28"/>
        <v>524 3 07 36 5 056-3</v>
      </c>
      <c r="M1440" s="5" t="s">
        <v>3465</v>
      </c>
    </row>
    <row r="1441" spans="10:13" x14ac:dyDescent="0.3">
      <c r="J1441" s="5" t="s">
        <v>804</v>
      </c>
      <c r="K1441" s="11">
        <v>4</v>
      </c>
      <c r="L1441" s="11" t="str">
        <f t="shared" si="28"/>
        <v>524 3 07 36 5 056-4</v>
      </c>
      <c r="M1441" s="5" t="s">
        <v>3466</v>
      </c>
    </row>
    <row r="1442" spans="10:13" x14ac:dyDescent="0.3">
      <c r="J1442" s="5" t="s">
        <v>804</v>
      </c>
      <c r="K1442" s="11">
        <v>5</v>
      </c>
      <c r="L1442" s="11" t="str">
        <f t="shared" si="28"/>
        <v>524 3 07 36 5 056-5</v>
      </c>
      <c r="M1442" s="5" t="s">
        <v>3467</v>
      </c>
    </row>
    <row r="1443" spans="10:13" x14ac:dyDescent="0.3">
      <c r="J1443" s="5" t="s">
        <v>804</v>
      </c>
      <c r="K1443" s="11">
        <v>6</v>
      </c>
      <c r="L1443" s="11" t="str">
        <f t="shared" si="28"/>
        <v>524 3 07 36 5 056-6</v>
      </c>
      <c r="M1443" s="5" t="s">
        <v>3468</v>
      </c>
    </row>
    <row r="1444" spans="10:13" x14ac:dyDescent="0.3">
      <c r="J1444" s="5" t="s">
        <v>804</v>
      </c>
      <c r="K1444" s="11">
        <v>7</v>
      </c>
      <c r="L1444" s="11" t="str">
        <f t="shared" si="28"/>
        <v>524 3 07 36 5 056-7</v>
      </c>
      <c r="M1444" s="5" t="s">
        <v>3469</v>
      </c>
    </row>
    <row r="1445" spans="10:13" x14ac:dyDescent="0.3">
      <c r="J1445" s="5" t="s">
        <v>804</v>
      </c>
      <c r="K1445" s="11">
        <v>8</v>
      </c>
      <c r="L1445" s="11" t="str">
        <f t="shared" si="28"/>
        <v>524 3 07 36 5 056-8</v>
      </c>
      <c r="M1445" s="5" t="s">
        <v>3470</v>
      </c>
    </row>
    <row r="1446" spans="10:13" x14ac:dyDescent="0.3">
      <c r="J1446" s="5" t="s">
        <v>804</v>
      </c>
      <c r="K1446" s="11">
        <v>9</v>
      </c>
      <c r="L1446" s="11" t="str">
        <f t="shared" si="28"/>
        <v>524 3 07 36 5 056-9</v>
      </c>
      <c r="M1446" s="5" t="s">
        <v>3471</v>
      </c>
    </row>
    <row r="1447" spans="10:13" x14ac:dyDescent="0.3">
      <c r="J1447" s="5" t="s">
        <v>733</v>
      </c>
      <c r="K1447" s="11">
        <v>1</v>
      </c>
      <c r="L1447" s="11" t="str">
        <f t="shared" si="28"/>
        <v>524 3 07 36 5 057-1</v>
      </c>
      <c r="M1447" s="5" t="s">
        <v>3472</v>
      </c>
    </row>
    <row r="1448" spans="10:13" x14ac:dyDescent="0.3">
      <c r="J1448" s="5" t="s">
        <v>733</v>
      </c>
      <c r="K1448" s="11">
        <v>2</v>
      </c>
      <c r="L1448" s="11" t="str">
        <f t="shared" si="28"/>
        <v>524 3 07 36 5 057-2</v>
      </c>
      <c r="M1448" s="5" t="s">
        <v>3473</v>
      </c>
    </row>
    <row r="1449" spans="10:13" x14ac:dyDescent="0.3">
      <c r="J1449" s="5" t="s">
        <v>733</v>
      </c>
      <c r="K1449" s="11">
        <v>3</v>
      </c>
      <c r="L1449" s="11" t="str">
        <f t="shared" si="28"/>
        <v>524 3 07 36 5 057-3</v>
      </c>
      <c r="M1449" s="5" t="s">
        <v>3474</v>
      </c>
    </row>
    <row r="1450" spans="10:13" x14ac:dyDescent="0.3">
      <c r="J1450" s="5" t="s">
        <v>733</v>
      </c>
      <c r="K1450" s="11">
        <v>4</v>
      </c>
      <c r="L1450" s="11" t="str">
        <f t="shared" si="28"/>
        <v>524 3 07 36 5 057-4</v>
      </c>
      <c r="M1450" s="5" t="s">
        <v>3475</v>
      </c>
    </row>
    <row r="1451" spans="10:13" x14ac:dyDescent="0.3">
      <c r="J1451" s="5" t="s">
        <v>733</v>
      </c>
      <c r="K1451" s="11">
        <v>5</v>
      </c>
      <c r="L1451" s="11" t="str">
        <f t="shared" si="28"/>
        <v>524 3 07 36 5 057-5</v>
      </c>
      <c r="M1451" s="5" t="s">
        <v>3476</v>
      </c>
    </row>
    <row r="1452" spans="10:13" x14ac:dyDescent="0.3">
      <c r="J1452" s="5" t="s">
        <v>733</v>
      </c>
      <c r="K1452" s="11">
        <v>6</v>
      </c>
      <c r="L1452" s="11" t="str">
        <f t="shared" si="28"/>
        <v>524 3 07 36 5 057-6</v>
      </c>
      <c r="M1452" s="5" t="s">
        <v>3477</v>
      </c>
    </row>
    <row r="1453" spans="10:13" x14ac:dyDescent="0.3">
      <c r="J1453" s="5" t="s">
        <v>733</v>
      </c>
      <c r="K1453" s="11">
        <v>7</v>
      </c>
      <c r="L1453" s="11" t="str">
        <f t="shared" si="28"/>
        <v>524 3 07 36 5 057-7</v>
      </c>
      <c r="M1453" s="5" t="s">
        <v>3478</v>
      </c>
    </row>
    <row r="1454" spans="10:13" x14ac:dyDescent="0.3">
      <c r="J1454" s="5" t="s">
        <v>733</v>
      </c>
      <c r="K1454" s="11">
        <v>8</v>
      </c>
      <c r="L1454" s="11" t="str">
        <f t="shared" si="28"/>
        <v>524 3 07 36 5 057-8</v>
      </c>
      <c r="M1454" s="5" t="s">
        <v>3479</v>
      </c>
    </row>
    <row r="1455" spans="10:13" x14ac:dyDescent="0.3">
      <c r="J1455" s="5" t="s">
        <v>733</v>
      </c>
      <c r="K1455" s="11">
        <v>9</v>
      </c>
      <c r="L1455" s="11" t="str">
        <f t="shared" si="28"/>
        <v>524 3 07 36 5 057-9</v>
      </c>
      <c r="M1455" s="5" t="s">
        <v>3480</v>
      </c>
    </row>
    <row r="1456" spans="10:13" x14ac:dyDescent="0.3">
      <c r="J1456" s="5" t="s">
        <v>806</v>
      </c>
      <c r="K1456" s="11">
        <v>1</v>
      </c>
      <c r="L1456" s="11" t="str">
        <f t="shared" si="28"/>
        <v>524 3 07 36 5 058-1</v>
      </c>
      <c r="M1456" s="5" t="s">
        <v>3481</v>
      </c>
    </row>
    <row r="1457" spans="10:13" x14ac:dyDescent="0.3">
      <c r="J1457" s="5" t="s">
        <v>806</v>
      </c>
      <c r="K1457" s="11">
        <v>2</v>
      </c>
      <c r="L1457" s="11" t="str">
        <f t="shared" si="28"/>
        <v>524 3 07 36 5 058-2</v>
      </c>
      <c r="M1457" s="5" t="s">
        <v>3482</v>
      </c>
    </row>
    <row r="1458" spans="10:13" x14ac:dyDescent="0.3">
      <c r="J1458" s="5" t="s">
        <v>806</v>
      </c>
      <c r="K1458" s="11">
        <v>3</v>
      </c>
      <c r="L1458" s="11" t="str">
        <f t="shared" si="28"/>
        <v>524 3 07 36 5 058-3</v>
      </c>
      <c r="M1458" s="5" t="s">
        <v>3483</v>
      </c>
    </row>
    <row r="1459" spans="10:13" x14ac:dyDescent="0.3">
      <c r="J1459" s="5" t="s">
        <v>806</v>
      </c>
      <c r="K1459" s="11">
        <v>4</v>
      </c>
      <c r="L1459" s="11" t="str">
        <f t="shared" si="28"/>
        <v>524 3 07 36 5 058-4</v>
      </c>
      <c r="M1459" s="5" t="s">
        <v>3484</v>
      </c>
    </row>
    <row r="1460" spans="10:13" x14ac:dyDescent="0.3">
      <c r="J1460" s="5" t="s">
        <v>806</v>
      </c>
      <c r="K1460" s="11">
        <v>5</v>
      </c>
      <c r="L1460" s="11" t="str">
        <f t="shared" si="28"/>
        <v>524 3 07 36 5 058-5</v>
      </c>
      <c r="M1460" s="5" t="s">
        <v>3485</v>
      </c>
    </row>
    <row r="1461" spans="10:13" x14ac:dyDescent="0.3">
      <c r="J1461" s="5" t="s">
        <v>806</v>
      </c>
      <c r="K1461" s="11">
        <v>6</v>
      </c>
      <c r="L1461" s="11" t="str">
        <f t="shared" si="28"/>
        <v>524 3 07 36 5 058-6</v>
      </c>
      <c r="M1461" s="5" t="s">
        <v>3486</v>
      </c>
    </row>
    <row r="1462" spans="10:13" x14ac:dyDescent="0.3">
      <c r="J1462" s="5" t="s">
        <v>806</v>
      </c>
      <c r="K1462" s="11">
        <v>7</v>
      </c>
      <c r="L1462" s="11" t="str">
        <f t="shared" si="28"/>
        <v>524 3 07 36 5 058-7</v>
      </c>
      <c r="M1462" s="5" t="s">
        <v>3487</v>
      </c>
    </row>
    <row r="1463" spans="10:13" x14ac:dyDescent="0.3">
      <c r="J1463" s="5" t="s">
        <v>806</v>
      </c>
      <c r="K1463" s="11">
        <v>8</v>
      </c>
      <c r="L1463" s="11" t="str">
        <f t="shared" si="28"/>
        <v>524 3 07 36 5 058-8</v>
      </c>
      <c r="M1463" s="5" t="s">
        <v>3488</v>
      </c>
    </row>
    <row r="1464" spans="10:13" x14ac:dyDescent="0.3">
      <c r="J1464" s="5" t="s">
        <v>806</v>
      </c>
      <c r="K1464" s="11">
        <v>9</v>
      </c>
      <c r="L1464" s="11" t="str">
        <f t="shared" si="28"/>
        <v>524 3 07 36 5 058-9</v>
      </c>
      <c r="M1464" s="5" t="s">
        <v>3489</v>
      </c>
    </row>
    <row r="1465" spans="10:13" x14ac:dyDescent="0.3">
      <c r="J1465" s="5" t="s">
        <v>1016</v>
      </c>
      <c r="K1465" s="11">
        <v>1</v>
      </c>
      <c r="L1465" s="11" t="str">
        <f t="shared" si="28"/>
        <v>524 3 07 36 5 059-1</v>
      </c>
      <c r="M1465" s="5" t="s">
        <v>3490</v>
      </c>
    </row>
    <row r="1466" spans="10:13" x14ac:dyDescent="0.3">
      <c r="J1466" s="5" t="s">
        <v>1016</v>
      </c>
      <c r="K1466" s="11">
        <v>2</v>
      </c>
      <c r="L1466" s="11" t="str">
        <f t="shared" si="28"/>
        <v>524 3 07 36 5 059-2</v>
      </c>
      <c r="M1466" s="5" t="s">
        <v>3491</v>
      </c>
    </row>
    <row r="1467" spans="10:13" x14ac:dyDescent="0.3">
      <c r="J1467" s="5" t="s">
        <v>1016</v>
      </c>
      <c r="K1467" s="11">
        <v>3</v>
      </c>
      <c r="L1467" s="11" t="str">
        <f t="shared" si="28"/>
        <v>524 3 07 36 5 059-3</v>
      </c>
      <c r="M1467" s="5" t="s">
        <v>3492</v>
      </c>
    </row>
    <row r="1468" spans="10:13" x14ac:dyDescent="0.3">
      <c r="J1468" s="5" t="s">
        <v>1016</v>
      </c>
      <c r="K1468" s="11">
        <v>4</v>
      </c>
      <c r="L1468" s="11" t="str">
        <f t="shared" si="28"/>
        <v>524 3 07 36 5 059-4</v>
      </c>
      <c r="M1468" s="5" t="s">
        <v>3493</v>
      </c>
    </row>
    <row r="1469" spans="10:13" x14ac:dyDescent="0.3">
      <c r="J1469" s="5" t="s">
        <v>1016</v>
      </c>
      <c r="K1469" s="11">
        <v>5</v>
      </c>
      <c r="L1469" s="11" t="str">
        <f t="shared" si="28"/>
        <v>524 3 07 36 5 059-5</v>
      </c>
      <c r="M1469" s="5" t="s">
        <v>3494</v>
      </c>
    </row>
    <row r="1470" spans="10:13" x14ac:dyDescent="0.3">
      <c r="J1470" s="5" t="s">
        <v>1016</v>
      </c>
      <c r="K1470" s="11">
        <v>6</v>
      </c>
      <c r="L1470" s="11" t="str">
        <f t="shared" si="28"/>
        <v>524 3 07 36 5 059-6</v>
      </c>
      <c r="M1470" s="5" t="s">
        <v>3495</v>
      </c>
    </row>
    <row r="1471" spans="10:13" x14ac:dyDescent="0.3">
      <c r="J1471" s="5" t="s">
        <v>1016</v>
      </c>
      <c r="K1471" s="11">
        <v>7</v>
      </c>
      <c r="L1471" s="11" t="str">
        <f t="shared" si="28"/>
        <v>524 3 07 36 5 059-7</v>
      </c>
      <c r="M1471" s="5" t="s">
        <v>3496</v>
      </c>
    </row>
    <row r="1472" spans="10:13" x14ac:dyDescent="0.3">
      <c r="J1472" s="5" t="s">
        <v>1016</v>
      </c>
      <c r="K1472" s="11">
        <v>8</v>
      </c>
      <c r="L1472" s="11" t="str">
        <f t="shared" si="28"/>
        <v>524 3 07 36 5 059-8</v>
      </c>
      <c r="M1472" s="5" t="s">
        <v>3497</v>
      </c>
    </row>
    <row r="1473" spans="10:13" x14ac:dyDescent="0.3">
      <c r="J1473" s="5" t="s">
        <v>1016</v>
      </c>
      <c r="K1473" s="11">
        <v>9</v>
      </c>
      <c r="L1473" s="11" t="str">
        <f t="shared" si="28"/>
        <v>524 3 07 36 5 059-9</v>
      </c>
      <c r="M1473" s="5" t="s">
        <v>3498</v>
      </c>
    </row>
    <row r="1474" spans="10:13" x14ac:dyDescent="0.3">
      <c r="J1474" s="5" t="s">
        <v>8</v>
      </c>
      <c r="K1474" s="11">
        <v>1</v>
      </c>
      <c r="L1474" s="11" t="str">
        <f t="shared" si="28"/>
        <v>524 3 07 36 5 060-1</v>
      </c>
      <c r="M1474" s="5" t="s">
        <v>3499</v>
      </c>
    </row>
    <row r="1475" spans="10:13" x14ac:dyDescent="0.3">
      <c r="J1475" s="5" t="s">
        <v>8</v>
      </c>
      <c r="K1475" s="11">
        <v>2</v>
      </c>
      <c r="L1475" s="11" t="str">
        <f t="shared" ref="L1475:L1538" si="29">J1475&amp;"-"&amp;K1475</f>
        <v>524 3 07 36 5 060-2</v>
      </c>
      <c r="M1475" s="5" t="s">
        <v>3500</v>
      </c>
    </row>
    <row r="1476" spans="10:13" x14ac:dyDescent="0.3">
      <c r="J1476" s="5" t="s">
        <v>8</v>
      </c>
      <c r="K1476" s="11">
        <v>3</v>
      </c>
      <c r="L1476" s="11" t="str">
        <f t="shared" si="29"/>
        <v>524 3 07 36 5 060-3</v>
      </c>
      <c r="M1476" s="5" t="s">
        <v>3501</v>
      </c>
    </row>
    <row r="1477" spans="10:13" x14ac:dyDescent="0.3">
      <c r="J1477" s="5" t="s">
        <v>8</v>
      </c>
      <c r="K1477" s="11">
        <v>4</v>
      </c>
      <c r="L1477" s="11" t="str">
        <f t="shared" si="29"/>
        <v>524 3 07 36 5 060-4</v>
      </c>
      <c r="M1477" s="5" t="s">
        <v>3502</v>
      </c>
    </row>
    <row r="1478" spans="10:13" x14ac:dyDescent="0.3">
      <c r="J1478" s="5" t="s">
        <v>8</v>
      </c>
      <c r="K1478" s="11">
        <v>5</v>
      </c>
      <c r="L1478" s="11" t="str">
        <f t="shared" si="29"/>
        <v>524 3 07 36 5 060-5</v>
      </c>
      <c r="M1478" s="5" t="s">
        <v>3503</v>
      </c>
    </row>
    <row r="1479" spans="10:13" x14ac:dyDescent="0.3">
      <c r="J1479" s="5" t="s">
        <v>8</v>
      </c>
      <c r="K1479" s="11">
        <v>6</v>
      </c>
      <c r="L1479" s="11" t="str">
        <f t="shared" si="29"/>
        <v>524 3 07 36 5 060-6</v>
      </c>
      <c r="M1479" s="5" t="s">
        <v>3504</v>
      </c>
    </row>
    <row r="1480" spans="10:13" x14ac:dyDescent="0.3">
      <c r="J1480" s="5" t="s">
        <v>8</v>
      </c>
      <c r="K1480" s="11">
        <v>7</v>
      </c>
      <c r="L1480" s="11" t="str">
        <f t="shared" si="29"/>
        <v>524 3 07 36 5 060-7</v>
      </c>
      <c r="M1480" s="5" t="s">
        <v>3505</v>
      </c>
    </row>
    <row r="1481" spans="10:13" x14ac:dyDescent="0.3">
      <c r="J1481" s="5" t="s">
        <v>8</v>
      </c>
      <c r="K1481" s="11">
        <v>8</v>
      </c>
      <c r="L1481" s="11" t="str">
        <f t="shared" si="29"/>
        <v>524 3 07 36 5 060-8</v>
      </c>
      <c r="M1481" s="5" t="s">
        <v>3506</v>
      </c>
    </row>
    <row r="1482" spans="10:13" x14ac:dyDescent="0.3">
      <c r="J1482" s="5" t="s">
        <v>8</v>
      </c>
      <c r="K1482" s="11">
        <v>9</v>
      </c>
      <c r="L1482" s="11" t="str">
        <f t="shared" si="29"/>
        <v>524 3 07 36 5 060-9</v>
      </c>
      <c r="M1482" s="5" t="s">
        <v>3507</v>
      </c>
    </row>
    <row r="1483" spans="10:13" x14ac:dyDescent="0.3">
      <c r="J1483" s="5" t="s">
        <v>932</v>
      </c>
      <c r="K1483" s="11">
        <v>1</v>
      </c>
      <c r="L1483" s="11" t="str">
        <f t="shared" si="29"/>
        <v>524 3 07 36 5 061-1</v>
      </c>
      <c r="M1483" s="5" t="s">
        <v>3508</v>
      </c>
    </row>
    <row r="1484" spans="10:13" x14ac:dyDescent="0.3">
      <c r="J1484" s="5" t="s">
        <v>932</v>
      </c>
      <c r="K1484" s="11">
        <v>2</v>
      </c>
      <c r="L1484" s="11" t="str">
        <f t="shared" si="29"/>
        <v>524 3 07 36 5 061-2</v>
      </c>
      <c r="M1484" s="5" t="s">
        <v>3509</v>
      </c>
    </row>
    <row r="1485" spans="10:13" x14ac:dyDescent="0.3">
      <c r="J1485" s="5" t="s">
        <v>932</v>
      </c>
      <c r="K1485" s="11">
        <v>3</v>
      </c>
      <c r="L1485" s="11" t="str">
        <f t="shared" si="29"/>
        <v>524 3 07 36 5 061-3</v>
      </c>
      <c r="M1485" s="5" t="s">
        <v>3510</v>
      </c>
    </row>
    <row r="1486" spans="10:13" x14ac:dyDescent="0.3">
      <c r="J1486" s="5" t="s">
        <v>932</v>
      </c>
      <c r="K1486" s="11">
        <v>4</v>
      </c>
      <c r="L1486" s="11" t="str">
        <f t="shared" si="29"/>
        <v>524 3 07 36 5 061-4</v>
      </c>
      <c r="M1486" s="5" t="s">
        <v>3511</v>
      </c>
    </row>
    <row r="1487" spans="10:13" x14ac:dyDescent="0.3">
      <c r="J1487" s="5" t="s">
        <v>932</v>
      </c>
      <c r="K1487" s="11">
        <v>5</v>
      </c>
      <c r="L1487" s="11" t="str">
        <f t="shared" si="29"/>
        <v>524 3 07 36 5 061-5</v>
      </c>
      <c r="M1487" s="5" t="s">
        <v>3512</v>
      </c>
    </row>
    <row r="1488" spans="10:13" x14ac:dyDescent="0.3">
      <c r="J1488" s="5" t="s">
        <v>932</v>
      </c>
      <c r="K1488" s="11">
        <v>6</v>
      </c>
      <c r="L1488" s="11" t="str">
        <f t="shared" si="29"/>
        <v>524 3 07 36 5 061-6</v>
      </c>
      <c r="M1488" s="5" t="s">
        <v>3513</v>
      </c>
    </row>
    <row r="1489" spans="10:13" x14ac:dyDescent="0.3">
      <c r="J1489" s="5" t="s">
        <v>932</v>
      </c>
      <c r="K1489" s="11">
        <v>7</v>
      </c>
      <c r="L1489" s="11" t="str">
        <f t="shared" si="29"/>
        <v>524 3 07 36 5 061-7</v>
      </c>
      <c r="M1489" s="5" t="s">
        <v>3514</v>
      </c>
    </row>
    <row r="1490" spans="10:13" x14ac:dyDescent="0.3">
      <c r="J1490" s="5" t="s">
        <v>932</v>
      </c>
      <c r="K1490" s="11">
        <v>8</v>
      </c>
      <c r="L1490" s="11" t="str">
        <f t="shared" si="29"/>
        <v>524 3 07 36 5 061-8</v>
      </c>
      <c r="M1490" s="5" t="s">
        <v>3515</v>
      </c>
    </row>
    <row r="1491" spans="10:13" x14ac:dyDescent="0.3">
      <c r="J1491" s="5" t="s">
        <v>932</v>
      </c>
      <c r="K1491" s="11">
        <v>9</v>
      </c>
      <c r="L1491" s="11" t="str">
        <f t="shared" si="29"/>
        <v>524 3 07 36 5 061-9</v>
      </c>
      <c r="M1491" s="5" t="s">
        <v>3516</v>
      </c>
    </row>
    <row r="1492" spans="10:13" x14ac:dyDescent="0.3">
      <c r="J1492" s="5" t="s">
        <v>997</v>
      </c>
      <c r="K1492" s="11">
        <v>1</v>
      </c>
      <c r="L1492" s="11" t="str">
        <f t="shared" si="29"/>
        <v>524 3 07 36 5 062-1</v>
      </c>
      <c r="M1492" s="5" t="s">
        <v>3517</v>
      </c>
    </row>
    <row r="1493" spans="10:13" x14ac:dyDescent="0.3">
      <c r="J1493" s="5" t="s">
        <v>997</v>
      </c>
      <c r="K1493" s="11">
        <v>2</v>
      </c>
      <c r="L1493" s="11" t="str">
        <f t="shared" si="29"/>
        <v>524 3 07 36 5 062-2</v>
      </c>
      <c r="M1493" s="5" t="s">
        <v>3518</v>
      </c>
    </row>
    <row r="1494" spans="10:13" x14ac:dyDescent="0.3">
      <c r="J1494" s="5" t="s">
        <v>997</v>
      </c>
      <c r="K1494" s="11">
        <v>3</v>
      </c>
      <c r="L1494" s="11" t="str">
        <f t="shared" si="29"/>
        <v>524 3 07 36 5 062-3</v>
      </c>
      <c r="M1494" s="5" t="s">
        <v>3519</v>
      </c>
    </row>
    <row r="1495" spans="10:13" x14ac:dyDescent="0.3">
      <c r="J1495" s="5" t="s">
        <v>997</v>
      </c>
      <c r="K1495" s="11">
        <v>4</v>
      </c>
      <c r="L1495" s="11" t="str">
        <f t="shared" si="29"/>
        <v>524 3 07 36 5 062-4</v>
      </c>
      <c r="M1495" s="5" t="s">
        <v>3520</v>
      </c>
    </row>
    <row r="1496" spans="10:13" x14ac:dyDescent="0.3">
      <c r="J1496" s="5" t="s">
        <v>997</v>
      </c>
      <c r="K1496" s="11">
        <v>5</v>
      </c>
      <c r="L1496" s="11" t="str">
        <f t="shared" si="29"/>
        <v>524 3 07 36 5 062-5</v>
      </c>
      <c r="M1496" s="5" t="s">
        <v>3521</v>
      </c>
    </row>
    <row r="1497" spans="10:13" x14ac:dyDescent="0.3">
      <c r="J1497" s="5" t="s">
        <v>997</v>
      </c>
      <c r="K1497" s="11">
        <v>6</v>
      </c>
      <c r="L1497" s="11" t="str">
        <f t="shared" si="29"/>
        <v>524 3 07 36 5 062-6</v>
      </c>
      <c r="M1497" s="5" t="s">
        <v>3522</v>
      </c>
    </row>
    <row r="1498" spans="10:13" x14ac:dyDescent="0.3">
      <c r="J1498" s="5" t="s">
        <v>997</v>
      </c>
      <c r="K1498" s="11">
        <v>7</v>
      </c>
      <c r="L1498" s="11" t="str">
        <f t="shared" si="29"/>
        <v>524 3 07 36 5 062-7</v>
      </c>
      <c r="M1498" s="5" t="s">
        <v>3523</v>
      </c>
    </row>
    <row r="1499" spans="10:13" x14ac:dyDescent="0.3">
      <c r="J1499" s="5" t="s">
        <v>997</v>
      </c>
      <c r="K1499" s="11">
        <v>8</v>
      </c>
      <c r="L1499" s="11" t="str">
        <f t="shared" si="29"/>
        <v>524 3 07 36 5 062-8</v>
      </c>
      <c r="M1499" s="5" t="s">
        <v>3524</v>
      </c>
    </row>
    <row r="1500" spans="10:13" x14ac:dyDescent="0.3">
      <c r="J1500" s="5" t="s">
        <v>997</v>
      </c>
      <c r="K1500" s="11">
        <v>9</v>
      </c>
      <c r="L1500" s="11" t="str">
        <f t="shared" si="29"/>
        <v>524 3 07 36 5 062-9</v>
      </c>
      <c r="M1500" s="5" t="s">
        <v>3525</v>
      </c>
    </row>
    <row r="1501" spans="10:13" x14ac:dyDescent="0.3">
      <c r="J1501" s="5" t="s">
        <v>1005</v>
      </c>
      <c r="K1501" s="11">
        <v>1</v>
      </c>
      <c r="L1501" s="11" t="str">
        <f t="shared" si="29"/>
        <v>524 3 07 36 5 063-1</v>
      </c>
      <c r="M1501" s="5" t="s">
        <v>3526</v>
      </c>
    </row>
    <row r="1502" spans="10:13" x14ac:dyDescent="0.3">
      <c r="J1502" s="5" t="s">
        <v>1005</v>
      </c>
      <c r="K1502" s="11">
        <v>2</v>
      </c>
      <c r="L1502" s="11" t="str">
        <f t="shared" si="29"/>
        <v>524 3 07 36 5 063-2</v>
      </c>
      <c r="M1502" s="5" t="s">
        <v>3527</v>
      </c>
    </row>
    <row r="1503" spans="10:13" x14ac:dyDescent="0.3">
      <c r="J1503" s="5" t="s">
        <v>1005</v>
      </c>
      <c r="K1503" s="11">
        <v>3</v>
      </c>
      <c r="L1503" s="11" t="str">
        <f t="shared" si="29"/>
        <v>524 3 07 36 5 063-3</v>
      </c>
      <c r="M1503" s="5" t="s">
        <v>3528</v>
      </c>
    </row>
    <row r="1504" spans="10:13" x14ac:dyDescent="0.3">
      <c r="J1504" s="5" t="s">
        <v>1005</v>
      </c>
      <c r="K1504" s="11">
        <v>4</v>
      </c>
      <c r="L1504" s="11" t="str">
        <f t="shared" si="29"/>
        <v>524 3 07 36 5 063-4</v>
      </c>
      <c r="M1504" s="5" t="s">
        <v>3529</v>
      </c>
    </row>
    <row r="1505" spans="10:13" x14ac:dyDescent="0.3">
      <c r="J1505" s="5" t="s">
        <v>1005</v>
      </c>
      <c r="K1505" s="11">
        <v>5</v>
      </c>
      <c r="L1505" s="11" t="str">
        <f t="shared" si="29"/>
        <v>524 3 07 36 5 063-5</v>
      </c>
      <c r="M1505" s="5" t="s">
        <v>3530</v>
      </c>
    </row>
    <row r="1506" spans="10:13" x14ac:dyDescent="0.3">
      <c r="J1506" s="5" t="s">
        <v>1005</v>
      </c>
      <c r="K1506" s="11">
        <v>6</v>
      </c>
      <c r="L1506" s="11" t="str">
        <f t="shared" si="29"/>
        <v>524 3 07 36 5 063-6</v>
      </c>
      <c r="M1506" s="5" t="s">
        <v>3531</v>
      </c>
    </row>
    <row r="1507" spans="10:13" x14ac:dyDescent="0.3">
      <c r="J1507" s="5" t="s">
        <v>1005</v>
      </c>
      <c r="K1507" s="11">
        <v>7</v>
      </c>
      <c r="L1507" s="11" t="str">
        <f t="shared" si="29"/>
        <v>524 3 07 36 5 063-7</v>
      </c>
      <c r="M1507" s="5" t="s">
        <v>3532</v>
      </c>
    </row>
    <row r="1508" spans="10:13" x14ac:dyDescent="0.3">
      <c r="J1508" s="5" t="s">
        <v>1005</v>
      </c>
      <c r="K1508" s="11">
        <v>8</v>
      </c>
      <c r="L1508" s="11" t="str">
        <f t="shared" si="29"/>
        <v>524 3 07 36 5 063-8</v>
      </c>
      <c r="M1508" s="5" t="s">
        <v>3533</v>
      </c>
    </row>
    <row r="1509" spans="10:13" x14ac:dyDescent="0.3">
      <c r="J1509" s="5" t="s">
        <v>1005</v>
      </c>
      <c r="K1509" s="11">
        <v>9</v>
      </c>
      <c r="L1509" s="11" t="str">
        <f t="shared" si="29"/>
        <v>524 3 07 36 5 063-9</v>
      </c>
      <c r="M1509" s="5" t="s">
        <v>3534</v>
      </c>
    </row>
    <row r="1510" spans="10:13" x14ac:dyDescent="0.3">
      <c r="J1510" s="5" t="s">
        <v>1007</v>
      </c>
      <c r="K1510" s="11">
        <v>1</v>
      </c>
      <c r="L1510" s="11" t="str">
        <f t="shared" si="29"/>
        <v>524 3 07 36 5 064-1</v>
      </c>
      <c r="M1510" s="5" t="s">
        <v>3535</v>
      </c>
    </row>
    <row r="1511" spans="10:13" x14ac:dyDescent="0.3">
      <c r="J1511" s="5" t="s">
        <v>1007</v>
      </c>
      <c r="K1511" s="11">
        <v>2</v>
      </c>
      <c r="L1511" s="11" t="str">
        <f t="shared" si="29"/>
        <v>524 3 07 36 5 064-2</v>
      </c>
      <c r="M1511" s="5" t="s">
        <v>3536</v>
      </c>
    </row>
    <row r="1512" spans="10:13" x14ac:dyDescent="0.3">
      <c r="J1512" s="5" t="s">
        <v>1007</v>
      </c>
      <c r="K1512" s="11">
        <v>3</v>
      </c>
      <c r="L1512" s="11" t="str">
        <f t="shared" si="29"/>
        <v>524 3 07 36 5 064-3</v>
      </c>
      <c r="M1512" s="5" t="s">
        <v>3537</v>
      </c>
    </row>
    <row r="1513" spans="10:13" x14ac:dyDescent="0.3">
      <c r="J1513" s="5" t="s">
        <v>1007</v>
      </c>
      <c r="K1513" s="11">
        <v>4</v>
      </c>
      <c r="L1513" s="11" t="str">
        <f t="shared" si="29"/>
        <v>524 3 07 36 5 064-4</v>
      </c>
      <c r="M1513" s="5" t="s">
        <v>3538</v>
      </c>
    </row>
    <row r="1514" spans="10:13" x14ac:dyDescent="0.3">
      <c r="J1514" s="5" t="s">
        <v>1007</v>
      </c>
      <c r="K1514" s="11">
        <v>5</v>
      </c>
      <c r="L1514" s="11" t="str">
        <f t="shared" si="29"/>
        <v>524 3 07 36 5 064-5</v>
      </c>
      <c r="M1514" s="5" t="s">
        <v>3539</v>
      </c>
    </row>
    <row r="1515" spans="10:13" x14ac:dyDescent="0.3">
      <c r="J1515" s="5" t="s">
        <v>1007</v>
      </c>
      <c r="K1515" s="11">
        <v>6</v>
      </c>
      <c r="L1515" s="11" t="str">
        <f t="shared" si="29"/>
        <v>524 3 07 36 5 064-6</v>
      </c>
      <c r="M1515" s="5" t="s">
        <v>3540</v>
      </c>
    </row>
    <row r="1516" spans="10:13" x14ac:dyDescent="0.3">
      <c r="J1516" s="5" t="s">
        <v>1007</v>
      </c>
      <c r="K1516" s="11">
        <v>7</v>
      </c>
      <c r="L1516" s="11" t="str">
        <f t="shared" si="29"/>
        <v>524 3 07 36 5 064-7</v>
      </c>
      <c r="M1516" s="5" t="s">
        <v>3541</v>
      </c>
    </row>
    <row r="1517" spans="10:13" x14ac:dyDescent="0.3">
      <c r="J1517" s="5" t="s">
        <v>1007</v>
      </c>
      <c r="K1517" s="11">
        <v>8</v>
      </c>
      <c r="L1517" s="11" t="str">
        <f t="shared" si="29"/>
        <v>524 3 07 36 5 064-8</v>
      </c>
      <c r="M1517" s="5" t="s">
        <v>3542</v>
      </c>
    </row>
    <row r="1518" spans="10:13" x14ac:dyDescent="0.3">
      <c r="J1518" s="5" t="s">
        <v>1007</v>
      </c>
      <c r="K1518" s="11">
        <v>9</v>
      </c>
      <c r="L1518" s="11" t="str">
        <f t="shared" si="29"/>
        <v>524 3 07 36 5 064-9</v>
      </c>
      <c r="M1518" s="5" t="s">
        <v>3543</v>
      </c>
    </row>
    <row r="1519" spans="10:13" x14ac:dyDescent="0.3">
      <c r="J1519" s="5" t="s">
        <v>1102</v>
      </c>
      <c r="K1519" s="11">
        <v>1</v>
      </c>
      <c r="L1519" s="11" t="str">
        <f t="shared" si="29"/>
        <v>524 3 07 36 5 065-1</v>
      </c>
      <c r="M1519" s="5" t="s">
        <v>3544</v>
      </c>
    </row>
    <row r="1520" spans="10:13" x14ac:dyDescent="0.3">
      <c r="J1520" s="5" t="s">
        <v>1102</v>
      </c>
      <c r="K1520" s="11">
        <v>2</v>
      </c>
      <c r="L1520" s="11" t="str">
        <f t="shared" si="29"/>
        <v>524 3 07 36 5 065-2</v>
      </c>
      <c r="M1520" s="5" t="s">
        <v>3545</v>
      </c>
    </row>
    <row r="1521" spans="10:13" x14ac:dyDescent="0.3">
      <c r="J1521" s="5" t="s">
        <v>1102</v>
      </c>
      <c r="K1521" s="11">
        <v>3</v>
      </c>
      <c r="L1521" s="11" t="str">
        <f t="shared" si="29"/>
        <v>524 3 07 36 5 065-3</v>
      </c>
      <c r="M1521" s="5" t="s">
        <v>3546</v>
      </c>
    </row>
    <row r="1522" spans="10:13" x14ac:dyDescent="0.3">
      <c r="J1522" s="5" t="s">
        <v>1102</v>
      </c>
      <c r="K1522" s="11">
        <v>4</v>
      </c>
      <c r="L1522" s="11" t="str">
        <f t="shared" si="29"/>
        <v>524 3 07 36 5 065-4</v>
      </c>
      <c r="M1522" s="5" t="s">
        <v>3547</v>
      </c>
    </row>
    <row r="1523" spans="10:13" x14ac:dyDescent="0.3">
      <c r="J1523" s="5" t="s">
        <v>1102</v>
      </c>
      <c r="K1523" s="11">
        <v>5</v>
      </c>
      <c r="L1523" s="11" t="str">
        <f t="shared" si="29"/>
        <v>524 3 07 36 5 065-5</v>
      </c>
      <c r="M1523" s="5" t="s">
        <v>3548</v>
      </c>
    </row>
    <row r="1524" spans="10:13" x14ac:dyDescent="0.3">
      <c r="J1524" s="5" t="s">
        <v>1102</v>
      </c>
      <c r="K1524" s="11">
        <v>6</v>
      </c>
      <c r="L1524" s="11" t="str">
        <f t="shared" si="29"/>
        <v>524 3 07 36 5 065-6</v>
      </c>
      <c r="M1524" s="5" t="s">
        <v>3549</v>
      </c>
    </row>
    <row r="1525" spans="10:13" x14ac:dyDescent="0.3">
      <c r="J1525" s="5" t="s">
        <v>1102</v>
      </c>
      <c r="K1525" s="11">
        <v>7</v>
      </c>
      <c r="L1525" s="11" t="str">
        <f t="shared" si="29"/>
        <v>524 3 07 36 5 065-7</v>
      </c>
      <c r="M1525" s="5" t="s">
        <v>3550</v>
      </c>
    </row>
    <row r="1526" spans="10:13" x14ac:dyDescent="0.3">
      <c r="J1526" s="5" t="s">
        <v>1102</v>
      </c>
      <c r="K1526" s="11">
        <v>8</v>
      </c>
      <c r="L1526" s="11" t="str">
        <f t="shared" si="29"/>
        <v>524 3 07 36 5 065-8</v>
      </c>
      <c r="M1526" s="5" t="s">
        <v>3551</v>
      </c>
    </row>
    <row r="1527" spans="10:13" x14ac:dyDescent="0.3">
      <c r="J1527" s="5" t="s">
        <v>1102</v>
      </c>
      <c r="K1527" s="11">
        <v>9</v>
      </c>
      <c r="L1527" s="11" t="str">
        <f t="shared" si="29"/>
        <v>524 3 07 36 5 065-9</v>
      </c>
      <c r="M1527" s="5" t="s">
        <v>3552</v>
      </c>
    </row>
    <row r="1528" spans="10:13" x14ac:dyDescent="0.3">
      <c r="J1528" s="5" t="s">
        <v>388</v>
      </c>
      <c r="K1528" s="11">
        <v>1</v>
      </c>
      <c r="L1528" s="11" t="str">
        <f t="shared" si="29"/>
        <v>524 3 07 36 5 066-1</v>
      </c>
      <c r="M1528" s="5" t="s">
        <v>3553</v>
      </c>
    </row>
    <row r="1529" spans="10:13" x14ac:dyDescent="0.3">
      <c r="J1529" s="5" t="s">
        <v>388</v>
      </c>
      <c r="K1529" s="11">
        <v>2</v>
      </c>
      <c r="L1529" s="11" t="str">
        <f t="shared" si="29"/>
        <v>524 3 07 36 5 066-2</v>
      </c>
      <c r="M1529" s="5" t="s">
        <v>3554</v>
      </c>
    </row>
    <row r="1530" spans="10:13" x14ac:dyDescent="0.3">
      <c r="J1530" s="5" t="s">
        <v>388</v>
      </c>
      <c r="K1530" s="11">
        <v>3</v>
      </c>
      <c r="L1530" s="11" t="str">
        <f t="shared" si="29"/>
        <v>524 3 07 36 5 066-3</v>
      </c>
      <c r="M1530" s="5" t="s">
        <v>3555</v>
      </c>
    </row>
    <row r="1531" spans="10:13" x14ac:dyDescent="0.3">
      <c r="J1531" s="5" t="s">
        <v>388</v>
      </c>
      <c r="K1531" s="11">
        <v>4</v>
      </c>
      <c r="L1531" s="11" t="str">
        <f t="shared" si="29"/>
        <v>524 3 07 36 5 066-4</v>
      </c>
      <c r="M1531" s="5" t="s">
        <v>3556</v>
      </c>
    </row>
    <row r="1532" spans="10:13" x14ac:dyDescent="0.3">
      <c r="J1532" s="5" t="s">
        <v>388</v>
      </c>
      <c r="K1532" s="11">
        <v>5</v>
      </c>
      <c r="L1532" s="11" t="str">
        <f t="shared" si="29"/>
        <v>524 3 07 36 5 066-5</v>
      </c>
      <c r="M1532" s="5" t="s">
        <v>3557</v>
      </c>
    </row>
    <row r="1533" spans="10:13" x14ac:dyDescent="0.3">
      <c r="J1533" s="5" t="s">
        <v>388</v>
      </c>
      <c r="K1533" s="11">
        <v>6</v>
      </c>
      <c r="L1533" s="11" t="str">
        <f t="shared" si="29"/>
        <v>524 3 07 36 5 066-6</v>
      </c>
      <c r="M1533" s="5" t="s">
        <v>3558</v>
      </c>
    </row>
    <row r="1534" spans="10:13" x14ac:dyDescent="0.3">
      <c r="J1534" s="5" t="s">
        <v>388</v>
      </c>
      <c r="K1534" s="11">
        <v>7</v>
      </c>
      <c r="L1534" s="11" t="str">
        <f t="shared" si="29"/>
        <v>524 3 07 36 5 066-7</v>
      </c>
      <c r="M1534" s="5" t="s">
        <v>3559</v>
      </c>
    </row>
    <row r="1535" spans="10:13" x14ac:dyDescent="0.3">
      <c r="J1535" s="5" t="s">
        <v>388</v>
      </c>
      <c r="K1535" s="11">
        <v>8</v>
      </c>
      <c r="L1535" s="11" t="str">
        <f t="shared" si="29"/>
        <v>524 3 07 36 5 066-8</v>
      </c>
      <c r="M1535" s="5" t="s">
        <v>3560</v>
      </c>
    </row>
    <row r="1536" spans="10:13" x14ac:dyDescent="0.3">
      <c r="J1536" s="5" t="s">
        <v>388</v>
      </c>
      <c r="K1536" s="11">
        <v>9</v>
      </c>
      <c r="L1536" s="11" t="str">
        <f t="shared" si="29"/>
        <v>524 3 07 36 5 066-9</v>
      </c>
      <c r="M1536" s="5" t="s">
        <v>3561</v>
      </c>
    </row>
    <row r="1537" spans="10:13" x14ac:dyDescent="0.3">
      <c r="J1537" s="5" t="s">
        <v>1614</v>
      </c>
      <c r="K1537" s="11">
        <v>1</v>
      </c>
      <c r="L1537" s="11" t="str">
        <f t="shared" si="29"/>
        <v>524 3 07 36 5 067-1</v>
      </c>
      <c r="M1537" s="5" t="s">
        <v>3562</v>
      </c>
    </row>
    <row r="1538" spans="10:13" x14ac:dyDescent="0.3">
      <c r="J1538" s="5" t="s">
        <v>1614</v>
      </c>
      <c r="K1538" s="11">
        <v>2</v>
      </c>
      <c r="L1538" s="11" t="str">
        <f t="shared" si="29"/>
        <v>524 3 07 36 5 067-2</v>
      </c>
      <c r="M1538" s="5" t="s">
        <v>3563</v>
      </c>
    </row>
    <row r="1539" spans="10:13" x14ac:dyDescent="0.3">
      <c r="J1539" s="5" t="s">
        <v>1614</v>
      </c>
      <c r="K1539" s="11">
        <v>3</v>
      </c>
      <c r="L1539" s="11" t="str">
        <f t="shared" ref="L1539:L1602" si="30">J1539&amp;"-"&amp;K1539</f>
        <v>524 3 07 36 5 067-3</v>
      </c>
      <c r="M1539" s="5" t="s">
        <v>3564</v>
      </c>
    </row>
    <row r="1540" spans="10:13" x14ac:dyDescent="0.3">
      <c r="J1540" s="5" t="s">
        <v>1614</v>
      </c>
      <c r="K1540" s="11">
        <v>4</v>
      </c>
      <c r="L1540" s="11" t="str">
        <f t="shared" si="30"/>
        <v>524 3 07 36 5 067-4</v>
      </c>
      <c r="M1540" s="5" t="s">
        <v>3565</v>
      </c>
    </row>
    <row r="1541" spans="10:13" x14ac:dyDescent="0.3">
      <c r="J1541" s="5" t="s">
        <v>1614</v>
      </c>
      <c r="K1541" s="11">
        <v>5</v>
      </c>
      <c r="L1541" s="11" t="str">
        <f t="shared" si="30"/>
        <v>524 3 07 36 5 067-5</v>
      </c>
      <c r="M1541" s="5" t="s">
        <v>3566</v>
      </c>
    </row>
    <row r="1542" spans="10:13" x14ac:dyDescent="0.3">
      <c r="J1542" s="5" t="s">
        <v>1614</v>
      </c>
      <c r="K1542" s="11">
        <v>6</v>
      </c>
      <c r="L1542" s="11" t="str">
        <f t="shared" si="30"/>
        <v>524 3 07 36 5 067-6</v>
      </c>
      <c r="M1542" s="5" t="s">
        <v>3567</v>
      </c>
    </row>
    <row r="1543" spans="10:13" x14ac:dyDescent="0.3">
      <c r="J1543" s="5" t="s">
        <v>1614</v>
      </c>
      <c r="K1543" s="11">
        <v>7</v>
      </c>
      <c r="L1543" s="11" t="str">
        <f t="shared" si="30"/>
        <v>524 3 07 36 5 067-7</v>
      </c>
      <c r="M1543" s="5" t="s">
        <v>3568</v>
      </c>
    </row>
    <row r="1544" spans="10:13" x14ac:dyDescent="0.3">
      <c r="J1544" s="5" t="s">
        <v>1614</v>
      </c>
      <c r="K1544" s="11">
        <v>8</v>
      </c>
      <c r="L1544" s="11" t="str">
        <f t="shared" si="30"/>
        <v>524 3 07 36 5 067-8</v>
      </c>
      <c r="M1544" s="5" t="s">
        <v>3569</v>
      </c>
    </row>
    <row r="1545" spans="10:13" x14ac:dyDescent="0.3">
      <c r="J1545" s="5" t="s">
        <v>1614</v>
      </c>
      <c r="K1545" s="11">
        <v>9</v>
      </c>
      <c r="L1545" s="11" t="str">
        <f t="shared" si="30"/>
        <v>524 3 07 36 5 067-9</v>
      </c>
      <c r="M1545" s="5" t="s">
        <v>3570</v>
      </c>
    </row>
    <row r="1546" spans="10:13" x14ac:dyDescent="0.3">
      <c r="J1546" s="5" t="s">
        <v>1626</v>
      </c>
      <c r="K1546" s="11">
        <v>1</v>
      </c>
      <c r="L1546" s="11" t="str">
        <f t="shared" si="30"/>
        <v>524 2 05 27 1 031-1</v>
      </c>
      <c r="M1546" s="5" t="s">
        <v>3571</v>
      </c>
    </row>
    <row r="1547" spans="10:13" x14ac:dyDescent="0.3">
      <c r="J1547" s="5" t="s">
        <v>1626</v>
      </c>
      <c r="K1547" s="11">
        <v>2</v>
      </c>
      <c r="L1547" s="11" t="str">
        <f t="shared" si="30"/>
        <v>524 2 05 27 1 031-2</v>
      </c>
      <c r="M1547" s="5" t="s">
        <v>3572</v>
      </c>
    </row>
    <row r="1548" spans="10:13" x14ac:dyDescent="0.3">
      <c r="J1548" s="5" t="s">
        <v>1626</v>
      </c>
      <c r="K1548" s="11">
        <v>3</v>
      </c>
      <c r="L1548" s="11" t="str">
        <f t="shared" si="30"/>
        <v>524 2 05 27 1 031-3</v>
      </c>
      <c r="M1548" s="5" t="s">
        <v>3573</v>
      </c>
    </row>
    <row r="1549" spans="10:13" x14ac:dyDescent="0.3">
      <c r="J1549" s="5" t="s">
        <v>1626</v>
      </c>
      <c r="K1549" s="11">
        <v>4</v>
      </c>
      <c r="L1549" s="11" t="str">
        <f t="shared" si="30"/>
        <v>524 2 05 27 1 031-4</v>
      </c>
      <c r="M1549" s="5" t="s">
        <v>3574</v>
      </c>
    </row>
    <row r="1550" spans="10:13" x14ac:dyDescent="0.3">
      <c r="J1550" s="5" t="s">
        <v>1626</v>
      </c>
      <c r="K1550" s="11">
        <v>5</v>
      </c>
      <c r="L1550" s="11" t="str">
        <f t="shared" si="30"/>
        <v>524 2 05 27 1 031-5</v>
      </c>
      <c r="M1550" s="5" t="s">
        <v>3575</v>
      </c>
    </row>
    <row r="1551" spans="10:13" x14ac:dyDescent="0.3">
      <c r="J1551" s="5" t="s">
        <v>1626</v>
      </c>
      <c r="K1551" s="11">
        <v>6</v>
      </c>
      <c r="L1551" s="11" t="str">
        <f t="shared" si="30"/>
        <v>524 2 05 27 1 031-6</v>
      </c>
      <c r="M1551" s="5" t="s">
        <v>3576</v>
      </c>
    </row>
    <row r="1552" spans="10:13" x14ac:dyDescent="0.3">
      <c r="J1552" s="5" t="s">
        <v>1626</v>
      </c>
      <c r="K1552" s="11">
        <v>7</v>
      </c>
      <c r="L1552" s="11" t="str">
        <f t="shared" si="30"/>
        <v>524 2 05 27 1 031-7</v>
      </c>
      <c r="M1552" s="5" t="s">
        <v>3577</v>
      </c>
    </row>
    <row r="1553" spans="10:13" x14ac:dyDescent="0.3">
      <c r="J1553" s="5" t="s">
        <v>1626</v>
      </c>
      <c r="K1553" s="11">
        <v>8</v>
      </c>
      <c r="L1553" s="11" t="str">
        <f t="shared" si="30"/>
        <v>524 2 05 27 1 031-8</v>
      </c>
      <c r="M1553" s="5" t="s">
        <v>3578</v>
      </c>
    </row>
    <row r="1554" spans="10:13" x14ac:dyDescent="0.3">
      <c r="J1554" s="5" t="s">
        <v>1626</v>
      </c>
      <c r="K1554" s="11">
        <v>9</v>
      </c>
      <c r="L1554" s="11" t="str">
        <f t="shared" si="30"/>
        <v>524 2 05 27 1 031-9</v>
      </c>
      <c r="M1554" s="5" t="s">
        <v>3579</v>
      </c>
    </row>
    <row r="1555" spans="10:13" x14ac:dyDescent="0.3">
      <c r="J1555" s="5" t="s">
        <v>1626</v>
      </c>
      <c r="K1555" s="11">
        <v>10</v>
      </c>
      <c r="L1555" s="11" t="str">
        <f t="shared" si="30"/>
        <v>524 2 05 27 1 031-10</v>
      </c>
      <c r="M1555" s="5" t="s">
        <v>3580</v>
      </c>
    </row>
    <row r="1556" spans="10:13" x14ac:dyDescent="0.3">
      <c r="J1556" s="5" t="s">
        <v>1626</v>
      </c>
      <c r="K1556" s="11">
        <v>11</v>
      </c>
      <c r="L1556" s="11" t="str">
        <f t="shared" si="30"/>
        <v>524 2 05 27 1 031-11</v>
      </c>
      <c r="M1556" s="5" t="s">
        <v>3581</v>
      </c>
    </row>
    <row r="1557" spans="10:13" x14ac:dyDescent="0.3">
      <c r="J1557" s="5" t="s">
        <v>1626</v>
      </c>
      <c r="K1557" s="11">
        <v>12</v>
      </c>
      <c r="L1557" s="11" t="str">
        <f t="shared" si="30"/>
        <v>524 2 05 27 1 031-12</v>
      </c>
      <c r="M1557" s="5" t="s">
        <v>3582</v>
      </c>
    </row>
    <row r="1558" spans="10:13" x14ac:dyDescent="0.3">
      <c r="J1558" s="5" t="s">
        <v>1626</v>
      </c>
      <c r="K1558" s="11">
        <v>13</v>
      </c>
      <c r="L1558" s="11" t="str">
        <f t="shared" si="30"/>
        <v>524 2 05 27 1 031-13</v>
      </c>
      <c r="M1558" s="5" t="s">
        <v>3583</v>
      </c>
    </row>
    <row r="1559" spans="10:13" x14ac:dyDescent="0.3">
      <c r="J1559" s="5" t="s">
        <v>1626</v>
      </c>
      <c r="K1559" s="11">
        <v>14</v>
      </c>
      <c r="L1559" s="11" t="str">
        <f t="shared" si="30"/>
        <v>524 2 05 27 1 031-14</v>
      </c>
      <c r="M1559" s="5" t="s">
        <v>3584</v>
      </c>
    </row>
    <row r="1560" spans="10:13" x14ac:dyDescent="0.3">
      <c r="J1560" s="5" t="s">
        <v>1626</v>
      </c>
      <c r="K1560" s="11">
        <v>15</v>
      </c>
      <c r="L1560" s="11" t="str">
        <f t="shared" si="30"/>
        <v>524 2 05 27 1 031-15</v>
      </c>
      <c r="M1560" s="5" t="s">
        <v>3585</v>
      </c>
    </row>
    <row r="1561" spans="10:13" x14ac:dyDescent="0.3">
      <c r="J1561" s="5" t="s">
        <v>1626</v>
      </c>
      <c r="K1561" s="11">
        <v>16</v>
      </c>
      <c r="L1561" s="11" t="str">
        <f t="shared" si="30"/>
        <v>524 2 05 27 1 031-16</v>
      </c>
      <c r="M1561" s="5" t="s">
        <v>3586</v>
      </c>
    </row>
    <row r="1562" spans="10:13" x14ac:dyDescent="0.3">
      <c r="J1562" s="5" t="s">
        <v>1626</v>
      </c>
      <c r="K1562" s="11">
        <v>17</v>
      </c>
      <c r="L1562" s="11" t="str">
        <f t="shared" si="30"/>
        <v>524 2 05 27 1 031-17</v>
      </c>
      <c r="M1562" s="5" t="s">
        <v>3587</v>
      </c>
    </row>
    <row r="1563" spans="10:13" x14ac:dyDescent="0.3">
      <c r="J1563" s="5" t="s">
        <v>1626</v>
      </c>
      <c r="K1563" s="11">
        <v>18</v>
      </c>
      <c r="L1563" s="11" t="str">
        <f t="shared" si="30"/>
        <v>524 2 05 27 1 031-18</v>
      </c>
      <c r="M1563" s="5" t="s">
        <v>3588</v>
      </c>
    </row>
    <row r="1564" spans="10:13" x14ac:dyDescent="0.3">
      <c r="J1564" s="5" t="s">
        <v>1626</v>
      </c>
      <c r="K1564" s="11">
        <v>19</v>
      </c>
      <c r="L1564" s="11" t="str">
        <f t="shared" si="30"/>
        <v>524 2 05 27 1 031-19</v>
      </c>
      <c r="M1564" s="5" t="s">
        <v>3589</v>
      </c>
    </row>
    <row r="1565" spans="10:13" x14ac:dyDescent="0.3">
      <c r="J1565" s="5" t="s">
        <v>1626</v>
      </c>
      <c r="K1565" s="11">
        <v>20</v>
      </c>
      <c r="L1565" s="11" t="str">
        <f t="shared" si="30"/>
        <v>524 2 05 27 1 031-20</v>
      </c>
      <c r="M1565" s="5" t="s">
        <v>3590</v>
      </c>
    </row>
    <row r="1566" spans="10:13" x14ac:dyDescent="0.3">
      <c r="J1566" s="5" t="s">
        <v>1626</v>
      </c>
      <c r="K1566" s="11">
        <v>21</v>
      </c>
      <c r="L1566" s="11" t="str">
        <f t="shared" si="30"/>
        <v>524 2 05 27 1 031-21</v>
      </c>
      <c r="M1566" s="5" t="s">
        <v>3591</v>
      </c>
    </row>
    <row r="1567" spans="10:13" x14ac:dyDescent="0.3">
      <c r="J1567" s="5" t="s">
        <v>1626</v>
      </c>
      <c r="K1567" s="11">
        <v>22</v>
      </c>
      <c r="L1567" s="11" t="str">
        <f t="shared" si="30"/>
        <v>524 2 05 27 1 031-22</v>
      </c>
      <c r="M1567" s="5" t="s">
        <v>3592</v>
      </c>
    </row>
    <row r="1568" spans="10:13" x14ac:dyDescent="0.3">
      <c r="J1568" s="5" t="s">
        <v>1626</v>
      </c>
      <c r="K1568" s="11">
        <v>23</v>
      </c>
      <c r="L1568" s="11" t="str">
        <f t="shared" si="30"/>
        <v>524 2 05 27 1 031-23</v>
      </c>
      <c r="M1568" s="5" t="s">
        <v>3593</v>
      </c>
    </row>
    <row r="1569" spans="10:13" x14ac:dyDescent="0.3">
      <c r="J1569" s="5" t="s">
        <v>1626</v>
      </c>
      <c r="K1569" s="11">
        <v>24</v>
      </c>
      <c r="L1569" s="11" t="str">
        <f t="shared" si="30"/>
        <v>524 2 05 27 1 031-24</v>
      </c>
      <c r="M1569" s="5" t="s">
        <v>3594</v>
      </c>
    </row>
    <row r="1570" spans="10:13" x14ac:dyDescent="0.3">
      <c r="J1570" s="5" t="s">
        <v>1626</v>
      </c>
      <c r="K1570" s="11">
        <v>25</v>
      </c>
      <c r="L1570" s="11" t="str">
        <f t="shared" si="30"/>
        <v>524 2 05 27 1 031-25</v>
      </c>
      <c r="M1570" s="5" t="s">
        <v>3595</v>
      </c>
    </row>
    <row r="1571" spans="10:13" x14ac:dyDescent="0.3">
      <c r="J1571" s="5" t="s">
        <v>1626</v>
      </c>
      <c r="K1571" s="11">
        <v>26</v>
      </c>
      <c r="L1571" s="11" t="str">
        <f t="shared" si="30"/>
        <v>524 2 05 27 1 031-26</v>
      </c>
      <c r="M1571" s="5" t="s">
        <v>3596</v>
      </c>
    </row>
    <row r="1572" spans="10:13" x14ac:dyDescent="0.3">
      <c r="J1572" s="5" t="s">
        <v>1626</v>
      </c>
      <c r="K1572" s="11">
        <v>27</v>
      </c>
      <c r="L1572" s="11" t="str">
        <f t="shared" si="30"/>
        <v>524 2 05 27 1 031-27</v>
      </c>
      <c r="M1572" s="5" t="s">
        <v>3597</v>
      </c>
    </row>
    <row r="1573" spans="10:13" x14ac:dyDescent="0.3">
      <c r="J1573" s="5" t="s">
        <v>1626</v>
      </c>
      <c r="K1573" s="11">
        <v>28</v>
      </c>
      <c r="L1573" s="11" t="str">
        <f t="shared" si="30"/>
        <v>524 2 05 27 1 031-28</v>
      </c>
      <c r="M1573" s="5" t="s">
        <v>3598</v>
      </c>
    </row>
    <row r="1574" spans="10:13" x14ac:dyDescent="0.3">
      <c r="J1574" s="5" t="s">
        <v>1626</v>
      </c>
      <c r="K1574" s="11">
        <v>29</v>
      </c>
      <c r="L1574" s="11" t="str">
        <f t="shared" si="30"/>
        <v>524 2 05 27 1 031-29</v>
      </c>
      <c r="M1574" s="5" t="s">
        <v>3599</v>
      </c>
    </row>
    <row r="1575" spans="10:13" x14ac:dyDescent="0.3">
      <c r="J1575" s="5" t="s">
        <v>1626</v>
      </c>
      <c r="K1575" s="11">
        <v>30</v>
      </c>
      <c r="L1575" s="11" t="str">
        <f t="shared" si="30"/>
        <v>524 2 05 27 1 031-30</v>
      </c>
      <c r="M1575" s="5" t="s">
        <v>3600</v>
      </c>
    </row>
    <row r="1576" spans="10:13" x14ac:dyDescent="0.3">
      <c r="J1576" s="5" t="s">
        <v>1626</v>
      </c>
      <c r="K1576" s="11">
        <v>31</v>
      </c>
      <c r="L1576" s="11" t="str">
        <f t="shared" si="30"/>
        <v>524 2 05 27 1 031-31</v>
      </c>
      <c r="M1576" s="5" t="s">
        <v>3601</v>
      </c>
    </row>
    <row r="1577" spans="10:13" x14ac:dyDescent="0.3">
      <c r="J1577" s="5" t="s">
        <v>1626</v>
      </c>
      <c r="K1577" s="11">
        <v>32</v>
      </c>
      <c r="L1577" s="11" t="str">
        <f t="shared" si="30"/>
        <v>524 2 05 27 1 031-32</v>
      </c>
      <c r="M1577" s="5" t="s">
        <v>3602</v>
      </c>
    </row>
    <row r="1578" spans="10:13" x14ac:dyDescent="0.3">
      <c r="J1578" s="5" t="s">
        <v>1626</v>
      </c>
      <c r="K1578" s="11">
        <v>33</v>
      </c>
      <c r="L1578" s="11" t="str">
        <f t="shared" si="30"/>
        <v>524 2 05 27 1 031-33</v>
      </c>
      <c r="M1578" s="5" t="s">
        <v>3603</v>
      </c>
    </row>
    <row r="1579" spans="10:13" x14ac:dyDescent="0.3">
      <c r="J1579" s="5" t="s">
        <v>1626</v>
      </c>
      <c r="K1579" s="11">
        <v>34</v>
      </c>
      <c r="L1579" s="11" t="str">
        <f t="shared" si="30"/>
        <v>524 2 05 27 1 031-34</v>
      </c>
      <c r="M1579" s="5" t="s">
        <v>3604</v>
      </c>
    </row>
    <row r="1580" spans="10:13" x14ac:dyDescent="0.3">
      <c r="J1580" s="5" t="s">
        <v>1626</v>
      </c>
      <c r="K1580" s="11">
        <v>35</v>
      </c>
      <c r="L1580" s="11" t="str">
        <f t="shared" si="30"/>
        <v>524 2 05 27 1 031-35</v>
      </c>
      <c r="M1580" s="5" t="s">
        <v>3605</v>
      </c>
    </row>
    <row r="1581" spans="10:13" x14ac:dyDescent="0.3">
      <c r="J1581" s="5" t="s">
        <v>1615</v>
      </c>
      <c r="K1581" s="11">
        <v>1</v>
      </c>
      <c r="L1581" s="11" t="str">
        <f t="shared" si="30"/>
        <v>524 2 05 27 3 001-1</v>
      </c>
      <c r="M1581" s="5" t="s">
        <v>3606</v>
      </c>
    </row>
    <row r="1582" spans="10:13" x14ac:dyDescent="0.3">
      <c r="J1582" s="5" t="s">
        <v>1615</v>
      </c>
      <c r="K1582" s="11">
        <v>2</v>
      </c>
      <c r="L1582" s="11" t="str">
        <f t="shared" si="30"/>
        <v>524 2 05 27 3 001-2</v>
      </c>
      <c r="M1582" s="5" t="s">
        <v>3607</v>
      </c>
    </row>
    <row r="1583" spans="10:13" x14ac:dyDescent="0.3">
      <c r="J1583" s="5" t="s">
        <v>1615</v>
      </c>
      <c r="K1583" s="11">
        <v>3</v>
      </c>
      <c r="L1583" s="11" t="str">
        <f t="shared" si="30"/>
        <v>524 2 05 27 3 001-3</v>
      </c>
      <c r="M1583" s="5" t="s">
        <v>3608</v>
      </c>
    </row>
    <row r="1584" spans="10:13" x14ac:dyDescent="0.3">
      <c r="J1584" s="5" t="s">
        <v>1615</v>
      </c>
      <c r="K1584" s="11">
        <v>4</v>
      </c>
      <c r="L1584" s="11" t="str">
        <f t="shared" si="30"/>
        <v>524 2 05 27 3 001-4</v>
      </c>
      <c r="M1584" s="5" t="s">
        <v>3609</v>
      </c>
    </row>
    <row r="1585" spans="10:13" x14ac:dyDescent="0.3">
      <c r="J1585" s="5" t="s">
        <v>1615</v>
      </c>
      <c r="K1585" s="11">
        <v>5</v>
      </c>
      <c r="L1585" s="11" t="str">
        <f t="shared" si="30"/>
        <v>524 2 05 27 3 001-5</v>
      </c>
      <c r="M1585" s="5" t="s">
        <v>3610</v>
      </c>
    </row>
    <row r="1586" spans="10:13" x14ac:dyDescent="0.3">
      <c r="J1586" s="5" t="s">
        <v>1615</v>
      </c>
      <c r="K1586" s="11">
        <v>6</v>
      </c>
      <c r="L1586" s="11" t="str">
        <f t="shared" si="30"/>
        <v>524 2 05 27 3 001-6</v>
      </c>
      <c r="M1586" s="5" t="s">
        <v>3611</v>
      </c>
    </row>
    <row r="1587" spans="10:13" x14ac:dyDescent="0.3">
      <c r="J1587" s="5" t="s">
        <v>1615</v>
      </c>
      <c r="K1587" s="11">
        <v>7</v>
      </c>
      <c r="L1587" s="11" t="str">
        <f t="shared" si="30"/>
        <v>524 2 05 27 3 001-7</v>
      </c>
      <c r="M1587" s="5" t="s">
        <v>3612</v>
      </c>
    </row>
    <row r="1588" spans="10:13" x14ac:dyDescent="0.3">
      <c r="J1588" s="5" t="s">
        <v>1615</v>
      </c>
      <c r="K1588" s="11">
        <v>8</v>
      </c>
      <c r="L1588" s="11" t="str">
        <f t="shared" si="30"/>
        <v>524 2 05 27 3 001-8</v>
      </c>
      <c r="M1588" s="5" t="s">
        <v>3613</v>
      </c>
    </row>
    <row r="1589" spans="10:13" x14ac:dyDescent="0.3">
      <c r="J1589" s="5" t="s">
        <v>1615</v>
      </c>
      <c r="K1589" s="11">
        <v>9</v>
      </c>
      <c r="L1589" s="11" t="str">
        <f t="shared" si="30"/>
        <v>524 2 05 27 3 001-9</v>
      </c>
      <c r="M1589" s="5" t="s">
        <v>3614</v>
      </c>
    </row>
    <row r="1590" spans="10:13" x14ac:dyDescent="0.3">
      <c r="J1590" s="5" t="s">
        <v>1615</v>
      </c>
      <c r="K1590" s="11">
        <v>10</v>
      </c>
      <c r="L1590" s="11" t="str">
        <f t="shared" si="30"/>
        <v>524 2 05 27 3 001-10</v>
      </c>
      <c r="M1590" s="5" t="s">
        <v>3615</v>
      </c>
    </row>
    <row r="1591" spans="10:13" x14ac:dyDescent="0.3">
      <c r="J1591" s="5" t="s">
        <v>1615</v>
      </c>
      <c r="K1591" s="11">
        <v>11</v>
      </c>
      <c r="L1591" s="11" t="str">
        <f t="shared" si="30"/>
        <v>524 2 05 27 3 001-11</v>
      </c>
      <c r="M1591" s="5" t="s">
        <v>3616</v>
      </c>
    </row>
    <row r="1592" spans="10:13" x14ac:dyDescent="0.3">
      <c r="J1592" s="5" t="s">
        <v>1615</v>
      </c>
      <c r="K1592" s="11">
        <v>12</v>
      </c>
      <c r="L1592" s="11" t="str">
        <f t="shared" si="30"/>
        <v>524 2 05 27 3 001-12</v>
      </c>
      <c r="M1592" s="5" t="s">
        <v>3617</v>
      </c>
    </row>
    <row r="1593" spans="10:13" x14ac:dyDescent="0.3">
      <c r="J1593" s="5" t="s">
        <v>1615</v>
      </c>
      <c r="K1593" s="11">
        <v>13</v>
      </c>
      <c r="L1593" s="11" t="str">
        <f t="shared" si="30"/>
        <v>524 2 05 27 3 001-13</v>
      </c>
      <c r="M1593" s="5" t="s">
        <v>3618</v>
      </c>
    </row>
    <row r="1594" spans="10:13" x14ac:dyDescent="0.3">
      <c r="J1594" s="5" t="s">
        <v>1615</v>
      </c>
      <c r="K1594" s="11">
        <v>14</v>
      </c>
      <c r="L1594" s="11" t="str">
        <f t="shared" si="30"/>
        <v>524 2 05 27 3 001-14</v>
      </c>
      <c r="M1594" s="5" t="s">
        <v>3619</v>
      </c>
    </row>
    <row r="1595" spans="10:13" x14ac:dyDescent="0.3">
      <c r="J1595" s="5" t="s">
        <v>1615</v>
      </c>
      <c r="K1595" s="11">
        <v>15</v>
      </c>
      <c r="L1595" s="11" t="str">
        <f t="shared" si="30"/>
        <v>524 2 05 27 3 001-15</v>
      </c>
      <c r="M1595" s="5" t="s">
        <v>3620</v>
      </c>
    </row>
    <row r="1596" spans="10:13" x14ac:dyDescent="0.3">
      <c r="J1596" s="5" t="s">
        <v>1615</v>
      </c>
      <c r="K1596" s="11">
        <v>16</v>
      </c>
      <c r="L1596" s="11" t="str">
        <f t="shared" si="30"/>
        <v>524 2 05 27 3 001-16</v>
      </c>
      <c r="M1596" s="5" t="s">
        <v>3621</v>
      </c>
    </row>
    <row r="1597" spans="10:13" x14ac:dyDescent="0.3">
      <c r="J1597" s="5" t="s">
        <v>597</v>
      </c>
      <c r="K1597" s="11">
        <v>1</v>
      </c>
      <c r="L1597" s="11" t="str">
        <f t="shared" si="30"/>
        <v>524 2 05 27 3 002-1</v>
      </c>
      <c r="M1597" s="5" t="s">
        <v>3622</v>
      </c>
    </row>
    <row r="1598" spans="10:13" x14ac:dyDescent="0.3">
      <c r="J1598" s="5" t="s">
        <v>597</v>
      </c>
      <c r="K1598" s="11">
        <v>2</v>
      </c>
      <c r="L1598" s="11" t="str">
        <f t="shared" si="30"/>
        <v>524 2 05 27 3 002-2</v>
      </c>
      <c r="M1598" s="5" t="s">
        <v>3623</v>
      </c>
    </row>
    <row r="1599" spans="10:13" x14ac:dyDescent="0.3">
      <c r="J1599" s="5" t="s">
        <v>597</v>
      </c>
      <c r="K1599" s="11">
        <v>3</v>
      </c>
      <c r="L1599" s="11" t="str">
        <f t="shared" si="30"/>
        <v>524 2 05 27 3 002-3</v>
      </c>
      <c r="M1599" s="5" t="s">
        <v>3624</v>
      </c>
    </row>
    <row r="1600" spans="10:13" x14ac:dyDescent="0.3">
      <c r="J1600" s="5" t="s">
        <v>597</v>
      </c>
      <c r="K1600" s="11">
        <v>4</v>
      </c>
      <c r="L1600" s="11" t="str">
        <f t="shared" si="30"/>
        <v>524 2 05 27 3 002-4</v>
      </c>
      <c r="M1600" s="5" t="s">
        <v>3625</v>
      </c>
    </row>
    <row r="1601" spans="10:13" x14ac:dyDescent="0.3">
      <c r="J1601" s="5" t="s">
        <v>597</v>
      </c>
      <c r="K1601" s="11">
        <v>5</v>
      </c>
      <c r="L1601" s="11" t="str">
        <f t="shared" si="30"/>
        <v>524 2 05 27 3 002-5</v>
      </c>
      <c r="M1601" s="5" t="s">
        <v>3626</v>
      </c>
    </row>
    <row r="1602" spans="10:13" x14ac:dyDescent="0.3">
      <c r="J1602" s="5" t="s">
        <v>597</v>
      </c>
      <c r="K1602" s="11">
        <v>6</v>
      </c>
      <c r="L1602" s="11" t="str">
        <f t="shared" si="30"/>
        <v>524 2 05 27 3 002-6</v>
      </c>
      <c r="M1602" s="5" t="s">
        <v>3627</v>
      </c>
    </row>
    <row r="1603" spans="10:13" x14ac:dyDescent="0.3">
      <c r="J1603" s="5" t="s">
        <v>597</v>
      </c>
      <c r="K1603" s="11">
        <v>7</v>
      </c>
      <c r="L1603" s="11" t="str">
        <f t="shared" ref="L1603:L1666" si="31">J1603&amp;"-"&amp;K1603</f>
        <v>524 2 05 27 3 002-7</v>
      </c>
      <c r="M1603" s="5" t="s">
        <v>3628</v>
      </c>
    </row>
    <row r="1604" spans="10:13" x14ac:dyDescent="0.3">
      <c r="J1604" s="5" t="s">
        <v>597</v>
      </c>
      <c r="K1604" s="11">
        <v>8</v>
      </c>
      <c r="L1604" s="11" t="str">
        <f t="shared" si="31"/>
        <v>524 2 05 27 3 002-8</v>
      </c>
      <c r="M1604" s="5" t="s">
        <v>3629</v>
      </c>
    </row>
    <row r="1605" spans="10:13" x14ac:dyDescent="0.3">
      <c r="J1605" s="5" t="s">
        <v>597</v>
      </c>
      <c r="K1605" s="11">
        <v>9</v>
      </c>
      <c r="L1605" s="11" t="str">
        <f t="shared" si="31"/>
        <v>524 2 05 27 3 002-9</v>
      </c>
      <c r="M1605" s="5" t="s">
        <v>3630</v>
      </c>
    </row>
    <row r="1606" spans="10:13" x14ac:dyDescent="0.3">
      <c r="J1606" s="5" t="s">
        <v>597</v>
      </c>
      <c r="K1606" s="11">
        <v>10</v>
      </c>
      <c r="L1606" s="11" t="str">
        <f t="shared" si="31"/>
        <v>524 2 05 27 3 002-10</v>
      </c>
      <c r="M1606" s="5" t="s">
        <v>3631</v>
      </c>
    </row>
    <row r="1607" spans="10:13" x14ac:dyDescent="0.3">
      <c r="J1607" s="5" t="s">
        <v>597</v>
      </c>
      <c r="K1607" s="11">
        <v>11</v>
      </c>
      <c r="L1607" s="11" t="str">
        <f t="shared" si="31"/>
        <v>524 2 05 27 3 002-11</v>
      </c>
      <c r="M1607" s="5" t="s">
        <v>3632</v>
      </c>
    </row>
    <row r="1608" spans="10:13" x14ac:dyDescent="0.3">
      <c r="J1608" s="5" t="s">
        <v>597</v>
      </c>
      <c r="K1608" s="11">
        <v>12</v>
      </c>
      <c r="L1608" s="11" t="str">
        <f t="shared" si="31"/>
        <v>524 2 05 27 3 002-12</v>
      </c>
      <c r="M1608" s="5" t="s">
        <v>3633</v>
      </c>
    </row>
    <row r="1609" spans="10:13" x14ac:dyDescent="0.3">
      <c r="J1609" s="5" t="s">
        <v>597</v>
      </c>
      <c r="K1609" s="11">
        <v>13</v>
      </c>
      <c r="L1609" s="11" t="str">
        <f t="shared" si="31"/>
        <v>524 2 05 27 3 002-13</v>
      </c>
      <c r="M1609" s="5" t="s">
        <v>3634</v>
      </c>
    </row>
    <row r="1610" spans="10:13" x14ac:dyDescent="0.3">
      <c r="J1610" s="5" t="s">
        <v>597</v>
      </c>
      <c r="K1610" s="11">
        <v>14</v>
      </c>
      <c r="L1610" s="11" t="str">
        <f t="shared" si="31"/>
        <v>524 2 05 27 3 002-14</v>
      </c>
      <c r="M1610" s="5" t="s">
        <v>3635</v>
      </c>
    </row>
    <row r="1611" spans="10:13" x14ac:dyDescent="0.3">
      <c r="J1611" s="5" t="s">
        <v>597</v>
      </c>
      <c r="K1611" s="11">
        <v>15</v>
      </c>
      <c r="L1611" s="11" t="str">
        <f t="shared" si="31"/>
        <v>524 2 05 27 3 002-15</v>
      </c>
      <c r="M1611" s="5" t="s">
        <v>3636</v>
      </c>
    </row>
    <row r="1612" spans="10:13" x14ac:dyDescent="0.3">
      <c r="J1612" s="5" t="s">
        <v>597</v>
      </c>
      <c r="K1612" s="11">
        <v>16</v>
      </c>
      <c r="L1612" s="11" t="str">
        <f t="shared" si="31"/>
        <v>524 2 05 27 3 002-16</v>
      </c>
      <c r="M1612" s="5" t="s">
        <v>3637</v>
      </c>
    </row>
    <row r="1613" spans="10:13" x14ac:dyDescent="0.3">
      <c r="J1613" s="5" t="s">
        <v>597</v>
      </c>
      <c r="K1613" s="11">
        <v>17</v>
      </c>
      <c r="L1613" s="11" t="str">
        <f t="shared" si="31"/>
        <v>524 2 05 27 3 002-17</v>
      </c>
      <c r="M1613" s="5" t="s">
        <v>3638</v>
      </c>
    </row>
    <row r="1614" spans="10:13" x14ac:dyDescent="0.3">
      <c r="J1614" s="5" t="s">
        <v>597</v>
      </c>
      <c r="K1614" s="11">
        <v>18</v>
      </c>
      <c r="L1614" s="11" t="str">
        <f t="shared" si="31"/>
        <v>524 2 05 27 3 002-18</v>
      </c>
      <c r="M1614" s="5" t="s">
        <v>3639</v>
      </c>
    </row>
    <row r="1615" spans="10:13" x14ac:dyDescent="0.3">
      <c r="J1615" s="5" t="s">
        <v>597</v>
      </c>
      <c r="K1615" s="11">
        <v>19</v>
      </c>
      <c r="L1615" s="11" t="str">
        <f t="shared" si="31"/>
        <v>524 2 05 27 3 002-19</v>
      </c>
      <c r="M1615" s="5" t="s">
        <v>3640</v>
      </c>
    </row>
    <row r="1616" spans="10:13" x14ac:dyDescent="0.3">
      <c r="J1616" s="5" t="s">
        <v>597</v>
      </c>
      <c r="K1616" s="11">
        <v>20</v>
      </c>
      <c r="L1616" s="11" t="str">
        <f t="shared" si="31"/>
        <v>524 2 05 27 3 002-20</v>
      </c>
      <c r="M1616" s="5" t="s">
        <v>3641</v>
      </c>
    </row>
    <row r="1617" spans="10:13" x14ac:dyDescent="0.3">
      <c r="J1617" s="5" t="s">
        <v>597</v>
      </c>
      <c r="K1617" s="11">
        <v>21</v>
      </c>
      <c r="L1617" s="11" t="str">
        <f t="shared" si="31"/>
        <v>524 2 05 27 3 002-21</v>
      </c>
      <c r="M1617" s="5" t="s">
        <v>3642</v>
      </c>
    </row>
    <row r="1618" spans="10:13" x14ac:dyDescent="0.3">
      <c r="J1618" s="5" t="s">
        <v>597</v>
      </c>
      <c r="K1618" s="11">
        <v>22</v>
      </c>
      <c r="L1618" s="11" t="str">
        <f t="shared" si="31"/>
        <v>524 2 05 27 3 002-22</v>
      </c>
      <c r="M1618" s="5" t="s">
        <v>3643</v>
      </c>
    </row>
    <row r="1619" spans="10:13" x14ac:dyDescent="0.3">
      <c r="J1619" s="5" t="s">
        <v>597</v>
      </c>
      <c r="K1619" s="11">
        <v>23</v>
      </c>
      <c r="L1619" s="11" t="str">
        <f t="shared" si="31"/>
        <v>524 2 05 27 3 002-23</v>
      </c>
      <c r="M1619" s="5" t="s">
        <v>3644</v>
      </c>
    </row>
    <row r="1620" spans="10:13" x14ac:dyDescent="0.3">
      <c r="J1620" s="5" t="s">
        <v>597</v>
      </c>
      <c r="K1620" s="11">
        <v>24</v>
      </c>
      <c r="L1620" s="11" t="str">
        <f t="shared" si="31"/>
        <v>524 2 05 27 3 002-24</v>
      </c>
      <c r="M1620" s="5" t="s">
        <v>3645</v>
      </c>
    </row>
    <row r="1621" spans="10:13" x14ac:dyDescent="0.3">
      <c r="J1621" s="5" t="s">
        <v>597</v>
      </c>
      <c r="K1621" s="11">
        <v>25</v>
      </c>
      <c r="L1621" s="11" t="str">
        <f t="shared" si="31"/>
        <v>524 2 05 27 3 002-25</v>
      </c>
      <c r="M1621" s="5" t="s">
        <v>3646</v>
      </c>
    </row>
    <row r="1622" spans="10:13" x14ac:dyDescent="0.3">
      <c r="J1622" s="5" t="s">
        <v>1618</v>
      </c>
      <c r="K1622" s="11">
        <v>1</v>
      </c>
      <c r="L1622" s="11" t="str">
        <f t="shared" si="31"/>
        <v>524 2 05 27 3 007-1</v>
      </c>
      <c r="M1622" s="5" t="s">
        <v>3647</v>
      </c>
    </row>
    <row r="1623" spans="10:13" x14ac:dyDescent="0.3">
      <c r="J1623" s="5" t="s">
        <v>1618</v>
      </c>
      <c r="K1623" s="11">
        <v>2</v>
      </c>
      <c r="L1623" s="11" t="str">
        <f t="shared" si="31"/>
        <v>524 2 05 27 3 007-2</v>
      </c>
      <c r="M1623" s="5" t="s">
        <v>3648</v>
      </c>
    </row>
    <row r="1624" spans="10:13" x14ac:dyDescent="0.3">
      <c r="J1624" s="5" t="s">
        <v>1618</v>
      </c>
      <c r="K1624" s="11">
        <v>3</v>
      </c>
      <c r="L1624" s="11" t="str">
        <f t="shared" si="31"/>
        <v>524 2 05 27 3 007-3</v>
      </c>
      <c r="M1624" s="5" t="s">
        <v>3649</v>
      </c>
    </row>
    <row r="1625" spans="10:13" x14ac:dyDescent="0.3">
      <c r="J1625" s="5" t="s">
        <v>1618</v>
      </c>
      <c r="K1625" s="11">
        <v>4</v>
      </c>
      <c r="L1625" s="11" t="str">
        <f t="shared" si="31"/>
        <v>524 2 05 27 3 007-4</v>
      </c>
      <c r="M1625" s="5" t="s">
        <v>3650</v>
      </c>
    </row>
    <row r="1626" spans="10:13" x14ac:dyDescent="0.3">
      <c r="J1626" s="5" t="s">
        <v>1618</v>
      </c>
      <c r="K1626" s="11">
        <v>5</v>
      </c>
      <c r="L1626" s="11" t="str">
        <f t="shared" si="31"/>
        <v>524 2 05 27 3 007-5</v>
      </c>
      <c r="M1626" s="5" t="s">
        <v>3651</v>
      </c>
    </row>
    <row r="1627" spans="10:13" x14ac:dyDescent="0.3">
      <c r="J1627" s="5" t="s">
        <v>1618</v>
      </c>
      <c r="K1627" s="11">
        <v>6</v>
      </c>
      <c r="L1627" s="11" t="str">
        <f t="shared" si="31"/>
        <v>524 2 05 27 3 007-6</v>
      </c>
      <c r="M1627" s="5" t="s">
        <v>3652</v>
      </c>
    </row>
    <row r="1628" spans="10:13" x14ac:dyDescent="0.3">
      <c r="J1628" s="5" t="s">
        <v>1618</v>
      </c>
      <c r="K1628" s="11">
        <v>7</v>
      </c>
      <c r="L1628" s="11" t="str">
        <f t="shared" si="31"/>
        <v>524 2 05 27 3 007-7</v>
      </c>
      <c r="M1628" s="5" t="s">
        <v>3653</v>
      </c>
    </row>
    <row r="1629" spans="10:13" x14ac:dyDescent="0.3">
      <c r="J1629" s="5" t="s">
        <v>1618</v>
      </c>
      <c r="K1629" s="11">
        <v>8</v>
      </c>
      <c r="L1629" s="11" t="str">
        <f t="shared" si="31"/>
        <v>524 2 05 27 3 007-8</v>
      </c>
      <c r="M1629" s="5" t="s">
        <v>3654</v>
      </c>
    </row>
    <row r="1630" spans="10:13" x14ac:dyDescent="0.3">
      <c r="J1630" s="5" t="s">
        <v>1618</v>
      </c>
      <c r="K1630" s="11">
        <v>9</v>
      </c>
      <c r="L1630" s="11" t="str">
        <f t="shared" si="31"/>
        <v>524 2 05 27 3 007-9</v>
      </c>
      <c r="M1630" s="5" t="s">
        <v>3655</v>
      </c>
    </row>
    <row r="1631" spans="10:13" x14ac:dyDescent="0.3">
      <c r="J1631" s="5" t="s">
        <v>1618</v>
      </c>
      <c r="K1631" s="11">
        <v>10</v>
      </c>
      <c r="L1631" s="11" t="str">
        <f t="shared" si="31"/>
        <v>524 2 05 27 3 007-10</v>
      </c>
      <c r="M1631" s="5" t="s">
        <v>3656</v>
      </c>
    </row>
    <row r="1632" spans="10:13" x14ac:dyDescent="0.3">
      <c r="J1632" s="5" t="s">
        <v>1618</v>
      </c>
      <c r="K1632" s="11">
        <v>11</v>
      </c>
      <c r="L1632" s="11" t="str">
        <f t="shared" si="31"/>
        <v>524 2 05 27 3 007-11</v>
      </c>
      <c r="M1632" s="5" t="s">
        <v>3657</v>
      </c>
    </row>
    <row r="1633" spans="10:13" x14ac:dyDescent="0.3">
      <c r="J1633" s="5" t="s">
        <v>1618</v>
      </c>
      <c r="K1633" s="11">
        <v>12</v>
      </c>
      <c r="L1633" s="11" t="str">
        <f t="shared" si="31"/>
        <v>524 2 05 27 3 007-12</v>
      </c>
      <c r="M1633" s="5" t="s">
        <v>3658</v>
      </c>
    </row>
    <row r="1634" spans="10:13" x14ac:dyDescent="0.3">
      <c r="J1634" s="5" t="s">
        <v>1618</v>
      </c>
      <c r="K1634" s="11">
        <v>13</v>
      </c>
      <c r="L1634" s="11" t="str">
        <f t="shared" si="31"/>
        <v>524 2 05 27 3 007-13</v>
      </c>
      <c r="M1634" s="5" t="s">
        <v>3659</v>
      </c>
    </row>
    <row r="1635" spans="10:13" x14ac:dyDescent="0.3">
      <c r="J1635" s="5" t="s">
        <v>1618</v>
      </c>
      <c r="K1635" s="11">
        <v>14</v>
      </c>
      <c r="L1635" s="11" t="str">
        <f t="shared" si="31"/>
        <v>524 2 05 27 3 007-14</v>
      </c>
      <c r="M1635" s="5" t="s">
        <v>3660</v>
      </c>
    </row>
    <row r="1636" spans="10:13" x14ac:dyDescent="0.3">
      <c r="J1636" s="5" t="s">
        <v>1630</v>
      </c>
      <c r="K1636" s="11">
        <v>1</v>
      </c>
      <c r="L1636" s="11" t="str">
        <f t="shared" si="31"/>
        <v>524 2 05 27 3 008-1</v>
      </c>
      <c r="M1636" s="5" t="s">
        <v>3661</v>
      </c>
    </row>
    <row r="1637" spans="10:13" x14ac:dyDescent="0.3">
      <c r="J1637" s="5" t="s">
        <v>1630</v>
      </c>
      <c r="K1637" s="11">
        <v>2</v>
      </c>
      <c r="L1637" s="11" t="str">
        <f t="shared" si="31"/>
        <v>524 2 05 27 3 008-2</v>
      </c>
      <c r="M1637" s="5" t="s">
        <v>3662</v>
      </c>
    </row>
    <row r="1638" spans="10:13" x14ac:dyDescent="0.3">
      <c r="J1638" s="5" t="s">
        <v>1630</v>
      </c>
      <c r="K1638" s="11">
        <v>3</v>
      </c>
      <c r="L1638" s="11" t="str">
        <f t="shared" si="31"/>
        <v>524 2 05 27 3 008-3</v>
      </c>
      <c r="M1638" s="5" t="s">
        <v>3663</v>
      </c>
    </row>
    <row r="1639" spans="10:13" x14ac:dyDescent="0.3">
      <c r="J1639" s="5" t="s">
        <v>1630</v>
      </c>
      <c r="K1639" s="11">
        <v>4</v>
      </c>
      <c r="L1639" s="11" t="str">
        <f t="shared" si="31"/>
        <v>524 2 05 27 3 008-4</v>
      </c>
      <c r="M1639" s="5" t="s">
        <v>3664</v>
      </c>
    </row>
    <row r="1640" spans="10:13" x14ac:dyDescent="0.3">
      <c r="J1640" s="5" t="s">
        <v>1630</v>
      </c>
      <c r="K1640" s="11">
        <v>5</v>
      </c>
      <c r="L1640" s="11" t="str">
        <f t="shared" si="31"/>
        <v>524 2 05 27 3 008-5</v>
      </c>
      <c r="M1640" s="5" t="s">
        <v>3665</v>
      </c>
    </row>
    <row r="1641" spans="10:13" x14ac:dyDescent="0.3">
      <c r="J1641" s="5" t="s">
        <v>1630</v>
      </c>
      <c r="K1641" s="11">
        <v>6</v>
      </c>
      <c r="L1641" s="11" t="str">
        <f t="shared" si="31"/>
        <v>524 2 05 27 3 008-6</v>
      </c>
      <c r="M1641" s="5" t="s">
        <v>3666</v>
      </c>
    </row>
    <row r="1642" spans="10:13" x14ac:dyDescent="0.3">
      <c r="J1642" s="5" t="s">
        <v>1630</v>
      </c>
      <c r="K1642" s="11">
        <v>7</v>
      </c>
      <c r="L1642" s="11" t="str">
        <f t="shared" si="31"/>
        <v>524 2 05 27 3 008-7</v>
      </c>
      <c r="M1642" s="5" t="s">
        <v>3667</v>
      </c>
    </row>
    <row r="1643" spans="10:13" x14ac:dyDescent="0.3">
      <c r="J1643" s="5" t="s">
        <v>1630</v>
      </c>
      <c r="K1643" s="11">
        <v>8</v>
      </c>
      <c r="L1643" s="11" t="str">
        <f t="shared" si="31"/>
        <v>524 2 05 27 3 008-8</v>
      </c>
      <c r="M1643" s="5" t="s">
        <v>3668</v>
      </c>
    </row>
    <row r="1644" spans="10:13" x14ac:dyDescent="0.3">
      <c r="J1644" s="5" t="s">
        <v>1630</v>
      </c>
      <c r="K1644" s="11">
        <v>9</v>
      </c>
      <c r="L1644" s="11" t="str">
        <f t="shared" si="31"/>
        <v>524 2 05 27 3 008-9</v>
      </c>
      <c r="M1644" s="5" t="s">
        <v>3669</v>
      </c>
    </row>
    <row r="1645" spans="10:13" x14ac:dyDescent="0.3">
      <c r="J1645" s="5" t="s">
        <v>1630</v>
      </c>
      <c r="K1645" s="11">
        <v>10</v>
      </c>
      <c r="L1645" s="11" t="str">
        <f t="shared" si="31"/>
        <v>524 2 05 27 3 008-10</v>
      </c>
      <c r="M1645" s="5" t="s">
        <v>3670</v>
      </c>
    </row>
    <row r="1646" spans="10:13" x14ac:dyDescent="0.3">
      <c r="J1646" s="5" t="s">
        <v>1630</v>
      </c>
      <c r="K1646" s="11">
        <v>11</v>
      </c>
      <c r="L1646" s="11" t="str">
        <f t="shared" si="31"/>
        <v>524 2 05 27 3 008-11</v>
      </c>
      <c r="M1646" s="5" t="s">
        <v>3671</v>
      </c>
    </row>
    <row r="1647" spans="10:13" x14ac:dyDescent="0.3">
      <c r="J1647" s="5" t="s">
        <v>1630</v>
      </c>
      <c r="K1647" s="11">
        <v>12</v>
      </c>
      <c r="L1647" s="11" t="str">
        <f t="shared" si="31"/>
        <v>524 2 05 27 3 008-12</v>
      </c>
      <c r="M1647" s="5" t="s">
        <v>3672</v>
      </c>
    </row>
    <row r="1648" spans="10:13" x14ac:dyDescent="0.3">
      <c r="J1648" s="5" t="s">
        <v>1630</v>
      </c>
      <c r="K1648" s="11">
        <v>13</v>
      </c>
      <c r="L1648" s="11" t="str">
        <f t="shared" si="31"/>
        <v>524 2 05 27 3 008-13</v>
      </c>
      <c r="M1648" s="5" t="s">
        <v>3673</v>
      </c>
    </row>
    <row r="1649" spans="10:13" x14ac:dyDescent="0.3">
      <c r="J1649" s="5" t="s">
        <v>1630</v>
      </c>
      <c r="K1649" s="11">
        <v>14</v>
      </c>
      <c r="L1649" s="11" t="str">
        <f t="shared" si="31"/>
        <v>524 2 05 27 3 008-14</v>
      </c>
      <c r="M1649" s="5" t="s">
        <v>3674</v>
      </c>
    </row>
    <row r="1650" spans="10:13" x14ac:dyDescent="0.3">
      <c r="J1650" s="5" t="s">
        <v>1630</v>
      </c>
      <c r="K1650" s="11">
        <v>15</v>
      </c>
      <c r="L1650" s="11" t="str">
        <f t="shared" si="31"/>
        <v>524 2 05 27 3 008-15</v>
      </c>
      <c r="M1650" s="5" t="s">
        <v>3675</v>
      </c>
    </row>
    <row r="1651" spans="10:13" x14ac:dyDescent="0.3">
      <c r="J1651" s="5" t="s">
        <v>1630</v>
      </c>
      <c r="K1651" s="11">
        <v>16</v>
      </c>
      <c r="L1651" s="11" t="str">
        <f t="shared" si="31"/>
        <v>524 2 05 27 3 008-16</v>
      </c>
      <c r="M1651" s="5" t="s">
        <v>3676</v>
      </c>
    </row>
    <row r="1652" spans="10:13" x14ac:dyDescent="0.3">
      <c r="J1652" s="5" t="s">
        <v>1630</v>
      </c>
      <c r="K1652" s="11">
        <v>17</v>
      </c>
      <c r="L1652" s="11" t="str">
        <f t="shared" si="31"/>
        <v>524 2 05 27 3 008-17</v>
      </c>
      <c r="M1652" s="5" t="s">
        <v>3677</v>
      </c>
    </row>
    <row r="1653" spans="10:13" x14ac:dyDescent="0.3">
      <c r="J1653" s="5" t="s">
        <v>1630</v>
      </c>
      <c r="K1653" s="11">
        <v>18</v>
      </c>
      <c r="L1653" s="11" t="str">
        <f t="shared" si="31"/>
        <v>524 2 05 27 3 008-18</v>
      </c>
      <c r="M1653" s="5" t="s">
        <v>3678</v>
      </c>
    </row>
    <row r="1654" spans="10:13" x14ac:dyDescent="0.3">
      <c r="J1654" s="5" t="s">
        <v>1630</v>
      </c>
      <c r="K1654" s="11">
        <v>19</v>
      </c>
      <c r="L1654" s="11" t="str">
        <f t="shared" si="31"/>
        <v>524 2 05 27 3 008-19</v>
      </c>
      <c r="M1654" s="5" t="s">
        <v>3679</v>
      </c>
    </row>
    <row r="1655" spans="10:13" x14ac:dyDescent="0.3">
      <c r="J1655" s="5" t="s">
        <v>1620</v>
      </c>
      <c r="K1655" s="11">
        <v>1</v>
      </c>
      <c r="L1655" s="11" t="str">
        <f t="shared" si="31"/>
        <v>524 2 05 27 3 015-1</v>
      </c>
      <c r="M1655" s="5" t="s">
        <v>3680</v>
      </c>
    </row>
    <row r="1656" spans="10:13" x14ac:dyDescent="0.3">
      <c r="J1656" s="5" t="s">
        <v>1620</v>
      </c>
      <c r="K1656" s="11">
        <v>2</v>
      </c>
      <c r="L1656" s="11" t="str">
        <f t="shared" si="31"/>
        <v>524 2 05 27 3 015-2</v>
      </c>
      <c r="M1656" s="5" t="s">
        <v>3681</v>
      </c>
    </row>
    <row r="1657" spans="10:13" x14ac:dyDescent="0.3">
      <c r="J1657" s="5" t="s">
        <v>1620</v>
      </c>
      <c r="K1657" s="11">
        <v>3</v>
      </c>
      <c r="L1657" s="11" t="str">
        <f t="shared" si="31"/>
        <v>524 2 05 27 3 015-3</v>
      </c>
      <c r="M1657" s="5" t="s">
        <v>3682</v>
      </c>
    </row>
    <row r="1658" spans="10:13" x14ac:dyDescent="0.3">
      <c r="J1658" s="5" t="s">
        <v>1620</v>
      </c>
      <c r="K1658" s="11">
        <v>4</v>
      </c>
      <c r="L1658" s="11" t="str">
        <f t="shared" si="31"/>
        <v>524 2 05 27 3 015-4</v>
      </c>
      <c r="M1658" s="5" t="s">
        <v>3683</v>
      </c>
    </row>
    <row r="1659" spans="10:13" x14ac:dyDescent="0.3">
      <c r="J1659" s="5" t="s">
        <v>1620</v>
      </c>
      <c r="K1659" s="11">
        <v>5</v>
      </c>
      <c r="L1659" s="11" t="str">
        <f t="shared" si="31"/>
        <v>524 2 05 27 3 015-5</v>
      </c>
      <c r="M1659" s="5" t="s">
        <v>3684</v>
      </c>
    </row>
    <row r="1660" spans="10:13" x14ac:dyDescent="0.3">
      <c r="J1660" s="5" t="s">
        <v>1620</v>
      </c>
      <c r="K1660" s="11">
        <v>6</v>
      </c>
      <c r="L1660" s="11" t="str">
        <f t="shared" si="31"/>
        <v>524 2 05 27 3 015-6</v>
      </c>
      <c r="M1660" s="5" t="s">
        <v>3685</v>
      </c>
    </row>
    <row r="1661" spans="10:13" x14ac:dyDescent="0.3">
      <c r="J1661" s="5" t="s">
        <v>1620</v>
      </c>
      <c r="K1661" s="11">
        <v>7</v>
      </c>
      <c r="L1661" s="11" t="str">
        <f t="shared" si="31"/>
        <v>524 2 05 27 3 015-7</v>
      </c>
      <c r="M1661" s="5" t="s">
        <v>3686</v>
      </c>
    </row>
    <row r="1662" spans="10:13" x14ac:dyDescent="0.3">
      <c r="J1662" s="5" t="s">
        <v>1620</v>
      </c>
      <c r="K1662" s="11">
        <v>8</v>
      </c>
      <c r="L1662" s="11" t="str">
        <f t="shared" si="31"/>
        <v>524 2 05 27 3 015-8</v>
      </c>
      <c r="M1662" s="5" t="s">
        <v>3687</v>
      </c>
    </row>
    <row r="1663" spans="10:13" x14ac:dyDescent="0.3">
      <c r="J1663" s="5" t="s">
        <v>1620</v>
      </c>
      <c r="K1663" s="11">
        <v>9</v>
      </c>
      <c r="L1663" s="11" t="str">
        <f t="shared" si="31"/>
        <v>524 2 05 27 3 015-9</v>
      </c>
      <c r="M1663" s="5" t="s">
        <v>3688</v>
      </c>
    </row>
    <row r="1664" spans="10:13" x14ac:dyDescent="0.3">
      <c r="J1664" s="5" t="s">
        <v>1620</v>
      </c>
      <c r="K1664" s="11">
        <v>10</v>
      </c>
      <c r="L1664" s="11" t="str">
        <f t="shared" si="31"/>
        <v>524 2 05 27 3 015-10</v>
      </c>
      <c r="M1664" s="5" t="s">
        <v>3689</v>
      </c>
    </row>
    <row r="1665" spans="10:13" x14ac:dyDescent="0.3">
      <c r="J1665" s="5" t="s">
        <v>1620</v>
      </c>
      <c r="K1665" s="11">
        <v>11</v>
      </c>
      <c r="L1665" s="11" t="str">
        <f t="shared" si="31"/>
        <v>524 2 05 27 3 015-11</v>
      </c>
      <c r="M1665" s="5" t="s">
        <v>3690</v>
      </c>
    </row>
    <row r="1666" spans="10:13" x14ac:dyDescent="0.3">
      <c r="J1666" s="5" t="s">
        <v>1620</v>
      </c>
      <c r="K1666" s="11">
        <v>12</v>
      </c>
      <c r="L1666" s="11" t="str">
        <f t="shared" si="31"/>
        <v>524 2 05 27 3 015-12</v>
      </c>
      <c r="M1666" s="5" t="s">
        <v>3691</v>
      </c>
    </row>
    <row r="1667" spans="10:13" x14ac:dyDescent="0.3">
      <c r="J1667" s="5" t="s">
        <v>1620</v>
      </c>
      <c r="K1667" s="11">
        <v>13</v>
      </c>
      <c r="L1667" s="11" t="str">
        <f t="shared" ref="L1667:L1730" si="32">J1667&amp;"-"&amp;K1667</f>
        <v>524 2 05 27 3 015-13</v>
      </c>
      <c r="M1667" s="5" t="s">
        <v>3692</v>
      </c>
    </row>
    <row r="1668" spans="10:13" x14ac:dyDescent="0.3">
      <c r="J1668" s="5" t="s">
        <v>1620</v>
      </c>
      <c r="K1668" s="11">
        <v>14</v>
      </c>
      <c r="L1668" s="11" t="str">
        <f t="shared" si="32"/>
        <v>524 2 05 27 3 015-14</v>
      </c>
      <c r="M1668" s="5" t="s">
        <v>3693</v>
      </c>
    </row>
    <row r="1669" spans="10:13" x14ac:dyDescent="0.3">
      <c r="J1669" s="5" t="s">
        <v>1620</v>
      </c>
      <c r="K1669" s="11">
        <v>15</v>
      </c>
      <c r="L1669" s="11" t="str">
        <f t="shared" si="32"/>
        <v>524 2 05 27 3 015-15</v>
      </c>
      <c r="M1669" s="5" t="s">
        <v>3694</v>
      </c>
    </row>
    <row r="1670" spans="10:13" x14ac:dyDescent="0.3">
      <c r="J1670" s="5" t="s">
        <v>1622</v>
      </c>
      <c r="K1670" s="11">
        <v>1</v>
      </c>
      <c r="L1670" s="11" t="str">
        <f t="shared" si="32"/>
        <v>524 2 05 27 3 017-1</v>
      </c>
      <c r="M1670" s="5" t="s">
        <v>3695</v>
      </c>
    </row>
    <row r="1671" spans="10:13" x14ac:dyDescent="0.3">
      <c r="J1671" s="5" t="s">
        <v>1622</v>
      </c>
      <c r="K1671" s="11">
        <v>2</v>
      </c>
      <c r="L1671" s="11" t="str">
        <f t="shared" si="32"/>
        <v>524 2 05 27 3 017-2</v>
      </c>
      <c r="M1671" s="5" t="s">
        <v>3696</v>
      </c>
    </row>
    <row r="1672" spans="10:13" x14ac:dyDescent="0.3">
      <c r="J1672" s="5" t="s">
        <v>1622</v>
      </c>
      <c r="K1672" s="11">
        <v>3</v>
      </c>
      <c r="L1672" s="11" t="str">
        <f t="shared" si="32"/>
        <v>524 2 05 27 3 017-3</v>
      </c>
      <c r="M1672" s="5" t="s">
        <v>3697</v>
      </c>
    </row>
    <row r="1673" spans="10:13" x14ac:dyDescent="0.3">
      <c r="J1673" s="5" t="s">
        <v>1622</v>
      </c>
      <c r="K1673" s="11">
        <v>4</v>
      </c>
      <c r="L1673" s="11" t="str">
        <f t="shared" si="32"/>
        <v>524 2 05 27 3 017-4</v>
      </c>
      <c r="M1673" s="5" t="s">
        <v>3698</v>
      </c>
    </row>
    <row r="1674" spans="10:13" x14ac:dyDescent="0.3">
      <c r="J1674" s="5" t="s">
        <v>1622</v>
      </c>
      <c r="K1674" s="11">
        <v>5</v>
      </c>
      <c r="L1674" s="11" t="str">
        <f t="shared" si="32"/>
        <v>524 2 05 27 3 017-5</v>
      </c>
      <c r="M1674" s="5" t="s">
        <v>3699</v>
      </c>
    </row>
    <row r="1675" spans="10:13" x14ac:dyDescent="0.3">
      <c r="J1675" s="5" t="s">
        <v>1622</v>
      </c>
      <c r="K1675" s="11">
        <v>6</v>
      </c>
      <c r="L1675" s="11" t="str">
        <f t="shared" si="32"/>
        <v>524 2 05 27 3 017-6</v>
      </c>
      <c r="M1675" s="5" t="s">
        <v>3700</v>
      </c>
    </row>
    <row r="1676" spans="10:13" x14ac:dyDescent="0.3">
      <c r="J1676" s="5" t="s">
        <v>1622</v>
      </c>
      <c r="K1676" s="11">
        <v>7</v>
      </c>
      <c r="L1676" s="11" t="str">
        <f t="shared" si="32"/>
        <v>524 2 05 27 3 017-7</v>
      </c>
      <c r="M1676" s="5" t="s">
        <v>3701</v>
      </c>
    </row>
    <row r="1677" spans="10:13" x14ac:dyDescent="0.3">
      <c r="J1677" s="5" t="s">
        <v>1622</v>
      </c>
      <c r="K1677" s="11">
        <v>8</v>
      </c>
      <c r="L1677" s="11" t="str">
        <f t="shared" si="32"/>
        <v>524 2 05 27 3 017-8</v>
      </c>
      <c r="M1677" s="5" t="s">
        <v>3702</v>
      </c>
    </row>
    <row r="1678" spans="10:13" x14ac:dyDescent="0.3">
      <c r="J1678" s="5" t="s">
        <v>1622</v>
      </c>
      <c r="K1678" s="11">
        <v>9</v>
      </c>
      <c r="L1678" s="11" t="str">
        <f t="shared" si="32"/>
        <v>524 2 05 27 3 017-9</v>
      </c>
      <c r="M1678" s="5" t="s">
        <v>3703</v>
      </c>
    </row>
    <row r="1679" spans="10:13" x14ac:dyDescent="0.3">
      <c r="J1679" s="5" t="s">
        <v>1622</v>
      </c>
      <c r="K1679" s="11">
        <v>10</v>
      </c>
      <c r="L1679" s="11" t="str">
        <f t="shared" si="32"/>
        <v>524 2 05 27 3 017-10</v>
      </c>
      <c r="M1679" s="5" t="s">
        <v>3704</v>
      </c>
    </row>
    <row r="1680" spans="10:13" x14ac:dyDescent="0.3">
      <c r="J1680" s="5" t="s">
        <v>1622</v>
      </c>
      <c r="K1680" s="11">
        <v>11</v>
      </c>
      <c r="L1680" s="11" t="str">
        <f t="shared" si="32"/>
        <v>524 2 05 27 3 017-11</v>
      </c>
      <c r="M1680" s="5" t="s">
        <v>3705</v>
      </c>
    </row>
    <row r="1681" spans="10:13" x14ac:dyDescent="0.3">
      <c r="J1681" s="5" t="s">
        <v>1622</v>
      </c>
      <c r="K1681" s="11">
        <v>12</v>
      </c>
      <c r="L1681" s="11" t="str">
        <f t="shared" si="32"/>
        <v>524 2 05 27 3 017-12</v>
      </c>
      <c r="M1681" s="5" t="s">
        <v>3706</v>
      </c>
    </row>
    <row r="1682" spans="10:13" x14ac:dyDescent="0.3">
      <c r="J1682" s="5" t="s">
        <v>1622</v>
      </c>
      <c r="K1682" s="11">
        <v>13</v>
      </c>
      <c r="L1682" s="11" t="str">
        <f t="shared" si="32"/>
        <v>524 2 05 27 3 017-13</v>
      </c>
      <c r="M1682" s="5" t="s">
        <v>3707</v>
      </c>
    </row>
    <row r="1683" spans="10:13" x14ac:dyDescent="0.3">
      <c r="J1683" s="5" t="s">
        <v>1622</v>
      </c>
      <c r="K1683" s="11">
        <v>14</v>
      </c>
      <c r="L1683" s="11" t="str">
        <f t="shared" si="32"/>
        <v>524 2 05 27 3 017-14</v>
      </c>
      <c r="M1683" s="5" t="s">
        <v>3708</v>
      </c>
    </row>
    <row r="1684" spans="10:13" x14ac:dyDescent="0.3">
      <c r="J1684" s="5" t="s">
        <v>1622</v>
      </c>
      <c r="K1684" s="11">
        <v>15</v>
      </c>
      <c r="L1684" s="11" t="str">
        <f t="shared" si="32"/>
        <v>524 2 05 27 3 017-15</v>
      </c>
      <c r="M1684" s="5" t="s">
        <v>3709</v>
      </c>
    </row>
    <row r="1685" spans="10:13" x14ac:dyDescent="0.3">
      <c r="J1685" s="5" t="s">
        <v>1622</v>
      </c>
      <c r="K1685" s="11">
        <v>16</v>
      </c>
      <c r="L1685" s="11" t="str">
        <f t="shared" si="32"/>
        <v>524 2 05 27 3 017-16</v>
      </c>
      <c r="M1685" s="5" t="s">
        <v>3710</v>
      </c>
    </row>
    <row r="1686" spans="10:13" x14ac:dyDescent="0.3">
      <c r="J1686" s="5" t="s">
        <v>1622</v>
      </c>
      <c r="K1686" s="11">
        <v>17</v>
      </c>
      <c r="L1686" s="11" t="str">
        <f t="shared" si="32"/>
        <v>524 2 05 27 3 017-17</v>
      </c>
      <c r="M1686" s="5" t="s">
        <v>3711</v>
      </c>
    </row>
    <row r="1687" spans="10:13" x14ac:dyDescent="0.3">
      <c r="J1687" s="5" t="s">
        <v>1622</v>
      </c>
      <c r="K1687" s="11">
        <v>18</v>
      </c>
      <c r="L1687" s="11" t="str">
        <f t="shared" si="32"/>
        <v>524 2 05 27 3 017-18</v>
      </c>
      <c r="M1687" s="5" t="s">
        <v>3712</v>
      </c>
    </row>
    <row r="1688" spans="10:13" x14ac:dyDescent="0.3">
      <c r="J1688" s="5" t="s">
        <v>1622</v>
      </c>
      <c r="K1688" s="11">
        <v>19</v>
      </c>
      <c r="L1688" s="11" t="str">
        <f t="shared" si="32"/>
        <v>524 2 05 27 3 017-19</v>
      </c>
      <c r="M1688" s="5" t="s">
        <v>3713</v>
      </c>
    </row>
    <row r="1689" spans="10:13" x14ac:dyDescent="0.3">
      <c r="J1689" s="5" t="s">
        <v>1622</v>
      </c>
      <c r="K1689" s="11">
        <v>20</v>
      </c>
      <c r="L1689" s="11" t="str">
        <f t="shared" si="32"/>
        <v>524 2 05 27 3 017-20</v>
      </c>
      <c r="M1689" s="5" t="s">
        <v>3714</v>
      </c>
    </row>
    <row r="1690" spans="10:13" x14ac:dyDescent="0.3">
      <c r="J1690" s="5" t="s">
        <v>1622</v>
      </c>
      <c r="K1690" s="11">
        <v>21</v>
      </c>
      <c r="L1690" s="11" t="str">
        <f t="shared" si="32"/>
        <v>524 2 05 27 3 017-21</v>
      </c>
      <c r="M1690" s="5" t="s">
        <v>3715</v>
      </c>
    </row>
    <row r="1691" spans="10:13" x14ac:dyDescent="0.3">
      <c r="J1691" s="5" t="s">
        <v>1624</v>
      </c>
      <c r="K1691" s="11">
        <v>1</v>
      </c>
      <c r="L1691" s="11" t="str">
        <f t="shared" si="32"/>
        <v>524 2 05 27 3 020-1</v>
      </c>
      <c r="M1691" s="5" t="s">
        <v>3716</v>
      </c>
    </row>
    <row r="1692" spans="10:13" x14ac:dyDescent="0.3">
      <c r="J1692" s="5" t="s">
        <v>1624</v>
      </c>
      <c r="K1692" s="11">
        <v>2</v>
      </c>
      <c r="L1692" s="11" t="str">
        <f t="shared" si="32"/>
        <v>524 2 05 27 3 020-2</v>
      </c>
      <c r="M1692" s="5" t="s">
        <v>3717</v>
      </c>
    </row>
    <row r="1693" spans="10:13" x14ac:dyDescent="0.3">
      <c r="J1693" s="5" t="s">
        <v>1624</v>
      </c>
      <c r="K1693" s="11">
        <v>3</v>
      </c>
      <c r="L1693" s="11" t="str">
        <f t="shared" si="32"/>
        <v>524 2 05 27 3 020-3</v>
      </c>
      <c r="M1693" s="5" t="s">
        <v>3718</v>
      </c>
    </row>
    <row r="1694" spans="10:13" x14ac:dyDescent="0.3">
      <c r="J1694" s="5" t="s">
        <v>1624</v>
      </c>
      <c r="K1694" s="11">
        <v>4</v>
      </c>
      <c r="L1694" s="11" t="str">
        <f t="shared" si="32"/>
        <v>524 2 05 27 3 020-4</v>
      </c>
      <c r="M1694" s="5" t="s">
        <v>3719</v>
      </c>
    </row>
    <row r="1695" spans="10:13" x14ac:dyDescent="0.3">
      <c r="J1695" s="5" t="s">
        <v>1624</v>
      </c>
      <c r="K1695" s="11">
        <v>5</v>
      </c>
      <c r="L1695" s="11" t="str">
        <f t="shared" si="32"/>
        <v>524 2 05 27 3 020-5</v>
      </c>
      <c r="M1695" s="5" t="s">
        <v>3720</v>
      </c>
    </row>
    <row r="1696" spans="10:13" x14ac:dyDescent="0.3">
      <c r="J1696" s="5" t="s">
        <v>1624</v>
      </c>
      <c r="K1696" s="11">
        <v>6</v>
      </c>
      <c r="L1696" s="11" t="str">
        <f t="shared" si="32"/>
        <v>524 2 05 27 3 020-6</v>
      </c>
      <c r="M1696" s="5" t="s">
        <v>3721</v>
      </c>
    </row>
    <row r="1697" spans="10:13" x14ac:dyDescent="0.3">
      <c r="J1697" s="5" t="s">
        <v>1624</v>
      </c>
      <c r="K1697" s="11">
        <v>7</v>
      </c>
      <c r="L1697" s="11" t="str">
        <f t="shared" si="32"/>
        <v>524 2 05 27 3 020-7</v>
      </c>
      <c r="M1697" s="5" t="s">
        <v>3722</v>
      </c>
    </row>
    <row r="1698" spans="10:13" x14ac:dyDescent="0.3">
      <c r="J1698" s="5" t="s">
        <v>1624</v>
      </c>
      <c r="K1698" s="11">
        <v>8</v>
      </c>
      <c r="L1698" s="11" t="str">
        <f t="shared" si="32"/>
        <v>524 2 05 27 3 020-8</v>
      </c>
      <c r="M1698" s="5" t="s">
        <v>3723</v>
      </c>
    </row>
    <row r="1699" spans="10:13" x14ac:dyDescent="0.3">
      <c r="J1699" s="5" t="s">
        <v>1624</v>
      </c>
      <c r="K1699" s="11">
        <v>9</v>
      </c>
      <c r="L1699" s="11" t="str">
        <f t="shared" si="32"/>
        <v>524 2 05 27 3 020-9</v>
      </c>
      <c r="M1699" s="5" t="s">
        <v>3724</v>
      </c>
    </row>
    <row r="1700" spans="10:13" x14ac:dyDescent="0.3">
      <c r="J1700" s="5" t="s">
        <v>1624</v>
      </c>
      <c r="K1700" s="11">
        <v>10</v>
      </c>
      <c r="L1700" s="11" t="str">
        <f t="shared" si="32"/>
        <v>524 2 05 27 3 020-10</v>
      </c>
      <c r="M1700" s="5" t="s">
        <v>3725</v>
      </c>
    </row>
    <row r="1701" spans="10:13" x14ac:dyDescent="0.3">
      <c r="J1701" s="5" t="s">
        <v>1624</v>
      </c>
      <c r="K1701" s="11">
        <v>11</v>
      </c>
      <c r="L1701" s="11" t="str">
        <f t="shared" si="32"/>
        <v>524 2 05 27 3 020-11</v>
      </c>
      <c r="M1701" s="5" t="s">
        <v>3726</v>
      </c>
    </row>
    <row r="1702" spans="10:13" x14ac:dyDescent="0.3">
      <c r="J1702" s="5" t="s">
        <v>1624</v>
      </c>
      <c r="K1702" s="11">
        <v>12</v>
      </c>
      <c r="L1702" s="11" t="str">
        <f t="shared" si="32"/>
        <v>524 2 05 27 3 020-12</v>
      </c>
      <c r="M1702" s="5" t="s">
        <v>3727</v>
      </c>
    </row>
    <row r="1703" spans="10:13" x14ac:dyDescent="0.3">
      <c r="J1703" s="5" t="s">
        <v>1624</v>
      </c>
      <c r="K1703" s="11">
        <v>13</v>
      </c>
      <c r="L1703" s="11" t="str">
        <f t="shared" si="32"/>
        <v>524 2 05 27 3 020-13</v>
      </c>
      <c r="M1703" s="5" t="s">
        <v>3728</v>
      </c>
    </row>
    <row r="1704" spans="10:13" x14ac:dyDescent="0.3">
      <c r="J1704" s="5" t="s">
        <v>1624</v>
      </c>
      <c r="K1704" s="11">
        <v>14</v>
      </c>
      <c r="L1704" s="11" t="str">
        <f t="shared" si="32"/>
        <v>524 2 05 27 3 020-14</v>
      </c>
      <c r="M1704" s="5" t="s">
        <v>3729</v>
      </c>
    </row>
    <row r="1705" spans="10:13" x14ac:dyDescent="0.3">
      <c r="J1705" s="5" t="s">
        <v>1624</v>
      </c>
      <c r="K1705" s="11">
        <v>15</v>
      </c>
      <c r="L1705" s="11" t="str">
        <f t="shared" si="32"/>
        <v>524 2 05 27 3 020-15</v>
      </c>
      <c r="M1705" s="5" t="s">
        <v>3730</v>
      </c>
    </row>
    <row r="1706" spans="10:13" x14ac:dyDescent="0.3">
      <c r="J1706" s="5" t="s">
        <v>1624</v>
      </c>
      <c r="K1706" s="11">
        <v>16</v>
      </c>
      <c r="L1706" s="11" t="str">
        <f t="shared" si="32"/>
        <v>524 2 05 27 3 020-16</v>
      </c>
      <c r="M1706" s="5" t="s">
        <v>3731</v>
      </c>
    </row>
    <row r="1707" spans="10:13" x14ac:dyDescent="0.3">
      <c r="J1707" s="5" t="s">
        <v>1627</v>
      </c>
      <c r="K1707" s="11">
        <v>1</v>
      </c>
      <c r="L1707" s="11" t="str">
        <f t="shared" si="32"/>
        <v>524 2 05 27 3 033-1</v>
      </c>
      <c r="M1707" s="5" t="s">
        <v>3732</v>
      </c>
    </row>
    <row r="1708" spans="10:13" x14ac:dyDescent="0.3">
      <c r="J1708" s="5" t="s">
        <v>1627</v>
      </c>
      <c r="K1708" s="11">
        <v>2</v>
      </c>
      <c r="L1708" s="11" t="str">
        <f t="shared" si="32"/>
        <v>524 2 05 27 3 033-2</v>
      </c>
      <c r="M1708" s="5" t="s">
        <v>3733</v>
      </c>
    </row>
    <row r="1709" spans="10:13" x14ac:dyDescent="0.3">
      <c r="J1709" s="5" t="s">
        <v>1627</v>
      </c>
      <c r="K1709" s="11">
        <v>3</v>
      </c>
      <c r="L1709" s="11" t="str">
        <f t="shared" si="32"/>
        <v>524 2 05 27 3 033-3</v>
      </c>
      <c r="M1709" s="5" t="s">
        <v>3734</v>
      </c>
    </row>
    <row r="1710" spans="10:13" x14ac:dyDescent="0.3">
      <c r="J1710" s="5" t="s">
        <v>1627</v>
      </c>
      <c r="K1710" s="11">
        <v>4</v>
      </c>
      <c r="L1710" s="11" t="str">
        <f t="shared" si="32"/>
        <v>524 2 05 27 3 033-4</v>
      </c>
      <c r="M1710" s="5" t="s">
        <v>3735</v>
      </c>
    </row>
    <row r="1711" spans="10:13" x14ac:dyDescent="0.3">
      <c r="J1711" s="5" t="s">
        <v>1627</v>
      </c>
      <c r="K1711" s="11">
        <v>5</v>
      </c>
      <c r="L1711" s="11" t="str">
        <f t="shared" si="32"/>
        <v>524 2 05 27 3 033-5</v>
      </c>
      <c r="M1711" s="5" t="s">
        <v>3736</v>
      </c>
    </row>
    <row r="1712" spans="10:13" x14ac:dyDescent="0.3">
      <c r="J1712" s="5" t="s">
        <v>1627</v>
      </c>
      <c r="K1712" s="11">
        <v>6</v>
      </c>
      <c r="L1712" s="11" t="str">
        <f t="shared" si="32"/>
        <v>524 2 05 27 3 033-6</v>
      </c>
      <c r="M1712" s="5" t="s">
        <v>3737</v>
      </c>
    </row>
    <row r="1713" spans="10:13" x14ac:dyDescent="0.3">
      <c r="J1713" s="5" t="s">
        <v>1627</v>
      </c>
      <c r="K1713" s="11">
        <v>7</v>
      </c>
      <c r="L1713" s="11" t="str">
        <f t="shared" si="32"/>
        <v>524 2 05 27 3 033-7</v>
      </c>
      <c r="M1713" s="5" t="s">
        <v>3738</v>
      </c>
    </row>
    <row r="1714" spans="10:13" x14ac:dyDescent="0.3">
      <c r="J1714" s="5" t="s">
        <v>1627</v>
      </c>
      <c r="K1714" s="11">
        <v>8</v>
      </c>
      <c r="L1714" s="11" t="str">
        <f t="shared" si="32"/>
        <v>524 2 05 27 3 033-8</v>
      </c>
      <c r="M1714" s="5" t="s">
        <v>3739</v>
      </c>
    </row>
    <row r="1715" spans="10:13" x14ac:dyDescent="0.3">
      <c r="J1715" s="5" t="s">
        <v>1627</v>
      </c>
      <c r="K1715" s="11">
        <v>9</v>
      </c>
      <c r="L1715" s="11" t="str">
        <f t="shared" si="32"/>
        <v>524 2 05 27 3 033-9</v>
      </c>
      <c r="M1715" s="5" t="s">
        <v>3740</v>
      </c>
    </row>
    <row r="1716" spans="10:13" x14ac:dyDescent="0.3">
      <c r="J1716" s="5" t="s">
        <v>1627</v>
      </c>
      <c r="K1716" s="11">
        <v>10</v>
      </c>
      <c r="L1716" s="11" t="str">
        <f t="shared" si="32"/>
        <v>524 2 05 27 3 033-10</v>
      </c>
      <c r="M1716" s="5" t="s">
        <v>3741</v>
      </c>
    </row>
    <row r="1717" spans="10:13" x14ac:dyDescent="0.3">
      <c r="J1717" s="5" t="s">
        <v>1627</v>
      </c>
      <c r="K1717" s="11">
        <v>11</v>
      </c>
      <c r="L1717" s="11" t="str">
        <f t="shared" si="32"/>
        <v>524 2 05 27 3 033-11</v>
      </c>
      <c r="M1717" s="5" t="s">
        <v>3742</v>
      </c>
    </row>
    <row r="1718" spans="10:13" x14ac:dyDescent="0.3">
      <c r="J1718" s="5" t="s">
        <v>1627</v>
      </c>
      <c r="K1718" s="11">
        <v>12</v>
      </c>
      <c r="L1718" s="11" t="str">
        <f t="shared" si="32"/>
        <v>524 2 05 27 3 033-12</v>
      </c>
      <c r="M1718" s="5" t="s">
        <v>3743</v>
      </c>
    </row>
    <row r="1719" spans="10:13" x14ac:dyDescent="0.3">
      <c r="J1719" s="5" t="s">
        <v>1627</v>
      </c>
      <c r="K1719" s="11">
        <v>13</v>
      </c>
      <c r="L1719" s="11" t="str">
        <f t="shared" si="32"/>
        <v>524 2 05 27 3 033-13</v>
      </c>
      <c r="M1719" s="5" t="s">
        <v>3744</v>
      </c>
    </row>
    <row r="1720" spans="10:13" x14ac:dyDescent="0.3">
      <c r="J1720" s="5" t="s">
        <v>1627</v>
      </c>
      <c r="K1720" s="11">
        <v>14</v>
      </c>
      <c r="L1720" s="11" t="str">
        <f t="shared" si="32"/>
        <v>524 2 05 27 3 033-14</v>
      </c>
      <c r="M1720" s="5" t="s">
        <v>3745</v>
      </c>
    </row>
    <row r="1721" spans="10:13" x14ac:dyDescent="0.3">
      <c r="J1721" s="5" t="s">
        <v>1627</v>
      </c>
      <c r="K1721" s="11">
        <v>15</v>
      </c>
      <c r="L1721" s="11" t="str">
        <f t="shared" si="32"/>
        <v>524 2 05 27 3 033-15</v>
      </c>
      <c r="M1721" s="5" t="s">
        <v>3746</v>
      </c>
    </row>
    <row r="1722" spans="10:13" x14ac:dyDescent="0.3">
      <c r="J1722" s="5" t="s">
        <v>1627</v>
      </c>
      <c r="K1722" s="11">
        <v>16</v>
      </c>
      <c r="L1722" s="11" t="str">
        <f t="shared" si="32"/>
        <v>524 2 05 27 3 033-16</v>
      </c>
      <c r="M1722" s="5" t="s">
        <v>3747</v>
      </c>
    </row>
    <row r="1723" spans="10:13" x14ac:dyDescent="0.3">
      <c r="J1723" s="5" t="s">
        <v>1627</v>
      </c>
      <c r="K1723" s="11">
        <v>17</v>
      </c>
      <c r="L1723" s="11" t="str">
        <f t="shared" si="32"/>
        <v>524 2 05 27 3 033-17</v>
      </c>
      <c r="M1723" s="5" t="s">
        <v>3748</v>
      </c>
    </row>
    <row r="1724" spans="10:13" x14ac:dyDescent="0.3">
      <c r="J1724" s="5" t="s">
        <v>1627</v>
      </c>
      <c r="K1724" s="11">
        <v>18</v>
      </c>
      <c r="L1724" s="11" t="str">
        <f t="shared" si="32"/>
        <v>524 2 05 27 3 033-18</v>
      </c>
      <c r="M1724" s="5" t="s">
        <v>3749</v>
      </c>
    </row>
    <row r="1725" spans="10:13" x14ac:dyDescent="0.3">
      <c r="J1725" s="5" t="s">
        <v>1627</v>
      </c>
      <c r="K1725" s="11">
        <v>19</v>
      </c>
      <c r="L1725" s="11" t="str">
        <f t="shared" si="32"/>
        <v>524 2 05 27 3 033-19</v>
      </c>
      <c r="M1725" s="5" t="s">
        <v>3750</v>
      </c>
    </row>
    <row r="1726" spans="10:13" x14ac:dyDescent="0.3">
      <c r="J1726" s="5" t="s">
        <v>1628</v>
      </c>
      <c r="K1726" s="11">
        <v>1</v>
      </c>
      <c r="L1726" s="11" t="str">
        <f t="shared" si="32"/>
        <v>524 2 05 27 3 058-1</v>
      </c>
      <c r="M1726" s="5" t="s">
        <v>3751</v>
      </c>
    </row>
    <row r="1727" spans="10:13" x14ac:dyDescent="0.3">
      <c r="J1727" s="5" t="s">
        <v>1628</v>
      </c>
      <c r="K1727" s="11">
        <v>2</v>
      </c>
      <c r="L1727" s="11" t="str">
        <f t="shared" si="32"/>
        <v>524 2 05 27 3 058-2</v>
      </c>
      <c r="M1727" s="5" t="s">
        <v>3752</v>
      </c>
    </row>
    <row r="1728" spans="10:13" x14ac:dyDescent="0.3">
      <c r="J1728" s="5" t="s">
        <v>1628</v>
      </c>
      <c r="K1728" s="11">
        <v>3</v>
      </c>
      <c r="L1728" s="11" t="str">
        <f t="shared" si="32"/>
        <v>524 2 05 27 3 058-3</v>
      </c>
      <c r="M1728" s="5" t="s">
        <v>3753</v>
      </c>
    </row>
    <row r="1729" spans="10:13" x14ac:dyDescent="0.3">
      <c r="J1729" s="5" t="s">
        <v>1628</v>
      </c>
      <c r="K1729" s="11">
        <v>4</v>
      </c>
      <c r="L1729" s="11" t="str">
        <f t="shared" si="32"/>
        <v>524 2 05 27 3 058-4</v>
      </c>
      <c r="M1729" s="5" t="s">
        <v>3754</v>
      </c>
    </row>
    <row r="1730" spans="10:13" x14ac:dyDescent="0.3">
      <c r="J1730" s="5" t="s">
        <v>1628</v>
      </c>
      <c r="K1730" s="11">
        <v>5</v>
      </c>
      <c r="L1730" s="11" t="str">
        <f t="shared" si="32"/>
        <v>524 2 05 27 3 058-5</v>
      </c>
      <c r="M1730" s="5" t="s">
        <v>3755</v>
      </c>
    </row>
    <row r="1731" spans="10:13" x14ac:dyDescent="0.3">
      <c r="J1731" s="5" t="s">
        <v>1628</v>
      </c>
      <c r="K1731" s="11">
        <v>6</v>
      </c>
      <c r="L1731" s="11" t="str">
        <f t="shared" ref="L1731:L1794" si="33">J1731&amp;"-"&amp;K1731</f>
        <v>524 2 05 27 3 058-6</v>
      </c>
      <c r="M1731" s="5" t="s">
        <v>3756</v>
      </c>
    </row>
    <row r="1732" spans="10:13" x14ac:dyDescent="0.3">
      <c r="J1732" s="5" t="s">
        <v>1628</v>
      </c>
      <c r="K1732" s="11">
        <v>7</v>
      </c>
      <c r="L1732" s="11" t="str">
        <f t="shared" si="33"/>
        <v>524 2 05 27 3 058-7</v>
      </c>
      <c r="M1732" s="5" t="s">
        <v>3757</v>
      </c>
    </row>
    <row r="1733" spans="10:13" x14ac:dyDescent="0.3">
      <c r="J1733" s="5" t="s">
        <v>1628</v>
      </c>
      <c r="K1733" s="11">
        <v>8</v>
      </c>
      <c r="L1733" s="11" t="str">
        <f t="shared" si="33"/>
        <v>524 2 05 27 3 058-8</v>
      </c>
      <c r="M1733" s="5" t="s">
        <v>3758</v>
      </c>
    </row>
    <row r="1734" spans="10:13" x14ac:dyDescent="0.3">
      <c r="J1734" s="5" t="s">
        <v>1628</v>
      </c>
      <c r="K1734" s="11">
        <v>9</v>
      </c>
      <c r="L1734" s="11" t="str">
        <f t="shared" si="33"/>
        <v>524 2 05 27 3 058-9</v>
      </c>
      <c r="M1734" s="5" t="s">
        <v>3759</v>
      </c>
    </row>
    <row r="1735" spans="10:13" x14ac:dyDescent="0.3">
      <c r="J1735" s="5" t="s">
        <v>1628</v>
      </c>
      <c r="K1735" s="11">
        <v>10</v>
      </c>
      <c r="L1735" s="11" t="str">
        <f t="shared" si="33"/>
        <v>524 2 05 27 3 058-10</v>
      </c>
      <c r="M1735" s="5" t="s">
        <v>3760</v>
      </c>
    </row>
    <row r="1736" spans="10:13" x14ac:dyDescent="0.3">
      <c r="J1736" s="5" t="s">
        <v>1628</v>
      </c>
      <c r="K1736" s="11">
        <v>11</v>
      </c>
      <c r="L1736" s="11" t="str">
        <f t="shared" si="33"/>
        <v>524 2 05 27 3 058-11</v>
      </c>
      <c r="M1736" s="5" t="s">
        <v>3761</v>
      </c>
    </row>
    <row r="1737" spans="10:13" x14ac:dyDescent="0.3">
      <c r="J1737" s="5" t="s">
        <v>1628</v>
      </c>
      <c r="K1737" s="11">
        <v>12</v>
      </c>
      <c r="L1737" s="11" t="str">
        <f t="shared" si="33"/>
        <v>524 2 05 27 3 058-12</v>
      </c>
      <c r="M1737" s="5" t="s">
        <v>3762</v>
      </c>
    </row>
    <row r="1738" spans="10:13" x14ac:dyDescent="0.3">
      <c r="J1738" s="5" t="s">
        <v>1628</v>
      </c>
      <c r="K1738" s="11">
        <v>13</v>
      </c>
      <c r="L1738" s="11" t="str">
        <f t="shared" si="33"/>
        <v>524 2 05 27 3 058-13</v>
      </c>
      <c r="M1738" s="5" t="s">
        <v>3763</v>
      </c>
    </row>
    <row r="1739" spans="10:13" x14ac:dyDescent="0.3">
      <c r="J1739" s="5" t="s">
        <v>1628</v>
      </c>
      <c r="K1739" s="11">
        <v>14</v>
      </c>
      <c r="L1739" s="11" t="str">
        <f t="shared" si="33"/>
        <v>524 2 05 27 3 058-14</v>
      </c>
      <c r="M1739" s="5" t="s">
        <v>3764</v>
      </c>
    </row>
    <row r="1740" spans="10:13" x14ac:dyDescent="0.3">
      <c r="J1740" s="5" t="s">
        <v>1628</v>
      </c>
      <c r="K1740" s="11">
        <v>15</v>
      </c>
      <c r="L1740" s="11" t="str">
        <f t="shared" si="33"/>
        <v>524 2 05 27 3 058-15</v>
      </c>
      <c r="M1740" s="5" t="s">
        <v>3765</v>
      </c>
    </row>
    <row r="1741" spans="10:13" x14ac:dyDescent="0.3">
      <c r="J1741" s="5" t="s">
        <v>1632</v>
      </c>
      <c r="K1741" s="11">
        <v>1</v>
      </c>
      <c r="L1741" s="11" t="str">
        <f t="shared" si="33"/>
        <v>524 2 05 27 3 059-1</v>
      </c>
      <c r="M1741" s="5" t="s">
        <v>3766</v>
      </c>
    </row>
    <row r="1742" spans="10:13" x14ac:dyDescent="0.3">
      <c r="J1742" s="5" t="s">
        <v>1632</v>
      </c>
      <c r="K1742" s="11">
        <v>2</v>
      </c>
      <c r="L1742" s="11" t="str">
        <f t="shared" si="33"/>
        <v>524 2 05 27 3 059-2</v>
      </c>
      <c r="M1742" s="5" t="s">
        <v>3767</v>
      </c>
    </row>
    <row r="1743" spans="10:13" x14ac:dyDescent="0.3">
      <c r="J1743" s="5" t="s">
        <v>1632</v>
      </c>
      <c r="K1743" s="11">
        <v>3</v>
      </c>
      <c r="L1743" s="11" t="str">
        <f t="shared" si="33"/>
        <v>524 2 05 27 3 059-3</v>
      </c>
      <c r="M1743" s="5" t="s">
        <v>3768</v>
      </c>
    </row>
    <row r="1744" spans="10:13" x14ac:dyDescent="0.3">
      <c r="J1744" s="5" t="s">
        <v>1632</v>
      </c>
      <c r="K1744" s="11">
        <v>4</v>
      </c>
      <c r="L1744" s="11" t="str">
        <f t="shared" si="33"/>
        <v>524 2 05 27 3 059-4</v>
      </c>
      <c r="M1744" s="5" t="s">
        <v>3769</v>
      </c>
    </row>
    <row r="1745" spans="10:13" x14ac:dyDescent="0.3">
      <c r="J1745" s="5" t="s">
        <v>1632</v>
      </c>
      <c r="K1745" s="11">
        <v>5</v>
      </c>
      <c r="L1745" s="11" t="str">
        <f t="shared" si="33"/>
        <v>524 2 05 27 3 059-5</v>
      </c>
      <c r="M1745" s="5" t="s">
        <v>3770</v>
      </c>
    </row>
    <row r="1746" spans="10:13" x14ac:dyDescent="0.3">
      <c r="J1746" s="5" t="s">
        <v>1632</v>
      </c>
      <c r="K1746" s="11">
        <v>6</v>
      </c>
      <c r="L1746" s="11" t="str">
        <f t="shared" si="33"/>
        <v>524 2 05 27 3 059-6</v>
      </c>
      <c r="M1746" s="5" t="s">
        <v>3771</v>
      </c>
    </row>
    <row r="1747" spans="10:13" x14ac:dyDescent="0.3">
      <c r="J1747" s="5" t="s">
        <v>1632</v>
      </c>
      <c r="K1747" s="11">
        <v>7</v>
      </c>
      <c r="L1747" s="11" t="str">
        <f t="shared" si="33"/>
        <v>524 2 05 27 3 059-7</v>
      </c>
      <c r="M1747" s="5" t="s">
        <v>3772</v>
      </c>
    </row>
    <row r="1748" spans="10:13" x14ac:dyDescent="0.3">
      <c r="J1748" s="5" t="s">
        <v>1632</v>
      </c>
      <c r="K1748" s="11">
        <v>8</v>
      </c>
      <c r="L1748" s="11" t="str">
        <f t="shared" si="33"/>
        <v>524 2 05 27 3 059-8</v>
      </c>
      <c r="M1748" s="5" t="s">
        <v>3773</v>
      </c>
    </row>
    <row r="1749" spans="10:13" x14ac:dyDescent="0.3">
      <c r="J1749" s="5" t="s">
        <v>1632</v>
      </c>
      <c r="K1749" s="11">
        <v>9</v>
      </c>
      <c r="L1749" s="11" t="str">
        <f t="shared" si="33"/>
        <v>524 2 05 27 3 059-9</v>
      </c>
      <c r="M1749" s="5" t="s">
        <v>3774</v>
      </c>
    </row>
    <row r="1750" spans="10:13" x14ac:dyDescent="0.3">
      <c r="J1750" s="5" t="s">
        <v>1632</v>
      </c>
      <c r="K1750" s="11">
        <v>10</v>
      </c>
      <c r="L1750" s="11" t="str">
        <f t="shared" si="33"/>
        <v>524 2 05 27 3 059-10</v>
      </c>
      <c r="M1750" s="5" t="s">
        <v>3775</v>
      </c>
    </row>
    <row r="1751" spans="10:13" x14ac:dyDescent="0.3">
      <c r="J1751" s="5" t="s">
        <v>1632</v>
      </c>
      <c r="K1751" s="11">
        <v>11</v>
      </c>
      <c r="L1751" s="11" t="str">
        <f t="shared" si="33"/>
        <v>524 2 05 27 3 059-11</v>
      </c>
      <c r="M1751" s="5" t="s">
        <v>3776</v>
      </c>
    </row>
    <row r="1752" spans="10:13" x14ac:dyDescent="0.3">
      <c r="J1752" s="5" t="s">
        <v>1632</v>
      </c>
      <c r="K1752" s="11">
        <v>12</v>
      </c>
      <c r="L1752" s="11" t="str">
        <f t="shared" si="33"/>
        <v>524 2 05 27 3 059-12</v>
      </c>
      <c r="M1752" s="5" t="s">
        <v>3777</v>
      </c>
    </row>
    <row r="1753" spans="10:13" x14ac:dyDescent="0.3">
      <c r="J1753" s="5" t="s">
        <v>1632</v>
      </c>
      <c r="K1753" s="11">
        <v>13</v>
      </c>
      <c r="L1753" s="11" t="str">
        <f t="shared" si="33"/>
        <v>524 2 05 27 3 059-13</v>
      </c>
      <c r="M1753" s="5" t="s">
        <v>3778</v>
      </c>
    </row>
    <row r="1754" spans="10:13" x14ac:dyDescent="0.3">
      <c r="J1754" s="5" t="s">
        <v>1632</v>
      </c>
      <c r="K1754" s="11">
        <v>14</v>
      </c>
      <c r="L1754" s="11" t="str">
        <f t="shared" si="33"/>
        <v>524 2 05 27 3 059-14</v>
      </c>
      <c r="M1754" s="5" t="s">
        <v>3779</v>
      </c>
    </row>
    <row r="1755" spans="10:13" x14ac:dyDescent="0.3">
      <c r="J1755" s="5" t="s">
        <v>1632</v>
      </c>
      <c r="K1755" s="11">
        <v>15</v>
      </c>
      <c r="L1755" s="11" t="str">
        <f t="shared" si="33"/>
        <v>524 2 05 27 3 059-15</v>
      </c>
      <c r="M1755" s="5" t="s">
        <v>3780</v>
      </c>
    </row>
    <row r="1756" spans="10:13" x14ac:dyDescent="0.3">
      <c r="J1756" s="5" t="s">
        <v>1633</v>
      </c>
      <c r="K1756" s="11">
        <v>1</v>
      </c>
      <c r="L1756" s="11" t="str">
        <f t="shared" si="33"/>
        <v>524 2 05 24 3 006-1</v>
      </c>
      <c r="M1756" s="5" t="s">
        <v>3781</v>
      </c>
    </row>
    <row r="1757" spans="10:13" x14ac:dyDescent="0.3">
      <c r="J1757" s="5" t="s">
        <v>1633</v>
      </c>
      <c r="K1757" s="11">
        <v>2</v>
      </c>
      <c r="L1757" s="11" t="str">
        <f t="shared" si="33"/>
        <v>524 2 05 24 3 006-2</v>
      </c>
      <c r="M1757" s="5" t="s">
        <v>3782</v>
      </c>
    </row>
    <row r="1758" spans="10:13" x14ac:dyDescent="0.3">
      <c r="J1758" s="5" t="s">
        <v>1633</v>
      </c>
      <c r="K1758" s="11">
        <v>3</v>
      </c>
      <c r="L1758" s="11" t="str">
        <f t="shared" si="33"/>
        <v>524 2 05 24 3 006-3</v>
      </c>
      <c r="M1758" s="5" t="s">
        <v>3783</v>
      </c>
    </row>
    <row r="1759" spans="10:13" x14ac:dyDescent="0.3">
      <c r="J1759" s="5" t="s">
        <v>1633</v>
      </c>
      <c r="K1759" s="11">
        <v>4</v>
      </c>
      <c r="L1759" s="11" t="str">
        <f t="shared" si="33"/>
        <v>524 2 05 24 3 006-4</v>
      </c>
      <c r="M1759" s="5" t="s">
        <v>3784</v>
      </c>
    </row>
    <row r="1760" spans="10:13" x14ac:dyDescent="0.3">
      <c r="J1760" s="5" t="s">
        <v>1633</v>
      </c>
      <c r="K1760" s="11">
        <v>5</v>
      </c>
      <c r="L1760" s="11" t="str">
        <f t="shared" si="33"/>
        <v>524 2 05 24 3 006-5</v>
      </c>
      <c r="M1760" s="5" t="s">
        <v>3785</v>
      </c>
    </row>
    <row r="1761" spans="10:13" x14ac:dyDescent="0.3">
      <c r="J1761" s="5" t="s">
        <v>1633</v>
      </c>
      <c r="K1761" s="11">
        <v>6</v>
      </c>
      <c r="L1761" s="11" t="str">
        <f t="shared" si="33"/>
        <v>524 2 05 24 3 006-6</v>
      </c>
      <c r="M1761" s="5" t="s">
        <v>3786</v>
      </c>
    </row>
    <row r="1762" spans="10:13" x14ac:dyDescent="0.3">
      <c r="J1762" s="5" t="s">
        <v>1633</v>
      </c>
      <c r="K1762" s="11">
        <v>7</v>
      </c>
      <c r="L1762" s="11" t="str">
        <f t="shared" si="33"/>
        <v>524 2 05 24 3 006-7</v>
      </c>
      <c r="M1762" s="5" t="s">
        <v>3787</v>
      </c>
    </row>
    <row r="1763" spans="10:13" x14ac:dyDescent="0.3">
      <c r="J1763" s="5" t="s">
        <v>1633</v>
      </c>
      <c r="K1763" s="11">
        <v>8</v>
      </c>
      <c r="L1763" s="11" t="str">
        <f t="shared" si="33"/>
        <v>524 2 05 24 3 006-8</v>
      </c>
      <c r="M1763" s="5" t="s">
        <v>3788</v>
      </c>
    </row>
    <row r="1764" spans="10:13" x14ac:dyDescent="0.3">
      <c r="J1764" s="5" t="s">
        <v>1633</v>
      </c>
      <c r="K1764" s="11">
        <v>9</v>
      </c>
      <c r="L1764" s="11" t="str">
        <f t="shared" si="33"/>
        <v>524 2 05 24 3 006-9</v>
      </c>
      <c r="M1764" s="5" t="s">
        <v>3789</v>
      </c>
    </row>
    <row r="1765" spans="10:13" x14ac:dyDescent="0.3">
      <c r="J1765" s="5" t="s">
        <v>1633</v>
      </c>
      <c r="K1765" s="11">
        <v>10</v>
      </c>
      <c r="L1765" s="11" t="str">
        <f t="shared" si="33"/>
        <v>524 2 05 24 3 006-10</v>
      </c>
      <c r="M1765" s="5" t="s">
        <v>3790</v>
      </c>
    </row>
    <row r="1766" spans="10:13" x14ac:dyDescent="0.3">
      <c r="J1766" s="5" t="s">
        <v>1633</v>
      </c>
      <c r="K1766" s="11">
        <v>11</v>
      </c>
      <c r="L1766" s="11" t="str">
        <f t="shared" si="33"/>
        <v>524 2 05 24 3 006-11</v>
      </c>
      <c r="M1766" s="5" t="s">
        <v>3791</v>
      </c>
    </row>
    <row r="1767" spans="10:13" x14ac:dyDescent="0.3">
      <c r="J1767" s="5" t="s">
        <v>1634</v>
      </c>
      <c r="K1767" s="11">
        <v>1</v>
      </c>
      <c r="L1767" s="11" t="str">
        <f t="shared" si="33"/>
        <v>524 2 05 24 3 019-1</v>
      </c>
      <c r="M1767" s="5" t="s">
        <v>3792</v>
      </c>
    </row>
    <row r="1768" spans="10:13" x14ac:dyDescent="0.3">
      <c r="J1768" s="5" t="s">
        <v>1634</v>
      </c>
      <c r="K1768" s="11">
        <v>2</v>
      </c>
      <c r="L1768" s="11" t="str">
        <f t="shared" si="33"/>
        <v>524 2 05 24 3 019-2</v>
      </c>
      <c r="M1768" s="5" t="s">
        <v>3793</v>
      </c>
    </row>
    <row r="1769" spans="10:13" x14ac:dyDescent="0.3">
      <c r="J1769" s="5" t="s">
        <v>1634</v>
      </c>
      <c r="K1769" s="11">
        <v>3</v>
      </c>
      <c r="L1769" s="11" t="str">
        <f t="shared" si="33"/>
        <v>524 2 05 24 3 019-3</v>
      </c>
      <c r="M1769" s="5" t="s">
        <v>3794</v>
      </c>
    </row>
    <row r="1770" spans="10:13" x14ac:dyDescent="0.3">
      <c r="J1770" s="5" t="s">
        <v>1634</v>
      </c>
      <c r="K1770" s="11">
        <v>4</v>
      </c>
      <c r="L1770" s="11" t="str">
        <f t="shared" si="33"/>
        <v>524 2 05 24 3 019-4</v>
      </c>
      <c r="M1770" s="5" t="s">
        <v>3795</v>
      </c>
    </row>
    <row r="1771" spans="10:13" x14ac:dyDescent="0.3">
      <c r="J1771" s="5" t="s">
        <v>1634</v>
      </c>
      <c r="K1771" s="11">
        <v>5</v>
      </c>
      <c r="L1771" s="11" t="str">
        <f t="shared" si="33"/>
        <v>524 2 05 24 3 019-5</v>
      </c>
      <c r="M1771" s="5" t="s">
        <v>3796</v>
      </c>
    </row>
    <row r="1772" spans="10:13" x14ac:dyDescent="0.3">
      <c r="J1772" s="5" t="s">
        <v>1634</v>
      </c>
      <c r="K1772" s="11">
        <v>6</v>
      </c>
      <c r="L1772" s="11" t="str">
        <f t="shared" si="33"/>
        <v>524 2 05 24 3 019-6</v>
      </c>
      <c r="M1772" s="5" t="s">
        <v>3797</v>
      </c>
    </row>
    <row r="1773" spans="10:13" x14ac:dyDescent="0.3">
      <c r="J1773" s="5" t="s">
        <v>1634</v>
      </c>
      <c r="K1773" s="11">
        <v>7</v>
      </c>
      <c r="L1773" s="11" t="str">
        <f t="shared" si="33"/>
        <v>524 2 05 24 3 019-7</v>
      </c>
      <c r="M1773" s="5" t="s">
        <v>3798</v>
      </c>
    </row>
    <row r="1774" spans="10:13" x14ac:dyDescent="0.3">
      <c r="J1774" s="5" t="s">
        <v>1634</v>
      </c>
      <c r="K1774" s="11">
        <v>8</v>
      </c>
      <c r="L1774" s="11" t="str">
        <f t="shared" si="33"/>
        <v>524 2 05 24 3 019-8</v>
      </c>
      <c r="M1774" s="5" t="s">
        <v>3799</v>
      </c>
    </row>
    <row r="1775" spans="10:13" x14ac:dyDescent="0.3">
      <c r="J1775" s="5" t="s">
        <v>1634</v>
      </c>
      <c r="K1775" s="11">
        <v>9</v>
      </c>
      <c r="L1775" s="11" t="str">
        <f t="shared" si="33"/>
        <v>524 2 05 24 3 019-9</v>
      </c>
      <c r="M1775" s="5" t="s">
        <v>3800</v>
      </c>
    </row>
    <row r="1776" spans="10:13" x14ac:dyDescent="0.3">
      <c r="J1776" s="5" t="s">
        <v>1634</v>
      </c>
      <c r="K1776" s="11">
        <v>10</v>
      </c>
      <c r="L1776" s="11" t="str">
        <f t="shared" si="33"/>
        <v>524 2 05 24 3 019-10</v>
      </c>
      <c r="M1776" s="5" t="s">
        <v>3801</v>
      </c>
    </row>
    <row r="1777" spans="10:13" x14ac:dyDescent="0.3">
      <c r="J1777" s="5" t="s">
        <v>1634</v>
      </c>
      <c r="K1777" s="11">
        <v>11</v>
      </c>
      <c r="L1777" s="11" t="str">
        <f t="shared" si="33"/>
        <v>524 2 05 24 3 019-11</v>
      </c>
      <c r="M1777" s="5" t="s">
        <v>3802</v>
      </c>
    </row>
    <row r="1778" spans="10:13" x14ac:dyDescent="0.3">
      <c r="J1778" s="5" t="s">
        <v>1634</v>
      </c>
      <c r="K1778" s="11">
        <v>12</v>
      </c>
      <c r="L1778" s="11" t="str">
        <f t="shared" si="33"/>
        <v>524 2 05 24 3 019-12</v>
      </c>
      <c r="M1778" s="5" t="s">
        <v>3803</v>
      </c>
    </row>
    <row r="1779" spans="10:13" x14ac:dyDescent="0.3">
      <c r="J1779" s="5" t="s">
        <v>1634</v>
      </c>
      <c r="K1779" s="11">
        <v>13</v>
      </c>
      <c r="L1779" s="11" t="str">
        <f t="shared" si="33"/>
        <v>524 2 05 24 3 019-13</v>
      </c>
      <c r="M1779" s="5" t="s">
        <v>3804</v>
      </c>
    </row>
    <row r="1780" spans="10:13" x14ac:dyDescent="0.3">
      <c r="J1780" s="5" t="s">
        <v>1634</v>
      </c>
      <c r="K1780" s="11">
        <v>14</v>
      </c>
      <c r="L1780" s="11" t="str">
        <f t="shared" si="33"/>
        <v>524 2 05 24 3 019-14</v>
      </c>
      <c r="M1780" s="5" t="s">
        <v>3805</v>
      </c>
    </row>
    <row r="1781" spans="10:13" x14ac:dyDescent="0.3">
      <c r="J1781" s="5" t="s">
        <v>1634</v>
      </c>
      <c r="K1781" s="11">
        <v>15</v>
      </c>
      <c r="L1781" s="11" t="str">
        <f t="shared" si="33"/>
        <v>524 2 05 24 3 019-15</v>
      </c>
      <c r="M1781" s="5" t="s">
        <v>3806</v>
      </c>
    </row>
    <row r="1782" spans="10:13" x14ac:dyDescent="0.3">
      <c r="J1782" s="5" t="s">
        <v>1635</v>
      </c>
      <c r="K1782" s="11">
        <v>1</v>
      </c>
      <c r="L1782" s="11" t="str">
        <f t="shared" si="33"/>
        <v>524 2 05 24 3 023-1</v>
      </c>
      <c r="M1782" s="5" t="s">
        <v>3807</v>
      </c>
    </row>
    <row r="1783" spans="10:13" x14ac:dyDescent="0.3">
      <c r="J1783" s="5" t="s">
        <v>1635</v>
      </c>
      <c r="K1783" s="11">
        <v>2</v>
      </c>
      <c r="L1783" s="11" t="str">
        <f t="shared" si="33"/>
        <v>524 2 05 24 3 023-2</v>
      </c>
      <c r="M1783" s="5" t="s">
        <v>3808</v>
      </c>
    </row>
    <row r="1784" spans="10:13" x14ac:dyDescent="0.3">
      <c r="J1784" s="5" t="s">
        <v>1635</v>
      </c>
      <c r="K1784" s="11">
        <v>3</v>
      </c>
      <c r="L1784" s="11" t="str">
        <f t="shared" si="33"/>
        <v>524 2 05 24 3 023-3</v>
      </c>
      <c r="M1784" s="5" t="s">
        <v>3809</v>
      </c>
    </row>
    <row r="1785" spans="10:13" x14ac:dyDescent="0.3">
      <c r="J1785" s="5" t="s">
        <v>1635</v>
      </c>
      <c r="K1785" s="11">
        <v>4</v>
      </c>
      <c r="L1785" s="11" t="str">
        <f t="shared" si="33"/>
        <v>524 2 05 24 3 023-4</v>
      </c>
      <c r="M1785" s="5" t="s">
        <v>3810</v>
      </c>
    </row>
    <row r="1786" spans="10:13" x14ac:dyDescent="0.3">
      <c r="J1786" s="5" t="s">
        <v>1635</v>
      </c>
      <c r="K1786" s="11">
        <v>5</v>
      </c>
      <c r="L1786" s="11" t="str">
        <f t="shared" si="33"/>
        <v>524 2 05 24 3 023-5</v>
      </c>
      <c r="M1786" s="5" t="s">
        <v>3811</v>
      </c>
    </row>
    <row r="1787" spans="10:13" x14ac:dyDescent="0.3">
      <c r="J1787" s="5" t="s">
        <v>1635</v>
      </c>
      <c r="K1787" s="11">
        <v>6</v>
      </c>
      <c r="L1787" s="11" t="str">
        <f t="shared" si="33"/>
        <v>524 2 05 24 3 023-6</v>
      </c>
      <c r="M1787" s="5" t="s">
        <v>3812</v>
      </c>
    </row>
    <row r="1788" spans="10:13" x14ac:dyDescent="0.3">
      <c r="J1788" s="5" t="s">
        <v>1635</v>
      </c>
      <c r="K1788" s="11">
        <v>7</v>
      </c>
      <c r="L1788" s="11" t="str">
        <f t="shared" si="33"/>
        <v>524 2 05 24 3 023-7</v>
      </c>
      <c r="M1788" s="5" t="s">
        <v>3813</v>
      </c>
    </row>
    <row r="1789" spans="10:13" x14ac:dyDescent="0.3">
      <c r="J1789" s="5" t="s">
        <v>1635</v>
      </c>
      <c r="K1789" s="11">
        <v>8</v>
      </c>
      <c r="L1789" s="11" t="str">
        <f t="shared" si="33"/>
        <v>524 2 05 24 3 023-8</v>
      </c>
      <c r="M1789" s="5" t="s">
        <v>3814</v>
      </c>
    </row>
    <row r="1790" spans="10:13" x14ac:dyDescent="0.3">
      <c r="J1790" s="5" t="s">
        <v>1635</v>
      </c>
      <c r="K1790" s="11">
        <v>9</v>
      </c>
      <c r="L1790" s="11" t="str">
        <f t="shared" si="33"/>
        <v>524 2 05 24 3 023-9</v>
      </c>
      <c r="M1790" s="5" t="s">
        <v>3815</v>
      </c>
    </row>
    <row r="1791" spans="10:13" x14ac:dyDescent="0.3">
      <c r="J1791" s="5" t="s">
        <v>1635</v>
      </c>
      <c r="K1791" s="11">
        <v>10</v>
      </c>
      <c r="L1791" s="11" t="str">
        <f t="shared" si="33"/>
        <v>524 2 05 24 3 023-10</v>
      </c>
      <c r="M1791" s="5" t="s">
        <v>3816</v>
      </c>
    </row>
    <row r="1792" spans="10:13" x14ac:dyDescent="0.3">
      <c r="J1792" s="5" t="s">
        <v>1635</v>
      </c>
      <c r="K1792" s="11">
        <v>11</v>
      </c>
      <c r="L1792" s="11" t="str">
        <f t="shared" si="33"/>
        <v>524 2 05 24 3 023-11</v>
      </c>
      <c r="M1792" s="5" t="s">
        <v>3817</v>
      </c>
    </row>
    <row r="1793" spans="10:13" x14ac:dyDescent="0.3">
      <c r="J1793" s="5" t="s">
        <v>1635</v>
      </c>
      <c r="K1793" s="11">
        <v>12</v>
      </c>
      <c r="L1793" s="11" t="str">
        <f t="shared" si="33"/>
        <v>524 2 05 24 3 023-12</v>
      </c>
      <c r="M1793" s="5" t="s">
        <v>3818</v>
      </c>
    </row>
    <row r="1794" spans="10:13" x14ac:dyDescent="0.3">
      <c r="J1794" s="5" t="s">
        <v>1635</v>
      </c>
      <c r="K1794" s="11">
        <v>13</v>
      </c>
      <c r="L1794" s="11" t="str">
        <f t="shared" si="33"/>
        <v>524 2 05 24 3 023-13</v>
      </c>
      <c r="M1794" s="5" t="s">
        <v>3819</v>
      </c>
    </row>
    <row r="1795" spans="10:13" x14ac:dyDescent="0.3">
      <c r="J1795" s="5" t="s">
        <v>1637</v>
      </c>
      <c r="K1795" s="11">
        <v>1</v>
      </c>
      <c r="L1795" s="11" t="str">
        <f t="shared" ref="L1795:L1858" si="34">J1795&amp;"-"&amp;K1795</f>
        <v>524 2 05 24 3 065-1</v>
      </c>
      <c r="M1795" s="5" t="s">
        <v>3820</v>
      </c>
    </row>
    <row r="1796" spans="10:13" x14ac:dyDescent="0.3">
      <c r="J1796" s="5" t="s">
        <v>1637</v>
      </c>
      <c r="K1796" s="11">
        <v>2</v>
      </c>
      <c r="L1796" s="11" t="str">
        <f t="shared" si="34"/>
        <v>524 2 05 24 3 065-2</v>
      </c>
      <c r="M1796" s="5" t="s">
        <v>3821</v>
      </c>
    </row>
    <row r="1797" spans="10:13" x14ac:dyDescent="0.3">
      <c r="J1797" s="5" t="s">
        <v>1637</v>
      </c>
      <c r="K1797" s="11">
        <v>3</v>
      </c>
      <c r="L1797" s="11" t="str">
        <f t="shared" si="34"/>
        <v>524 2 05 24 3 065-3</v>
      </c>
      <c r="M1797" s="5" t="s">
        <v>3822</v>
      </c>
    </row>
    <row r="1798" spans="10:13" x14ac:dyDescent="0.3">
      <c r="J1798" s="5" t="s">
        <v>1637</v>
      </c>
      <c r="K1798" s="11">
        <v>4</v>
      </c>
      <c r="L1798" s="11" t="str">
        <f t="shared" si="34"/>
        <v>524 2 05 24 3 065-4</v>
      </c>
      <c r="M1798" s="5" t="s">
        <v>3823</v>
      </c>
    </row>
    <row r="1799" spans="10:13" x14ac:dyDescent="0.3">
      <c r="J1799" s="5" t="s">
        <v>1637</v>
      </c>
      <c r="K1799" s="11">
        <v>5</v>
      </c>
      <c r="L1799" s="11" t="str">
        <f t="shared" si="34"/>
        <v>524 2 05 24 3 065-5</v>
      </c>
      <c r="M1799" s="5" t="s">
        <v>3824</v>
      </c>
    </row>
    <row r="1800" spans="10:13" x14ac:dyDescent="0.3">
      <c r="J1800" s="5" t="s">
        <v>1637</v>
      </c>
      <c r="K1800" s="11">
        <v>6</v>
      </c>
      <c r="L1800" s="11" t="str">
        <f t="shared" si="34"/>
        <v>524 2 05 24 3 065-6</v>
      </c>
      <c r="M1800" s="5" t="s">
        <v>3825</v>
      </c>
    </row>
    <row r="1801" spans="10:13" x14ac:dyDescent="0.3">
      <c r="J1801" s="5" t="s">
        <v>1637</v>
      </c>
      <c r="K1801" s="11">
        <v>7</v>
      </c>
      <c r="L1801" s="11" t="str">
        <f t="shared" si="34"/>
        <v>524 2 05 24 3 065-7</v>
      </c>
      <c r="M1801" s="5" t="s">
        <v>3826</v>
      </c>
    </row>
    <row r="1802" spans="10:13" x14ac:dyDescent="0.3">
      <c r="J1802" s="5" t="s">
        <v>1637</v>
      </c>
      <c r="K1802" s="11">
        <v>8</v>
      </c>
      <c r="L1802" s="11" t="str">
        <f t="shared" si="34"/>
        <v>524 2 05 24 3 065-8</v>
      </c>
      <c r="M1802" s="5" t="s">
        <v>3827</v>
      </c>
    </row>
    <row r="1803" spans="10:13" x14ac:dyDescent="0.3">
      <c r="J1803" s="5" t="s">
        <v>1637</v>
      </c>
      <c r="K1803" s="11">
        <v>9</v>
      </c>
      <c r="L1803" s="11" t="str">
        <f t="shared" si="34"/>
        <v>524 2 05 24 3 065-9</v>
      </c>
      <c r="M1803" s="5" t="s">
        <v>3828</v>
      </c>
    </row>
    <row r="1804" spans="10:13" x14ac:dyDescent="0.3">
      <c r="J1804" s="5" t="s">
        <v>1637</v>
      </c>
      <c r="K1804" s="11">
        <v>10</v>
      </c>
      <c r="L1804" s="11" t="str">
        <f t="shared" si="34"/>
        <v>524 2 05 24 3 065-10</v>
      </c>
      <c r="M1804" s="5" t="s">
        <v>3829</v>
      </c>
    </row>
    <row r="1805" spans="10:13" x14ac:dyDescent="0.3">
      <c r="J1805" s="5" t="s">
        <v>1637</v>
      </c>
      <c r="K1805" s="11">
        <v>11</v>
      </c>
      <c r="L1805" s="11" t="str">
        <f t="shared" si="34"/>
        <v>524 2 05 24 3 065-11</v>
      </c>
      <c r="M1805" s="5" t="s">
        <v>3830</v>
      </c>
    </row>
    <row r="1806" spans="10:13" x14ac:dyDescent="0.3">
      <c r="J1806" s="5" t="s">
        <v>1637</v>
      </c>
      <c r="K1806" s="11">
        <v>12</v>
      </c>
      <c r="L1806" s="11" t="str">
        <f t="shared" si="34"/>
        <v>524 2 05 24 3 065-12</v>
      </c>
      <c r="M1806" s="5" t="s">
        <v>3831</v>
      </c>
    </row>
    <row r="1807" spans="10:13" x14ac:dyDescent="0.3">
      <c r="J1807" s="5" t="s">
        <v>1637</v>
      </c>
      <c r="K1807" s="11">
        <v>13</v>
      </c>
      <c r="L1807" s="11" t="str">
        <f t="shared" si="34"/>
        <v>524 2 05 24 3 065-13</v>
      </c>
      <c r="M1807" s="5" t="s">
        <v>3832</v>
      </c>
    </row>
    <row r="1808" spans="10:13" x14ac:dyDescent="0.3">
      <c r="J1808" s="5" t="s">
        <v>1638</v>
      </c>
      <c r="K1808" s="11">
        <v>1</v>
      </c>
      <c r="L1808" s="11" t="str">
        <f t="shared" si="34"/>
        <v>524 2 05 24 3 066-1</v>
      </c>
      <c r="M1808" s="5" t="s">
        <v>3833</v>
      </c>
    </row>
    <row r="1809" spans="10:13" x14ac:dyDescent="0.3">
      <c r="J1809" s="5" t="s">
        <v>1638</v>
      </c>
      <c r="K1809" s="11">
        <v>2</v>
      </c>
      <c r="L1809" s="11" t="str">
        <f t="shared" si="34"/>
        <v>524 2 05 24 3 066-2</v>
      </c>
      <c r="M1809" s="5" t="s">
        <v>3834</v>
      </c>
    </row>
    <row r="1810" spans="10:13" x14ac:dyDescent="0.3">
      <c r="J1810" s="5" t="s">
        <v>1638</v>
      </c>
      <c r="K1810" s="11">
        <v>3</v>
      </c>
      <c r="L1810" s="11" t="str">
        <f t="shared" si="34"/>
        <v>524 2 05 24 3 066-3</v>
      </c>
      <c r="M1810" s="5" t="s">
        <v>3835</v>
      </c>
    </row>
    <row r="1811" spans="10:13" x14ac:dyDescent="0.3">
      <c r="J1811" s="5" t="s">
        <v>1638</v>
      </c>
      <c r="K1811" s="11">
        <v>4</v>
      </c>
      <c r="L1811" s="11" t="str">
        <f t="shared" si="34"/>
        <v>524 2 05 24 3 066-4</v>
      </c>
      <c r="M1811" s="5" t="s">
        <v>3836</v>
      </c>
    </row>
    <row r="1812" spans="10:13" x14ac:dyDescent="0.3">
      <c r="J1812" s="5" t="s">
        <v>1638</v>
      </c>
      <c r="K1812" s="11">
        <v>5</v>
      </c>
      <c r="L1812" s="11" t="str">
        <f t="shared" si="34"/>
        <v>524 2 05 24 3 066-5</v>
      </c>
      <c r="M1812" s="5" t="s">
        <v>3837</v>
      </c>
    </row>
    <row r="1813" spans="10:13" x14ac:dyDescent="0.3">
      <c r="J1813" s="5" t="s">
        <v>1638</v>
      </c>
      <c r="K1813" s="11">
        <v>6</v>
      </c>
      <c r="L1813" s="11" t="str">
        <f t="shared" si="34"/>
        <v>524 2 05 24 3 066-6</v>
      </c>
      <c r="M1813" s="5" t="s">
        <v>3838</v>
      </c>
    </row>
    <row r="1814" spans="10:13" x14ac:dyDescent="0.3">
      <c r="J1814" s="5" t="s">
        <v>1638</v>
      </c>
      <c r="K1814" s="11">
        <v>7</v>
      </c>
      <c r="L1814" s="11" t="str">
        <f t="shared" si="34"/>
        <v>524 2 05 24 3 066-7</v>
      </c>
      <c r="M1814" s="5" t="s">
        <v>3839</v>
      </c>
    </row>
    <row r="1815" spans="10:13" x14ac:dyDescent="0.3">
      <c r="J1815" s="5" t="s">
        <v>1638</v>
      </c>
      <c r="K1815" s="11">
        <v>8</v>
      </c>
      <c r="L1815" s="11" t="str">
        <f t="shared" si="34"/>
        <v>524 2 05 24 3 066-8</v>
      </c>
      <c r="M1815" s="5" t="s">
        <v>3840</v>
      </c>
    </row>
    <row r="1816" spans="10:13" x14ac:dyDescent="0.3">
      <c r="J1816" s="5" t="s">
        <v>1638</v>
      </c>
      <c r="K1816" s="11">
        <v>9</v>
      </c>
      <c r="L1816" s="11" t="str">
        <f t="shared" si="34"/>
        <v>524 2 05 24 3 066-9</v>
      </c>
      <c r="M1816" s="5" t="s">
        <v>3841</v>
      </c>
    </row>
    <row r="1817" spans="10:13" x14ac:dyDescent="0.3">
      <c r="J1817" s="5" t="s">
        <v>1638</v>
      </c>
      <c r="K1817" s="11">
        <v>10</v>
      </c>
      <c r="L1817" s="11" t="str">
        <f t="shared" si="34"/>
        <v>524 2 05 24 3 066-10</v>
      </c>
      <c r="M1817" s="5" t="s">
        <v>3842</v>
      </c>
    </row>
    <row r="1818" spans="10:13" x14ac:dyDescent="0.3">
      <c r="J1818" s="5" t="s">
        <v>1638</v>
      </c>
      <c r="K1818" s="11">
        <v>11</v>
      </c>
      <c r="L1818" s="11" t="str">
        <f t="shared" si="34"/>
        <v>524 2 05 24 3 066-11</v>
      </c>
      <c r="M1818" s="5" t="s">
        <v>3843</v>
      </c>
    </row>
    <row r="1819" spans="10:13" x14ac:dyDescent="0.3">
      <c r="J1819" s="5" t="s">
        <v>1638</v>
      </c>
      <c r="K1819" s="11">
        <v>12</v>
      </c>
      <c r="L1819" s="11" t="str">
        <f t="shared" si="34"/>
        <v>524 2 05 24 3 066-12</v>
      </c>
      <c r="M1819" s="5" t="s">
        <v>3844</v>
      </c>
    </row>
    <row r="1820" spans="10:13" x14ac:dyDescent="0.3">
      <c r="J1820" s="5" t="s">
        <v>1638</v>
      </c>
      <c r="K1820" s="11">
        <v>13</v>
      </c>
      <c r="L1820" s="11" t="str">
        <f t="shared" si="34"/>
        <v>524 2 05 24 3 066-13</v>
      </c>
      <c r="M1820" s="5" t="s">
        <v>3845</v>
      </c>
    </row>
    <row r="1821" spans="10:13" x14ac:dyDescent="0.3">
      <c r="J1821" s="5" t="s">
        <v>1638</v>
      </c>
      <c r="K1821" s="11">
        <v>14</v>
      </c>
      <c r="L1821" s="11" t="str">
        <f t="shared" si="34"/>
        <v>524 2 05 24 3 066-14</v>
      </c>
      <c r="M1821" s="5" t="s">
        <v>3846</v>
      </c>
    </row>
    <row r="1822" spans="10:13" x14ac:dyDescent="0.3">
      <c r="J1822" s="5" t="s">
        <v>1638</v>
      </c>
      <c r="K1822" s="11">
        <v>15</v>
      </c>
      <c r="L1822" s="11" t="str">
        <f t="shared" si="34"/>
        <v>524 2 05 24 3 066-15</v>
      </c>
      <c r="M1822" s="5" t="s">
        <v>3847</v>
      </c>
    </row>
    <row r="1823" spans="10:13" x14ac:dyDescent="0.3">
      <c r="J1823" s="5" t="s">
        <v>1638</v>
      </c>
      <c r="K1823" s="11">
        <v>16</v>
      </c>
      <c r="L1823" s="11" t="str">
        <f t="shared" si="34"/>
        <v>524 2 05 24 3 066-16</v>
      </c>
      <c r="M1823" s="5" t="s">
        <v>3848</v>
      </c>
    </row>
    <row r="1824" spans="10:13" x14ac:dyDescent="0.3">
      <c r="J1824" s="5" t="s">
        <v>1638</v>
      </c>
      <c r="K1824" s="11">
        <v>17</v>
      </c>
      <c r="L1824" s="11" t="str">
        <f t="shared" si="34"/>
        <v>524 2 05 24 3 066-17</v>
      </c>
      <c r="M1824" s="5" t="s">
        <v>3849</v>
      </c>
    </row>
    <row r="1825" spans="10:13" x14ac:dyDescent="0.3">
      <c r="J1825" s="5" t="s">
        <v>346</v>
      </c>
      <c r="K1825" s="11">
        <v>1</v>
      </c>
      <c r="L1825" s="11" t="str">
        <f t="shared" si="34"/>
        <v>524 2 05 24 5 002-1</v>
      </c>
      <c r="M1825" s="5" t="s">
        <v>3850</v>
      </c>
    </row>
    <row r="1826" spans="10:13" x14ac:dyDescent="0.3">
      <c r="J1826" s="5" t="s">
        <v>346</v>
      </c>
      <c r="K1826" s="11">
        <v>2</v>
      </c>
      <c r="L1826" s="11" t="str">
        <f t="shared" si="34"/>
        <v>524 2 05 24 5 002-2</v>
      </c>
      <c r="M1826" s="5" t="s">
        <v>3851</v>
      </c>
    </row>
    <row r="1827" spans="10:13" x14ac:dyDescent="0.3">
      <c r="J1827" s="5" t="s">
        <v>346</v>
      </c>
      <c r="K1827" s="11">
        <v>3</v>
      </c>
      <c r="L1827" s="11" t="str">
        <f t="shared" si="34"/>
        <v>524 2 05 24 5 002-3</v>
      </c>
      <c r="M1827" s="5" t="s">
        <v>3852</v>
      </c>
    </row>
    <row r="1828" spans="10:13" x14ac:dyDescent="0.3">
      <c r="J1828" s="5" t="s">
        <v>346</v>
      </c>
      <c r="K1828" s="11">
        <v>4</v>
      </c>
      <c r="L1828" s="11" t="str">
        <f t="shared" si="34"/>
        <v>524 2 05 24 5 002-4</v>
      </c>
      <c r="M1828" s="5" t="s">
        <v>3853</v>
      </c>
    </row>
    <row r="1829" spans="10:13" x14ac:dyDescent="0.3">
      <c r="J1829" s="5" t="s">
        <v>346</v>
      </c>
      <c r="K1829" s="11">
        <v>5</v>
      </c>
      <c r="L1829" s="11" t="str">
        <f t="shared" si="34"/>
        <v>524 2 05 24 5 002-5</v>
      </c>
      <c r="M1829" s="5" t="s">
        <v>3854</v>
      </c>
    </row>
    <row r="1830" spans="10:13" x14ac:dyDescent="0.3">
      <c r="J1830" s="5" t="s">
        <v>346</v>
      </c>
      <c r="K1830" s="11">
        <v>6</v>
      </c>
      <c r="L1830" s="11" t="str">
        <f t="shared" si="34"/>
        <v>524 2 05 24 5 002-6</v>
      </c>
      <c r="M1830" s="5" t="s">
        <v>3855</v>
      </c>
    </row>
    <row r="1831" spans="10:13" x14ac:dyDescent="0.3">
      <c r="J1831" s="5" t="s">
        <v>346</v>
      </c>
      <c r="K1831" s="11">
        <v>7</v>
      </c>
      <c r="L1831" s="11" t="str">
        <f t="shared" si="34"/>
        <v>524 2 05 24 5 002-7</v>
      </c>
      <c r="M1831" s="5" t="s">
        <v>3856</v>
      </c>
    </row>
    <row r="1832" spans="10:13" x14ac:dyDescent="0.3">
      <c r="J1832" s="5" t="s">
        <v>346</v>
      </c>
      <c r="K1832" s="11">
        <v>8</v>
      </c>
      <c r="L1832" s="11" t="str">
        <f t="shared" si="34"/>
        <v>524 2 05 24 5 002-8</v>
      </c>
      <c r="M1832" s="5" t="s">
        <v>3857</v>
      </c>
    </row>
    <row r="1833" spans="10:13" x14ac:dyDescent="0.3">
      <c r="J1833" s="5" t="s">
        <v>346</v>
      </c>
      <c r="K1833" s="11">
        <v>9</v>
      </c>
      <c r="L1833" s="11" t="str">
        <f t="shared" si="34"/>
        <v>524 2 05 24 5 002-9</v>
      </c>
      <c r="M1833" s="5" t="s">
        <v>3858</v>
      </c>
    </row>
    <row r="1834" spans="10:13" x14ac:dyDescent="0.3">
      <c r="J1834" s="5" t="s">
        <v>181</v>
      </c>
      <c r="K1834" s="11">
        <v>1</v>
      </c>
      <c r="L1834" s="11" t="str">
        <f t="shared" si="34"/>
        <v>524 2 05 24 5 003-1</v>
      </c>
      <c r="M1834" s="5" t="s">
        <v>3859</v>
      </c>
    </row>
    <row r="1835" spans="10:13" x14ac:dyDescent="0.3">
      <c r="J1835" s="5" t="s">
        <v>181</v>
      </c>
      <c r="K1835" s="11">
        <v>2</v>
      </c>
      <c r="L1835" s="11" t="str">
        <f t="shared" si="34"/>
        <v>524 2 05 24 5 003-2</v>
      </c>
      <c r="M1835" s="5" t="s">
        <v>3860</v>
      </c>
    </row>
    <row r="1836" spans="10:13" x14ac:dyDescent="0.3">
      <c r="J1836" s="5" t="s">
        <v>181</v>
      </c>
      <c r="K1836" s="11">
        <v>3</v>
      </c>
      <c r="L1836" s="11" t="str">
        <f t="shared" si="34"/>
        <v>524 2 05 24 5 003-3</v>
      </c>
      <c r="M1836" s="5" t="s">
        <v>3861</v>
      </c>
    </row>
    <row r="1837" spans="10:13" x14ac:dyDescent="0.3">
      <c r="J1837" s="5" t="s">
        <v>181</v>
      </c>
      <c r="K1837" s="11">
        <v>4</v>
      </c>
      <c r="L1837" s="11" t="str">
        <f t="shared" si="34"/>
        <v>524 2 05 24 5 003-4</v>
      </c>
      <c r="M1837" s="5" t="s">
        <v>3862</v>
      </c>
    </row>
    <row r="1838" spans="10:13" x14ac:dyDescent="0.3">
      <c r="J1838" s="5" t="s">
        <v>181</v>
      </c>
      <c r="K1838" s="11">
        <v>5</v>
      </c>
      <c r="L1838" s="11" t="str">
        <f t="shared" si="34"/>
        <v>524 2 05 24 5 003-5</v>
      </c>
      <c r="M1838" s="5" t="s">
        <v>3863</v>
      </c>
    </row>
    <row r="1839" spans="10:13" x14ac:dyDescent="0.3">
      <c r="J1839" s="5" t="s">
        <v>181</v>
      </c>
      <c r="K1839" s="11">
        <v>6</v>
      </c>
      <c r="L1839" s="11" t="str">
        <f t="shared" si="34"/>
        <v>524 2 05 24 5 003-6</v>
      </c>
      <c r="M1839" s="5" t="s">
        <v>3864</v>
      </c>
    </row>
    <row r="1840" spans="10:13" x14ac:dyDescent="0.3">
      <c r="J1840" s="5" t="s">
        <v>181</v>
      </c>
      <c r="K1840" s="11">
        <v>7</v>
      </c>
      <c r="L1840" s="11" t="str">
        <f t="shared" si="34"/>
        <v>524 2 05 24 5 003-7</v>
      </c>
      <c r="M1840" s="5" t="s">
        <v>3865</v>
      </c>
    </row>
    <row r="1841" spans="10:13" x14ac:dyDescent="0.3">
      <c r="J1841" s="5" t="s">
        <v>181</v>
      </c>
      <c r="K1841" s="11">
        <v>8</v>
      </c>
      <c r="L1841" s="11" t="str">
        <f t="shared" si="34"/>
        <v>524 2 05 24 5 003-8</v>
      </c>
      <c r="M1841" s="5" t="s">
        <v>3866</v>
      </c>
    </row>
    <row r="1842" spans="10:13" x14ac:dyDescent="0.3">
      <c r="J1842" s="5" t="s">
        <v>181</v>
      </c>
      <c r="K1842" s="11">
        <v>9</v>
      </c>
      <c r="L1842" s="11" t="str">
        <f t="shared" si="34"/>
        <v>524 2 05 24 5 003-9</v>
      </c>
      <c r="M1842" s="5" t="s">
        <v>3867</v>
      </c>
    </row>
    <row r="1843" spans="10:13" x14ac:dyDescent="0.3">
      <c r="J1843" s="5" t="s">
        <v>309</v>
      </c>
      <c r="K1843" s="11">
        <v>1</v>
      </c>
      <c r="L1843" s="11" t="str">
        <f t="shared" si="34"/>
        <v>524 2 05 24 5 004-1</v>
      </c>
      <c r="M1843" s="5" t="s">
        <v>3868</v>
      </c>
    </row>
    <row r="1844" spans="10:13" x14ac:dyDescent="0.3">
      <c r="J1844" s="5" t="s">
        <v>309</v>
      </c>
      <c r="K1844" s="11">
        <v>2</v>
      </c>
      <c r="L1844" s="11" t="str">
        <f t="shared" si="34"/>
        <v>524 2 05 24 5 004-2</v>
      </c>
      <c r="M1844" s="5" t="s">
        <v>3869</v>
      </c>
    </row>
    <row r="1845" spans="10:13" x14ac:dyDescent="0.3">
      <c r="J1845" s="5" t="s">
        <v>309</v>
      </c>
      <c r="K1845" s="11">
        <v>3</v>
      </c>
      <c r="L1845" s="11" t="str">
        <f t="shared" si="34"/>
        <v>524 2 05 24 5 004-3</v>
      </c>
      <c r="M1845" s="5" t="s">
        <v>3870</v>
      </c>
    </row>
    <row r="1846" spans="10:13" x14ac:dyDescent="0.3">
      <c r="J1846" s="5" t="s">
        <v>309</v>
      </c>
      <c r="K1846" s="11">
        <v>4</v>
      </c>
      <c r="L1846" s="11" t="str">
        <f t="shared" si="34"/>
        <v>524 2 05 24 5 004-4</v>
      </c>
      <c r="M1846" s="5" t="s">
        <v>3871</v>
      </c>
    </row>
    <row r="1847" spans="10:13" x14ac:dyDescent="0.3">
      <c r="J1847" s="5" t="s">
        <v>309</v>
      </c>
      <c r="K1847" s="11">
        <v>5</v>
      </c>
      <c r="L1847" s="11" t="str">
        <f t="shared" si="34"/>
        <v>524 2 05 24 5 004-5</v>
      </c>
      <c r="M1847" s="5" t="s">
        <v>3872</v>
      </c>
    </row>
    <row r="1848" spans="10:13" x14ac:dyDescent="0.3">
      <c r="J1848" s="5" t="s">
        <v>309</v>
      </c>
      <c r="K1848" s="11">
        <v>6</v>
      </c>
      <c r="L1848" s="11" t="str">
        <f t="shared" si="34"/>
        <v>524 2 05 24 5 004-6</v>
      </c>
      <c r="M1848" s="5" t="s">
        <v>3873</v>
      </c>
    </row>
    <row r="1849" spans="10:13" x14ac:dyDescent="0.3">
      <c r="J1849" s="5" t="s">
        <v>309</v>
      </c>
      <c r="K1849" s="11">
        <v>7</v>
      </c>
      <c r="L1849" s="11" t="str">
        <f t="shared" si="34"/>
        <v>524 2 05 24 5 004-7</v>
      </c>
      <c r="M1849" s="5" t="s">
        <v>3874</v>
      </c>
    </row>
    <row r="1850" spans="10:13" x14ac:dyDescent="0.3">
      <c r="J1850" s="5" t="s">
        <v>309</v>
      </c>
      <c r="K1850" s="11">
        <v>8</v>
      </c>
      <c r="L1850" s="11" t="str">
        <f t="shared" si="34"/>
        <v>524 2 05 24 5 004-8</v>
      </c>
      <c r="M1850" s="5" t="s">
        <v>3875</v>
      </c>
    </row>
    <row r="1851" spans="10:13" x14ac:dyDescent="0.3">
      <c r="J1851" s="5" t="s">
        <v>309</v>
      </c>
      <c r="K1851" s="11">
        <v>9</v>
      </c>
      <c r="L1851" s="11" t="str">
        <f t="shared" si="34"/>
        <v>524 2 05 24 5 004-9</v>
      </c>
      <c r="M1851" s="5" t="s">
        <v>3876</v>
      </c>
    </row>
    <row r="1852" spans="10:13" x14ac:dyDescent="0.3">
      <c r="J1852" s="5" t="s">
        <v>412</v>
      </c>
      <c r="K1852" s="11">
        <v>1</v>
      </c>
      <c r="L1852" s="11" t="str">
        <f t="shared" si="34"/>
        <v>524 2 05 24 5 005-1</v>
      </c>
      <c r="M1852" s="5" t="s">
        <v>3877</v>
      </c>
    </row>
    <row r="1853" spans="10:13" x14ac:dyDescent="0.3">
      <c r="J1853" s="5" t="s">
        <v>412</v>
      </c>
      <c r="K1853" s="11">
        <v>2</v>
      </c>
      <c r="L1853" s="11" t="str">
        <f t="shared" si="34"/>
        <v>524 2 05 24 5 005-2</v>
      </c>
      <c r="M1853" s="5" t="s">
        <v>3878</v>
      </c>
    </row>
    <row r="1854" spans="10:13" x14ac:dyDescent="0.3">
      <c r="J1854" s="5" t="s">
        <v>412</v>
      </c>
      <c r="K1854" s="11">
        <v>3</v>
      </c>
      <c r="L1854" s="11" t="str">
        <f t="shared" si="34"/>
        <v>524 2 05 24 5 005-3</v>
      </c>
      <c r="M1854" s="5" t="s">
        <v>3879</v>
      </c>
    </row>
    <row r="1855" spans="10:13" x14ac:dyDescent="0.3">
      <c r="J1855" s="5" t="s">
        <v>412</v>
      </c>
      <c r="K1855" s="11">
        <v>4</v>
      </c>
      <c r="L1855" s="11" t="str">
        <f t="shared" si="34"/>
        <v>524 2 05 24 5 005-4</v>
      </c>
      <c r="M1855" s="5" t="s">
        <v>3880</v>
      </c>
    </row>
    <row r="1856" spans="10:13" x14ac:dyDescent="0.3">
      <c r="J1856" s="5" t="s">
        <v>412</v>
      </c>
      <c r="K1856" s="11">
        <v>5</v>
      </c>
      <c r="L1856" s="11" t="str">
        <f t="shared" si="34"/>
        <v>524 2 05 24 5 005-5</v>
      </c>
      <c r="M1856" s="5" t="s">
        <v>3881</v>
      </c>
    </row>
    <row r="1857" spans="10:13" x14ac:dyDescent="0.3">
      <c r="J1857" s="5" t="s">
        <v>412</v>
      </c>
      <c r="K1857" s="11">
        <v>6</v>
      </c>
      <c r="L1857" s="11" t="str">
        <f t="shared" si="34"/>
        <v>524 2 05 24 5 005-6</v>
      </c>
      <c r="M1857" s="5" t="s">
        <v>3882</v>
      </c>
    </row>
    <row r="1858" spans="10:13" x14ac:dyDescent="0.3">
      <c r="J1858" s="5" t="s">
        <v>412</v>
      </c>
      <c r="K1858" s="11">
        <v>7</v>
      </c>
      <c r="L1858" s="11" t="str">
        <f t="shared" si="34"/>
        <v>524 2 05 24 5 005-7</v>
      </c>
      <c r="M1858" s="5" t="s">
        <v>3883</v>
      </c>
    </row>
    <row r="1859" spans="10:13" x14ac:dyDescent="0.3">
      <c r="J1859" s="5" t="s">
        <v>412</v>
      </c>
      <c r="K1859" s="11">
        <v>8</v>
      </c>
      <c r="L1859" s="11" t="str">
        <f t="shared" ref="L1859:L1922" si="35">J1859&amp;"-"&amp;K1859</f>
        <v>524 2 05 24 5 005-8</v>
      </c>
      <c r="M1859" s="5" t="s">
        <v>3884</v>
      </c>
    </row>
    <row r="1860" spans="10:13" x14ac:dyDescent="0.3">
      <c r="J1860" s="5" t="s">
        <v>412</v>
      </c>
      <c r="K1860" s="11">
        <v>9</v>
      </c>
      <c r="L1860" s="11" t="str">
        <f t="shared" si="35"/>
        <v>524 2 05 24 5 005-9</v>
      </c>
      <c r="M1860" s="5" t="s">
        <v>3885</v>
      </c>
    </row>
    <row r="1861" spans="10:13" x14ac:dyDescent="0.3">
      <c r="J1861" s="5" t="s">
        <v>665</v>
      </c>
      <c r="K1861" s="11">
        <v>1</v>
      </c>
      <c r="L1861" s="11" t="str">
        <f t="shared" si="35"/>
        <v>524 2 05 24 5 007-1</v>
      </c>
      <c r="M1861" s="5" t="s">
        <v>3886</v>
      </c>
    </row>
    <row r="1862" spans="10:13" x14ac:dyDescent="0.3">
      <c r="J1862" s="5" t="s">
        <v>665</v>
      </c>
      <c r="K1862" s="11">
        <v>2</v>
      </c>
      <c r="L1862" s="11" t="str">
        <f t="shared" si="35"/>
        <v>524 2 05 24 5 007-2</v>
      </c>
      <c r="M1862" s="5" t="s">
        <v>3887</v>
      </c>
    </row>
    <row r="1863" spans="10:13" x14ac:dyDescent="0.3">
      <c r="J1863" s="5" t="s">
        <v>665</v>
      </c>
      <c r="K1863" s="11">
        <v>3</v>
      </c>
      <c r="L1863" s="11" t="str">
        <f t="shared" si="35"/>
        <v>524 2 05 24 5 007-3</v>
      </c>
      <c r="M1863" s="5" t="s">
        <v>3888</v>
      </c>
    </row>
    <row r="1864" spans="10:13" x14ac:dyDescent="0.3">
      <c r="J1864" s="5" t="s">
        <v>665</v>
      </c>
      <c r="K1864" s="11">
        <v>4</v>
      </c>
      <c r="L1864" s="11" t="str">
        <f t="shared" si="35"/>
        <v>524 2 05 24 5 007-4</v>
      </c>
      <c r="M1864" s="5" t="s">
        <v>3889</v>
      </c>
    </row>
    <row r="1865" spans="10:13" x14ac:dyDescent="0.3">
      <c r="J1865" s="5" t="s">
        <v>665</v>
      </c>
      <c r="K1865" s="11">
        <v>5</v>
      </c>
      <c r="L1865" s="11" t="str">
        <f t="shared" si="35"/>
        <v>524 2 05 24 5 007-5</v>
      </c>
      <c r="M1865" s="5" t="s">
        <v>3890</v>
      </c>
    </row>
    <row r="1866" spans="10:13" x14ac:dyDescent="0.3">
      <c r="J1866" s="5" t="s">
        <v>665</v>
      </c>
      <c r="K1866" s="11">
        <v>6</v>
      </c>
      <c r="L1866" s="11" t="str">
        <f t="shared" si="35"/>
        <v>524 2 05 24 5 007-6</v>
      </c>
      <c r="M1866" s="5" t="s">
        <v>3891</v>
      </c>
    </row>
    <row r="1867" spans="10:13" x14ac:dyDescent="0.3">
      <c r="J1867" s="5" t="s">
        <v>665</v>
      </c>
      <c r="K1867" s="11">
        <v>7</v>
      </c>
      <c r="L1867" s="11" t="str">
        <f t="shared" si="35"/>
        <v>524 2 05 24 5 007-7</v>
      </c>
      <c r="M1867" s="5" t="s">
        <v>3892</v>
      </c>
    </row>
    <row r="1868" spans="10:13" x14ac:dyDescent="0.3">
      <c r="J1868" s="5" t="s">
        <v>665</v>
      </c>
      <c r="K1868" s="11">
        <v>8</v>
      </c>
      <c r="L1868" s="11" t="str">
        <f t="shared" si="35"/>
        <v>524 2 05 24 5 007-8</v>
      </c>
      <c r="M1868" s="5" t="s">
        <v>3893</v>
      </c>
    </row>
    <row r="1869" spans="10:13" x14ac:dyDescent="0.3">
      <c r="J1869" s="5" t="s">
        <v>665</v>
      </c>
      <c r="K1869" s="11">
        <v>9</v>
      </c>
      <c r="L1869" s="11" t="str">
        <f t="shared" si="35"/>
        <v>524 2 05 24 5 007-9</v>
      </c>
      <c r="M1869" s="5" t="s">
        <v>3894</v>
      </c>
    </row>
    <row r="1870" spans="10:13" x14ac:dyDescent="0.3">
      <c r="J1870" s="5" t="s">
        <v>692</v>
      </c>
      <c r="K1870" s="11">
        <v>1</v>
      </c>
      <c r="L1870" s="11" t="str">
        <f t="shared" si="35"/>
        <v>524 2 05 24 5 008-1</v>
      </c>
      <c r="M1870" s="5" t="s">
        <v>3895</v>
      </c>
    </row>
    <row r="1871" spans="10:13" x14ac:dyDescent="0.3">
      <c r="J1871" s="5" t="s">
        <v>692</v>
      </c>
      <c r="K1871" s="11">
        <v>2</v>
      </c>
      <c r="L1871" s="11" t="str">
        <f t="shared" si="35"/>
        <v>524 2 05 24 5 008-2</v>
      </c>
      <c r="M1871" s="5" t="s">
        <v>3896</v>
      </c>
    </row>
    <row r="1872" spans="10:13" x14ac:dyDescent="0.3">
      <c r="J1872" s="5" t="s">
        <v>692</v>
      </c>
      <c r="K1872" s="11">
        <v>3</v>
      </c>
      <c r="L1872" s="11" t="str">
        <f t="shared" si="35"/>
        <v>524 2 05 24 5 008-3</v>
      </c>
      <c r="M1872" s="5" t="s">
        <v>3897</v>
      </c>
    </row>
    <row r="1873" spans="10:13" x14ac:dyDescent="0.3">
      <c r="J1873" s="5" t="s">
        <v>692</v>
      </c>
      <c r="K1873" s="11">
        <v>4</v>
      </c>
      <c r="L1873" s="11" t="str">
        <f t="shared" si="35"/>
        <v>524 2 05 24 5 008-4</v>
      </c>
      <c r="M1873" s="5" t="s">
        <v>3898</v>
      </c>
    </row>
    <row r="1874" spans="10:13" x14ac:dyDescent="0.3">
      <c r="J1874" s="5" t="s">
        <v>692</v>
      </c>
      <c r="K1874" s="11">
        <v>5</v>
      </c>
      <c r="L1874" s="11" t="str">
        <f t="shared" si="35"/>
        <v>524 2 05 24 5 008-5</v>
      </c>
      <c r="M1874" s="5" t="s">
        <v>3899</v>
      </c>
    </row>
    <row r="1875" spans="10:13" x14ac:dyDescent="0.3">
      <c r="J1875" s="5" t="s">
        <v>692</v>
      </c>
      <c r="K1875" s="11">
        <v>6</v>
      </c>
      <c r="L1875" s="11" t="str">
        <f t="shared" si="35"/>
        <v>524 2 05 24 5 008-6</v>
      </c>
      <c r="M1875" s="5" t="s">
        <v>3900</v>
      </c>
    </row>
    <row r="1876" spans="10:13" x14ac:dyDescent="0.3">
      <c r="J1876" s="5" t="s">
        <v>692</v>
      </c>
      <c r="K1876" s="11">
        <v>7</v>
      </c>
      <c r="L1876" s="11" t="str">
        <f t="shared" si="35"/>
        <v>524 2 05 24 5 008-7</v>
      </c>
      <c r="M1876" s="5" t="s">
        <v>3901</v>
      </c>
    </row>
    <row r="1877" spans="10:13" x14ac:dyDescent="0.3">
      <c r="J1877" s="5" t="s">
        <v>692</v>
      </c>
      <c r="K1877" s="11">
        <v>8</v>
      </c>
      <c r="L1877" s="11" t="str">
        <f t="shared" si="35"/>
        <v>524 2 05 24 5 008-8</v>
      </c>
      <c r="M1877" s="5" t="s">
        <v>3902</v>
      </c>
    </row>
    <row r="1878" spans="10:13" x14ac:dyDescent="0.3">
      <c r="J1878" s="5" t="s">
        <v>692</v>
      </c>
      <c r="K1878" s="11">
        <v>9</v>
      </c>
      <c r="L1878" s="11" t="str">
        <f t="shared" si="35"/>
        <v>524 2 05 24 5 008-9</v>
      </c>
      <c r="M1878" s="5" t="s">
        <v>3903</v>
      </c>
    </row>
    <row r="1879" spans="10:13" x14ac:dyDescent="0.3">
      <c r="J1879" s="5" t="s">
        <v>752</v>
      </c>
      <c r="K1879" s="11">
        <v>1</v>
      </c>
      <c r="L1879" s="11" t="str">
        <f t="shared" si="35"/>
        <v>524 2 05 24 5 009-1</v>
      </c>
      <c r="M1879" s="5" t="s">
        <v>3904</v>
      </c>
    </row>
    <row r="1880" spans="10:13" x14ac:dyDescent="0.3">
      <c r="J1880" s="5" t="s">
        <v>752</v>
      </c>
      <c r="K1880" s="11">
        <v>2</v>
      </c>
      <c r="L1880" s="11" t="str">
        <f t="shared" si="35"/>
        <v>524 2 05 24 5 009-2</v>
      </c>
      <c r="M1880" s="5" t="s">
        <v>3905</v>
      </c>
    </row>
    <row r="1881" spans="10:13" x14ac:dyDescent="0.3">
      <c r="J1881" s="5" t="s">
        <v>752</v>
      </c>
      <c r="K1881" s="11">
        <v>3</v>
      </c>
      <c r="L1881" s="11" t="str">
        <f t="shared" si="35"/>
        <v>524 2 05 24 5 009-3</v>
      </c>
      <c r="M1881" s="5" t="s">
        <v>3906</v>
      </c>
    </row>
    <row r="1882" spans="10:13" x14ac:dyDescent="0.3">
      <c r="J1882" s="5" t="s">
        <v>752</v>
      </c>
      <c r="K1882" s="11">
        <v>4</v>
      </c>
      <c r="L1882" s="11" t="str">
        <f t="shared" si="35"/>
        <v>524 2 05 24 5 009-4</v>
      </c>
      <c r="M1882" s="5" t="s">
        <v>3907</v>
      </c>
    </row>
    <row r="1883" spans="10:13" x14ac:dyDescent="0.3">
      <c r="J1883" s="5" t="s">
        <v>752</v>
      </c>
      <c r="K1883" s="11">
        <v>5</v>
      </c>
      <c r="L1883" s="11" t="str">
        <f t="shared" si="35"/>
        <v>524 2 05 24 5 009-5</v>
      </c>
      <c r="M1883" s="5" t="s">
        <v>3908</v>
      </c>
    </row>
    <row r="1884" spans="10:13" x14ac:dyDescent="0.3">
      <c r="J1884" s="5" t="s">
        <v>752</v>
      </c>
      <c r="K1884" s="11">
        <v>6</v>
      </c>
      <c r="L1884" s="11" t="str">
        <f t="shared" si="35"/>
        <v>524 2 05 24 5 009-6</v>
      </c>
      <c r="M1884" s="5" t="s">
        <v>3909</v>
      </c>
    </row>
    <row r="1885" spans="10:13" x14ac:dyDescent="0.3">
      <c r="J1885" s="5" t="s">
        <v>752</v>
      </c>
      <c r="K1885" s="11">
        <v>7</v>
      </c>
      <c r="L1885" s="11" t="str">
        <f t="shared" si="35"/>
        <v>524 2 05 24 5 009-7</v>
      </c>
      <c r="M1885" s="5" t="s">
        <v>3910</v>
      </c>
    </row>
    <row r="1886" spans="10:13" x14ac:dyDescent="0.3">
      <c r="J1886" s="5" t="s">
        <v>752</v>
      </c>
      <c r="K1886" s="11">
        <v>8</v>
      </c>
      <c r="L1886" s="11" t="str">
        <f t="shared" si="35"/>
        <v>524 2 05 24 5 009-8</v>
      </c>
      <c r="M1886" s="5" t="s">
        <v>3911</v>
      </c>
    </row>
    <row r="1887" spans="10:13" x14ac:dyDescent="0.3">
      <c r="J1887" s="5" t="s">
        <v>752</v>
      </c>
      <c r="K1887" s="11">
        <v>9</v>
      </c>
      <c r="L1887" s="11" t="str">
        <f t="shared" si="35"/>
        <v>524 2 05 24 5 009-9</v>
      </c>
      <c r="M1887" s="5" t="s">
        <v>3912</v>
      </c>
    </row>
    <row r="1888" spans="10:13" x14ac:dyDescent="0.3">
      <c r="J1888" s="5" t="s">
        <v>917</v>
      </c>
      <c r="K1888" s="11">
        <v>1</v>
      </c>
      <c r="L1888" s="11" t="str">
        <f t="shared" si="35"/>
        <v>524 2 05 24 5 010-1</v>
      </c>
      <c r="M1888" s="5" t="s">
        <v>3913</v>
      </c>
    </row>
    <row r="1889" spans="10:13" x14ac:dyDescent="0.3">
      <c r="J1889" s="5" t="s">
        <v>917</v>
      </c>
      <c r="K1889" s="11">
        <v>2</v>
      </c>
      <c r="L1889" s="11" t="str">
        <f t="shared" si="35"/>
        <v>524 2 05 24 5 010-2</v>
      </c>
      <c r="M1889" s="5" t="s">
        <v>3914</v>
      </c>
    </row>
    <row r="1890" spans="10:13" x14ac:dyDescent="0.3">
      <c r="J1890" s="5" t="s">
        <v>917</v>
      </c>
      <c r="K1890" s="11">
        <v>3</v>
      </c>
      <c r="L1890" s="11" t="str">
        <f t="shared" si="35"/>
        <v>524 2 05 24 5 010-3</v>
      </c>
      <c r="M1890" s="5" t="s">
        <v>3915</v>
      </c>
    </row>
    <row r="1891" spans="10:13" x14ac:dyDescent="0.3">
      <c r="J1891" s="5" t="s">
        <v>917</v>
      </c>
      <c r="K1891" s="11">
        <v>4</v>
      </c>
      <c r="L1891" s="11" t="str">
        <f t="shared" si="35"/>
        <v>524 2 05 24 5 010-4</v>
      </c>
      <c r="M1891" s="5" t="s">
        <v>3916</v>
      </c>
    </row>
    <row r="1892" spans="10:13" x14ac:dyDescent="0.3">
      <c r="J1892" s="5" t="s">
        <v>917</v>
      </c>
      <c r="K1892" s="11">
        <v>5</v>
      </c>
      <c r="L1892" s="11" t="str">
        <f t="shared" si="35"/>
        <v>524 2 05 24 5 010-5</v>
      </c>
      <c r="M1892" s="5" t="s">
        <v>3917</v>
      </c>
    </row>
    <row r="1893" spans="10:13" x14ac:dyDescent="0.3">
      <c r="J1893" s="5" t="s">
        <v>917</v>
      </c>
      <c r="K1893" s="11">
        <v>6</v>
      </c>
      <c r="L1893" s="11" t="str">
        <f t="shared" si="35"/>
        <v>524 2 05 24 5 010-6</v>
      </c>
      <c r="M1893" s="5" t="s">
        <v>3918</v>
      </c>
    </row>
    <row r="1894" spans="10:13" x14ac:dyDescent="0.3">
      <c r="J1894" s="5" t="s">
        <v>917</v>
      </c>
      <c r="K1894" s="11">
        <v>7</v>
      </c>
      <c r="L1894" s="11" t="str">
        <f t="shared" si="35"/>
        <v>524 2 05 24 5 010-7</v>
      </c>
      <c r="M1894" s="5" t="s">
        <v>3919</v>
      </c>
    </row>
    <row r="1895" spans="10:13" x14ac:dyDescent="0.3">
      <c r="J1895" s="5" t="s">
        <v>917</v>
      </c>
      <c r="K1895" s="11">
        <v>8</v>
      </c>
      <c r="L1895" s="11" t="str">
        <f t="shared" si="35"/>
        <v>524 2 05 24 5 010-8</v>
      </c>
      <c r="M1895" s="5" t="s">
        <v>3920</v>
      </c>
    </row>
    <row r="1896" spans="10:13" x14ac:dyDescent="0.3">
      <c r="J1896" s="5" t="s">
        <v>917</v>
      </c>
      <c r="K1896" s="11">
        <v>9</v>
      </c>
      <c r="L1896" s="11" t="str">
        <f t="shared" si="35"/>
        <v>524 2 05 24 5 010-9</v>
      </c>
      <c r="M1896" s="5" t="s">
        <v>3921</v>
      </c>
    </row>
    <row r="1897" spans="10:13" x14ac:dyDescent="0.3">
      <c r="J1897" s="5" t="s">
        <v>187</v>
      </c>
      <c r="K1897" s="11">
        <v>1</v>
      </c>
      <c r="L1897" s="11" t="str">
        <f t="shared" si="35"/>
        <v>524 2 05 24 5 011-1</v>
      </c>
      <c r="M1897" s="5" t="s">
        <v>3922</v>
      </c>
    </row>
    <row r="1898" spans="10:13" x14ac:dyDescent="0.3">
      <c r="J1898" s="5" t="s">
        <v>187</v>
      </c>
      <c r="K1898" s="11">
        <v>2</v>
      </c>
      <c r="L1898" s="11" t="str">
        <f t="shared" si="35"/>
        <v>524 2 05 24 5 011-2</v>
      </c>
      <c r="M1898" s="5" t="s">
        <v>3923</v>
      </c>
    </row>
    <row r="1899" spans="10:13" x14ac:dyDescent="0.3">
      <c r="J1899" s="5" t="s">
        <v>187</v>
      </c>
      <c r="K1899" s="11">
        <v>3</v>
      </c>
      <c r="L1899" s="11" t="str">
        <f t="shared" si="35"/>
        <v>524 2 05 24 5 011-3</v>
      </c>
      <c r="M1899" s="5" t="s">
        <v>3924</v>
      </c>
    </row>
    <row r="1900" spans="10:13" x14ac:dyDescent="0.3">
      <c r="J1900" s="5" t="s">
        <v>187</v>
      </c>
      <c r="K1900" s="11">
        <v>4</v>
      </c>
      <c r="L1900" s="11" t="str">
        <f t="shared" si="35"/>
        <v>524 2 05 24 5 011-4</v>
      </c>
      <c r="M1900" s="5" t="s">
        <v>3925</v>
      </c>
    </row>
    <row r="1901" spans="10:13" x14ac:dyDescent="0.3">
      <c r="J1901" s="5" t="s">
        <v>187</v>
      </c>
      <c r="K1901" s="11">
        <v>5</v>
      </c>
      <c r="L1901" s="11" t="str">
        <f t="shared" si="35"/>
        <v>524 2 05 24 5 011-5</v>
      </c>
      <c r="M1901" s="5" t="s">
        <v>3926</v>
      </c>
    </row>
    <row r="1902" spans="10:13" x14ac:dyDescent="0.3">
      <c r="J1902" s="5" t="s">
        <v>187</v>
      </c>
      <c r="K1902" s="11">
        <v>6</v>
      </c>
      <c r="L1902" s="11" t="str">
        <f t="shared" si="35"/>
        <v>524 2 05 24 5 011-6</v>
      </c>
      <c r="M1902" s="5" t="s">
        <v>3927</v>
      </c>
    </row>
    <row r="1903" spans="10:13" x14ac:dyDescent="0.3">
      <c r="J1903" s="5" t="s">
        <v>187</v>
      </c>
      <c r="K1903" s="11">
        <v>7</v>
      </c>
      <c r="L1903" s="11" t="str">
        <f t="shared" si="35"/>
        <v>524 2 05 24 5 011-7</v>
      </c>
      <c r="M1903" s="5" t="s">
        <v>3928</v>
      </c>
    </row>
    <row r="1904" spans="10:13" x14ac:dyDescent="0.3">
      <c r="J1904" s="5" t="s">
        <v>187</v>
      </c>
      <c r="K1904" s="11">
        <v>8</v>
      </c>
      <c r="L1904" s="11" t="str">
        <f t="shared" si="35"/>
        <v>524 2 05 24 5 011-8</v>
      </c>
      <c r="M1904" s="5" t="s">
        <v>3929</v>
      </c>
    </row>
    <row r="1905" spans="10:13" x14ac:dyDescent="0.3">
      <c r="J1905" s="5" t="s">
        <v>187</v>
      </c>
      <c r="K1905" s="11">
        <v>9</v>
      </c>
      <c r="L1905" s="11" t="str">
        <f t="shared" si="35"/>
        <v>524 2 05 24 5 011-9</v>
      </c>
      <c r="M1905" s="5" t="s">
        <v>3930</v>
      </c>
    </row>
    <row r="1906" spans="10:13" x14ac:dyDescent="0.3">
      <c r="J1906" s="5" t="s">
        <v>620</v>
      </c>
      <c r="K1906" s="11">
        <v>1</v>
      </c>
      <c r="L1906" s="11" t="str">
        <f t="shared" si="35"/>
        <v>524 2 05 24 5 012-1</v>
      </c>
      <c r="M1906" s="5" t="s">
        <v>3931</v>
      </c>
    </row>
    <row r="1907" spans="10:13" x14ac:dyDescent="0.3">
      <c r="J1907" s="5" t="s">
        <v>620</v>
      </c>
      <c r="K1907" s="11">
        <v>2</v>
      </c>
      <c r="L1907" s="11" t="str">
        <f t="shared" si="35"/>
        <v>524 2 05 24 5 012-2</v>
      </c>
      <c r="M1907" s="5" t="s">
        <v>3932</v>
      </c>
    </row>
    <row r="1908" spans="10:13" x14ac:dyDescent="0.3">
      <c r="J1908" s="5" t="s">
        <v>620</v>
      </c>
      <c r="K1908" s="11">
        <v>3</v>
      </c>
      <c r="L1908" s="11" t="str">
        <f t="shared" si="35"/>
        <v>524 2 05 24 5 012-3</v>
      </c>
      <c r="M1908" s="5" t="s">
        <v>3933</v>
      </c>
    </row>
    <row r="1909" spans="10:13" x14ac:dyDescent="0.3">
      <c r="J1909" s="5" t="s">
        <v>620</v>
      </c>
      <c r="K1909" s="11">
        <v>4</v>
      </c>
      <c r="L1909" s="11" t="str">
        <f t="shared" si="35"/>
        <v>524 2 05 24 5 012-4</v>
      </c>
      <c r="M1909" s="5" t="s">
        <v>3934</v>
      </c>
    </row>
    <row r="1910" spans="10:13" x14ac:dyDescent="0.3">
      <c r="J1910" s="5" t="s">
        <v>620</v>
      </c>
      <c r="K1910" s="11">
        <v>5</v>
      </c>
      <c r="L1910" s="11" t="str">
        <f t="shared" si="35"/>
        <v>524 2 05 24 5 012-5</v>
      </c>
      <c r="M1910" s="5" t="s">
        <v>3935</v>
      </c>
    </row>
    <row r="1911" spans="10:13" x14ac:dyDescent="0.3">
      <c r="J1911" s="5" t="s">
        <v>620</v>
      </c>
      <c r="K1911" s="11">
        <v>6</v>
      </c>
      <c r="L1911" s="11" t="str">
        <f t="shared" si="35"/>
        <v>524 2 05 24 5 012-6</v>
      </c>
      <c r="M1911" s="5" t="s">
        <v>3936</v>
      </c>
    </row>
    <row r="1912" spans="10:13" x14ac:dyDescent="0.3">
      <c r="J1912" s="5" t="s">
        <v>620</v>
      </c>
      <c r="K1912" s="11">
        <v>7</v>
      </c>
      <c r="L1912" s="11" t="str">
        <f t="shared" si="35"/>
        <v>524 2 05 24 5 012-7</v>
      </c>
      <c r="M1912" s="5" t="s">
        <v>3937</v>
      </c>
    </row>
    <row r="1913" spans="10:13" x14ac:dyDescent="0.3">
      <c r="J1913" s="5" t="s">
        <v>620</v>
      </c>
      <c r="K1913" s="11">
        <v>8</v>
      </c>
      <c r="L1913" s="11" t="str">
        <f t="shared" si="35"/>
        <v>524 2 05 24 5 012-8</v>
      </c>
      <c r="M1913" s="5" t="s">
        <v>3938</v>
      </c>
    </row>
    <row r="1914" spans="10:13" x14ac:dyDescent="0.3">
      <c r="J1914" s="5" t="s">
        <v>620</v>
      </c>
      <c r="K1914" s="11">
        <v>9</v>
      </c>
      <c r="L1914" s="11" t="str">
        <f t="shared" si="35"/>
        <v>524 2 05 24 5 012-9</v>
      </c>
      <c r="M1914" s="5" t="s">
        <v>3939</v>
      </c>
    </row>
    <row r="1915" spans="10:13" x14ac:dyDescent="0.3">
      <c r="J1915" s="5" t="s">
        <v>532</v>
      </c>
      <c r="K1915" s="11">
        <v>1</v>
      </c>
      <c r="L1915" s="11" t="str">
        <f t="shared" si="35"/>
        <v>524 2 05 24 5 013-1</v>
      </c>
      <c r="M1915" s="5" t="s">
        <v>3940</v>
      </c>
    </row>
    <row r="1916" spans="10:13" x14ac:dyDescent="0.3">
      <c r="J1916" s="5" t="s">
        <v>532</v>
      </c>
      <c r="K1916" s="11">
        <v>2</v>
      </c>
      <c r="L1916" s="11" t="str">
        <f t="shared" si="35"/>
        <v>524 2 05 24 5 013-2</v>
      </c>
      <c r="M1916" s="5" t="s">
        <v>3941</v>
      </c>
    </row>
    <row r="1917" spans="10:13" x14ac:dyDescent="0.3">
      <c r="J1917" s="5" t="s">
        <v>532</v>
      </c>
      <c r="K1917" s="11">
        <v>3</v>
      </c>
      <c r="L1917" s="11" t="str">
        <f t="shared" si="35"/>
        <v>524 2 05 24 5 013-3</v>
      </c>
      <c r="M1917" s="5" t="s">
        <v>3942</v>
      </c>
    </row>
    <row r="1918" spans="10:13" x14ac:dyDescent="0.3">
      <c r="J1918" s="5" t="s">
        <v>532</v>
      </c>
      <c r="K1918" s="11">
        <v>4</v>
      </c>
      <c r="L1918" s="11" t="str">
        <f t="shared" si="35"/>
        <v>524 2 05 24 5 013-4</v>
      </c>
      <c r="M1918" s="5" t="s">
        <v>3943</v>
      </c>
    </row>
    <row r="1919" spans="10:13" x14ac:dyDescent="0.3">
      <c r="J1919" s="5" t="s">
        <v>532</v>
      </c>
      <c r="K1919" s="11">
        <v>5</v>
      </c>
      <c r="L1919" s="11" t="str">
        <f t="shared" si="35"/>
        <v>524 2 05 24 5 013-5</v>
      </c>
      <c r="M1919" s="5" t="s">
        <v>3944</v>
      </c>
    </row>
    <row r="1920" spans="10:13" x14ac:dyDescent="0.3">
      <c r="J1920" s="5" t="s">
        <v>532</v>
      </c>
      <c r="K1920" s="11">
        <v>6</v>
      </c>
      <c r="L1920" s="11" t="str">
        <f t="shared" si="35"/>
        <v>524 2 05 24 5 013-6</v>
      </c>
      <c r="M1920" s="5" t="s">
        <v>3945</v>
      </c>
    </row>
    <row r="1921" spans="10:13" x14ac:dyDescent="0.3">
      <c r="J1921" s="5" t="s">
        <v>532</v>
      </c>
      <c r="K1921" s="11">
        <v>7</v>
      </c>
      <c r="L1921" s="11" t="str">
        <f t="shared" si="35"/>
        <v>524 2 05 24 5 013-7</v>
      </c>
      <c r="M1921" s="5" t="s">
        <v>3946</v>
      </c>
    </row>
    <row r="1922" spans="10:13" x14ac:dyDescent="0.3">
      <c r="J1922" s="5" t="s">
        <v>532</v>
      </c>
      <c r="K1922" s="11">
        <v>8</v>
      </c>
      <c r="L1922" s="11" t="str">
        <f t="shared" si="35"/>
        <v>524 2 05 24 5 013-8</v>
      </c>
      <c r="M1922" s="5" t="s">
        <v>3947</v>
      </c>
    </row>
    <row r="1923" spans="10:13" x14ac:dyDescent="0.3">
      <c r="J1923" s="5" t="s">
        <v>532</v>
      </c>
      <c r="K1923" s="11">
        <v>9</v>
      </c>
      <c r="L1923" s="11" t="str">
        <f t="shared" ref="L1923:L1986" si="36">J1923&amp;"-"&amp;K1923</f>
        <v>524 2 05 24 5 013-9</v>
      </c>
      <c r="M1923" s="5" t="s">
        <v>3948</v>
      </c>
    </row>
    <row r="1924" spans="10:13" x14ac:dyDescent="0.3">
      <c r="J1924" s="5" t="s">
        <v>547</v>
      </c>
      <c r="K1924" s="11">
        <v>1</v>
      </c>
      <c r="L1924" s="11" t="str">
        <f t="shared" si="36"/>
        <v>524 2 05 24 5 014-1</v>
      </c>
      <c r="M1924" s="5" t="s">
        <v>3949</v>
      </c>
    </row>
    <row r="1925" spans="10:13" x14ac:dyDescent="0.3">
      <c r="J1925" s="5" t="s">
        <v>547</v>
      </c>
      <c r="K1925" s="11">
        <v>2</v>
      </c>
      <c r="L1925" s="11" t="str">
        <f t="shared" si="36"/>
        <v>524 2 05 24 5 014-2</v>
      </c>
      <c r="M1925" s="5" t="s">
        <v>3950</v>
      </c>
    </row>
    <row r="1926" spans="10:13" x14ac:dyDescent="0.3">
      <c r="J1926" s="5" t="s">
        <v>547</v>
      </c>
      <c r="K1926" s="11">
        <v>3</v>
      </c>
      <c r="L1926" s="11" t="str">
        <f t="shared" si="36"/>
        <v>524 2 05 24 5 014-3</v>
      </c>
      <c r="M1926" s="5" t="s">
        <v>3951</v>
      </c>
    </row>
    <row r="1927" spans="10:13" x14ac:dyDescent="0.3">
      <c r="J1927" s="5" t="s">
        <v>547</v>
      </c>
      <c r="K1927" s="11">
        <v>4</v>
      </c>
      <c r="L1927" s="11" t="str">
        <f t="shared" si="36"/>
        <v>524 2 05 24 5 014-4</v>
      </c>
      <c r="M1927" s="5" t="s">
        <v>3952</v>
      </c>
    </row>
    <row r="1928" spans="10:13" x14ac:dyDescent="0.3">
      <c r="J1928" s="5" t="s">
        <v>547</v>
      </c>
      <c r="K1928" s="11">
        <v>5</v>
      </c>
      <c r="L1928" s="11" t="str">
        <f t="shared" si="36"/>
        <v>524 2 05 24 5 014-5</v>
      </c>
      <c r="M1928" s="5" t="s">
        <v>3953</v>
      </c>
    </row>
    <row r="1929" spans="10:13" x14ac:dyDescent="0.3">
      <c r="J1929" s="5" t="s">
        <v>547</v>
      </c>
      <c r="K1929" s="11">
        <v>6</v>
      </c>
      <c r="L1929" s="11" t="str">
        <f t="shared" si="36"/>
        <v>524 2 05 24 5 014-6</v>
      </c>
      <c r="M1929" s="5" t="s">
        <v>3954</v>
      </c>
    </row>
    <row r="1930" spans="10:13" x14ac:dyDescent="0.3">
      <c r="J1930" s="5" t="s">
        <v>547</v>
      </c>
      <c r="K1930" s="11">
        <v>7</v>
      </c>
      <c r="L1930" s="11" t="str">
        <f t="shared" si="36"/>
        <v>524 2 05 24 5 014-7</v>
      </c>
      <c r="M1930" s="5" t="s">
        <v>3955</v>
      </c>
    </row>
    <row r="1931" spans="10:13" x14ac:dyDescent="0.3">
      <c r="J1931" s="5" t="s">
        <v>547</v>
      </c>
      <c r="K1931" s="11">
        <v>8</v>
      </c>
      <c r="L1931" s="11" t="str">
        <f t="shared" si="36"/>
        <v>524 2 05 24 5 014-8</v>
      </c>
      <c r="M1931" s="5" t="s">
        <v>3956</v>
      </c>
    </row>
    <row r="1932" spans="10:13" x14ac:dyDescent="0.3">
      <c r="J1932" s="5" t="s">
        <v>547</v>
      </c>
      <c r="K1932" s="11">
        <v>9</v>
      </c>
      <c r="L1932" s="11" t="str">
        <f t="shared" si="36"/>
        <v>524 2 05 24 5 014-9</v>
      </c>
      <c r="M1932" s="5" t="s">
        <v>3957</v>
      </c>
    </row>
    <row r="1933" spans="10:13" x14ac:dyDescent="0.3">
      <c r="J1933" s="5" t="s">
        <v>663</v>
      </c>
      <c r="K1933" s="11">
        <v>1</v>
      </c>
      <c r="L1933" s="11" t="str">
        <f t="shared" si="36"/>
        <v>524 2 05 24 5 015-1</v>
      </c>
      <c r="M1933" s="5" t="s">
        <v>3958</v>
      </c>
    </row>
    <row r="1934" spans="10:13" x14ac:dyDescent="0.3">
      <c r="J1934" s="5" t="s">
        <v>663</v>
      </c>
      <c r="K1934" s="11">
        <v>2</v>
      </c>
      <c r="L1934" s="11" t="str">
        <f t="shared" si="36"/>
        <v>524 2 05 24 5 015-2</v>
      </c>
      <c r="M1934" s="5" t="s">
        <v>3959</v>
      </c>
    </row>
    <row r="1935" spans="10:13" x14ac:dyDescent="0.3">
      <c r="J1935" s="5" t="s">
        <v>663</v>
      </c>
      <c r="K1935" s="11">
        <v>3</v>
      </c>
      <c r="L1935" s="11" t="str">
        <f t="shared" si="36"/>
        <v>524 2 05 24 5 015-3</v>
      </c>
      <c r="M1935" s="5" t="s">
        <v>3960</v>
      </c>
    </row>
    <row r="1936" spans="10:13" x14ac:dyDescent="0.3">
      <c r="J1936" s="5" t="s">
        <v>663</v>
      </c>
      <c r="K1936" s="11">
        <v>4</v>
      </c>
      <c r="L1936" s="11" t="str">
        <f t="shared" si="36"/>
        <v>524 2 05 24 5 015-4</v>
      </c>
      <c r="M1936" s="5" t="s">
        <v>3961</v>
      </c>
    </row>
    <row r="1937" spans="10:13" x14ac:dyDescent="0.3">
      <c r="J1937" s="5" t="s">
        <v>663</v>
      </c>
      <c r="K1937" s="11">
        <v>5</v>
      </c>
      <c r="L1937" s="11" t="str">
        <f t="shared" si="36"/>
        <v>524 2 05 24 5 015-5</v>
      </c>
      <c r="M1937" s="5" t="s">
        <v>3962</v>
      </c>
    </row>
    <row r="1938" spans="10:13" x14ac:dyDescent="0.3">
      <c r="J1938" s="5" t="s">
        <v>663</v>
      </c>
      <c r="K1938" s="11">
        <v>6</v>
      </c>
      <c r="L1938" s="11" t="str">
        <f t="shared" si="36"/>
        <v>524 2 05 24 5 015-6</v>
      </c>
      <c r="M1938" s="5" t="s">
        <v>3963</v>
      </c>
    </row>
    <row r="1939" spans="10:13" x14ac:dyDescent="0.3">
      <c r="J1939" s="5" t="s">
        <v>663</v>
      </c>
      <c r="K1939" s="11">
        <v>7</v>
      </c>
      <c r="L1939" s="11" t="str">
        <f t="shared" si="36"/>
        <v>524 2 05 24 5 015-7</v>
      </c>
      <c r="M1939" s="5" t="s">
        <v>3964</v>
      </c>
    </row>
    <row r="1940" spans="10:13" x14ac:dyDescent="0.3">
      <c r="J1940" s="5" t="s">
        <v>663</v>
      </c>
      <c r="K1940" s="11">
        <v>8</v>
      </c>
      <c r="L1940" s="11" t="str">
        <f t="shared" si="36"/>
        <v>524 2 05 24 5 015-8</v>
      </c>
      <c r="M1940" s="5" t="s">
        <v>3965</v>
      </c>
    </row>
    <row r="1941" spans="10:13" x14ac:dyDescent="0.3">
      <c r="J1941" s="5" t="s">
        <v>663</v>
      </c>
      <c r="K1941" s="11">
        <v>9</v>
      </c>
      <c r="L1941" s="11" t="str">
        <f t="shared" si="36"/>
        <v>524 2 05 24 5 015-9</v>
      </c>
      <c r="M1941" s="5" t="s">
        <v>3966</v>
      </c>
    </row>
    <row r="1942" spans="10:13" x14ac:dyDescent="0.3">
      <c r="J1942" s="5" t="s">
        <v>737</v>
      </c>
      <c r="K1942" s="11">
        <v>1</v>
      </c>
      <c r="L1942" s="11" t="str">
        <f t="shared" si="36"/>
        <v>524 2 05 24 5 016-1</v>
      </c>
      <c r="M1942" s="5" t="s">
        <v>3967</v>
      </c>
    </row>
    <row r="1943" spans="10:13" x14ac:dyDescent="0.3">
      <c r="J1943" s="5" t="s">
        <v>737</v>
      </c>
      <c r="K1943" s="11">
        <v>2</v>
      </c>
      <c r="L1943" s="11" t="str">
        <f t="shared" si="36"/>
        <v>524 2 05 24 5 016-2</v>
      </c>
      <c r="M1943" s="5" t="s">
        <v>3968</v>
      </c>
    </row>
    <row r="1944" spans="10:13" x14ac:dyDescent="0.3">
      <c r="J1944" s="5" t="s">
        <v>737</v>
      </c>
      <c r="K1944" s="11">
        <v>3</v>
      </c>
      <c r="L1944" s="11" t="str">
        <f t="shared" si="36"/>
        <v>524 2 05 24 5 016-3</v>
      </c>
      <c r="M1944" s="5" t="s">
        <v>3969</v>
      </c>
    </row>
    <row r="1945" spans="10:13" x14ac:dyDescent="0.3">
      <c r="J1945" s="5" t="s">
        <v>737</v>
      </c>
      <c r="K1945" s="11">
        <v>4</v>
      </c>
      <c r="L1945" s="11" t="str">
        <f t="shared" si="36"/>
        <v>524 2 05 24 5 016-4</v>
      </c>
      <c r="M1945" s="5" t="s">
        <v>3970</v>
      </c>
    </row>
    <row r="1946" spans="10:13" x14ac:dyDescent="0.3">
      <c r="J1946" s="5" t="s">
        <v>737</v>
      </c>
      <c r="K1946" s="11">
        <v>5</v>
      </c>
      <c r="L1946" s="11" t="str">
        <f t="shared" si="36"/>
        <v>524 2 05 24 5 016-5</v>
      </c>
      <c r="M1946" s="5" t="s">
        <v>3971</v>
      </c>
    </row>
    <row r="1947" spans="10:13" x14ac:dyDescent="0.3">
      <c r="J1947" s="5" t="s">
        <v>737</v>
      </c>
      <c r="K1947" s="11">
        <v>6</v>
      </c>
      <c r="L1947" s="11" t="str">
        <f t="shared" si="36"/>
        <v>524 2 05 24 5 016-6</v>
      </c>
      <c r="M1947" s="5" t="s">
        <v>3972</v>
      </c>
    </row>
    <row r="1948" spans="10:13" x14ac:dyDescent="0.3">
      <c r="J1948" s="5" t="s">
        <v>737</v>
      </c>
      <c r="K1948" s="11">
        <v>7</v>
      </c>
      <c r="L1948" s="11" t="str">
        <f t="shared" si="36"/>
        <v>524 2 05 24 5 016-7</v>
      </c>
      <c r="M1948" s="5" t="s">
        <v>3973</v>
      </c>
    </row>
    <row r="1949" spans="10:13" x14ac:dyDescent="0.3">
      <c r="J1949" s="5" t="s">
        <v>737</v>
      </c>
      <c r="K1949" s="11">
        <v>8</v>
      </c>
      <c r="L1949" s="11" t="str">
        <f t="shared" si="36"/>
        <v>524 2 05 24 5 016-8</v>
      </c>
      <c r="M1949" s="5" t="s">
        <v>3974</v>
      </c>
    </row>
    <row r="1950" spans="10:13" x14ac:dyDescent="0.3">
      <c r="J1950" s="5" t="s">
        <v>737</v>
      </c>
      <c r="K1950" s="11">
        <v>9</v>
      </c>
      <c r="L1950" s="11" t="str">
        <f t="shared" si="36"/>
        <v>524 2 05 24 5 016-9</v>
      </c>
      <c r="M1950" s="5" t="s">
        <v>3975</v>
      </c>
    </row>
    <row r="1951" spans="10:13" x14ac:dyDescent="0.3">
      <c r="J1951" s="5" t="s">
        <v>832</v>
      </c>
      <c r="K1951" s="11">
        <v>1</v>
      </c>
      <c r="L1951" s="11" t="str">
        <f t="shared" si="36"/>
        <v>524 2 05 24 5 017-1</v>
      </c>
      <c r="M1951" s="5" t="s">
        <v>3976</v>
      </c>
    </row>
    <row r="1952" spans="10:13" x14ac:dyDescent="0.3">
      <c r="J1952" s="5" t="s">
        <v>832</v>
      </c>
      <c r="K1952" s="11">
        <v>2</v>
      </c>
      <c r="L1952" s="11" t="str">
        <f t="shared" si="36"/>
        <v>524 2 05 24 5 017-2</v>
      </c>
      <c r="M1952" s="5" t="s">
        <v>3977</v>
      </c>
    </row>
    <row r="1953" spans="10:13" x14ac:dyDescent="0.3">
      <c r="J1953" s="5" t="s">
        <v>832</v>
      </c>
      <c r="K1953" s="11">
        <v>3</v>
      </c>
      <c r="L1953" s="11" t="str">
        <f t="shared" si="36"/>
        <v>524 2 05 24 5 017-3</v>
      </c>
      <c r="M1953" s="5" t="s">
        <v>3978</v>
      </c>
    </row>
    <row r="1954" spans="10:13" x14ac:dyDescent="0.3">
      <c r="J1954" s="5" t="s">
        <v>832</v>
      </c>
      <c r="K1954" s="11">
        <v>4</v>
      </c>
      <c r="L1954" s="11" t="str">
        <f t="shared" si="36"/>
        <v>524 2 05 24 5 017-4</v>
      </c>
      <c r="M1954" s="5" t="s">
        <v>3979</v>
      </c>
    </row>
    <row r="1955" spans="10:13" x14ac:dyDescent="0.3">
      <c r="J1955" s="5" t="s">
        <v>832</v>
      </c>
      <c r="K1955" s="11">
        <v>5</v>
      </c>
      <c r="L1955" s="11" t="str">
        <f t="shared" si="36"/>
        <v>524 2 05 24 5 017-5</v>
      </c>
      <c r="M1955" s="5" t="s">
        <v>3980</v>
      </c>
    </row>
    <row r="1956" spans="10:13" x14ac:dyDescent="0.3">
      <c r="J1956" s="5" t="s">
        <v>832</v>
      </c>
      <c r="K1956" s="11">
        <v>6</v>
      </c>
      <c r="L1956" s="11" t="str">
        <f t="shared" si="36"/>
        <v>524 2 05 24 5 017-6</v>
      </c>
      <c r="M1956" s="5" t="s">
        <v>3981</v>
      </c>
    </row>
    <row r="1957" spans="10:13" x14ac:dyDescent="0.3">
      <c r="J1957" s="5" t="s">
        <v>832</v>
      </c>
      <c r="K1957" s="11">
        <v>7</v>
      </c>
      <c r="L1957" s="11" t="str">
        <f t="shared" si="36"/>
        <v>524 2 05 24 5 017-7</v>
      </c>
      <c r="M1957" s="5" t="s">
        <v>3982</v>
      </c>
    </row>
    <row r="1958" spans="10:13" x14ac:dyDescent="0.3">
      <c r="J1958" s="5" t="s">
        <v>832</v>
      </c>
      <c r="K1958" s="11">
        <v>8</v>
      </c>
      <c r="L1958" s="11" t="str">
        <f t="shared" si="36"/>
        <v>524 2 05 24 5 017-8</v>
      </c>
      <c r="M1958" s="5" t="s">
        <v>3983</v>
      </c>
    </row>
    <row r="1959" spans="10:13" x14ac:dyDescent="0.3">
      <c r="J1959" s="5" t="s">
        <v>832</v>
      </c>
      <c r="K1959" s="11">
        <v>9</v>
      </c>
      <c r="L1959" s="11" t="str">
        <f t="shared" si="36"/>
        <v>524 2 05 24 5 017-9</v>
      </c>
      <c r="M1959" s="5" t="s">
        <v>3984</v>
      </c>
    </row>
    <row r="1960" spans="10:13" x14ac:dyDescent="0.3">
      <c r="J1960" s="5" t="s">
        <v>915</v>
      </c>
      <c r="K1960" s="11">
        <v>1</v>
      </c>
      <c r="L1960" s="11" t="str">
        <f t="shared" si="36"/>
        <v>524 2 05 24 5 018-1</v>
      </c>
      <c r="M1960" s="5" t="s">
        <v>3985</v>
      </c>
    </row>
    <row r="1961" spans="10:13" x14ac:dyDescent="0.3">
      <c r="J1961" s="5" t="s">
        <v>915</v>
      </c>
      <c r="K1961" s="11">
        <v>2</v>
      </c>
      <c r="L1961" s="11" t="str">
        <f t="shared" si="36"/>
        <v>524 2 05 24 5 018-2</v>
      </c>
      <c r="M1961" s="5" t="s">
        <v>3986</v>
      </c>
    </row>
    <row r="1962" spans="10:13" x14ac:dyDescent="0.3">
      <c r="J1962" s="5" t="s">
        <v>915</v>
      </c>
      <c r="K1962" s="11">
        <v>3</v>
      </c>
      <c r="L1962" s="11" t="str">
        <f t="shared" si="36"/>
        <v>524 2 05 24 5 018-3</v>
      </c>
      <c r="M1962" s="5" t="s">
        <v>3987</v>
      </c>
    </row>
    <row r="1963" spans="10:13" x14ac:dyDescent="0.3">
      <c r="J1963" s="5" t="s">
        <v>915</v>
      </c>
      <c r="K1963" s="11">
        <v>4</v>
      </c>
      <c r="L1963" s="11" t="str">
        <f t="shared" si="36"/>
        <v>524 2 05 24 5 018-4</v>
      </c>
      <c r="M1963" s="5" t="s">
        <v>3988</v>
      </c>
    </row>
    <row r="1964" spans="10:13" x14ac:dyDescent="0.3">
      <c r="J1964" s="5" t="s">
        <v>915</v>
      </c>
      <c r="K1964" s="11">
        <v>5</v>
      </c>
      <c r="L1964" s="11" t="str">
        <f t="shared" si="36"/>
        <v>524 2 05 24 5 018-5</v>
      </c>
      <c r="M1964" s="5" t="s">
        <v>3989</v>
      </c>
    </row>
    <row r="1965" spans="10:13" x14ac:dyDescent="0.3">
      <c r="J1965" s="5" t="s">
        <v>915</v>
      </c>
      <c r="K1965" s="11">
        <v>6</v>
      </c>
      <c r="L1965" s="11" t="str">
        <f t="shared" si="36"/>
        <v>524 2 05 24 5 018-6</v>
      </c>
      <c r="M1965" s="5" t="s">
        <v>3990</v>
      </c>
    </row>
    <row r="1966" spans="10:13" x14ac:dyDescent="0.3">
      <c r="J1966" s="5" t="s">
        <v>915</v>
      </c>
      <c r="K1966" s="11">
        <v>7</v>
      </c>
      <c r="L1966" s="11" t="str">
        <f t="shared" si="36"/>
        <v>524 2 05 24 5 018-7</v>
      </c>
      <c r="M1966" s="5" t="s">
        <v>3991</v>
      </c>
    </row>
    <row r="1967" spans="10:13" x14ac:dyDescent="0.3">
      <c r="J1967" s="5" t="s">
        <v>915</v>
      </c>
      <c r="K1967" s="11">
        <v>8</v>
      </c>
      <c r="L1967" s="11" t="str">
        <f t="shared" si="36"/>
        <v>524 2 05 24 5 018-8</v>
      </c>
      <c r="M1967" s="5" t="s">
        <v>3992</v>
      </c>
    </row>
    <row r="1968" spans="10:13" x14ac:dyDescent="0.3">
      <c r="J1968" s="5" t="s">
        <v>915</v>
      </c>
      <c r="K1968" s="11">
        <v>9</v>
      </c>
      <c r="L1968" s="11" t="str">
        <f t="shared" si="36"/>
        <v>524 2 05 24 5 018-9</v>
      </c>
      <c r="M1968" s="5" t="s">
        <v>3993</v>
      </c>
    </row>
    <row r="1969" spans="10:13" x14ac:dyDescent="0.3">
      <c r="J1969" s="5" t="s">
        <v>579</v>
      </c>
      <c r="K1969" s="11">
        <v>1</v>
      </c>
      <c r="L1969" s="11" t="str">
        <f t="shared" si="36"/>
        <v>524 2 05 24 5 022-1</v>
      </c>
      <c r="M1969" s="5" t="s">
        <v>3994</v>
      </c>
    </row>
    <row r="1970" spans="10:13" x14ac:dyDescent="0.3">
      <c r="J1970" s="5" t="s">
        <v>579</v>
      </c>
      <c r="K1970" s="11">
        <v>2</v>
      </c>
      <c r="L1970" s="11" t="str">
        <f t="shared" si="36"/>
        <v>524 2 05 24 5 022-2</v>
      </c>
      <c r="M1970" s="5" t="s">
        <v>3995</v>
      </c>
    </row>
    <row r="1971" spans="10:13" x14ac:dyDescent="0.3">
      <c r="J1971" s="5" t="s">
        <v>579</v>
      </c>
      <c r="K1971" s="11">
        <v>3</v>
      </c>
      <c r="L1971" s="11" t="str">
        <f t="shared" si="36"/>
        <v>524 2 05 24 5 022-3</v>
      </c>
      <c r="M1971" s="5" t="s">
        <v>3996</v>
      </c>
    </row>
    <row r="1972" spans="10:13" x14ac:dyDescent="0.3">
      <c r="J1972" s="5" t="s">
        <v>579</v>
      </c>
      <c r="K1972" s="11">
        <v>4</v>
      </c>
      <c r="L1972" s="11" t="str">
        <f t="shared" si="36"/>
        <v>524 2 05 24 5 022-4</v>
      </c>
      <c r="M1972" s="5" t="s">
        <v>3997</v>
      </c>
    </row>
    <row r="1973" spans="10:13" x14ac:dyDescent="0.3">
      <c r="J1973" s="5" t="s">
        <v>579</v>
      </c>
      <c r="K1973" s="11">
        <v>5</v>
      </c>
      <c r="L1973" s="11" t="str">
        <f t="shared" si="36"/>
        <v>524 2 05 24 5 022-5</v>
      </c>
      <c r="M1973" s="5" t="s">
        <v>3998</v>
      </c>
    </row>
    <row r="1974" spans="10:13" x14ac:dyDescent="0.3">
      <c r="J1974" s="5" t="s">
        <v>579</v>
      </c>
      <c r="K1974" s="11">
        <v>6</v>
      </c>
      <c r="L1974" s="11" t="str">
        <f t="shared" si="36"/>
        <v>524 2 05 24 5 022-6</v>
      </c>
      <c r="M1974" s="5" t="s">
        <v>3999</v>
      </c>
    </row>
    <row r="1975" spans="10:13" x14ac:dyDescent="0.3">
      <c r="J1975" s="5" t="s">
        <v>579</v>
      </c>
      <c r="K1975" s="11">
        <v>7</v>
      </c>
      <c r="L1975" s="11" t="str">
        <f t="shared" si="36"/>
        <v>524 2 05 24 5 022-7</v>
      </c>
      <c r="M1975" s="5" t="s">
        <v>4000</v>
      </c>
    </row>
    <row r="1976" spans="10:13" x14ac:dyDescent="0.3">
      <c r="J1976" s="5" t="s">
        <v>579</v>
      </c>
      <c r="K1976" s="11">
        <v>8</v>
      </c>
      <c r="L1976" s="11" t="str">
        <f t="shared" si="36"/>
        <v>524 2 05 24 5 022-8</v>
      </c>
      <c r="M1976" s="5" t="s">
        <v>4001</v>
      </c>
    </row>
    <row r="1977" spans="10:13" x14ac:dyDescent="0.3">
      <c r="J1977" s="5" t="s">
        <v>579</v>
      </c>
      <c r="K1977" s="11">
        <v>9</v>
      </c>
      <c r="L1977" s="11" t="str">
        <f t="shared" si="36"/>
        <v>524 2 05 24 5 022-9</v>
      </c>
      <c r="M1977" s="5" t="s">
        <v>4002</v>
      </c>
    </row>
    <row r="1978" spans="10:13" x14ac:dyDescent="0.3">
      <c r="J1978" s="5" t="s">
        <v>963</v>
      </c>
      <c r="K1978" s="11">
        <v>1</v>
      </c>
      <c r="L1978" s="11" t="str">
        <f t="shared" si="36"/>
        <v>524 2 05 24 5 024-1</v>
      </c>
      <c r="M1978" s="5" t="s">
        <v>4003</v>
      </c>
    </row>
    <row r="1979" spans="10:13" x14ac:dyDescent="0.3">
      <c r="J1979" s="5" t="s">
        <v>963</v>
      </c>
      <c r="K1979" s="11">
        <v>2</v>
      </c>
      <c r="L1979" s="11" t="str">
        <f t="shared" si="36"/>
        <v>524 2 05 24 5 024-2</v>
      </c>
      <c r="M1979" s="5" t="s">
        <v>4004</v>
      </c>
    </row>
    <row r="1980" spans="10:13" x14ac:dyDescent="0.3">
      <c r="J1980" s="5" t="s">
        <v>963</v>
      </c>
      <c r="K1980" s="11">
        <v>3</v>
      </c>
      <c r="L1980" s="11" t="str">
        <f t="shared" si="36"/>
        <v>524 2 05 24 5 024-3</v>
      </c>
      <c r="M1980" s="5" t="s">
        <v>4005</v>
      </c>
    </row>
    <row r="1981" spans="10:13" x14ac:dyDescent="0.3">
      <c r="J1981" s="5" t="s">
        <v>963</v>
      </c>
      <c r="K1981" s="11">
        <v>4</v>
      </c>
      <c r="L1981" s="11" t="str">
        <f t="shared" si="36"/>
        <v>524 2 05 24 5 024-4</v>
      </c>
      <c r="M1981" s="5" t="s">
        <v>4006</v>
      </c>
    </row>
    <row r="1982" spans="10:13" x14ac:dyDescent="0.3">
      <c r="J1982" s="5" t="s">
        <v>963</v>
      </c>
      <c r="K1982" s="11">
        <v>5</v>
      </c>
      <c r="L1982" s="11" t="str">
        <f t="shared" si="36"/>
        <v>524 2 05 24 5 024-5</v>
      </c>
      <c r="M1982" s="5" t="s">
        <v>4007</v>
      </c>
    </row>
    <row r="1983" spans="10:13" x14ac:dyDescent="0.3">
      <c r="J1983" s="5" t="s">
        <v>963</v>
      </c>
      <c r="K1983" s="11">
        <v>6</v>
      </c>
      <c r="L1983" s="11" t="str">
        <f t="shared" si="36"/>
        <v>524 2 05 24 5 024-6</v>
      </c>
      <c r="M1983" s="5" t="s">
        <v>4008</v>
      </c>
    </row>
    <row r="1984" spans="10:13" x14ac:dyDescent="0.3">
      <c r="J1984" s="5" t="s">
        <v>963</v>
      </c>
      <c r="K1984" s="11">
        <v>7</v>
      </c>
      <c r="L1984" s="11" t="str">
        <f t="shared" si="36"/>
        <v>524 2 05 24 5 024-7</v>
      </c>
      <c r="M1984" s="5" t="s">
        <v>4009</v>
      </c>
    </row>
    <row r="1985" spans="10:13" x14ac:dyDescent="0.3">
      <c r="J1985" s="5" t="s">
        <v>963</v>
      </c>
      <c r="K1985" s="11">
        <v>8</v>
      </c>
      <c r="L1985" s="11" t="str">
        <f t="shared" si="36"/>
        <v>524 2 05 24 5 024-8</v>
      </c>
      <c r="M1985" s="5" t="s">
        <v>4010</v>
      </c>
    </row>
    <row r="1986" spans="10:13" x14ac:dyDescent="0.3">
      <c r="J1986" s="5" t="s">
        <v>963</v>
      </c>
      <c r="K1986" s="11">
        <v>9</v>
      </c>
      <c r="L1986" s="11" t="str">
        <f t="shared" si="36"/>
        <v>524 2 05 24 5 024-9</v>
      </c>
      <c r="M1986" s="5" t="s">
        <v>4011</v>
      </c>
    </row>
    <row r="1987" spans="10:13" x14ac:dyDescent="0.3">
      <c r="J1987" s="5" t="s">
        <v>139</v>
      </c>
      <c r="K1987" s="11">
        <v>1</v>
      </c>
      <c r="L1987" s="11" t="str">
        <f t="shared" ref="L1987:L2050" si="37">J1987&amp;"-"&amp;K1987</f>
        <v>524 2 05 24 5 025-1</v>
      </c>
      <c r="M1987" s="5" t="s">
        <v>4012</v>
      </c>
    </row>
    <row r="1988" spans="10:13" x14ac:dyDescent="0.3">
      <c r="J1988" s="5" t="s">
        <v>139</v>
      </c>
      <c r="K1988" s="11">
        <v>2</v>
      </c>
      <c r="L1988" s="11" t="str">
        <f t="shared" si="37"/>
        <v>524 2 05 24 5 025-2</v>
      </c>
      <c r="M1988" s="5" t="s">
        <v>4013</v>
      </c>
    </row>
    <row r="1989" spans="10:13" x14ac:dyDescent="0.3">
      <c r="J1989" s="5" t="s">
        <v>139</v>
      </c>
      <c r="K1989" s="11">
        <v>3</v>
      </c>
      <c r="L1989" s="11" t="str">
        <f t="shared" si="37"/>
        <v>524 2 05 24 5 025-3</v>
      </c>
      <c r="M1989" s="5" t="s">
        <v>4014</v>
      </c>
    </row>
    <row r="1990" spans="10:13" x14ac:dyDescent="0.3">
      <c r="J1990" s="5" t="s">
        <v>139</v>
      </c>
      <c r="K1990" s="11">
        <v>4</v>
      </c>
      <c r="L1990" s="11" t="str">
        <f t="shared" si="37"/>
        <v>524 2 05 24 5 025-4</v>
      </c>
      <c r="M1990" s="5" t="s">
        <v>4015</v>
      </c>
    </row>
    <row r="1991" spans="10:13" x14ac:dyDescent="0.3">
      <c r="J1991" s="5" t="s">
        <v>139</v>
      </c>
      <c r="K1991" s="11">
        <v>5</v>
      </c>
      <c r="L1991" s="11" t="str">
        <f t="shared" si="37"/>
        <v>524 2 05 24 5 025-5</v>
      </c>
      <c r="M1991" s="5" t="s">
        <v>4016</v>
      </c>
    </row>
    <row r="1992" spans="10:13" x14ac:dyDescent="0.3">
      <c r="J1992" s="5" t="s">
        <v>139</v>
      </c>
      <c r="K1992" s="11">
        <v>6</v>
      </c>
      <c r="L1992" s="11" t="str">
        <f t="shared" si="37"/>
        <v>524 2 05 24 5 025-6</v>
      </c>
      <c r="M1992" s="5" t="s">
        <v>4017</v>
      </c>
    </row>
    <row r="1993" spans="10:13" x14ac:dyDescent="0.3">
      <c r="J1993" s="5" t="s">
        <v>139</v>
      </c>
      <c r="K1993" s="11">
        <v>7</v>
      </c>
      <c r="L1993" s="11" t="str">
        <f t="shared" si="37"/>
        <v>524 2 05 24 5 025-7</v>
      </c>
      <c r="M1993" s="5" t="s">
        <v>4018</v>
      </c>
    </row>
    <row r="1994" spans="10:13" x14ac:dyDescent="0.3">
      <c r="J1994" s="5" t="s">
        <v>139</v>
      </c>
      <c r="K1994" s="11">
        <v>8</v>
      </c>
      <c r="L1994" s="11" t="str">
        <f t="shared" si="37"/>
        <v>524 2 05 24 5 025-8</v>
      </c>
      <c r="M1994" s="5" t="s">
        <v>4019</v>
      </c>
    </row>
    <row r="1995" spans="10:13" x14ac:dyDescent="0.3">
      <c r="J1995" s="5" t="s">
        <v>139</v>
      </c>
      <c r="K1995" s="11">
        <v>9</v>
      </c>
      <c r="L1995" s="11" t="str">
        <f t="shared" si="37"/>
        <v>524 2 05 24 5 025-9</v>
      </c>
      <c r="M1995" s="5" t="s">
        <v>4020</v>
      </c>
    </row>
    <row r="1996" spans="10:13" x14ac:dyDescent="0.3">
      <c r="J1996" s="5" t="s">
        <v>78</v>
      </c>
      <c r="K1996" s="11">
        <v>1</v>
      </c>
      <c r="L1996" s="11" t="str">
        <f t="shared" si="37"/>
        <v>524 2 05 24 5 026-1</v>
      </c>
      <c r="M1996" s="5" t="s">
        <v>4021</v>
      </c>
    </row>
    <row r="1997" spans="10:13" x14ac:dyDescent="0.3">
      <c r="J1997" s="5" t="s">
        <v>78</v>
      </c>
      <c r="K1997" s="11">
        <v>2</v>
      </c>
      <c r="L1997" s="11" t="str">
        <f t="shared" si="37"/>
        <v>524 2 05 24 5 026-2</v>
      </c>
      <c r="M1997" s="5" t="s">
        <v>4022</v>
      </c>
    </row>
    <row r="1998" spans="10:13" x14ac:dyDescent="0.3">
      <c r="J1998" s="5" t="s">
        <v>78</v>
      </c>
      <c r="K1998" s="11">
        <v>3</v>
      </c>
      <c r="L1998" s="11" t="str">
        <f t="shared" si="37"/>
        <v>524 2 05 24 5 026-3</v>
      </c>
      <c r="M1998" s="5" t="s">
        <v>4023</v>
      </c>
    </row>
    <row r="1999" spans="10:13" x14ac:dyDescent="0.3">
      <c r="J1999" s="5" t="s">
        <v>78</v>
      </c>
      <c r="K1999" s="11">
        <v>4</v>
      </c>
      <c r="L1999" s="11" t="str">
        <f t="shared" si="37"/>
        <v>524 2 05 24 5 026-4</v>
      </c>
      <c r="M1999" s="5" t="s">
        <v>4024</v>
      </c>
    </row>
    <row r="2000" spans="10:13" x14ac:dyDescent="0.3">
      <c r="J2000" s="5" t="s">
        <v>78</v>
      </c>
      <c r="K2000" s="11">
        <v>5</v>
      </c>
      <c r="L2000" s="11" t="str">
        <f t="shared" si="37"/>
        <v>524 2 05 24 5 026-5</v>
      </c>
      <c r="M2000" s="5" t="s">
        <v>4025</v>
      </c>
    </row>
    <row r="2001" spans="10:13" x14ac:dyDescent="0.3">
      <c r="J2001" s="5" t="s">
        <v>78</v>
      </c>
      <c r="K2001" s="11">
        <v>6</v>
      </c>
      <c r="L2001" s="11" t="str">
        <f t="shared" si="37"/>
        <v>524 2 05 24 5 026-6</v>
      </c>
      <c r="M2001" s="5" t="s">
        <v>4026</v>
      </c>
    </row>
    <row r="2002" spans="10:13" x14ac:dyDescent="0.3">
      <c r="J2002" s="5" t="s">
        <v>78</v>
      </c>
      <c r="K2002" s="11">
        <v>7</v>
      </c>
      <c r="L2002" s="11" t="str">
        <f t="shared" si="37"/>
        <v>524 2 05 24 5 026-7</v>
      </c>
      <c r="M2002" s="5" t="s">
        <v>4027</v>
      </c>
    </row>
    <row r="2003" spans="10:13" x14ac:dyDescent="0.3">
      <c r="J2003" s="5" t="s">
        <v>78</v>
      </c>
      <c r="K2003" s="11">
        <v>8</v>
      </c>
      <c r="L2003" s="11" t="str">
        <f t="shared" si="37"/>
        <v>524 2 05 24 5 026-8</v>
      </c>
      <c r="M2003" s="5" t="s">
        <v>4028</v>
      </c>
    </row>
    <row r="2004" spans="10:13" x14ac:dyDescent="0.3">
      <c r="J2004" s="5" t="s">
        <v>78</v>
      </c>
      <c r="K2004" s="11">
        <v>9</v>
      </c>
      <c r="L2004" s="11" t="str">
        <f t="shared" si="37"/>
        <v>524 2 05 24 5 026-9</v>
      </c>
      <c r="M2004" s="5" t="s">
        <v>4029</v>
      </c>
    </row>
    <row r="2005" spans="10:13" x14ac:dyDescent="0.3">
      <c r="J2005" s="5" t="s">
        <v>193</v>
      </c>
      <c r="K2005" s="11">
        <v>1</v>
      </c>
      <c r="L2005" s="11" t="str">
        <f t="shared" si="37"/>
        <v>524 2 05 24 5 027-1</v>
      </c>
      <c r="M2005" s="5" t="s">
        <v>4030</v>
      </c>
    </row>
    <row r="2006" spans="10:13" x14ac:dyDescent="0.3">
      <c r="J2006" s="5" t="s">
        <v>193</v>
      </c>
      <c r="K2006" s="11">
        <v>2</v>
      </c>
      <c r="L2006" s="11" t="str">
        <f t="shared" si="37"/>
        <v>524 2 05 24 5 027-2</v>
      </c>
      <c r="M2006" s="5" t="s">
        <v>4031</v>
      </c>
    </row>
    <row r="2007" spans="10:13" x14ac:dyDescent="0.3">
      <c r="J2007" s="5" t="s">
        <v>193</v>
      </c>
      <c r="K2007" s="11">
        <v>3</v>
      </c>
      <c r="L2007" s="11" t="str">
        <f t="shared" si="37"/>
        <v>524 2 05 24 5 027-3</v>
      </c>
      <c r="M2007" s="5" t="s">
        <v>4032</v>
      </c>
    </row>
    <row r="2008" spans="10:13" x14ac:dyDescent="0.3">
      <c r="J2008" s="5" t="s">
        <v>193</v>
      </c>
      <c r="K2008" s="11">
        <v>4</v>
      </c>
      <c r="L2008" s="11" t="str">
        <f t="shared" si="37"/>
        <v>524 2 05 24 5 027-4</v>
      </c>
      <c r="M2008" s="5" t="s">
        <v>4033</v>
      </c>
    </row>
    <row r="2009" spans="10:13" x14ac:dyDescent="0.3">
      <c r="J2009" s="5" t="s">
        <v>193</v>
      </c>
      <c r="K2009" s="11">
        <v>5</v>
      </c>
      <c r="L2009" s="11" t="str">
        <f t="shared" si="37"/>
        <v>524 2 05 24 5 027-5</v>
      </c>
      <c r="M2009" s="5" t="s">
        <v>4034</v>
      </c>
    </row>
    <row r="2010" spans="10:13" x14ac:dyDescent="0.3">
      <c r="J2010" s="5" t="s">
        <v>193</v>
      </c>
      <c r="K2010" s="11">
        <v>6</v>
      </c>
      <c r="L2010" s="11" t="str">
        <f t="shared" si="37"/>
        <v>524 2 05 24 5 027-6</v>
      </c>
      <c r="M2010" s="5" t="s">
        <v>4035</v>
      </c>
    </row>
    <row r="2011" spans="10:13" x14ac:dyDescent="0.3">
      <c r="J2011" s="5" t="s">
        <v>193</v>
      </c>
      <c r="K2011" s="11">
        <v>7</v>
      </c>
      <c r="L2011" s="11" t="str">
        <f t="shared" si="37"/>
        <v>524 2 05 24 5 027-7</v>
      </c>
      <c r="M2011" s="5" t="s">
        <v>4036</v>
      </c>
    </row>
    <row r="2012" spans="10:13" x14ac:dyDescent="0.3">
      <c r="J2012" s="5" t="s">
        <v>193</v>
      </c>
      <c r="K2012" s="11">
        <v>8</v>
      </c>
      <c r="L2012" s="11" t="str">
        <f t="shared" si="37"/>
        <v>524 2 05 24 5 027-8</v>
      </c>
      <c r="M2012" s="5" t="s">
        <v>4037</v>
      </c>
    </row>
    <row r="2013" spans="10:13" x14ac:dyDescent="0.3">
      <c r="J2013" s="5" t="s">
        <v>193</v>
      </c>
      <c r="K2013" s="11">
        <v>9</v>
      </c>
      <c r="L2013" s="11" t="str">
        <f t="shared" si="37"/>
        <v>524 2 05 24 5 027-9</v>
      </c>
      <c r="M2013" s="5" t="s">
        <v>4038</v>
      </c>
    </row>
    <row r="2014" spans="10:13" x14ac:dyDescent="0.3">
      <c r="J2014" s="5" t="s">
        <v>383</v>
      </c>
      <c r="K2014" s="11">
        <v>1</v>
      </c>
      <c r="L2014" s="11" t="str">
        <f t="shared" si="37"/>
        <v>524 2 05 24 5 028-1</v>
      </c>
      <c r="M2014" s="5" t="s">
        <v>4039</v>
      </c>
    </row>
    <row r="2015" spans="10:13" x14ac:dyDescent="0.3">
      <c r="J2015" s="5" t="s">
        <v>383</v>
      </c>
      <c r="K2015" s="11">
        <v>2</v>
      </c>
      <c r="L2015" s="11" t="str">
        <f t="shared" si="37"/>
        <v>524 2 05 24 5 028-2</v>
      </c>
      <c r="M2015" s="5" t="s">
        <v>4040</v>
      </c>
    </row>
    <row r="2016" spans="10:13" x14ac:dyDescent="0.3">
      <c r="J2016" s="5" t="s">
        <v>383</v>
      </c>
      <c r="K2016" s="11">
        <v>3</v>
      </c>
      <c r="L2016" s="11" t="str">
        <f t="shared" si="37"/>
        <v>524 2 05 24 5 028-3</v>
      </c>
      <c r="M2016" s="5" t="s">
        <v>4041</v>
      </c>
    </row>
    <row r="2017" spans="10:13" x14ac:dyDescent="0.3">
      <c r="J2017" s="5" t="s">
        <v>383</v>
      </c>
      <c r="K2017" s="11">
        <v>4</v>
      </c>
      <c r="L2017" s="11" t="str">
        <f t="shared" si="37"/>
        <v>524 2 05 24 5 028-4</v>
      </c>
      <c r="M2017" s="5" t="s">
        <v>4042</v>
      </c>
    </row>
    <row r="2018" spans="10:13" x14ac:dyDescent="0.3">
      <c r="J2018" s="5" t="s">
        <v>383</v>
      </c>
      <c r="K2018" s="11">
        <v>5</v>
      </c>
      <c r="L2018" s="11" t="str">
        <f t="shared" si="37"/>
        <v>524 2 05 24 5 028-5</v>
      </c>
      <c r="M2018" s="5" t="s">
        <v>4043</v>
      </c>
    </row>
    <row r="2019" spans="10:13" x14ac:dyDescent="0.3">
      <c r="J2019" s="5" t="s">
        <v>383</v>
      </c>
      <c r="K2019" s="11">
        <v>6</v>
      </c>
      <c r="L2019" s="11" t="str">
        <f t="shared" si="37"/>
        <v>524 2 05 24 5 028-6</v>
      </c>
      <c r="M2019" s="5" t="s">
        <v>4044</v>
      </c>
    </row>
    <row r="2020" spans="10:13" x14ac:dyDescent="0.3">
      <c r="J2020" s="5" t="s">
        <v>383</v>
      </c>
      <c r="K2020" s="11">
        <v>7</v>
      </c>
      <c r="L2020" s="11" t="str">
        <f t="shared" si="37"/>
        <v>524 2 05 24 5 028-7</v>
      </c>
      <c r="M2020" s="5" t="s">
        <v>4045</v>
      </c>
    </row>
    <row r="2021" spans="10:13" x14ac:dyDescent="0.3">
      <c r="J2021" s="5" t="s">
        <v>383</v>
      </c>
      <c r="K2021" s="11">
        <v>8</v>
      </c>
      <c r="L2021" s="11" t="str">
        <f t="shared" si="37"/>
        <v>524 2 05 24 5 028-8</v>
      </c>
      <c r="M2021" s="5" t="s">
        <v>4046</v>
      </c>
    </row>
    <row r="2022" spans="10:13" x14ac:dyDescent="0.3">
      <c r="J2022" s="5" t="s">
        <v>383</v>
      </c>
      <c r="K2022" s="11">
        <v>9</v>
      </c>
      <c r="L2022" s="11" t="str">
        <f t="shared" si="37"/>
        <v>524 2 05 24 5 028-9</v>
      </c>
      <c r="M2022" s="5" t="s">
        <v>4047</v>
      </c>
    </row>
    <row r="2023" spans="10:13" x14ac:dyDescent="0.3">
      <c r="J2023" s="5" t="s">
        <v>402</v>
      </c>
      <c r="K2023" s="11">
        <v>1</v>
      </c>
      <c r="L2023" s="11" t="str">
        <f t="shared" si="37"/>
        <v>524 2 05 24 5 029-1</v>
      </c>
      <c r="M2023" s="5" t="s">
        <v>4048</v>
      </c>
    </row>
    <row r="2024" spans="10:13" x14ac:dyDescent="0.3">
      <c r="J2024" s="5" t="s">
        <v>402</v>
      </c>
      <c r="K2024" s="11">
        <v>2</v>
      </c>
      <c r="L2024" s="11" t="str">
        <f t="shared" si="37"/>
        <v>524 2 05 24 5 029-2</v>
      </c>
      <c r="M2024" s="5" t="s">
        <v>4049</v>
      </c>
    </row>
    <row r="2025" spans="10:13" x14ac:dyDescent="0.3">
      <c r="J2025" s="5" t="s">
        <v>402</v>
      </c>
      <c r="K2025" s="11">
        <v>3</v>
      </c>
      <c r="L2025" s="11" t="str">
        <f t="shared" si="37"/>
        <v>524 2 05 24 5 029-3</v>
      </c>
      <c r="M2025" s="5" t="s">
        <v>4050</v>
      </c>
    </row>
    <row r="2026" spans="10:13" x14ac:dyDescent="0.3">
      <c r="J2026" s="5" t="s">
        <v>402</v>
      </c>
      <c r="K2026" s="11">
        <v>4</v>
      </c>
      <c r="L2026" s="11" t="str">
        <f t="shared" si="37"/>
        <v>524 2 05 24 5 029-4</v>
      </c>
      <c r="M2026" s="5" t="s">
        <v>4051</v>
      </c>
    </row>
    <row r="2027" spans="10:13" x14ac:dyDescent="0.3">
      <c r="J2027" s="5" t="s">
        <v>402</v>
      </c>
      <c r="K2027" s="11">
        <v>5</v>
      </c>
      <c r="L2027" s="11" t="str">
        <f t="shared" si="37"/>
        <v>524 2 05 24 5 029-5</v>
      </c>
      <c r="M2027" s="5" t="s">
        <v>4052</v>
      </c>
    </row>
    <row r="2028" spans="10:13" x14ac:dyDescent="0.3">
      <c r="J2028" s="5" t="s">
        <v>402</v>
      </c>
      <c r="K2028" s="11">
        <v>6</v>
      </c>
      <c r="L2028" s="11" t="str">
        <f t="shared" si="37"/>
        <v>524 2 05 24 5 029-6</v>
      </c>
      <c r="M2028" s="5" t="s">
        <v>4053</v>
      </c>
    </row>
    <row r="2029" spans="10:13" x14ac:dyDescent="0.3">
      <c r="J2029" s="5" t="s">
        <v>402</v>
      </c>
      <c r="K2029" s="11">
        <v>7</v>
      </c>
      <c r="L2029" s="11" t="str">
        <f t="shared" si="37"/>
        <v>524 2 05 24 5 029-7</v>
      </c>
      <c r="M2029" s="5" t="s">
        <v>4054</v>
      </c>
    </row>
    <row r="2030" spans="10:13" x14ac:dyDescent="0.3">
      <c r="J2030" s="5" t="s">
        <v>402</v>
      </c>
      <c r="K2030" s="11">
        <v>8</v>
      </c>
      <c r="L2030" s="11" t="str">
        <f t="shared" si="37"/>
        <v>524 2 05 24 5 029-8</v>
      </c>
      <c r="M2030" s="5" t="s">
        <v>4055</v>
      </c>
    </row>
    <row r="2031" spans="10:13" x14ac:dyDescent="0.3">
      <c r="J2031" s="5" t="s">
        <v>402</v>
      </c>
      <c r="K2031" s="11">
        <v>9</v>
      </c>
      <c r="L2031" s="11" t="str">
        <f t="shared" si="37"/>
        <v>524 2 05 24 5 029-9</v>
      </c>
      <c r="M2031" s="5" t="s">
        <v>4056</v>
      </c>
    </row>
    <row r="2032" spans="10:13" x14ac:dyDescent="0.3">
      <c r="J2032" s="5" t="s">
        <v>561</v>
      </c>
      <c r="K2032" s="11">
        <v>1</v>
      </c>
      <c r="L2032" s="11" t="str">
        <f t="shared" si="37"/>
        <v>524 2 05 24 5 030-1</v>
      </c>
      <c r="M2032" s="5" t="s">
        <v>4057</v>
      </c>
    </row>
    <row r="2033" spans="10:13" x14ac:dyDescent="0.3">
      <c r="J2033" s="5" t="s">
        <v>561</v>
      </c>
      <c r="K2033" s="11">
        <v>2</v>
      </c>
      <c r="L2033" s="11" t="str">
        <f t="shared" si="37"/>
        <v>524 2 05 24 5 030-2</v>
      </c>
      <c r="M2033" s="5" t="s">
        <v>4058</v>
      </c>
    </row>
    <row r="2034" spans="10:13" x14ac:dyDescent="0.3">
      <c r="J2034" s="5" t="s">
        <v>561</v>
      </c>
      <c r="K2034" s="11">
        <v>3</v>
      </c>
      <c r="L2034" s="11" t="str">
        <f t="shared" si="37"/>
        <v>524 2 05 24 5 030-3</v>
      </c>
      <c r="M2034" s="5" t="s">
        <v>4059</v>
      </c>
    </row>
    <row r="2035" spans="10:13" x14ac:dyDescent="0.3">
      <c r="J2035" s="5" t="s">
        <v>561</v>
      </c>
      <c r="K2035" s="11">
        <v>4</v>
      </c>
      <c r="L2035" s="11" t="str">
        <f t="shared" si="37"/>
        <v>524 2 05 24 5 030-4</v>
      </c>
      <c r="M2035" s="5" t="s">
        <v>4060</v>
      </c>
    </row>
    <row r="2036" spans="10:13" x14ac:dyDescent="0.3">
      <c r="J2036" s="5" t="s">
        <v>561</v>
      </c>
      <c r="K2036" s="11">
        <v>5</v>
      </c>
      <c r="L2036" s="11" t="str">
        <f t="shared" si="37"/>
        <v>524 2 05 24 5 030-5</v>
      </c>
      <c r="M2036" s="5" t="s">
        <v>4061</v>
      </c>
    </row>
    <row r="2037" spans="10:13" x14ac:dyDescent="0.3">
      <c r="J2037" s="5" t="s">
        <v>561</v>
      </c>
      <c r="K2037" s="11">
        <v>6</v>
      </c>
      <c r="L2037" s="11" t="str">
        <f t="shared" si="37"/>
        <v>524 2 05 24 5 030-6</v>
      </c>
      <c r="M2037" s="5" t="s">
        <v>4062</v>
      </c>
    </row>
    <row r="2038" spans="10:13" x14ac:dyDescent="0.3">
      <c r="J2038" s="5" t="s">
        <v>561</v>
      </c>
      <c r="K2038" s="11">
        <v>7</v>
      </c>
      <c r="L2038" s="11" t="str">
        <f t="shared" si="37"/>
        <v>524 2 05 24 5 030-7</v>
      </c>
      <c r="M2038" s="5" t="s">
        <v>4063</v>
      </c>
    </row>
    <row r="2039" spans="10:13" x14ac:dyDescent="0.3">
      <c r="J2039" s="5" t="s">
        <v>561</v>
      </c>
      <c r="K2039" s="11">
        <v>8</v>
      </c>
      <c r="L2039" s="11" t="str">
        <f t="shared" si="37"/>
        <v>524 2 05 24 5 030-8</v>
      </c>
      <c r="M2039" s="5" t="s">
        <v>4064</v>
      </c>
    </row>
    <row r="2040" spans="10:13" x14ac:dyDescent="0.3">
      <c r="J2040" s="5" t="s">
        <v>561</v>
      </c>
      <c r="K2040" s="11">
        <v>9</v>
      </c>
      <c r="L2040" s="11" t="str">
        <f t="shared" si="37"/>
        <v>524 2 05 24 5 030-9</v>
      </c>
      <c r="M2040" s="5" t="s">
        <v>4065</v>
      </c>
    </row>
    <row r="2041" spans="10:13" x14ac:dyDescent="0.3">
      <c r="J2041" s="5" t="s">
        <v>680</v>
      </c>
      <c r="K2041" s="11">
        <v>1</v>
      </c>
      <c r="L2041" s="11" t="str">
        <f t="shared" si="37"/>
        <v>524 2 05 24 5 031-1</v>
      </c>
      <c r="M2041" s="5" t="s">
        <v>4066</v>
      </c>
    </row>
    <row r="2042" spans="10:13" x14ac:dyDescent="0.3">
      <c r="J2042" s="5" t="s">
        <v>680</v>
      </c>
      <c r="K2042" s="11">
        <v>2</v>
      </c>
      <c r="L2042" s="11" t="str">
        <f t="shared" si="37"/>
        <v>524 2 05 24 5 031-2</v>
      </c>
      <c r="M2042" s="5" t="s">
        <v>4067</v>
      </c>
    </row>
    <row r="2043" spans="10:13" x14ac:dyDescent="0.3">
      <c r="J2043" s="5" t="s">
        <v>680</v>
      </c>
      <c r="K2043" s="11">
        <v>3</v>
      </c>
      <c r="L2043" s="11" t="str">
        <f t="shared" si="37"/>
        <v>524 2 05 24 5 031-3</v>
      </c>
      <c r="M2043" s="5" t="s">
        <v>4068</v>
      </c>
    </row>
    <row r="2044" spans="10:13" x14ac:dyDescent="0.3">
      <c r="J2044" s="5" t="s">
        <v>680</v>
      </c>
      <c r="K2044" s="11">
        <v>4</v>
      </c>
      <c r="L2044" s="11" t="str">
        <f t="shared" si="37"/>
        <v>524 2 05 24 5 031-4</v>
      </c>
      <c r="M2044" s="5" t="s">
        <v>4069</v>
      </c>
    </row>
    <row r="2045" spans="10:13" x14ac:dyDescent="0.3">
      <c r="J2045" s="5" t="s">
        <v>680</v>
      </c>
      <c r="K2045" s="11">
        <v>5</v>
      </c>
      <c r="L2045" s="11" t="str">
        <f t="shared" si="37"/>
        <v>524 2 05 24 5 031-5</v>
      </c>
      <c r="M2045" s="5" t="s">
        <v>4070</v>
      </c>
    </row>
    <row r="2046" spans="10:13" x14ac:dyDescent="0.3">
      <c r="J2046" s="5" t="s">
        <v>680</v>
      </c>
      <c r="K2046" s="11">
        <v>6</v>
      </c>
      <c r="L2046" s="11" t="str">
        <f t="shared" si="37"/>
        <v>524 2 05 24 5 031-6</v>
      </c>
      <c r="M2046" s="5" t="s">
        <v>4071</v>
      </c>
    </row>
    <row r="2047" spans="10:13" x14ac:dyDescent="0.3">
      <c r="J2047" s="5" t="s">
        <v>680</v>
      </c>
      <c r="K2047" s="11">
        <v>7</v>
      </c>
      <c r="L2047" s="11" t="str">
        <f t="shared" si="37"/>
        <v>524 2 05 24 5 031-7</v>
      </c>
      <c r="M2047" s="5" t="s">
        <v>4072</v>
      </c>
    </row>
    <row r="2048" spans="10:13" x14ac:dyDescent="0.3">
      <c r="J2048" s="5" t="s">
        <v>680</v>
      </c>
      <c r="K2048" s="11">
        <v>8</v>
      </c>
      <c r="L2048" s="11" t="str">
        <f t="shared" si="37"/>
        <v>524 2 05 24 5 031-8</v>
      </c>
      <c r="M2048" s="5" t="s">
        <v>4073</v>
      </c>
    </row>
    <row r="2049" spans="10:13" x14ac:dyDescent="0.3">
      <c r="J2049" s="5" t="s">
        <v>680</v>
      </c>
      <c r="K2049" s="11">
        <v>9</v>
      </c>
      <c r="L2049" s="11" t="str">
        <f t="shared" si="37"/>
        <v>524 2 05 24 5 031-9</v>
      </c>
      <c r="M2049" s="5" t="s">
        <v>4074</v>
      </c>
    </row>
    <row r="2050" spans="10:13" x14ac:dyDescent="0.3">
      <c r="J2050" s="5" t="s">
        <v>685</v>
      </c>
      <c r="K2050" s="11">
        <v>1</v>
      </c>
      <c r="L2050" s="11" t="str">
        <f t="shared" si="37"/>
        <v>524 2 05 24 5 032-1</v>
      </c>
      <c r="M2050" s="5" t="s">
        <v>4075</v>
      </c>
    </row>
    <row r="2051" spans="10:13" x14ac:dyDescent="0.3">
      <c r="J2051" s="5" t="s">
        <v>685</v>
      </c>
      <c r="K2051" s="11">
        <v>2</v>
      </c>
      <c r="L2051" s="11" t="str">
        <f t="shared" ref="L2051:L2114" si="38">J2051&amp;"-"&amp;K2051</f>
        <v>524 2 05 24 5 032-2</v>
      </c>
      <c r="M2051" s="5" t="s">
        <v>4076</v>
      </c>
    </row>
    <row r="2052" spans="10:13" x14ac:dyDescent="0.3">
      <c r="J2052" s="5" t="s">
        <v>685</v>
      </c>
      <c r="K2052" s="11">
        <v>3</v>
      </c>
      <c r="L2052" s="11" t="str">
        <f t="shared" si="38"/>
        <v>524 2 05 24 5 032-3</v>
      </c>
      <c r="M2052" s="5" t="s">
        <v>4077</v>
      </c>
    </row>
    <row r="2053" spans="10:13" x14ac:dyDescent="0.3">
      <c r="J2053" s="5" t="s">
        <v>685</v>
      </c>
      <c r="K2053" s="11">
        <v>4</v>
      </c>
      <c r="L2053" s="11" t="str">
        <f t="shared" si="38"/>
        <v>524 2 05 24 5 032-4</v>
      </c>
      <c r="M2053" s="5" t="s">
        <v>4078</v>
      </c>
    </row>
    <row r="2054" spans="10:13" x14ac:dyDescent="0.3">
      <c r="J2054" s="5" t="s">
        <v>685</v>
      </c>
      <c r="K2054" s="11">
        <v>5</v>
      </c>
      <c r="L2054" s="11" t="str">
        <f t="shared" si="38"/>
        <v>524 2 05 24 5 032-5</v>
      </c>
      <c r="M2054" s="5" t="s">
        <v>4079</v>
      </c>
    </row>
    <row r="2055" spans="10:13" x14ac:dyDescent="0.3">
      <c r="J2055" s="5" t="s">
        <v>685</v>
      </c>
      <c r="K2055" s="11">
        <v>6</v>
      </c>
      <c r="L2055" s="11" t="str">
        <f t="shared" si="38"/>
        <v>524 2 05 24 5 032-6</v>
      </c>
      <c r="M2055" s="5" t="s">
        <v>4080</v>
      </c>
    </row>
    <row r="2056" spans="10:13" x14ac:dyDescent="0.3">
      <c r="J2056" s="5" t="s">
        <v>685</v>
      </c>
      <c r="K2056" s="11">
        <v>7</v>
      </c>
      <c r="L2056" s="11" t="str">
        <f t="shared" si="38"/>
        <v>524 2 05 24 5 032-7</v>
      </c>
      <c r="M2056" s="5" t="s">
        <v>4081</v>
      </c>
    </row>
    <row r="2057" spans="10:13" x14ac:dyDescent="0.3">
      <c r="J2057" s="5" t="s">
        <v>685</v>
      </c>
      <c r="K2057" s="11">
        <v>8</v>
      </c>
      <c r="L2057" s="11" t="str">
        <f t="shared" si="38"/>
        <v>524 2 05 24 5 032-8</v>
      </c>
      <c r="M2057" s="5" t="s">
        <v>4082</v>
      </c>
    </row>
    <row r="2058" spans="10:13" x14ac:dyDescent="0.3">
      <c r="J2058" s="5" t="s">
        <v>685</v>
      </c>
      <c r="K2058" s="11">
        <v>9</v>
      </c>
      <c r="L2058" s="11" t="str">
        <f t="shared" si="38"/>
        <v>524 2 05 24 5 032-9</v>
      </c>
      <c r="M2058" s="5" t="s">
        <v>4083</v>
      </c>
    </row>
    <row r="2059" spans="10:13" x14ac:dyDescent="0.3">
      <c r="J2059" s="5" t="s">
        <v>951</v>
      </c>
      <c r="K2059" s="11">
        <v>1</v>
      </c>
      <c r="L2059" s="11" t="str">
        <f t="shared" si="38"/>
        <v>524 2 05 24 5 033-1</v>
      </c>
      <c r="M2059" s="5" t="s">
        <v>4084</v>
      </c>
    </row>
    <row r="2060" spans="10:13" x14ac:dyDescent="0.3">
      <c r="J2060" s="5" t="s">
        <v>951</v>
      </c>
      <c r="K2060" s="11">
        <v>2</v>
      </c>
      <c r="L2060" s="11" t="str">
        <f t="shared" si="38"/>
        <v>524 2 05 24 5 033-2</v>
      </c>
      <c r="M2060" s="5" t="s">
        <v>4085</v>
      </c>
    </row>
    <row r="2061" spans="10:13" x14ac:dyDescent="0.3">
      <c r="J2061" s="5" t="s">
        <v>951</v>
      </c>
      <c r="K2061" s="11">
        <v>3</v>
      </c>
      <c r="L2061" s="11" t="str">
        <f t="shared" si="38"/>
        <v>524 2 05 24 5 033-3</v>
      </c>
      <c r="M2061" s="5" t="s">
        <v>4086</v>
      </c>
    </row>
    <row r="2062" spans="10:13" x14ac:dyDescent="0.3">
      <c r="J2062" s="5" t="s">
        <v>951</v>
      </c>
      <c r="K2062" s="11">
        <v>4</v>
      </c>
      <c r="L2062" s="11" t="str">
        <f t="shared" si="38"/>
        <v>524 2 05 24 5 033-4</v>
      </c>
      <c r="M2062" s="5" t="s">
        <v>4087</v>
      </c>
    </row>
    <row r="2063" spans="10:13" x14ac:dyDescent="0.3">
      <c r="J2063" s="5" t="s">
        <v>951</v>
      </c>
      <c r="K2063" s="11">
        <v>5</v>
      </c>
      <c r="L2063" s="11" t="str">
        <f t="shared" si="38"/>
        <v>524 2 05 24 5 033-5</v>
      </c>
      <c r="M2063" s="5" t="s">
        <v>4088</v>
      </c>
    </row>
    <row r="2064" spans="10:13" x14ac:dyDescent="0.3">
      <c r="J2064" s="5" t="s">
        <v>951</v>
      </c>
      <c r="K2064" s="11">
        <v>6</v>
      </c>
      <c r="L2064" s="11" t="str">
        <f t="shared" si="38"/>
        <v>524 2 05 24 5 033-6</v>
      </c>
      <c r="M2064" s="5" t="s">
        <v>4089</v>
      </c>
    </row>
    <row r="2065" spans="10:13" x14ac:dyDescent="0.3">
      <c r="J2065" s="5" t="s">
        <v>951</v>
      </c>
      <c r="K2065" s="11">
        <v>7</v>
      </c>
      <c r="L2065" s="11" t="str">
        <f t="shared" si="38"/>
        <v>524 2 05 24 5 033-7</v>
      </c>
      <c r="M2065" s="5" t="s">
        <v>4090</v>
      </c>
    </row>
    <row r="2066" spans="10:13" x14ac:dyDescent="0.3">
      <c r="J2066" s="5" t="s">
        <v>951</v>
      </c>
      <c r="K2066" s="11">
        <v>8</v>
      </c>
      <c r="L2066" s="11" t="str">
        <f t="shared" si="38"/>
        <v>524 2 05 24 5 033-8</v>
      </c>
      <c r="M2066" s="5" t="s">
        <v>4091</v>
      </c>
    </row>
    <row r="2067" spans="10:13" x14ac:dyDescent="0.3">
      <c r="J2067" s="5" t="s">
        <v>951</v>
      </c>
      <c r="K2067" s="11">
        <v>9</v>
      </c>
      <c r="L2067" s="11" t="str">
        <f t="shared" si="38"/>
        <v>524 2 05 24 5 033-9</v>
      </c>
      <c r="M2067" s="5" t="s">
        <v>4092</v>
      </c>
    </row>
    <row r="2068" spans="10:13" x14ac:dyDescent="0.3">
      <c r="J2068" s="5" t="s">
        <v>279</v>
      </c>
      <c r="K2068" s="11">
        <v>1</v>
      </c>
      <c r="L2068" s="11" t="str">
        <f t="shared" si="38"/>
        <v>524 2 05 24 5 035-1</v>
      </c>
      <c r="M2068" s="5" t="s">
        <v>4093</v>
      </c>
    </row>
    <row r="2069" spans="10:13" x14ac:dyDescent="0.3">
      <c r="J2069" s="5" t="s">
        <v>279</v>
      </c>
      <c r="K2069" s="11">
        <v>2</v>
      </c>
      <c r="L2069" s="11" t="str">
        <f t="shared" si="38"/>
        <v>524 2 05 24 5 035-2</v>
      </c>
      <c r="M2069" s="5" t="s">
        <v>4094</v>
      </c>
    </row>
    <row r="2070" spans="10:13" x14ac:dyDescent="0.3">
      <c r="J2070" s="5" t="s">
        <v>279</v>
      </c>
      <c r="K2070" s="11">
        <v>3</v>
      </c>
      <c r="L2070" s="11" t="str">
        <f t="shared" si="38"/>
        <v>524 2 05 24 5 035-3</v>
      </c>
      <c r="M2070" s="5" t="s">
        <v>4095</v>
      </c>
    </row>
    <row r="2071" spans="10:13" x14ac:dyDescent="0.3">
      <c r="J2071" s="5" t="s">
        <v>279</v>
      </c>
      <c r="K2071" s="11">
        <v>4</v>
      </c>
      <c r="L2071" s="11" t="str">
        <f t="shared" si="38"/>
        <v>524 2 05 24 5 035-4</v>
      </c>
      <c r="M2071" s="5" t="s">
        <v>4096</v>
      </c>
    </row>
    <row r="2072" spans="10:13" x14ac:dyDescent="0.3">
      <c r="J2072" s="5" t="s">
        <v>279</v>
      </c>
      <c r="K2072" s="11">
        <v>5</v>
      </c>
      <c r="L2072" s="11" t="str">
        <f t="shared" si="38"/>
        <v>524 2 05 24 5 035-5</v>
      </c>
      <c r="M2072" s="5" t="s">
        <v>4097</v>
      </c>
    </row>
    <row r="2073" spans="10:13" x14ac:dyDescent="0.3">
      <c r="J2073" s="5" t="s">
        <v>279</v>
      </c>
      <c r="K2073" s="11">
        <v>6</v>
      </c>
      <c r="L2073" s="11" t="str">
        <f t="shared" si="38"/>
        <v>524 2 05 24 5 035-6</v>
      </c>
      <c r="M2073" s="5" t="s">
        <v>4098</v>
      </c>
    </row>
    <row r="2074" spans="10:13" x14ac:dyDescent="0.3">
      <c r="J2074" s="5" t="s">
        <v>279</v>
      </c>
      <c r="K2074" s="11">
        <v>7</v>
      </c>
      <c r="L2074" s="11" t="str">
        <f t="shared" si="38"/>
        <v>524 2 05 24 5 035-7</v>
      </c>
      <c r="M2074" s="5" t="s">
        <v>4099</v>
      </c>
    </row>
    <row r="2075" spans="10:13" x14ac:dyDescent="0.3">
      <c r="J2075" s="5" t="s">
        <v>279</v>
      </c>
      <c r="K2075" s="11">
        <v>8</v>
      </c>
      <c r="L2075" s="11" t="str">
        <f t="shared" si="38"/>
        <v>524 2 05 24 5 035-8</v>
      </c>
      <c r="M2075" s="5" t="s">
        <v>4100</v>
      </c>
    </row>
    <row r="2076" spans="10:13" x14ac:dyDescent="0.3">
      <c r="J2076" s="5" t="s">
        <v>279</v>
      </c>
      <c r="K2076" s="11">
        <v>9</v>
      </c>
      <c r="L2076" s="11" t="str">
        <f t="shared" si="38"/>
        <v>524 2 05 24 5 035-9</v>
      </c>
      <c r="M2076" s="5" t="s">
        <v>4101</v>
      </c>
    </row>
    <row r="2077" spans="10:13" x14ac:dyDescent="0.3">
      <c r="J2077" s="5" t="s">
        <v>565</v>
      </c>
      <c r="K2077" s="11">
        <v>1</v>
      </c>
      <c r="L2077" s="11" t="str">
        <f t="shared" si="38"/>
        <v>524 2 05 24 5 036-1</v>
      </c>
      <c r="M2077" s="5" t="s">
        <v>4102</v>
      </c>
    </row>
    <row r="2078" spans="10:13" x14ac:dyDescent="0.3">
      <c r="J2078" s="5" t="s">
        <v>565</v>
      </c>
      <c r="K2078" s="11">
        <v>2</v>
      </c>
      <c r="L2078" s="11" t="str">
        <f t="shared" si="38"/>
        <v>524 2 05 24 5 036-2</v>
      </c>
      <c r="M2078" s="5" t="s">
        <v>4103</v>
      </c>
    </row>
    <row r="2079" spans="10:13" x14ac:dyDescent="0.3">
      <c r="J2079" s="5" t="s">
        <v>565</v>
      </c>
      <c r="K2079" s="11">
        <v>3</v>
      </c>
      <c r="L2079" s="11" t="str">
        <f t="shared" si="38"/>
        <v>524 2 05 24 5 036-3</v>
      </c>
      <c r="M2079" s="5" t="s">
        <v>4104</v>
      </c>
    </row>
    <row r="2080" spans="10:13" x14ac:dyDescent="0.3">
      <c r="J2080" s="5" t="s">
        <v>565</v>
      </c>
      <c r="K2080" s="11">
        <v>4</v>
      </c>
      <c r="L2080" s="11" t="str">
        <f t="shared" si="38"/>
        <v>524 2 05 24 5 036-4</v>
      </c>
      <c r="M2080" s="5" t="s">
        <v>4105</v>
      </c>
    </row>
    <row r="2081" spans="10:13" x14ac:dyDescent="0.3">
      <c r="J2081" s="5" t="s">
        <v>565</v>
      </c>
      <c r="K2081" s="11">
        <v>5</v>
      </c>
      <c r="L2081" s="11" t="str">
        <f t="shared" si="38"/>
        <v>524 2 05 24 5 036-5</v>
      </c>
      <c r="M2081" s="5" t="s">
        <v>4106</v>
      </c>
    </row>
    <row r="2082" spans="10:13" x14ac:dyDescent="0.3">
      <c r="J2082" s="5" t="s">
        <v>565</v>
      </c>
      <c r="K2082" s="11">
        <v>6</v>
      </c>
      <c r="L2082" s="11" t="str">
        <f t="shared" si="38"/>
        <v>524 2 05 24 5 036-6</v>
      </c>
      <c r="M2082" s="5" t="s">
        <v>4107</v>
      </c>
    </row>
    <row r="2083" spans="10:13" x14ac:dyDescent="0.3">
      <c r="J2083" s="5" t="s">
        <v>565</v>
      </c>
      <c r="K2083" s="11">
        <v>7</v>
      </c>
      <c r="L2083" s="11" t="str">
        <f t="shared" si="38"/>
        <v>524 2 05 24 5 036-7</v>
      </c>
      <c r="M2083" s="5" t="s">
        <v>4108</v>
      </c>
    </row>
    <row r="2084" spans="10:13" x14ac:dyDescent="0.3">
      <c r="J2084" s="5" t="s">
        <v>565</v>
      </c>
      <c r="K2084" s="11">
        <v>8</v>
      </c>
      <c r="L2084" s="11" t="str">
        <f t="shared" si="38"/>
        <v>524 2 05 24 5 036-8</v>
      </c>
      <c r="M2084" s="5" t="s">
        <v>4109</v>
      </c>
    </row>
    <row r="2085" spans="10:13" x14ac:dyDescent="0.3">
      <c r="J2085" s="5" t="s">
        <v>565</v>
      </c>
      <c r="K2085" s="11">
        <v>9</v>
      </c>
      <c r="L2085" s="11" t="str">
        <f t="shared" si="38"/>
        <v>524 2 05 24 5 036-9</v>
      </c>
      <c r="M2085" s="5" t="s">
        <v>4110</v>
      </c>
    </row>
    <row r="2086" spans="10:13" x14ac:dyDescent="0.3">
      <c r="J2086" s="5" t="s">
        <v>280</v>
      </c>
      <c r="K2086" s="11">
        <v>1</v>
      </c>
      <c r="L2086" s="11" t="str">
        <f t="shared" si="38"/>
        <v>524 2 05 24 5 037-1</v>
      </c>
      <c r="M2086" s="5" t="s">
        <v>4111</v>
      </c>
    </row>
    <row r="2087" spans="10:13" x14ac:dyDescent="0.3">
      <c r="J2087" s="5" t="s">
        <v>280</v>
      </c>
      <c r="K2087" s="11">
        <v>2</v>
      </c>
      <c r="L2087" s="11" t="str">
        <f t="shared" si="38"/>
        <v>524 2 05 24 5 037-2</v>
      </c>
      <c r="M2087" s="5" t="s">
        <v>4112</v>
      </c>
    </row>
    <row r="2088" spans="10:13" x14ac:dyDescent="0.3">
      <c r="J2088" s="5" t="s">
        <v>280</v>
      </c>
      <c r="K2088" s="11">
        <v>3</v>
      </c>
      <c r="L2088" s="11" t="str">
        <f t="shared" si="38"/>
        <v>524 2 05 24 5 037-3</v>
      </c>
      <c r="M2088" s="5" t="s">
        <v>4113</v>
      </c>
    </row>
    <row r="2089" spans="10:13" x14ac:dyDescent="0.3">
      <c r="J2089" s="5" t="s">
        <v>280</v>
      </c>
      <c r="K2089" s="11">
        <v>4</v>
      </c>
      <c r="L2089" s="11" t="str">
        <f t="shared" si="38"/>
        <v>524 2 05 24 5 037-4</v>
      </c>
      <c r="M2089" s="5" t="s">
        <v>4114</v>
      </c>
    </row>
    <row r="2090" spans="10:13" x14ac:dyDescent="0.3">
      <c r="J2090" s="5" t="s">
        <v>280</v>
      </c>
      <c r="K2090" s="11">
        <v>5</v>
      </c>
      <c r="L2090" s="11" t="str">
        <f t="shared" si="38"/>
        <v>524 2 05 24 5 037-5</v>
      </c>
      <c r="M2090" s="5" t="s">
        <v>4115</v>
      </c>
    </row>
    <row r="2091" spans="10:13" x14ac:dyDescent="0.3">
      <c r="J2091" s="5" t="s">
        <v>280</v>
      </c>
      <c r="K2091" s="11">
        <v>6</v>
      </c>
      <c r="L2091" s="11" t="str">
        <f t="shared" si="38"/>
        <v>524 2 05 24 5 037-6</v>
      </c>
      <c r="M2091" s="5" t="s">
        <v>4116</v>
      </c>
    </row>
    <row r="2092" spans="10:13" x14ac:dyDescent="0.3">
      <c r="J2092" s="5" t="s">
        <v>280</v>
      </c>
      <c r="K2092" s="11">
        <v>7</v>
      </c>
      <c r="L2092" s="11" t="str">
        <f t="shared" si="38"/>
        <v>524 2 05 24 5 037-7</v>
      </c>
      <c r="M2092" s="5" t="s">
        <v>4117</v>
      </c>
    </row>
    <row r="2093" spans="10:13" x14ac:dyDescent="0.3">
      <c r="J2093" s="5" t="s">
        <v>280</v>
      </c>
      <c r="K2093" s="11">
        <v>8</v>
      </c>
      <c r="L2093" s="11" t="str">
        <f t="shared" si="38"/>
        <v>524 2 05 24 5 037-8</v>
      </c>
      <c r="M2093" s="5" t="s">
        <v>4118</v>
      </c>
    </row>
    <row r="2094" spans="10:13" x14ac:dyDescent="0.3">
      <c r="J2094" s="5" t="s">
        <v>280</v>
      </c>
      <c r="K2094" s="11">
        <v>9</v>
      </c>
      <c r="L2094" s="11" t="str">
        <f t="shared" si="38"/>
        <v>524 2 05 24 5 037-9</v>
      </c>
      <c r="M2094" s="5" t="s">
        <v>4119</v>
      </c>
    </row>
    <row r="2095" spans="10:13" x14ac:dyDescent="0.3">
      <c r="J2095" s="5" t="s">
        <v>550</v>
      </c>
      <c r="K2095" s="11">
        <v>1</v>
      </c>
      <c r="L2095" s="11" t="str">
        <f t="shared" si="38"/>
        <v>524 2 05 24 5 038-1</v>
      </c>
      <c r="M2095" s="5" t="s">
        <v>4120</v>
      </c>
    </row>
    <row r="2096" spans="10:13" x14ac:dyDescent="0.3">
      <c r="J2096" s="5" t="s">
        <v>550</v>
      </c>
      <c r="K2096" s="11">
        <v>2</v>
      </c>
      <c r="L2096" s="11" t="str">
        <f t="shared" si="38"/>
        <v>524 2 05 24 5 038-2</v>
      </c>
      <c r="M2096" s="5" t="s">
        <v>4121</v>
      </c>
    </row>
    <row r="2097" spans="10:13" x14ac:dyDescent="0.3">
      <c r="J2097" s="5" t="s">
        <v>550</v>
      </c>
      <c r="K2097" s="11">
        <v>3</v>
      </c>
      <c r="L2097" s="11" t="str">
        <f t="shared" si="38"/>
        <v>524 2 05 24 5 038-3</v>
      </c>
      <c r="M2097" s="5" t="s">
        <v>4122</v>
      </c>
    </row>
    <row r="2098" spans="10:13" x14ac:dyDescent="0.3">
      <c r="J2098" s="5" t="s">
        <v>550</v>
      </c>
      <c r="K2098" s="11">
        <v>4</v>
      </c>
      <c r="L2098" s="11" t="str">
        <f t="shared" si="38"/>
        <v>524 2 05 24 5 038-4</v>
      </c>
      <c r="M2098" s="5" t="s">
        <v>4123</v>
      </c>
    </row>
    <row r="2099" spans="10:13" x14ac:dyDescent="0.3">
      <c r="J2099" s="5" t="s">
        <v>550</v>
      </c>
      <c r="K2099" s="11">
        <v>5</v>
      </c>
      <c r="L2099" s="11" t="str">
        <f t="shared" si="38"/>
        <v>524 2 05 24 5 038-5</v>
      </c>
      <c r="M2099" s="5" t="s">
        <v>4124</v>
      </c>
    </row>
    <row r="2100" spans="10:13" x14ac:dyDescent="0.3">
      <c r="J2100" s="5" t="s">
        <v>550</v>
      </c>
      <c r="K2100" s="11">
        <v>6</v>
      </c>
      <c r="L2100" s="11" t="str">
        <f t="shared" si="38"/>
        <v>524 2 05 24 5 038-6</v>
      </c>
      <c r="M2100" s="5" t="s">
        <v>4125</v>
      </c>
    </row>
    <row r="2101" spans="10:13" x14ac:dyDescent="0.3">
      <c r="J2101" s="5" t="s">
        <v>550</v>
      </c>
      <c r="K2101" s="11">
        <v>7</v>
      </c>
      <c r="L2101" s="11" t="str">
        <f t="shared" si="38"/>
        <v>524 2 05 24 5 038-7</v>
      </c>
      <c r="M2101" s="5" t="s">
        <v>4126</v>
      </c>
    </row>
    <row r="2102" spans="10:13" x14ac:dyDescent="0.3">
      <c r="J2102" s="5" t="s">
        <v>550</v>
      </c>
      <c r="K2102" s="11">
        <v>8</v>
      </c>
      <c r="L2102" s="11" t="str">
        <f t="shared" si="38"/>
        <v>524 2 05 24 5 038-8</v>
      </c>
      <c r="M2102" s="5" t="s">
        <v>4127</v>
      </c>
    </row>
    <row r="2103" spans="10:13" x14ac:dyDescent="0.3">
      <c r="J2103" s="5" t="s">
        <v>550</v>
      </c>
      <c r="K2103" s="11">
        <v>9</v>
      </c>
      <c r="L2103" s="11" t="str">
        <f t="shared" si="38"/>
        <v>524 2 05 24 5 038-9</v>
      </c>
      <c r="M2103" s="5" t="s">
        <v>4128</v>
      </c>
    </row>
    <row r="2104" spans="10:13" x14ac:dyDescent="0.3">
      <c r="J2104" s="5" t="s">
        <v>734</v>
      </c>
      <c r="K2104" s="11">
        <v>1</v>
      </c>
      <c r="L2104" s="11" t="str">
        <f t="shared" si="38"/>
        <v>524 2 05 24 5 039-1</v>
      </c>
      <c r="M2104" s="5" t="s">
        <v>4129</v>
      </c>
    </row>
    <row r="2105" spans="10:13" x14ac:dyDescent="0.3">
      <c r="J2105" s="5" t="s">
        <v>734</v>
      </c>
      <c r="K2105" s="11">
        <v>2</v>
      </c>
      <c r="L2105" s="11" t="str">
        <f t="shared" si="38"/>
        <v>524 2 05 24 5 039-2</v>
      </c>
      <c r="M2105" s="5" t="s">
        <v>4130</v>
      </c>
    </row>
    <row r="2106" spans="10:13" x14ac:dyDescent="0.3">
      <c r="J2106" s="5" t="s">
        <v>734</v>
      </c>
      <c r="K2106" s="11">
        <v>3</v>
      </c>
      <c r="L2106" s="11" t="str">
        <f t="shared" si="38"/>
        <v>524 2 05 24 5 039-3</v>
      </c>
      <c r="M2106" s="5" t="s">
        <v>4131</v>
      </c>
    </row>
    <row r="2107" spans="10:13" x14ac:dyDescent="0.3">
      <c r="J2107" s="5" t="s">
        <v>734</v>
      </c>
      <c r="K2107" s="11">
        <v>4</v>
      </c>
      <c r="L2107" s="11" t="str">
        <f t="shared" si="38"/>
        <v>524 2 05 24 5 039-4</v>
      </c>
      <c r="M2107" s="5" t="s">
        <v>4132</v>
      </c>
    </row>
    <row r="2108" spans="10:13" x14ac:dyDescent="0.3">
      <c r="J2108" s="5" t="s">
        <v>734</v>
      </c>
      <c r="K2108" s="11">
        <v>5</v>
      </c>
      <c r="L2108" s="11" t="str">
        <f t="shared" si="38"/>
        <v>524 2 05 24 5 039-5</v>
      </c>
      <c r="M2108" s="5" t="s">
        <v>4133</v>
      </c>
    </row>
    <row r="2109" spans="10:13" x14ac:dyDescent="0.3">
      <c r="J2109" s="5" t="s">
        <v>734</v>
      </c>
      <c r="K2109" s="11">
        <v>6</v>
      </c>
      <c r="L2109" s="11" t="str">
        <f t="shared" si="38"/>
        <v>524 2 05 24 5 039-6</v>
      </c>
      <c r="M2109" s="5" t="s">
        <v>4134</v>
      </c>
    </row>
    <row r="2110" spans="10:13" x14ac:dyDescent="0.3">
      <c r="J2110" s="5" t="s">
        <v>734</v>
      </c>
      <c r="K2110" s="11">
        <v>7</v>
      </c>
      <c r="L2110" s="11" t="str">
        <f t="shared" si="38"/>
        <v>524 2 05 24 5 039-7</v>
      </c>
      <c r="M2110" s="5" t="s">
        <v>4135</v>
      </c>
    </row>
    <row r="2111" spans="10:13" x14ac:dyDescent="0.3">
      <c r="J2111" s="5" t="s">
        <v>734</v>
      </c>
      <c r="K2111" s="11">
        <v>8</v>
      </c>
      <c r="L2111" s="11" t="str">
        <f t="shared" si="38"/>
        <v>524 2 05 24 5 039-8</v>
      </c>
      <c r="M2111" s="5" t="s">
        <v>4136</v>
      </c>
    </row>
    <row r="2112" spans="10:13" x14ac:dyDescent="0.3">
      <c r="J2112" s="5" t="s">
        <v>734</v>
      </c>
      <c r="K2112" s="11">
        <v>9</v>
      </c>
      <c r="L2112" s="11" t="str">
        <f t="shared" si="38"/>
        <v>524 2 05 24 5 039-9</v>
      </c>
      <c r="M2112" s="5" t="s">
        <v>4137</v>
      </c>
    </row>
    <row r="2113" spans="10:13" x14ac:dyDescent="0.3">
      <c r="J2113" s="5" t="s">
        <v>810</v>
      </c>
      <c r="K2113" s="11">
        <v>1</v>
      </c>
      <c r="L2113" s="11" t="str">
        <f t="shared" si="38"/>
        <v>524 2 05 24 5 040-1</v>
      </c>
      <c r="M2113" s="5" t="s">
        <v>4138</v>
      </c>
    </row>
    <row r="2114" spans="10:13" x14ac:dyDescent="0.3">
      <c r="J2114" s="5" t="s">
        <v>810</v>
      </c>
      <c r="K2114" s="11">
        <v>2</v>
      </c>
      <c r="L2114" s="11" t="str">
        <f t="shared" si="38"/>
        <v>524 2 05 24 5 040-2</v>
      </c>
      <c r="M2114" s="5" t="s">
        <v>4139</v>
      </c>
    </row>
    <row r="2115" spans="10:13" x14ac:dyDescent="0.3">
      <c r="J2115" s="5" t="s">
        <v>810</v>
      </c>
      <c r="K2115" s="11">
        <v>3</v>
      </c>
      <c r="L2115" s="11" t="str">
        <f t="shared" ref="L2115:L2178" si="39">J2115&amp;"-"&amp;K2115</f>
        <v>524 2 05 24 5 040-3</v>
      </c>
      <c r="M2115" s="5" t="s">
        <v>4140</v>
      </c>
    </row>
    <row r="2116" spans="10:13" x14ac:dyDescent="0.3">
      <c r="J2116" s="5" t="s">
        <v>810</v>
      </c>
      <c r="K2116" s="11">
        <v>4</v>
      </c>
      <c r="L2116" s="11" t="str">
        <f t="shared" si="39"/>
        <v>524 2 05 24 5 040-4</v>
      </c>
      <c r="M2116" s="5" t="s">
        <v>4141</v>
      </c>
    </row>
    <row r="2117" spans="10:13" x14ac:dyDescent="0.3">
      <c r="J2117" s="5" t="s">
        <v>810</v>
      </c>
      <c r="K2117" s="11">
        <v>5</v>
      </c>
      <c r="L2117" s="11" t="str">
        <f t="shared" si="39"/>
        <v>524 2 05 24 5 040-5</v>
      </c>
      <c r="M2117" s="5" t="s">
        <v>4142</v>
      </c>
    </row>
    <row r="2118" spans="10:13" x14ac:dyDescent="0.3">
      <c r="J2118" s="5" t="s">
        <v>810</v>
      </c>
      <c r="K2118" s="11">
        <v>6</v>
      </c>
      <c r="L2118" s="11" t="str">
        <f t="shared" si="39"/>
        <v>524 2 05 24 5 040-6</v>
      </c>
      <c r="M2118" s="5" t="s">
        <v>4143</v>
      </c>
    </row>
    <row r="2119" spans="10:13" x14ac:dyDescent="0.3">
      <c r="J2119" s="5" t="s">
        <v>810</v>
      </c>
      <c r="K2119" s="11">
        <v>7</v>
      </c>
      <c r="L2119" s="11" t="str">
        <f t="shared" si="39"/>
        <v>524 2 05 24 5 040-7</v>
      </c>
      <c r="M2119" s="5" t="s">
        <v>4144</v>
      </c>
    </row>
    <row r="2120" spans="10:13" x14ac:dyDescent="0.3">
      <c r="J2120" s="5" t="s">
        <v>810</v>
      </c>
      <c r="K2120" s="11">
        <v>8</v>
      </c>
      <c r="L2120" s="11" t="str">
        <f t="shared" si="39"/>
        <v>524 2 05 24 5 040-8</v>
      </c>
      <c r="M2120" s="5" t="s">
        <v>4145</v>
      </c>
    </row>
    <row r="2121" spans="10:13" x14ac:dyDescent="0.3">
      <c r="J2121" s="5" t="s">
        <v>810</v>
      </c>
      <c r="K2121" s="11">
        <v>9</v>
      </c>
      <c r="L2121" s="11" t="str">
        <f t="shared" si="39"/>
        <v>524 2 05 24 5 040-9</v>
      </c>
      <c r="M2121" s="5" t="s">
        <v>4146</v>
      </c>
    </row>
    <row r="2122" spans="10:13" x14ac:dyDescent="0.3">
      <c r="J2122" s="5" t="s">
        <v>830</v>
      </c>
      <c r="K2122" s="11">
        <v>1</v>
      </c>
      <c r="L2122" s="11" t="str">
        <f t="shared" si="39"/>
        <v>524 2 05 24 5 042-1</v>
      </c>
      <c r="M2122" s="5" t="s">
        <v>4147</v>
      </c>
    </row>
    <row r="2123" spans="10:13" x14ac:dyDescent="0.3">
      <c r="J2123" s="5" t="s">
        <v>830</v>
      </c>
      <c r="K2123" s="11">
        <v>2</v>
      </c>
      <c r="L2123" s="11" t="str">
        <f t="shared" si="39"/>
        <v>524 2 05 24 5 042-2</v>
      </c>
      <c r="M2123" s="5" t="s">
        <v>4148</v>
      </c>
    </row>
    <row r="2124" spans="10:13" x14ac:dyDescent="0.3">
      <c r="J2124" s="5" t="s">
        <v>830</v>
      </c>
      <c r="K2124" s="11">
        <v>3</v>
      </c>
      <c r="L2124" s="11" t="str">
        <f t="shared" si="39"/>
        <v>524 2 05 24 5 042-3</v>
      </c>
      <c r="M2124" s="5" t="s">
        <v>4149</v>
      </c>
    </row>
    <row r="2125" spans="10:13" x14ac:dyDescent="0.3">
      <c r="J2125" s="5" t="s">
        <v>830</v>
      </c>
      <c r="K2125" s="11">
        <v>4</v>
      </c>
      <c r="L2125" s="11" t="str">
        <f t="shared" si="39"/>
        <v>524 2 05 24 5 042-4</v>
      </c>
      <c r="M2125" s="5" t="s">
        <v>4150</v>
      </c>
    </row>
    <row r="2126" spans="10:13" x14ac:dyDescent="0.3">
      <c r="J2126" s="5" t="s">
        <v>830</v>
      </c>
      <c r="K2126" s="11">
        <v>5</v>
      </c>
      <c r="L2126" s="11" t="str">
        <f t="shared" si="39"/>
        <v>524 2 05 24 5 042-5</v>
      </c>
      <c r="M2126" s="5" t="s">
        <v>4151</v>
      </c>
    </row>
    <row r="2127" spans="10:13" x14ac:dyDescent="0.3">
      <c r="J2127" s="5" t="s">
        <v>830</v>
      </c>
      <c r="K2127" s="11">
        <v>6</v>
      </c>
      <c r="L2127" s="11" t="str">
        <f t="shared" si="39"/>
        <v>524 2 05 24 5 042-6</v>
      </c>
      <c r="M2127" s="5" t="s">
        <v>4152</v>
      </c>
    </row>
    <row r="2128" spans="10:13" x14ac:dyDescent="0.3">
      <c r="J2128" s="5" t="s">
        <v>830</v>
      </c>
      <c r="K2128" s="11">
        <v>7</v>
      </c>
      <c r="L2128" s="11" t="str">
        <f t="shared" si="39"/>
        <v>524 2 05 24 5 042-7</v>
      </c>
      <c r="M2128" s="5" t="s">
        <v>4153</v>
      </c>
    </row>
    <row r="2129" spans="10:13" x14ac:dyDescent="0.3">
      <c r="J2129" s="5" t="s">
        <v>830</v>
      </c>
      <c r="K2129" s="11">
        <v>8</v>
      </c>
      <c r="L2129" s="11" t="str">
        <f t="shared" si="39"/>
        <v>524 2 05 24 5 042-8</v>
      </c>
      <c r="M2129" s="5" t="s">
        <v>4154</v>
      </c>
    </row>
    <row r="2130" spans="10:13" x14ac:dyDescent="0.3">
      <c r="J2130" s="5" t="s">
        <v>830</v>
      </c>
      <c r="K2130" s="11">
        <v>9</v>
      </c>
      <c r="L2130" s="11" t="str">
        <f t="shared" si="39"/>
        <v>524 2 05 24 5 042-9</v>
      </c>
      <c r="M2130" s="5" t="s">
        <v>4155</v>
      </c>
    </row>
    <row r="2131" spans="10:13" x14ac:dyDescent="0.3">
      <c r="J2131" s="5" t="s">
        <v>956</v>
      </c>
      <c r="K2131" s="11">
        <v>1</v>
      </c>
      <c r="L2131" s="11" t="str">
        <f t="shared" si="39"/>
        <v>524 2 05 24 5 044-1</v>
      </c>
      <c r="M2131" s="5" t="s">
        <v>4156</v>
      </c>
    </row>
    <row r="2132" spans="10:13" x14ac:dyDescent="0.3">
      <c r="J2132" s="5" t="s">
        <v>956</v>
      </c>
      <c r="K2132" s="11">
        <v>2</v>
      </c>
      <c r="L2132" s="11" t="str">
        <f t="shared" si="39"/>
        <v>524 2 05 24 5 044-2</v>
      </c>
      <c r="M2132" s="5" t="s">
        <v>4157</v>
      </c>
    </row>
    <row r="2133" spans="10:13" x14ac:dyDescent="0.3">
      <c r="J2133" s="5" t="s">
        <v>956</v>
      </c>
      <c r="K2133" s="11">
        <v>3</v>
      </c>
      <c r="L2133" s="11" t="str">
        <f t="shared" si="39"/>
        <v>524 2 05 24 5 044-3</v>
      </c>
      <c r="M2133" s="5" t="s">
        <v>4158</v>
      </c>
    </row>
    <row r="2134" spans="10:13" x14ac:dyDescent="0.3">
      <c r="J2134" s="5" t="s">
        <v>956</v>
      </c>
      <c r="K2134" s="11">
        <v>4</v>
      </c>
      <c r="L2134" s="11" t="str">
        <f t="shared" si="39"/>
        <v>524 2 05 24 5 044-4</v>
      </c>
      <c r="M2134" s="5" t="s">
        <v>4159</v>
      </c>
    </row>
    <row r="2135" spans="10:13" x14ac:dyDescent="0.3">
      <c r="J2135" s="5" t="s">
        <v>956</v>
      </c>
      <c r="K2135" s="11">
        <v>5</v>
      </c>
      <c r="L2135" s="11" t="str">
        <f t="shared" si="39"/>
        <v>524 2 05 24 5 044-5</v>
      </c>
      <c r="M2135" s="5" t="s">
        <v>4160</v>
      </c>
    </row>
    <row r="2136" spans="10:13" x14ac:dyDescent="0.3">
      <c r="J2136" s="5" t="s">
        <v>956</v>
      </c>
      <c r="K2136" s="11">
        <v>6</v>
      </c>
      <c r="L2136" s="11" t="str">
        <f t="shared" si="39"/>
        <v>524 2 05 24 5 044-6</v>
      </c>
      <c r="M2136" s="5" t="s">
        <v>4161</v>
      </c>
    </row>
    <row r="2137" spans="10:13" x14ac:dyDescent="0.3">
      <c r="J2137" s="5" t="s">
        <v>956</v>
      </c>
      <c r="K2137" s="11">
        <v>7</v>
      </c>
      <c r="L2137" s="11" t="str">
        <f t="shared" si="39"/>
        <v>524 2 05 24 5 044-7</v>
      </c>
      <c r="M2137" s="5" t="s">
        <v>4162</v>
      </c>
    </row>
    <row r="2138" spans="10:13" x14ac:dyDescent="0.3">
      <c r="J2138" s="5" t="s">
        <v>956</v>
      </c>
      <c r="K2138" s="11">
        <v>8</v>
      </c>
      <c r="L2138" s="11" t="str">
        <f t="shared" si="39"/>
        <v>524 2 05 24 5 044-8</v>
      </c>
      <c r="M2138" s="5" t="s">
        <v>4163</v>
      </c>
    </row>
    <row r="2139" spans="10:13" x14ac:dyDescent="0.3">
      <c r="J2139" s="5" t="s">
        <v>956</v>
      </c>
      <c r="K2139" s="11">
        <v>9</v>
      </c>
      <c r="L2139" s="11" t="str">
        <f t="shared" si="39"/>
        <v>524 2 05 24 5 044-9</v>
      </c>
      <c r="M2139" s="5" t="s">
        <v>4164</v>
      </c>
    </row>
    <row r="2140" spans="10:13" x14ac:dyDescent="0.3">
      <c r="J2140" s="5" t="s">
        <v>739</v>
      </c>
      <c r="K2140" s="11">
        <v>1</v>
      </c>
      <c r="L2140" s="11" t="str">
        <f t="shared" si="39"/>
        <v>524 2 05 24 5 045-1</v>
      </c>
      <c r="M2140" s="5" t="s">
        <v>4165</v>
      </c>
    </row>
    <row r="2141" spans="10:13" x14ac:dyDescent="0.3">
      <c r="J2141" s="5" t="s">
        <v>739</v>
      </c>
      <c r="K2141" s="11">
        <v>2</v>
      </c>
      <c r="L2141" s="11" t="str">
        <f t="shared" si="39"/>
        <v>524 2 05 24 5 045-2</v>
      </c>
      <c r="M2141" s="5" t="s">
        <v>4166</v>
      </c>
    </row>
    <row r="2142" spans="10:13" x14ac:dyDescent="0.3">
      <c r="J2142" s="5" t="s">
        <v>739</v>
      </c>
      <c r="K2142" s="11">
        <v>3</v>
      </c>
      <c r="L2142" s="11" t="str">
        <f t="shared" si="39"/>
        <v>524 2 05 24 5 045-3</v>
      </c>
      <c r="M2142" s="5" t="s">
        <v>4167</v>
      </c>
    </row>
    <row r="2143" spans="10:13" x14ac:dyDescent="0.3">
      <c r="J2143" s="5" t="s">
        <v>739</v>
      </c>
      <c r="K2143" s="11">
        <v>4</v>
      </c>
      <c r="L2143" s="11" t="str">
        <f t="shared" si="39"/>
        <v>524 2 05 24 5 045-4</v>
      </c>
      <c r="M2143" s="5" t="s">
        <v>4168</v>
      </c>
    </row>
    <row r="2144" spans="10:13" x14ac:dyDescent="0.3">
      <c r="J2144" s="5" t="s">
        <v>739</v>
      </c>
      <c r="K2144" s="11">
        <v>5</v>
      </c>
      <c r="L2144" s="11" t="str">
        <f t="shared" si="39"/>
        <v>524 2 05 24 5 045-5</v>
      </c>
      <c r="M2144" s="5" t="s">
        <v>4169</v>
      </c>
    </row>
    <row r="2145" spans="10:13" x14ac:dyDescent="0.3">
      <c r="J2145" s="5" t="s">
        <v>739</v>
      </c>
      <c r="K2145" s="11">
        <v>6</v>
      </c>
      <c r="L2145" s="11" t="str">
        <f t="shared" si="39"/>
        <v>524 2 05 24 5 045-6</v>
      </c>
      <c r="M2145" s="5" t="s">
        <v>4170</v>
      </c>
    </row>
    <row r="2146" spans="10:13" x14ac:dyDescent="0.3">
      <c r="J2146" s="5" t="s">
        <v>739</v>
      </c>
      <c r="K2146" s="11">
        <v>7</v>
      </c>
      <c r="L2146" s="11" t="str">
        <f t="shared" si="39"/>
        <v>524 2 05 24 5 045-7</v>
      </c>
      <c r="M2146" s="5" t="s">
        <v>4171</v>
      </c>
    </row>
    <row r="2147" spans="10:13" x14ac:dyDescent="0.3">
      <c r="J2147" s="5" t="s">
        <v>739</v>
      </c>
      <c r="K2147" s="11">
        <v>8</v>
      </c>
      <c r="L2147" s="11" t="str">
        <f t="shared" si="39"/>
        <v>524 2 05 24 5 045-8</v>
      </c>
      <c r="M2147" s="5" t="s">
        <v>4172</v>
      </c>
    </row>
    <row r="2148" spans="10:13" x14ac:dyDescent="0.3">
      <c r="J2148" s="5" t="s">
        <v>739</v>
      </c>
      <c r="K2148" s="11">
        <v>9</v>
      </c>
      <c r="L2148" s="11" t="str">
        <f t="shared" si="39"/>
        <v>524 2 05 24 5 045-9</v>
      </c>
      <c r="M2148" s="5" t="s">
        <v>4173</v>
      </c>
    </row>
    <row r="2149" spans="10:13" x14ac:dyDescent="0.3">
      <c r="J2149" s="5" t="s">
        <v>271</v>
      </c>
      <c r="K2149" s="11">
        <v>1</v>
      </c>
      <c r="L2149" s="11" t="str">
        <f t="shared" si="39"/>
        <v>524 2 05 24 5 046-1</v>
      </c>
      <c r="M2149" s="5" t="s">
        <v>4174</v>
      </c>
    </row>
    <row r="2150" spans="10:13" x14ac:dyDescent="0.3">
      <c r="J2150" s="5" t="s">
        <v>271</v>
      </c>
      <c r="K2150" s="11">
        <v>2</v>
      </c>
      <c r="L2150" s="11" t="str">
        <f t="shared" si="39"/>
        <v>524 2 05 24 5 046-2</v>
      </c>
      <c r="M2150" s="5" t="s">
        <v>4175</v>
      </c>
    </row>
    <row r="2151" spans="10:13" x14ac:dyDescent="0.3">
      <c r="J2151" s="5" t="s">
        <v>271</v>
      </c>
      <c r="K2151" s="11">
        <v>3</v>
      </c>
      <c r="L2151" s="11" t="str">
        <f t="shared" si="39"/>
        <v>524 2 05 24 5 046-3</v>
      </c>
      <c r="M2151" s="5" t="s">
        <v>4176</v>
      </c>
    </row>
    <row r="2152" spans="10:13" x14ac:dyDescent="0.3">
      <c r="J2152" s="5" t="s">
        <v>271</v>
      </c>
      <c r="K2152" s="11">
        <v>4</v>
      </c>
      <c r="L2152" s="11" t="str">
        <f t="shared" si="39"/>
        <v>524 2 05 24 5 046-4</v>
      </c>
      <c r="M2152" s="5" t="s">
        <v>4177</v>
      </c>
    </row>
    <row r="2153" spans="10:13" x14ac:dyDescent="0.3">
      <c r="J2153" s="5" t="s">
        <v>271</v>
      </c>
      <c r="K2153" s="11">
        <v>5</v>
      </c>
      <c r="L2153" s="11" t="str">
        <f t="shared" si="39"/>
        <v>524 2 05 24 5 046-5</v>
      </c>
      <c r="M2153" s="5" t="s">
        <v>4178</v>
      </c>
    </row>
    <row r="2154" spans="10:13" x14ac:dyDescent="0.3">
      <c r="J2154" s="5" t="s">
        <v>271</v>
      </c>
      <c r="K2154" s="11">
        <v>6</v>
      </c>
      <c r="L2154" s="11" t="str">
        <f t="shared" si="39"/>
        <v>524 2 05 24 5 046-6</v>
      </c>
      <c r="M2154" s="5" t="s">
        <v>4179</v>
      </c>
    </row>
    <row r="2155" spans="10:13" x14ac:dyDescent="0.3">
      <c r="J2155" s="5" t="s">
        <v>271</v>
      </c>
      <c r="K2155" s="11">
        <v>7</v>
      </c>
      <c r="L2155" s="11" t="str">
        <f t="shared" si="39"/>
        <v>524 2 05 24 5 046-7</v>
      </c>
      <c r="M2155" s="5" t="s">
        <v>4180</v>
      </c>
    </row>
    <row r="2156" spans="10:13" x14ac:dyDescent="0.3">
      <c r="J2156" s="5" t="s">
        <v>271</v>
      </c>
      <c r="K2156" s="11">
        <v>8</v>
      </c>
      <c r="L2156" s="11" t="str">
        <f t="shared" si="39"/>
        <v>524 2 05 24 5 046-8</v>
      </c>
      <c r="M2156" s="5" t="s">
        <v>4181</v>
      </c>
    </row>
    <row r="2157" spans="10:13" x14ac:dyDescent="0.3">
      <c r="J2157" s="5" t="s">
        <v>271</v>
      </c>
      <c r="K2157" s="11">
        <v>9</v>
      </c>
      <c r="L2157" s="11" t="str">
        <f t="shared" si="39"/>
        <v>524 2 05 24 5 046-9</v>
      </c>
      <c r="M2157" s="5" t="s">
        <v>4182</v>
      </c>
    </row>
    <row r="2158" spans="10:13" x14ac:dyDescent="0.3">
      <c r="J2158" s="5" t="s">
        <v>210</v>
      </c>
      <c r="K2158" s="11">
        <v>1</v>
      </c>
      <c r="L2158" s="11" t="str">
        <f t="shared" si="39"/>
        <v>524 2 05 24 5 047-1</v>
      </c>
      <c r="M2158" s="5" t="s">
        <v>4183</v>
      </c>
    </row>
    <row r="2159" spans="10:13" x14ac:dyDescent="0.3">
      <c r="J2159" s="5" t="s">
        <v>210</v>
      </c>
      <c r="K2159" s="11">
        <v>2</v>
      </c>
      <c r="L2159" s="11" t="str">
        <f t="shared" si="39"/>
        <v>524 2 05 24 5 047-2</v>
      </c>
      <c r="M2159" s="5" t="s">
        <v>4184</v>
      </c>
    </row>
    <row r="2160" spans="10:13" x14ac:dyDescent="0.3">
      <c r="J2160" s="5" t="s">
        <v>210</v>
      </c>
      <c r="K2160" s="11">
        <v>3</v>
      </c>
      <c r="L2160" s="11" t="str">
        <f t="shared" si="39"/>
        <v>524 2 05 24 5 047-3</v>
      </c>
      <c r="M2160" s="5" t="s">
        <v>4185</v>
      </c>
    </row>
    <row r="2161" spans="10:13" x14ac:dyDescent="0.3">
      <c r="J2161" s="5" t="s">
        <v>210</v>
      </c>
      <c r="K2161" s="11">
        <v>4</v>
      </c>
      <c r="L2161" s="11" t="str">
        <f t="shared" si="39"/>
        <v>524 2 05 24 5 047-4</v>
      </c>
      <c r="M2161" s="5" t="s">
        <v>4186</v>
      </c>
    </row>
    <row r="2162" spans="10:13" x14ac:dyDescent="0.3">
      <c r="J2162" s="5" t="s">
        <v>210</v>
      </c>
      <c r="K2162" s="11">
        <v>5</v>
      </c>
      <c r="L2162" s="11" t="str">
        <f t="shared" si="39"/>
        <v>524 2 05 24 5 047-5</v>
      </c>
      <c r="M2162" s="5" t="s">
        <v>4187</v>
      </c>
    </row>
    <row r="2163" spans="10:13" x14ac:dyDescent="0.3">
      <c r="J2163" s="5" t="s">
        <v>210</v>
      </c>
      <c r="K2163" s="11">
        <v>6</v>
      </c>
      <c r="L2163" s="11" t="str">
        <f t="shared" si="39"/>
        <v>524 2 05 24 5 047-6</v>
      </c>
      <c r="M2163" s="5" t="s">
        <v>4188</v>
      </c>
    </row>
    <row r="2164" spans="10:13" x14ac:dyDescent="0.3">
      <c r="J2164" s="5" t="s">
        <v>210</v>
      </c>
      <c r="K2164" s="11">
        <v>7</v>
      </c>
      <c r="L2164" s="11" t="str">
        <f t="shared" si="39"/>
        <v>524 2 05 24 5 047-7</v>
      </c>
      <c r="M2164" s="5" t="s">
        <v>4189</v>
      </c>
    </row>
    <row r="2165" spans="10:13" x14ac:dyDescent="0.3">
      <c r="J2165" s="5" t="s">
        <v>210</v>
      </c>
      <c r="K2165" s="11">
        <v>8</v>
      </c>
      <c r="L2165" s="11" t="str">
        <f t="shared" si="39"/>
        <v>524 2 05 24 5 047-8</v>
      </c>
      <c r="M2165" s="5" t="s">
        <v>4190</v>
      </c>
    </row>
    <row r="2166" spans="10:13" x14ac:dyDescent="0.3">
      <c r="J2166" s="5" t="s">
        <v>210</v>
      </c>
      <c r="K2166" s="11">
        <v>9</v>
      </c>
      <c r="L2166" s="11" t="str">
        <f t="shared" si="39"/>
        <v>524 2 05 24 5 047-9</v>
      </c>
      <c r="M2166" s="5" t="s">
        <v>4191</v>
      </c>
    </row>
    <row r="2167" spans="10:13" x14ac:dyDescent="0.3">
      <c r="J2167" s="5" t="s">
        <v>334</v>
      </c>
      <c r="K2167" s="11">
        <v>1</v>
      </c>
      <c r="L2167" s="11" t="str">
        <f t="shared" si="39"/>
        <v>524 2 05 24 5 048-1</v>
      </c>
      <c r="M2167" s="5" t="s">
        <v>4192</v>
      </c>
    </row>
    <row r="2168" spans="10:13" x14ac:dyDescent="0.3">
      <c r="J2168" s="5" t="s">
        <v>334</v>
      </c>
      <c r="K2168" s="11">
        <v>2</v>
      </c>
      <c r="L2168" s="11" t="str">
        <f t="shared" si="39"/>
        <v>524 2 05 24 5 048-2</v>
      </c>
      <c r="M2168" s="5" t="s">
        <v>4193</v>
      </c>
    </row>
    <row r="2169" spans="10:13" x14ac:dyDescent="0.3">
      <c r="J2169" s="5" t="s">
        <v>334</v>
      </c>
      <c r="K2169" s="11">
        <v>3</v>
      </c>
      <c r="L2169" s="11" t="str">
        <f t="shared" si="39"/>
        <v>524 2 05 24 5 048-3</v>
      </c>
      <c r="M2169" s="5" t="s">
        <v>4194</v>
      </c>
    </row>
    <row r="2170" spans="10:13" x14ac:dyDescent="0.3">
      <c r="J2170" s="5" t="s">
        <v>334</v>
      </c>
      <c r="K2170" s="11">
        <v>4</v>
      </c>
      <c r="L2170" s="11" t="str">
        <f t="shared" si="39"/>
        <v>524 2 05 24 5 048-4</v>
      </c>
      <c r="M2170" s="5" t="s">
        <v>4195</v>
      </c>
    </row>
    <row r="2171" spans="10:13" x14ac:dyDescent="0.3">
      <c r="J2171" s="5" t="s">
        <v>334</v>
      </c>
      <c r="K2171" s="11">
        <v>5</v>
      </c>
      <c r="L2171" s="11" t="str">
        <f t="shared" si="39"/>
        <v>524 2 05 24 5 048-5</v>
      </c>
      <c r="M2171" s="5" t="s">
        <v>4196</v>
      </c>
    </row>
    <row r="2172" spans="10:13" x14ac:dyDescent="0.3">
      <c r="J2172" s="5" t="s">
        <v>334</v>
      </c>
      <c r="K2172" s="11">
        <v>6</v>
      </c>
      <c r="L2172" s="11" t="str">
        <f t="shared" si="39"/>
        <v>524 2 05 24 5 048-6</v>
      </c>
      <c r="M2172" s="5" t="s">
        <v>4197</v>
      </c>
    </row>
    <row r="2173" spans="10:13" x14ac:dyDescent="0.3">
      <c r="J2173" s="5" t="s">
        <v>334</v>
      </c>
      <c r="K2173" s="11">
        <v>7</v>
      </c>
      <c r="L2173" s="11" t="str">
        <f t="shared" si="39"/>
        <v>524 2 05 24 5 048-7</v>
      </c>
      <c r="M2173" s="5" t="s">
        <v>4198</v>
      </c>
    </row>
    <row r="2174" spans="10:13" x14ac:dyDescent="0.3">
      <c r="J2174" s="5" t="s">
        <v>334</v>
      </c>
      <c r="K2174" s="11">
        <v>8</v>
      </c>
      <c r="L2174" s="11" t="str">
        <f t="shared" si="39"/>
        <v>524 2 05 24 5 048-8</v>
      </c>
      <c r="M2174" s="5" t="s">
        <v>4199</v>
      </c>
    </row>
    <row r="2175" spans="10:13" x14ac:dyDescent="0.3">
      <c r="J2175" s="5" t="s">
        <v>334</v>
      </c>
      <c r="K2175" s="11">
        <v>9</v>
      </c>
      <c r="L2175" s="11" t="str">
        <f t="shared" si="39"/>
        <v>524 2 05 24 5 048-9</v>
      </c>
      <c r="M2175" s="5" t="s">
        <v>4200</v>
      </c>
    </row>
    <row r="2176" spans="10:13" x14ac:dyDescent="0.3">
      <c r="J2176" s="5" t="s">
        <v>888</v>
      </c>
      <c r="K2176" s="11">
        <v>1</v>
      </c>
      <c r="L2176" s="11" t="str">
        <f t="shared" si="39"/>
        <v>524 2 05 24 5 049-1</v>
      </c>
      <c r="M2176" s="5" t="s">
        <v>4201</v>
      </c>
    </row>
    <row r="2177" spans="10:13" x14ac:dyDescent="0.3">
      <c r="J2177" s="5" t="s">
        <v>888</v>
      </c>
      <c r="K2177" s="11">
        <v>2</v>
      </c>
      <c r="L2177" s="11" t="str">
        <f t="shared" si="39"/>
        <v>524 2 05 24 5 049-2</v>
      </c>
      <c r="M2177" s="5" t="s">
        <v>4202</v>
      </c>
    </row>
    <row r="2178" spans="10:13" x14ac:dyDescent="0.3">
      <c r="J2178" s="5" t="s">
        <v>888</v>
      </c>
      <c r="K2178" s="11">
        <v>3</v>
      </c>
      <c r="L2178" s="11" t="str">
        <f t="shared" si="39"/>
        <v>524 2 05 24 5 049-3</v>
      </c>
      <c r="M2178" s="5" t="s">
        <v>4203</v>
      </c>
    </row>
    <row r="2179" spans="10:13" x14ac:dyDescent="0.3">
      <c r="J2179" s="5" t="s">
        <v>888</v>
      </c>
      <c r="K2179" s="11">
        <v>4</v>
      </c>
      <c r="L2179" s="11" t="str">
        <f t="shared" ref="L2179:L2242" si="40">J2179&amp;"-"&amp;K2179</f>
        <v>524 2 05 24 5 049-4</v>
      </c>
      <c r="M2179" s="5" t="s">
        <v>4204</v>
      </c>
    </row>
    <row r="2180" spans="10:13" x14ac:dyDescent="0.3">
      <c r="J2180" s="5" t="s">
        <v>888</v>
      </c>
      <c r="K2180" s="11">
        <v>5</v>
      </c>
      <c r="L2180" s="11" t="str">
        <f t="shared" si="40"/>
        <v>524 2 05 24 5 049-5</v>
      </c>
      <c r="M2180" s="5" t="s">
        <v>4205</v>
      </c>
    </row>
    <row r="2181" spans="10:13" x14ac:dyDescent="0.3">
      <c r="J2181" s="5" t="s">
        <v>888</v>
      </c>
      <c r="K2181" s="11">
        <v>6</v>
      </c>
      <c r="L2181" s="11" t="str">
        <f t="shared" si="40"/>
        <v>524 2 05 24 5 049-6</v>
      </c>
      <c r="M2181" s="5" t="s">
        <v>4206</v>
      </c>
    </row>
    <row r="2182" spans="10:13" x14ac:dyDescent="0.3">
      <c r="J2182" s="5" t="s">
        <v>888</v>
      </c>
      <c r="K2182" s="11">
        <v>7</v>
      </c>
      <c r="L2182" s="11" t="str">
        <f t="shared" si="40"/>
        <v>524 2 05 24 5 049-7</v>
      </c>
      <c r="M2182" s="5" t="s">
        <v>4207</v>
      </c>
    </row>
    <row r="2183" spans="10:13" x14ac:dyDescent="0.3">
      <c r="J2183" s="5" t="s">
        <v>888</v>
      </c>
      <c r="K2183" s="11">
        <v>8</v>
      </c>
      <c r="L2183" s="11" t="str">
        <f t="shared" si="40"/>
        <v>524 2 05 24 5 049-8</v>
      </c>
      <c r="M2183" s="5" t="s">
        <v>4208</v>
      </c>
    </row>
    <row r="2184" spans="10:13" x14ac:dyDescent="0.3">
      <c r="J2184" s="5" t="s">
        <v>888</v>
      </c>
      <c r="K2184" s="11">
        <v>9</v>
      </c>
      <c r="L2184" s="11" t="str">
        <f t="shared" si="40"/>
        <v>524 2 05 24 5 049-9</v>
      </c>
      <c r="M2184" s="5" t="s">
        <v>4209</v>
      </c>
    </row>
    <row r="2185" spans="10:13" x14ac:dyDescent="0.3">
      <c r="J2185" s="5" t="s">
        <v>893</v>
      </c>
      <c r="K2185" s="11">
        <v>1</v>
      </c>
      <c r="L2185" s="11" t="str">
        <f t="shared" si="40"/>
        <v>524 2 05 24 5 050-1</v>
      </c>
      <c r="M2185" s="5" t="s">
        <v>4210</v>
      </c>
    </row>
    <row r="2186" spans="10:13" x14ac:dyDescent="0.3">
      <c r="J2186" s="5" t="s">
        <v>893</v>
      </c>
      <c r="K2186" s="11">
        <v>2</v>
      </c>
      <c r="L2186" s="11" t="str">
        <f t="shared" si="40"/>
        <v>524 2 05 24 5 050-2</v>
      </c>
      <c r="M2186" s="5" t="s">
        <v>4211</v>
      </c>
    </row>
    <row r="2187" spans="10:13" x14ac:dyDescent="0.3">
      <c r="J2187" s="5" t="s">
        <v>893</v>
      </c>
      <c r="K2187" s="11">
        <v>3</v>
      </c>
      <c r="L2187" s="11" t="str">
        <f t="shared" si="40"/>
        <v>524 2 05 24 5 050-3</v>
      </c>
      <c r="M2187" s="5" t="s">
        <v>4212</v>
      </c>
    </row>
    <row r="2188" spans="10:13" x14ac:dyDescent="0.3">
      <c r="J2188" s="5" t="s">
        <v>893</v>
      </c>
      <c r="K2188" s="11">
        <v>4</v>
      </c>
      <c r="L2188" s="11" t="str">
        <f t="shared" si="40"/>
        <v>524 2 05 24 5 050-4</v>
      </c>
      <c r="M2188" s="5" t="s">
        <v>4213</v>
      </c>
    </row>
    <row r="2189" spans="10:13" x14ac:dyDescent="0.3">
      <c r="J2189" s="5" t="s">
        <v>893</v>
      </c>
      <c r="K2189" s="11">
        <v>5</v>
      </c>
      <c r="L2189" s="11" t="str">
        <f t="shared" si="40"/>
        <v>524 2 05 24 5 050-5</v>
      </c>
      <c r="M2189" s="5" t="s">
        <v>4214</v>
      </c>
    </row>
    <row r="2190" spans="10:13" x14ac:dyDescent="0.3">
      <c r="J2190" s="5" t="s">
        <v>893</v>
      </c>
      <c r="K2190" s="11">
        <v>6</v>
      </c>
      <c r="L2190" s="11" t="str">
        <f t="shared" si="40"/>
        <v>524 2 05 24 5 050-6</v>
      </c>
      <c r="M2190" s="5" t="s">
        <v>4215</v>
      </c>
    </row>
    <row r="2191" spans="10:13" x14ac:dyDescent="0.3">
      <c r="J2191" s="5" t="s">
        <v>893</v>
      </c>
      <c r="K2191" s="11">
        <v>7</v>
      </c>
      <c r="L2191" s="11" t="str">
        <f t="shared" si="40"/>
        <v>524 2 05 24 5 050-7</v>
      </c>
      <c r="M2191" s="5" t="s">
        <v>4216</v>
      </c>
    </row>
    <row r="2192" spans="10:13" x14ac:dyDescent="0.3">
      <c r="J2192" s="5" t="s">
        <v>893</v>
      </c>
      <c r="K2192" s="11">
        <v>8</v>
      </c>
      <c r="L2192" s="11" t="str">
        <f t="shared" si="40"/>
        <v>524 2 05 24 5 050-8</v>
      </c>
      <c r="M2192" s="5" t="s">
        <v>4217</v>
      </c>
    </row>
    <row r="2193" spans="10:13" x14ac:dyDescent="0.3">
      <c r="J2193" s="5" t="s">
        <v>893</v>
      </c>
      <c r="K2193" s="11">
        <v>9</v>
      </c>
      <c r="L2193" s="11" t="str">
        <f t="shared" si="40"/>
        <v>524 2 05 24 5 050-9</v>
      </c>
      <c r="M2193" s="5" t="s">
        <v>4218</v>
      </c>
    </row>
    <row r="2194" spans="10:13" x14ac:dyDescent="0.3">
      <c r="J2194" s="5" t="s">
        <v>68</v>
      </c>
      <c r="K2194" s="11">
        <v>1</v>
      </c>
      <c r="L2194" s="11" t="str">
        <f t="shared" si="40"/>
        <v>524 2 05 24 5 051-1</v>
      </c>
      <c r="M2194" s="5" t="s">
        <v>4219</v>
      </c>
    </row>
    <row r="2195" spans="10:13" x14ac:dyDescent="0.3">
      <c r="J2195" s="5" t="s">
        <v>68</v>
      </c>
      <c r="K2195" s="11">
        <v>2</v>
      </c>
      <c r="L2195" s="11" t="str">
        <f t="shared" si="40"/>
        <v>524 2 05 24 5 051-2</v>
      </c>
      <c r="M2195" s="5" t="s">
        <v>4220</v>
      </c>
    </row>
    <row r="2196" spans="10:13" x14ac:dyDescent="0.3">
      <c r="J2196" s="5" t="s">
        <v>68</v>
      </c>
      <c r="K2196" s="11">
        <v>3</v>
      </c>
      <c r="L2196" s="11" t="str">
        <f t="shared" si="40"/>
        <v>524 2 05 24 5 051-3</v>
      </c>
      <c r="M2196" s="5" t="s">
        <v>4221</v>
      </c>
    </row>
    <row r="2197" spans="10:13" x14ac:dyDescent="0.3">
      <c r="J2197" s="5" t="s">
        <v>68</v>
      </c>
      <c r="K2197" s="11">
        <v>4</v>
      </c>
      <c r="L2197" s="11" t="str">
        <f t="shared" si="40"/>
        <v>524 2 05 24 5 051-4</v>
      </c>
      <c r="M2197" s="5" t="s">
        <v>4222</v>
      </c>
    </row>
    <row r="2198" spans="10:13" x14ac:dyDescent="0.3">
      <c r="J2198" s="5" t="s">
        <v>68</v>
      </c>
      <c r="K2198" s="11">
        <v>5</v>
      </c>
      <c r="L2198" s="11" t="str">
        <f t="shared" si="40"/>
        <v>524 2 05 24 5 051-5</v>
      </c>
      <c r="M2198" s="5" t="s">
        <v>4223</v>
      </c>
    </row>
    <row r="2199" spans="10:13" x14ac:dyDescent="0.3">
      <c r="J2199" s="5" t="s">
        <v>68</v>
      </c>
      <c r="K2199" s="11">
        <v>6</v>
      </c>
      <c r="L2199" s="11" t="str">
        <f t="shared" si="40"/>
        <v>524 2 05 24 5 051-6</v>
      </c>
      <c r="M2199" s="5" t="s">
        <v>4224</v>
      </c>
    </row>
    <row r="2200" spans="10:13" x14ac:dyDescent="0.3">
      <c r="J2200" s="5" t="s">
        <v>68</v>
      </c>
      <c r="K2200" s="11">
        <v>7</v>
      </c>
      <c r="L2200" s="11" t="str">
        <f t="shared" si="40"/>
        <v>524 2 05 24 5 051-7</v>
      </c>
      <c r="M2200" s="5" t="s">
        <v>4225</v>
      </c>
    </row>
    <row r="2201" spans="10:13" x14ac:dyDescent="0.3">
      <c r="J2201" s="5" t="s">
        <v>68</v>
      </c>
      <c r="K2201" s="11">
        <v>8</v>
      </c>
      <c r="L2201" s="11" t="str">
        <f t="shared" si="40"/>
        <v>524 2 05 24 5 051-8</v>
      </c>
      <c r="M2201" s="5" t="s">
        <v>4226</v>
      </c>
    </row>
    <row r="2202" spans="10:13" x14ac:dyDescent="0.3">
      <c r="J2202" s="5" t="s">
        <v>68</v>
      </c>
      <c r="K2202" s="11">
        <v>9</v>
      </c>
      <c r="L2202" s="11" t="str">
        <f t="shared" si="40"/>
        <v>524 2 05 24 5 051-9</v>
      </c>
      <c r="M2202" s="5" t="s">
        <v>4227</v>
      </c>
    </row>
    <row r="2203" spans="10:13" x14ac:dyDescent="0.3">
      <c r="J2203" s="5" t="s">
        <v>259</v>
      </c>
      <c r="K2203" s="11">
        <v>1</v>
      </c>
      <c r="L2203" s="11" t="str">
        <f t="shared" si="40"/>
        <v>524 2 05 24 5 052-1</v>
      </c>
      <c r="M2203" s="5" t="s">
        <v>4228</v>
      </c>
    </row>
    <row r="2204" spans="10:13" x14ac:dyDescent="0.3">
      <c r="J2204" s="5" t="s">
        <v>259</v>
      </c>
      <c r="K2204" s="11">
        <v>2</v>
      </c>
      <c r="L2204" s="11" t="str">
        <f t="shared" si="40"/>
        <v>524 2 05 24 5 052-2</v>
      </c>
      <c r="M2204" s="5" t="s">
        <v>4229</v>
      </c>
    </row>
    <row r="2205" spans="10:13" x14ac:dyDescent="0.3">
      <c r="J2205" s="5" t="s">
        <v>259</v>
      </c>
      <c r="K2205" s="11">
        <v>3</v>
      </c>
      <c r="L2205" s="11" t="str">
        <f t="shared" si="40"/>
        <v>524 2 05 24 5 052-3</v>
      </c>
      <c r="M2205" s="5" t="s">
        <v>4230</v>
      </c>
    </row>
    <row r="2206" spans="10:13" x14ac:dyDescent="0.3">
      <c r="J2206" s="5" t="s">
        <v>259</v>
      </c>
      <c r="K2206" s="11">
        <v>4</v>
      </c>
      <c r="L2206" s="11" t="str">
        <f t="shared" si="40"/>
        <v>524 2 05 24 5 052-4</v>
      </c>
      <c r="M2206" s="5" t="s">
        <v>4231</v>
      </c>
    </row>
    <row r="2207" spans="10:13" x14ac:dyDescent="0.3">
      <c r="J2207" s="5" t="s">
        <v>259</v>
      </c>
      <c r="K2207" s="11">
        <v>5</v>
      </c>
      <c r="L2207" s="11" t="str">
        <f t="shared" si="40"/>
        <v>524 2 05 24 5 052-5</v>
      </c>
      <c r="M2207" s="5" t="s">
        <v>4232</v>
      </c>
    </row>
    <row r="2208" spans="10:13" x14ac:dyDescent="0.3">
      <c r="J2208" s="5" t="s">
        <v>259</v>
      </c>
      <c r="K2208" s="11">
        <v>6</v>
      </c>
      <c r="L2208" s="11" t="str">
        <f t="shared" si="40"/>
        <v>524 2 05 24 5 052-6</v>
      </c>
      <c r="M2208" s="5" t="s">
        <v>4233</v>
      </c>
    </row>
    <row r="2209" spans="10:13" x14ac:dyDescent="0.3">
      <c r="J2209" s="5" t="s">
        <v>259</v>
      </c>
      <c r="K2209" s="11">
        <v>7</v>
      </c>
      <c r="L2209" s="11" t="str">
        <f t="shared" si="40"/>
        <v>524 2 05 24 5 052-7</v>
      </c>
      <c r="M2209" s="5" t="s">
        <v>4234</v>
      </c>
    </row>
    <row r="2210" spans="10:13" x14ac:dyDescent="0.3">
      <c r="J2210" s="5" t="s">
        <v>259</v>
      </c>
      <c r="K2210" s="11">
        <v>8</v>
      </c>
      <c r="L2210" s="11" t="str">
        <f t="shared" si="40"/>
        <v>524 2 05 24 5 052-8</v>
      </c>
      <c r="M2210" s="5" t="s">
        <v>4235</v>
      </c>
    </row>
    <row r="2211" spans="10:13" x14ac:dyDescent="0.3">
      <c r="J2211" s="5" t="s">
        <v>259</v>
      </c>
      <c r="K2211" s="11">
        <v>9</v>
      </c>
      <c r="L2211" s="11" t="str">
        <f t="shared" si="40"/>
        <v>524 2 05 24 5 052-9</v>
      </c>
      <c r="M2211" s="5" t="s">
        <v>4236</v>
      </c>
    </row>
    <row r="2212" spans="10:13" x14ac:dyDescent="0.3">
      <c r="J2212" s="5" t="s">
        <v>262</v>
      </c>
      <c r="K2212" s="11">
        <v>1</v>
      </c>
      <c r="L2212" s="11" t="str">
        <f t="shared" si="40"/>
        <v>524 2 05 24 5 053-1</v>
      </c>
      <c r="M2212" s="5" t="s">
        <v>4237</v>
      </c>
    </row>
    <row r="2213" spans="10:13" x14ac:dyDescent="0.3">
      <c r="J2213" s="5" t="s">
        <v>262</v>
      </c>
      <c r="K2213" s="11">
        <v>2</v>
      </c>
      <c r="L2213" s="11" t="str">
        <f t="shared" si="40"/>
        <v>524 2 05 24 5 053-2</v>
      </c>
      <c r="M2213" s="5" t="s">
        <v>4238</v>
      </c>
    </row>
    <row r="2214" spans="10:13" x14ac:dyDescent="0.3">
      <c r="J2214" s="5" t="s">
        <v>262</v>
      </c>
      <c r="K2214" s="11">
        <v>3</v>
      </c>
      <c r="L2214" s="11" t="str">
        <f t="shared" si="40"/>
        <v>524 2 05 24 5 053-3</v>
      </c>
      <c r="M2214" s="5" t="s">
        <v>4239</v>
      </c>
    </row>
    <row r="2215" spans="10:13" x14ac:dyDescent="0.3">
      <c r="J2215" s="5" t="s">
        <v>262</v>
      </c>
      <c r="K2215" s="11">
        <v>4</v>
      </c>
      <c r="L2215" s="11" t="str">
        <f t="shared" si="40"/>
        <v>524 2 05 24 5 053-4</v>
      </c>
      <c r="M2215" s="5" t="s">
        <v>4240</v>
      </c>
    </row>
    <row r="2216" spans="10:13" x14ac:dyDescent="0.3">
      <c r="J2216" s="5" t="s">
        <v>262</v>
      </c>
      <c r="K2216" s="11">
        <v>5</v>
      </c>
      <c r="L2216" s="11" t="str">
        <f t="shared" si="40"/>
        <v>524 2 05 24 5 053-5</v>
      </c>
      <c r="M2216" s="5" t="s">
        <v>4241</v>
      </c>
    </row>
    <row r="2217" spans="10:13" x14ac:dyDescent="0.3">
      <c r="J2217" s="5" t="s">
        <v>262</v>
      </c>
      <c r="K2217" s="11">
        <v>6</v>
      </c>
      <c r="L2217" s="11" t="str">
        <f t="shared" si="40"/>
        <v>524 2 05 24 5 053-6</v>
      </c>
      <c r="M2217" s="5" t="s">
        <v>4242</v>
      </c>
    </row>
    <row r="2218" spans="10:13" x14ac:dyDescent="0.3">
      <c r="J2218" s="5" t="s">
        <v>262</v>
      </c>
      <c r="K2218" s="11">
        <v>7</v>
      </c>
      <c r="L2218" s="11" t="str">
        <f t="shared" si="40"/>
        <v>524 2 05 24 5 053-7</v>
      </c>
      <c r="M2218" s="5" t="s">
        <v>4243</v>
      </c>
    </row>
    <row r="2219" spans="10:13" x14ac:dyDescent="0.3">
      <c r="J2219" s="5" t="s">
        <v>262</v>
      </c>
      <c r="K2219" s="11">
        <v>8</v>
      </c>
      <c r="L2219" s="11" t="str">
        <f t="shared" si="40"/>
        <v>524 2 05 24 5 053-8</v>
      </c>
      <c r="M2219" s="5" t="s">
        <v>4244</v>
      </c>
    </row>
    <row r="2220" spans="10:13" x14ac:dyDescent="0.3">
      <c r="J2220" s="5" t="s">
        <v>262</v>
      </c>
      <c r="K2220" s="11">
        <v>9</v>
      </c>
      <c r="L2220" s="11" t="str">
        <f t="shared" si="40"/>
        <v>524 2 05 24 5 053-9</v>
      </c>
      <c r="M2220" s="5" t="s">
        <v>4245</v>
      </c>
    </row>
    <row r="2221" spans="10:13" x14ac:dyDescent="0.3">
      <c r="J2221" s="5" t="s">
        <v>305</v>
      </c>
      <c r="K2221" s="11">
        <v>1</v>
      </c>
      <c r="L2221" s="11" t="str">
        <f t="shared" si="40"/>
        <v>524 2 05 24 5 054-1</v>
      </c>
      <c r="M2221" s="5" t="s">
        <v>4246</v>
      </c>
    </row>
    <row r="2222" spans="10:13" x14ac:dyDescent="0.3">
      <c r="J2222" s="5" t="s">
        <v>305</v>
      </c>
      <c r="K2222" s="11">
        <v>2</v>
      </c>
      <c r="L2222" s="11" t="str">
        <f t="shared" si="40"/>
        <v>524 2 05 24 5 054-2</v>
      </c>
      <c r="M2222" s="5" t="s">
        <v>4247</v>
      </c>
    </row>
    <row r="2223" spans="10:13" x14ac:dyDescent="0.3">
      <c r="J2223" s="5" t="s">
        <v>305</v>
      </c>
      <c r="K2223" s="11">
        <v>3</v>
      </c>
      <c r="L2223" s="11" t="str">
        <f t="shared" si="40"/>
        <v>524 2 05 24 5 054-3</v>
      </c>
      <c r="M2223" s="5" t="s">
        <v>4248</v>
      </c>
    </row>
    <row r="2224" spans="10:13" x14ac:dyDescent="0.3">
      <c r="J2224" s="5" t="s">
        <v>305</v>
      </c>
      <c r="K2224" s="11">
        <v>4</v>
      </c>
      <c r="L2224" s="11" t="str">
        <f t="shared" si="40"/>
        <v>524 2 05 24 5 054-4</v>
      </c>
      <c r="M2224" s="5" t="s">
        <v>4249</v>
      </c>
    </row>
    <row r="2225" spans="10:13" x14ac:dyDescent="0.3">
      <c r="J2225" s="5" t="s">
        <v>305</v>
      </c>
      <c r="K2225" s="11">
        <v>5</v>
      </c>
      <c r="L2225" s="11" t="str">
        <f t="shared" si="40"/>
        <v>524 2 05 24 5 054-5</v>
      </c>
      <c r="M2225" s="5" t="s">
        <v>4250</v>
      </c>
    </row>
    <row r="2226" spans="10:13" x14ac:dyDescent="0.3">
      <c r="J2226" s="5" t="s">
        <v>305</v>
      </c>
      <c r="K2226" s="11">
        <v>6</v>
      </c>
      <c r="L2226" s="11" t="str">
        <f t="shared" si="40"/>
        <v>524 2 05 24 5 054-6</v>
      </c>
      <c r="M2226" s="5" t="s">
        <v>4251</v>
      </c>
    </row>
    <row r="2227" spans="10:13" x14ac:dyDescent="0.3">
      <c r="J2227" s="5" t="s">
        <v>305</v>
      </c>
      <c r="K2227" s="11">
        <v>7</v>
      </c>
      <c r="L2227" s="11" t="str">
        <f t="shared" si="40"/>
        <v>524 2 05 24 5 054-7</v>
      </c>
      <c r="M2227" s="5" t="s">
        <v>4252</v>
      </c>
    </row>
    <row r="2228" spans="10:13" x14ac:dyDescent="0.3">
      <c r="J2228" s="5" t="s">
        <v>305</v>
      </c>
      <c r="K2228" s="11">
        <v>8</v>
      </c>
      <c r="L2228" s="11" t="str">
        <f t="shared" si="40"/>
        <v>524 2 05 24 5 054-8</v>
      </c>
      <c r="M2228" s="5" t="s">
        <v>4253</v>
      </c>
    </row>
    <row r="2229" spans="10:13" x14ac:dyDescent="0.3">
      <c r="J2229" s="5" t="s">
        <v>305</v>
      </c>
      <c r="K2229" s="11">
        <v>9</v>
      </c>
      <c r="L2229" s="11" t="str">
        <f t="shared" si="40"/>
        <v>524 2 05 24 5 054-9</v>
      </c>
      <c r="M2229" s="5" t="s">
        <v>4254</v>
      </c>
    </row>
    <row r="2230" spans="10:13" x14ac:dyDescent="0.3">
      <c r="J2230" s="5" t="s">
        <v>754</v>
      </c>
      <c r="K2230" s="11">
        <v>1</v>
      </c>
      <c r="L2230" s="11" t="str">
        <f t="shared" si="40"/>
        <v>524 2 05 24 5 055-1</v>
      </c>
      <c r="M2230" s="5" t="s">
        <v>4255</v>
      </c>
    </row>
    <row r="2231" spans="10:13" x14ac:dyDescent="0.3">
      <c r="J2231" s="5" t="s">
        <v>754</v>
      </c>
      <c r="K2231" s="11">
        <v>2</v>
      </c>
      <c r="L2231" s="11" t="str">
        <f t="shared" si="40"/>
        <v>524 2 05 24 5 055-2</v>
      </c>
      <c r="M2231" s="5" t="s">
        <v>4256</v>
      </c>
    </row>
    <row r="2232" spans="10:13" x14ac:dyDescent="0.3">
      <c r="J2232" s="5" t="s">
        <v>754</v>
      </c>
      <c r="K2232" s="11">
        <v>3</v>
      </c>
      <c r="L2232" s="11" t="str">
        <f t="shared" si="40"/>
        <v>524 2 05 24 5 055-3</v>
      </c>
      <c r="M2232" s="5" t="s">
        <v>4257</v>
      </c>
    </row>
    <row r="2233" spans="10:13" x14ac:dyDescent="0.3">
      <c r="J2233" s="5" t="s">
        <v>754</v>
      </c>
      <c r="K2233" s="11">
        <v>4</v>
      </c>
      <c r="L2233" s="11" t="str">
        <f t="shared" si="40"/>
        <v>524 2 05 24 5 055-4</v>
      </c>
      <c r="M2233" s="5" t="s">
        <v>4258</v>
      </c>
    </row>
    <row r="2234" spans="10:13" x14ac:dyDescent="0.3">
      <c r="J2234" s="5" t="s">
        <v>754</v>
      </c>
      <c r="K2234" s="11">
        <v>5</v>
      </c>
      <c r="L2234" s="11" t="str">
        <f t="shared" si="40"/>
        <v>524 2 05 24 5 055-5</v>
      </c>
      <c r="M2234" s="5" t="s">
        <v>4259</v>
      </c>
    </row>
    <row r="2235" spans="10:13" x14ac:dyDescent="0.3">
      <c r="J2235" s="5" t="s">
        <v>754</v>
      </c>
      <c r="K2235" s="11">
        <v>6</v>
      </c>
      <c r="L2235" s="11" t="str">
        <f t="shared" si="40"/>
        <v>524 2 05 24 5 055-6</v>
      </c>
      <c r="M2235" s="5" t="s">
        <v>4260</v>
      </c>
    </row>
    <row r="2236" spans="10:13" x14ac:dyDescent="0.3">
      <c r="J2236" s="5" t="s">
        <v>754</v>
      </c>
      <c r="K2236" s="11">
        <v>7</v>
      </c>
      <c r="L2236" s="11" t="str">
        <f t="shared" si="40"/>
        <v>524 2 05 24 5 055-7</v>
      </c>
      <c r="M2236" s="5" t="s">
        <v>4261</v>
      </c>
    </row>
    <row r="2237" spans="10:13" x14ac:dyDescent="0.3">
      <c r="J2237" s="5" t="s">
        <v>754</v>
      </c>
      <c r="K2237" s="11">
        <v>8</v>
      </c>
      <c r="L2237" s="11" t="str">
        <f t="shared" si="40"/>
        <v>524 2 05 24 5 055-8</v>
      </c>
      <c r="M2237" s="5" t="s">
        <v>4262</v>
      </c>
    </row>
    <row r="2238" spans="10:13" x14ac:dyDescent="0.3">
      <c r="J2238" s="5" t="s">
        <v>754</v>
      </c>
      <c r="K2238" s="11">
        <v>9</v>
      </c>
      <c r="L2238" s="11" t="str">
        <f t="shared" si="40"/>
        <v>524 2 05 24 5 055-9</v>
      </c>
      <c r="M2238" s="5" t="s">
        <v>4263</v>
      </c>
    </row>
    <row r="2239" spans="10:13" x14ac:dyDescent="0.3">
      <c r="J2239" s="5" t="s">
        <v>771</v>
      </c>
      <c r="K2239" s="11">
        <v>1</v>
      </c>
      <c r="L2239" s="11" t="str">
        <f t="shared" si="40"/>
        <v>524 2 05 24 5 056-1</v>
      </c>
      <c r="M2239" s="5" t="s">
        <v>4264</v>
      </c>
    </row>
    <row r="2240" spans="10:13" x14ac:dyDescent="0.3">
      <c r="J2240" s="5" t="s">
        <v>771</v>
      </c>
      <c r="K2240" s="11">
        <v>2</v>
      </c>
      <c r="L2240" s="11" t="str">
        <f t="shared" si="40"/>
        <v>524 2 05 24 5 056-2</v>
      </c>
      <c r="M2240" s="5" t="s">
        <v>4265</v>
      </c>
    </row>
    <row r="2241" spans="10:13" x14ac:dyDescent="0.3">
      <c r="J2241" s="5" t="s">
        <v>771</v>
      </c>
      <c r="K2241" s="11">
        <v>3</v>
      </c>
      <c r="L2241" s="11" t="str">
        <f t="shared" si="40"/>
        <v>524 2 05 24 5 056-3</v>
      </c>
      <c r="M2241" s="5" t="s">
        <v>4266</v>
      </c>
    </row>
    <row r="2242" spans="10:13" x14ac:dyDescent="0.3">
      <c r="J2242" s="5" t="s">
        <v>771</v>
      </c>
      <c r="K2242" s="11">
        <v>4</v>
      </c>
      <c r="L2242" s="11" t="str">
        <f t="shared" si="40"/>
        <v>524 2 05 24 5 056-4</v>
      </c>
      <c r="M2242" s="5" t="s">
        <v>4267</v>
      </c>
    </row>
    <row r="2243" spans="10:13" x14ac:dyDescent="0.3">
      <c r="J2243" s="5" t="s">
        <v>771</v>
      </c>
      <c r="K2243" s="11">
        <v>5</v>
      </c>
      <c r="L2243" s="11" t="str">
        <f t="shared" ref="L2243:L2306" si="41">J2243&amp;"-"&amp;K2243</f>
        <v>524 2 05 24 5 056-5</v>
      </c>
      <c r="M2243" s="5" t="s">
        <v>4268</v>
      </c>
    </row>
    <row r="2244" spans="10:13" x14ac:dyDescent="0.3">
      <c r="J2244" s="5" t="s">
        <v>771</v>
      </c>
      <c r="K2244" s="11">
        <v>6</v>
      </c>
      <c r="L2244" s="11" t="str">
        <f t="shared" si="41"/>
        <v>524 2 05 24 5 056-6</v>
      </c>
      <c r="M2244" s="5" t="s">
        <v>4269</v>
      </c>
    </row>
    <row r="2245" spans="10:13" x14ac:dyDescent="0.3">
      <c r="J2245" s="5" t="s">
        <v>771</v>
      </c>
      <c r="K2245" s="11">
        <v>7</v>
      </c>
      <c r="L2245" s="11" t="str">
        <f t="shared" si="41"/>
        <v>524 2 05 24 5 056-7</v>
      </c>
      <c r="M2245" s="5" t="s">
        <v>4270</v>
      </c>
    </row>
    <row r="2246" spans="10:13" x14ac:dyDescent="0.3">
      <c r="J2246" s="5" t="s">
        <v>771</v>
      </c>
      <c r="K2246" s="11">
        <v>8</v>
      </c>
      <c r="L2246" s="11" t="str">
        <f t="shared" si="41"/>
        <v>524 2 05 24 5 056-8</v>
      </c>
      <c r="M2246" s="5" t="s">
        <v>4271</v>
      </c>
    </row>
    <row r="2247" spans="10:13" x14ac:dyDescent="0.3">
      <c r="J2247" s="5" t="s">
        <v>771</v>
      </c>
      <c r="K2247" s="11">
        <v>9</v>
      </c>
      <c r="L2247" s="11" t="str">
        <f t="shared" si="41"/>
        <v>524 2 05 24 5 056-9</v>
      </c>
      <c r="M2247" s="5" t="s">
        <v>4272</v>
      </c>
    </row>
    <row r="2248" spans="10:13" x14ac:dyDescent="0.3">
      <c r="J2248" s="5" t="s">
        <v>1092</v>
      </c>
      <c r="K2248" s="11">
        <v>1</v>
      </c>
      <c r="L2248" s="11" t="str">
        <f t="shared" si="41"/>
        <v>524 2 05 24 5 057-1</v>
      </c>
      <c r="M2248" s="5" t="s">
        <v>4273</v>
      </c>
    </row>
    <row r="2249" spans="10:13" x14ac:dyDescent="0.3">
      <c r="J2249" s="5" t="s">
        <v>1092</v>
      </c>
      <c r="K2249" s="11">
        <v>2</v>
      </c>
      <c r="L2249" s="11" t="str">
        <f t="shared" si="41"/>
        <v>524 2 05 24 5 057-2</v>
      </c>
      <c r="M2249" s="5" t="s">
        <v>4274</v>
      </c>
    </row>
    <row r="2250" spans="10:13" x14ac:dyDescent="0.3">
      <c r="J2250" s="5" t="s">
        <v>1092</v>
      </c>
      <c r="K2250" s="11">
        <v>3</v>
      </c>
      <c r="L2250" s="11" t="str">
        <f t="shared" si="41"/>
        <v>524 2 05 24 5 057-3</v>
      </c>
      <c r="M2250" s="5" t="s">
        <v>4275</v>
      </c>
    </row>
    <row r="2251" spans="10:13" x14ac:dyDescent="0.3">
      <c r="J2251" s="5" t="s">
        <v>1092</v>
      </c>
      <c r="K2251" s="11">
        <v>4</v>
      </c>
      <c r="L2251" s="11" t="str">
        <f t="shared" si="41"/>
        <v>524 2 05 24 5 057-4</v>
      </c>
      <c r="M2251" s="5" t="s">
        <v>4276</v>
      </c>
    </row>
    <row r="2252" spans="10:13" x14ac:dyDescent="0.3">
      <c r="J2252" s="5" t="s">
        <v>1092</v>
      </c>
      <c r="K2252" s="11">
        <v>5</v>
      </c>
      <c r="L2252" s="11" t="str">
        <f t="shared" si="41"/>
        <v>524 2 05 24 5 057-5</v>
      </c>
      <c r="M2252" s="5" t="s">
        <v>4277</v>
      </c>
    </row>
    <row r="2253" spans="10:13" x14ac:dyDescent="0.3">
      <c r="J2253" s="5" t="s">
        <v>1092</v>
      </c>
      <c r="K2253" s="11">
        <v>6</v>
      </c>
      <c r="L2253" s="11" t="str">
        <f t="shared" si="41"/>
        <v>524 2 05 24 5 057-6</v>
      </c>
      <c r="M2253" s="5" t="s">
        <v>4278</v>
      </c>
    </row>
    <row r="2254" spans="10:13" x14ac:dyDescent="0.3">
      <c r="J2254" s="5" t="s">
        <v>1092</v>
      </c>
      <c r="K2254" s="11">
        <v>7</v>
      </c>
      <c r="L2254" s="11" t="str">
        <f t="shared" si="41"/>
        <v>524 2 05 24 5 057-7</v>
      </c>
      <c r="M2254" s="5" t="s">
        <v>4279</v>
      </c>
    </row>
    <row r="2255" spans="10:13" x14ac:dyDescent="0.3">
      <c r="J2255" s="5" t="s">
        <v>1092</v>
      </c>
      <c r="K2255" s="11">
        <v>8</v>
      </c>
      <c r="L2255" s="11" t="str">
        <f t="shared" si="41"/>
        <v>524 2 05 24 5 057-8</v>
      </c>
      <c r="M2255" s="5" t="s">
        <v>4280</v>
      </c>
    </row>
    <row r="2256" spans="10:13" x14ac:dyDescent="0.3">
      <c r="J2256" s="5" t="s">
        <v>1092</v>
      </c>
      <c r="K2256" s="11">
        <v>9</v>
      </c>
      <c r="L2256" s="11" t="str">
        <f t="shared" si="41"/>
        <v>524 2 05 24 5 057-9</v>
      </c>
      <c r="M2256" s="5" t="s">
        <v>4281</v>
      </c>
    </row>
    <row r="2257" spans="10:13" x14ac:dyDescent="0.3">
      <c r="J2257" s="5" t="s">
        <v>358</v>
      </c>
      <c r="K2257" s="11">
        <v>1</v>
      </c>
      <c r="L2257" s="11" t="str">
        <f t="shared" si="41"/>
        <v>524 2 05 24 5 060-1</v>
      </c>
      <c r="M2257" s="5" t="s">
        <v>4282</v>
      </c>
    </row>
    <row r="2258" spans="10:13" x14ac:dyDescent="0.3">
      <c r="J2258" s="5" t="s">
        <v>358</v>
      </c>
      <c r="K2258" s="11">
        <v>2</v>
      </c>
      <c r="L2258" s="11" t="str">
        <f t="shared" si="41"/>
        <v>524 2 05 24 5 060-2</v>
      </c>
      <c r="M2258" s="5" t="s">
        <v>4283</v>
      </c>
    </row>
    <row r="2259" spans="10:13" x14ac:dyDescent="0.3">
      <c r="J2259" s="5" t="s">
        <v>358</v>
      </c>
      <c r="K2259" s="11">
        <v>3</v>
      </c>
      <c r="L2259" s="11" t="str">
        <f t="shared" si="41"/>
        <v>524 2 05 24 5 060-3</v>
      </c>
      <c r="M2259" s="5" t="s">
        <v>4284</v>
      </c>
    </row>
    <row r="2260" spans="10:13" x14ac:dyDescent="0.3">
      <c r="J2260" s="5" t="s">
        <v>358</v>
      </c>
      <c r="K2260" s="11">
        <v>4</v>
      </c>
      <c r="L2260" s="11" t="str">
        <f t="shared" si="41"/>
        <v>524 2 05 24 5 060-4</v>
      </c>
      <c r="M2260" s="5" t="s">
        <v>4285</v>
      </c>
    </row>
    <row r="2261" spans="10:13" x14ac:dyDescent="0.3">
      <c r="J2261" s="5" t="s">
        <v>358</v>
      </c>
      <c r="K2261" s="11">
        <v>5</v>
      </c>
      <c r="L2261" s="11" t="str">
        <f t="shared" si="41"/>
        <v>524 2 05 24 5 060-5</v>
      </c>
      <c r="M2261" s="5" t="s">
        <v>4286</v>
      </c>
    </row>
    <row r="2262" spans="10:13" x14ac:dyDescent="0.3">
      <c r="J2262" s="5" t="s">
        <v>358</v>
      </c>
      <c r="K2262" s="11">
        <v>6</v>
      </c>
      <c r="L2262" s="11" t="str">
        <f t="shared" si="41"/>
        <v>524 2 05 24 5 060-6</v>
      </c>
      <c r="M2262" s="5" t="s">
        <v>4287</v>
      </c>
    </row>
    <row r="2263" spans="10:13" x14ac:dyDescent="0.3">
      <c r="J2263" s="5" t="s">
        <v>358</v>
      </c>
      <c r="K2263" s="11">
        <v>7</v>
      </c>
      <c r="L2263" s="11" t="str">
        <f t="shared" si="41"/>
        <v>524 2 05 24 5 060-7</v>
      </c>
      <c r="M2263" s="5" t="s">
        <v>4288</v>
      </c>
    </row>
    <row r="2264" spans="10:13" x14ac:dyDescent="0.3">
      <c r="J2264" s="5" t="s">
        <v>358</v>
      </c>
      <c r="K2264" s="11">
        <v>8</v>
      </c>
      <c r="L2264" s="11" t="str">
        <f t="shared" si="41"/>
        <v>524 2 05 24 5 060-8</v>
      </c>
      <c r="M2264" s="5" t="s">
        <v>4289</v>
      </c>
    </row>
    <row r="2265" spans="10:13" x14ac:dyDescent="0.3">
      <c r="J2265" s="5" t="s">
        <v>358</v>
      </c>
      <c r="K2265" s="11">
        <v>9</v>
      </c>
      <c r="L2265" s="11" t="str">
        <f t="shared" si="41"/>
        <v>524 2 05 24 5 060-9</v>
      </c>
      <c r="M2265" s="5" t="s">
        <v>4290</v>
      </c>
    </row>
    <row r="2266" spans="10:13" x14ac:dyDescent="0.3">
      <c r="J2266" s="5" t="s">
        <v>776</v>
      </c>
      <c r="K2266" s="11">
        <v>1</v>
      </c>
      <c r="L2266" s="11" t="str">
        <f t="shared" si="41"/>
        <v>524 2 05 24 5 061-1</v>
      </c>
      <c r="M2266" s="5" t="s">
        <v>4291</v>
      </c>
    </row>
    <row r="2267" spans="10:13" x14ac:dyDescent="0.3">
      <c r="J2267" s="5" t="s">
        <v>776</v>
      </c>
      <c r="K2267" s="11">
        <v>2</v>
      </c>
      <c r="L2267" s="11" t="str">
        <f t="shared" si="41"/>
        <v>524 2 05 24 5 061-2</v>
      </c>
      <c r="M2267" s="5" t="s">
        <v>4292</v>
      </c>
    </row>
    <row r="2268" spans="10:13" x14ac:dyDescent="0.3">
      <c r="J2268" s="5" t="s">
        <v>776</v>
      </c>
      <c r="K2268" s="11">
        <v>3</v>
      </c>
      <c r="L2268" s="11" t="str">
        <f t="shared" si="41"/>
        <v>524 2 05 24 5 061-3</v>
      </c>
      <c r="M2268" s="5" t="s">
        <v>4293</v>
      </c>
    </row>
    <row r="2269" spans="10:13" x14ac:dyDescent="0.3">
      <c r="J2269" s="5" t="s">
        <v>776</v>
      </c>
      <c r="K2269" s="11">
        <v>4</v>
      </c>
      <c r="L2269" s="11" t="str">
        <f t="shared" si="41"/>
        <v>524 2 05 24 5 061-4</v>
      </c>
      <c r="M2269" s="5" t="s">
        <v>4294</v>
      </c>
    </row>
    <row r="2270" spans="10:13" x14ac:dyDescent="0.3">
      <c r="J2270" s="5" t="s">
        <v>776</v>
      </c>
      <c r="K2270" s="11">
        <v>5</v>
      </c>
      <c r="L2270" s="11" t="str">
        <f t="shared" si="41"/>
        <v>524 2 05 24 5 061-5</v>
      </c>
      <c r="M2270" s="5" t="s">
        <v>4295</v>
      </c>
    </row>
    <row r="2271" spans="10:13" x14ac:dyDescent="0.3">
      <c r="J2271" s="5" t="s">
        <v>776</v>
      </c>
      <c r="K2271" s="11">
        <v>6</v>
      </c>
      <c r="L2271" s="11" t="str">
        <f t="shared" si="41"/>
        <v>524 2 05 24 5 061-6</v>
      </c>
      <c r="M2271" s="5" t="s">
        <v>4296</v>
      </c>
    </row>
    <row r="2272" spans="10:13" x14ac:dyDescent="0.3">
      <c r="J2272" s="5" t="s">
        <v>776</v>
      </c>
      <c r="K2272" s="11">
        <v>7</v>
      </c>
      <c r="L2272" s="11" t="str">
        <f t="shared" si="41"/>
        <v>524 2 05 24 5 061-7</v>
      </c>
      <c r="M2272" s="5" t="s">
        <v>4297</v>
      </c>
    </row>
    <row r="2273" spans="10:13" x14ac:dyDescent="0.3">
      <c r="J2273" s="5" t="s">
        <v>776</v>
      </c>
      <c r="K2273" s="11">
        <v>8</v>
      </c>
      <c r="L2273" s="11" t="str">
        <f t="shared" si="41"/>
        <v>524 2 05 24 5 061-8</v>
      </c>
      <c r="M2273" s="5" t="s">
        <v>4298</v>
      </c>
    </row>
    <row r="2274" spans="10:13" x14ac:dyDescent="0.3">
      <c r="J2274" s="5" t="s">
        <v>776</v>
      </c>
      <c r="K2274" s="11">
        <v>9</v>
      </c>
      <c r="L2274" s="11" t="str">
        <f t="shared" si="41"/>
        <v>524 2 05 24 5 061-9</v>
      </c>
      <c r="M2274" s="5" t="s">
        <v>4299</v>
      </c>
    </row>
    <row r="2275" spans="10:13" x14ac:dyDescent="0.3">
      <c r="J2275" s="5" t="s">
        <v>624</v>
      </c>
      <c r="K2275" s="11">
        <v>1</v>
      </c>
      <c r="L2275" s="11" t="str">
        <f t="shared" si="41"/>
        <v>524 2 05 24 5 062-1</v>
      </c>
      <c r="M2275" s="5" t="s">
        <v>4300</v>
      </c>
    </row>
    <row r="2276" spans="10:13" x14ac:dyDescent="0.3">
      <c r="J2276" s="5" t="s">
        <v>624</v>
      </c>
      <c r="K2276" s="11">
        <v>2</v>
      </c>
      <c r="L2276" s="11" t="str">
        <f t="shared" si="41"/>
        <v>524 2 05 24 5 062-2</v>
      </c>
      <c r="M2276" s="5" t="s">
        <v>4301</v>
      </c>
    </row>
    <row r="2277" spans="10:13" x14ac:dyDescent="0.3">
      <c r="J2277" s="5" t="s">
        <v>624</v>
      </c>
      <c r="K2277" s="11">
        <v>3</v>
      </c>
      <c r="L2277" s="11" t="str">
        <f t="shared" si="41"/>
        <v>524 2 05 24 5 062-3</v>
      </c>
      <c r="M2277" s="5" t="s">
        <v>4302</v>
      </c>
    </row>
    <row r="2278" spans="10:13" x14ac:dyDescent="0.3">
      <c r="J2278" s="5" t="s">
        <v>624</v>
      </c>
      <c r="K2278" s="11">
        <v>4</v>
      </c>
      <c r="L2278" s="11" t="str">
        <f t="shared" si="41"/>
        <v>524 2 05 24 5 062-4</v>
      </c>
      <c r="M2278" s="5" t="s">
        <v>4303</v>
      </c>
    </row>
    <row r="2279" spans="10:13" x14ac:dyDescent="0.3">
      <c r="J2279" s="5" t="s">
        <v>624</v>
      </c>
      <c r="K2279" s="11">
        <v>5</v>
      </c>
      <c r="L2279" s="11" t="str">
        <f t="shared" si="41"/>
        <v>524 2 05 24 5 062-5</v>
      </c>
      <c r="M2279" s="5" t="s">
        <v>4304</v>
      </c>
    </row>
    <row r="2280" spans="10:13" x14ac:dyDescent="0.3">
      <c r="J2280" s="5" t="s">
        <v>624</v>
      </c>
      <c r="K2280" s="11">
        <v>6</v>
      </c>
      <c r="L2280" s="11" t="str">
        <f t="shared" si="41"/>
        <v>524 2 05 24 5 062-6</v>
      </c>
      <c r="M2280" s="5" t="s">
        <v>4305</v>
      </c>
    </row>
    <row r="2281" spans="10:13" x14ac:dyDescent="0.3">
      <c r="J2281" s="5" t="s">
        <v>624</v>
      </c>
      <c r="K2281" s="11">
        <v>7</v>
      </c>
      <c r="L2281" s="11" t="str">
        <f t="shared" si="41"/>
        <v>524 2 05 24 5 062-7</v>
      </c>
      <c r="M2281" s="5" t="s">
        <v>4306</v>
      </c>
    </row>
    <row r="2282" spans="10:13" x14ac:dyDescent="0.3">
      <c r="J2282" s="5" t="s">
        <v>624</v>
      </c>
      <c r="K2282" s="11">
        <v>8</v>
      </c>
      <c r="L2282" s="11" t="str">
        <f t="shared" si="41"/>
        <v>524 2 05 24 5 062-8</v>
      </c>
      <c r="M2282" s="5" t="s">
        <v>4307</v>
      </c>
    </row>
    <row r="2283" spans="10:13" x14ac:dyDescent="0.3">
      <c r="J2283" s="5" t="s">
        <v>624</v>
      </c>
      <c r="K2283" s="11">
        <v>9</v>
      </c>
      <c r="L2283" s="11" t="str">
        <f t="shared" si="41"/>
        <v>524 2 05 24 5 062-9</v>
      </c>
      <c r="M2283" s="5" t="s">
        <v>4308</v>
      </c>
    </row>
    <row r="2284" spans="10:13" x14ac:dyDescent="0.3">
      <c r="J2284" s="5" t="s">
        <v>513</v>
      </c>
      <c r="K2284" s="11">
        <v>1</v>
      </c>
      <c r="L2284" s="11" t="str">
        <f t="shared" si="41"/>
        <v>524 2 05 24 5 063-1</v>
      </c>
      <c r="M2284" s="5" t="s">
        <v>4309</v>
      </c>
    </row>
    <row r="2285" spans="10:13" x14ac:dyDescent="0.3">
      <c r="J2285" s="5" t="s">
        <v>513</v>
      </c>
      <c r="K2285" s="11">
        <v>2</v>
      </c>
      <c r="L2285" s="11" t="str">
        <f t="shared" si="41"/>
        <v>524 2 05 24 5 063-2</v>
      </c>
      <c r="M2285" s="5" t="s">
        <v>4310</v>
      </c>
    </row>
    <row r="2286" spans="10:13" x14ac:dyDescent="0.3">
      <c r="J2286" s="5" t="s">
        <v>513</v>
      </c>
      <c r="K2286" s="11">
        <v>3</v>
      </c>
      <c r="L2286" s="11" t="str">
        <f t="shared" si="41"/>
        <v>524 2 05 24 5 063-3</v>
      </c>
      <c r="M2286" s="5" t="s">
        <v>4311</v>
      </c>
    </row>
    <row r="2287" spans="10:13" x14ac:dyDescent="0.3">
      <c r="J2287" s="5" t="s">
        <v>513</v>
      </c>
      <c r="K2287" s="11">
        <v>4</v>
      </c>
      <c r="L2287" s="11" t="str">
        <f t="shared" si="41"/>
        <v>524 2 05 24 5 063-4</v>
      </c>
      <c r="M2287" s="5" t="s">
        <v>4312</v>
      </c>
    </row>
    <row r="2288" spans="10:13" x14ac:dyDescent="0.3">
      <c r="J2288" s="5" t="s">
        <v>513</v>
      </c>
      <c r="K2288" s="11">
        <v>5</v>
      </c>
      <c r="L2288" s="11" t="str">
        <f t="shared" si="41"/>
        <v>524 2 05 24 5 063-5</v>
      </c>
      <c r="M2288" s="5" t="s">
        <v>4313</v>
      </c>
    </row>
    <row r="2289" spans="10:13" x14ac:dyDescent="0.3">
      <c r="J2289" s="5" t="s">
        <v>513</v>
      </c>
      <c r="K2289" s="11">
        <v>6</v>
      </c>
      <c r="L2289" s="11" t="str">
        <f t="shared" si="41"/>
        <v>524 2 05 24 5 063-6</v>
      </c>
      <c r="M2289" s="5" t="s">
        <v>4314</v>
      </c>
    </row>
    <row r="2290" spans="10:13" x14ac:dyDescent="0.3">
      <c r="J2290" s="5" t="s">
        <v>513</v>
      </c>
      <c r="K2290" s="11">
        <v>7</v>
      </c>
      <c r="L2290" s="11" t="str">
        <f t="shared" si="41"/>
        <v>524 2 05 24 5 063-7</v>
      </c>
      <c r="M2290" s="5" t="s">
        <v>4315</v>
      </c>
    </row>
    <row r="2291" spans="10:13" x14ac:dyDescent="0.3">
      <c r="J2291" s="5" t="s">
        <v>513</v>
      </c>
      <c r="K2291" s="11">
        <v>8</v>
      </c>
      <c r="L2291" s="11" t="str">
        <f t="shared" si="41"/>
        <v>524 2 05 24 5 063-8</v>
      </c>
      <c r="M2291" s="5" t="s">
        <v>4316</v>
      </c>
    </row>
    <row r="2292" spans="10:13" x14ac:dyDescent="0.3">
      <c r="J2292" s="5" t="s">
        <v>513</v>
      </c>
      <c r="K2292" s="11">
        <v>9</v>
      </c>
      <c r="L2292" s="11" t="str">
        <f t="shared" si="41"/>
        <v>524 2 05 24 5 063-9</v>
      </c>
      <c r="M2292" s="5" t="s">
        <v>4317</v>
      </c>
    </row>
    <row r="2293" spans="10:13" x14ac:dyDescent="0.3">
      <c r="J2293" s="5" t="s">
        <v>877</v>
      </c>
      <c r="K2293" s="11">
        <v>1</v>
      </c>
      <c r="L2293" s="11" t="str">
        <f t="shared" si="41"/>
        <v>524 2 05 24 5 064-1</v>
      </c>
      <c r="M2293" s="5" t="s">
        <v>4318</v>
      </c>
    </row>
    <row r="2294" spans="10:13" x14ac:dyDescent="0.3">
      <c r="J2294" s="5" t="s">
        <v>877</v>
      </c>
      <c r="K2294" s="11">
        <v>2</v>
      </c>
      <c r="L2294" s="11" t="str">
        <f t="shared" si="41"/>
        <v>524 2 05 24 5 064-2</v>
      </c>
      <c r="M2294" s="5" t="s">
        <v>4319</v>
      </c>
    </row>
    <row r="2295" spans="10:13" x14ac:dyDescent="0.3">
      <c r="J2295" s="5" t="s">
        <v>877</v>
      </c>
      <c r="K2295" s="11">
        <v>3</v>
      </c>
      <c r="L2295" s="11" t="str">
        <f t="shared" si="41"/>
        <v>524 2 05 24 5 064-3</v>
      </c>
      <c r="M2295" s="5" t="s">
        <v>4320</v>
      </c>
    </row>
    <row r="2296" spans="10:13" x14ac:dyDescent="0.3">
      <c r="J2296" s="5" t="s">
        <v>877</v>
      </c>
      <c r="K2296" s="11">
        <v>4</v>
      </c>
      <c r="L2296" s="11" t="str">
        <f t="shared" si="41"/>
        <v>524 2 05 24 5 064-4</v>
      </c>
      <c r="M2296" s="5" t="s">
        <v>4321</v>
      </c>
    </row>
    <row r="2297" spans="10:13" x14ac:dyDescent="0.3">
      <c r="J2297" s="5" t="s">
        <v>877</v>
      </c>
      <c r="K2297" s="11">
        <v>5</v>
      </c>
      <c r="L2297" s="11" t="str">
        <f t="shared" si="41"/>
        <v>524 2 05 24 5 064-5</v>
      </c>
      <c r="M2297" s="5" t="s">
        <v>4322</v>
      </c>
    </row>
    <row r="2298" spans="10:13" x14ac:dyDescent="0.3">
      <c r="J2298" s="5" t="s">
        <v>877</v>
      </c>
      <c r="K2298" s="11">
        <v>6</v>
      </c>
      <c r="L2298" s="11" t="str">
        <f t="shared" si="41"/>
        <v>524 2 05 24 5 064-6</v>
      </c>
      <c r="M2298" s="5" t="s">
        <v>4323</v>
      </c>
    </row>
    <row r="2299" spans="10:13" x14ac:dyDescent="0.3">
      <c r="J2299" s="5" t="s">
        <v>877</v>
      </c>
      <c r="K2299" s="11">
        <v>7</v>
      </c>
      <c r="L2299" s="11" t="str">
        <f t="shared" si="41"/>
        <v>524 2 05 24 5 064-7</v>
      </c>
      <c r="M2299" s="5" t="s">
        <v>4324</v>
      </c>
    </row>
    <row r="2300" spans="10:13" x14ac:dyDescent="0.3">
      <c r="J2300" s="5" t="s">
        <v>877</v>
      </c>
      <c r="K2300" s="11">
        <v>8</v>
      </c>
      <c r="L2300" s="11" t="str">
        <f t="shared" si="41"/>
        <v>524 2 05 24 5 064-8</v>
      </c>
      <c r="M2300" s="5" t="s">
        <v>4325</v>
      </c>
    </row>
    <row r="2301" spans="10:13" x14ac:dyDescent="0.3">
      <c r="J2301" s="5" t="s">
        <v>877</v>
      </c>
      <c r="K2301" s="11">
        <v>9</v>
      </c>
      <c r="L2301" s="11" t="str">
        <f t="shared" si="41"/>
        <v>524 2 05 24 5 064-9</v>
      </c>
      <c r="M2301" s="5" t="s">
        <v>4326</v>
      </c>
    </row>
    <row r="2302" spans="10:13" x14ac:dyDescent="0.3">
      <c r="J2302" s="5" t="s">
        <v>32</v>
      </c>
      <c r="K2302" s="11">
        <v>1</v>
      </c>
      <c r="L2302" s="11" t="str">
        <f t="shared" si="41"/>
        <v>524 2 05 24 5 067-1</v>
      </c>
      <c r="M2302" s="5" t="s">
        <v>4327</v>
      </c>
    </row>
    <row r="2303" spans="10:13" x14ac:dyDescent="0.3">
      <c r="J2303" s="5" t="s">
        <v>32</v>
      </c>
      <c r="K2303" s="11">
        <v>2</v>
      </c>
      <c r="L2303" s="11" t="str">
        <f t="shared" si="41"/>
        <v>524 2 05 24 5 067-2</v>
      </c>
      <c r="M2303" s="5" t="s">
        <v>4328</v>
      </c>
    </row>
    <row r="2304" spans="10:13" x14ac:dyDescent="0.3">
      <c r="J2304" s="5" t="s">
        <v>32</v>
      </c>
      <c r="K2304" s="11">
        <v>3</v>
      </c>
      <c r="L2304" s="11" t="str">
        <f t="shared" si="41"/>
        <v>524 2 05 24 5 067-3</v>
      </c>
      <c r="M2304" s="5" t="s">
        <v>4329</v>
      </c>
    </row>
    <row r="2305" spans="10:13" x14ac:dyDescent="0.3">
      <c r="J2305" s="5" t="s">
        <v>32</v>
      </c>
      <c r="K2305" s="11">
        <v>4</v>
      </c>
      <c r="L2305" s="11" t="str">
        <f t="shared" si="41"/>
        <v>524 2 05 24 5 067-4</v>
      </c>
      <c r="M2305" s="5" t="s">
        <v>4330</v>
      </c>
    </row>
    <row r="2306" spans="10:13" x14ac:dyDescent="0.3">
      <c r="J2306" s="5" t="s">
        <v>32</v>
      </c>
      <c r="K2306" s="11">
        <v>5</v>
      </c>
      <c r="L2306" s="11" t="str">
        <f t="shared" si="41"/>
        <v>524 2 05 24 5 067-5</v>
      </c>
      <c r="M2306" s="5" t="s">
        <v>4331</v>
      </c>
    </row>
    <row r="2307" spans="10:13" x14ac:dyDescent="0.3">
      <c r="J2307" s="5" t="s">
        <v>32</v>
      </c>
      <c r="K2307" s="11">
        <v>6</v>
      </c>
      <c r="L2307" s="11" t="str">
        <f t="shared" ref="L2307:L2370" si="42">J2307&amp;"-"&amp;K2307</f>
        <v>524 2 05 24 5 067-6</v>
      </c>
      <c r="M2307" s="5" t="s">
        <v>4332</v>
      </c>
    </row>
    <row r="2308" spans="10:13" x14ac:dyDescent="0.3">
      <c r="J2308" s="5" t="s">
        <v>32</v>
      </c>
      <c r="K2308" s="11">
        <v>7</v>
      </c>
      <c r="L2308" s="11" t="str">
        <f t="shared" si="42"/>
        <v>524 2 05 24 5 067-7</v>
      </c>
      <c r="M2308" s="5" t="s">
        <v>4333</v>
      </c>
    </row>
    <row r="2309" spans="10:13" x14ac:dyDescent="0.3">
      <c r="J2309" s="5" t="s">
        <v>32</v>
      </c>
      <c r="K2309" s="11">
        <v>8</v>
      </c>
      <c r="L2309" s="11" t="str">
        <f t="shared" si="42"/>
        <v>524 2 05 24 5 067-8</v>
      </c>
      <c r="M2309" s="5" t="s">
        <v>4334</v>
      </c>
    </row>
    <row r="2310" spans="10:13" x14ac:dyDescent="0.3">
      <c r="J2310" s="5" t="s">
        <v>32</v>
      </c>
      <c r="K2310" s="11">
        <v>9</v>
      </c>
      <c r="L2310" s="11" t="str">
        <f t="shared" si="42"/>
        <v>524 2 05 24 5 067-9</v>
      </c>
      <c r="M2310" s="5" t="s">
        <v>4335</v>
      </c>
    </row>
    <row r="2311" spans="10:13" x14ac:dyDescent="0.3">
      <c r="J2311" s="5" t="s">
        <v>216</v>
      </c>
      <c r="K2311" s="11">
        <v>1</v>
      </c>
      <c r="L2311" s="11" t="str">
        <f t="shared" si="42"/>
        <v>524 2 05 24 5 068-1</v>
      </c>
      <c r="M2311" s="5" t="s">
        <v>4336</v>
      </c>
    </row>
    <row r="2312" spans="10:13" x14ac:dyDescent="0.3">
      <c r="J2312" s="5" t="s">
        <v>216</v>
      </c>
      <c r="K2312" s="11">
        <v>2</v>
      </c>
      <c r="L2312" s="11" t="str">
        <f t="shared" si="42"/>
        <v>524 2 05 24 5 068-2</v>
      </c>
      <c r="M2312" s="5" t="s">
        <v>4337</v>
      </c>
    </row>
    <row r="2313" spans="10:13" x14ac:dyDescent="0.3">
      <c r="J2313" s="5" t="s">
        <v>216</v>
      </c>
      <c r="K2313" s="11">
        <v>3</v>
      </c>
      <c r="L2313" s="11" t="str">
        <f t="shared" si="42"/>
        <v>524 2 05 24 5 068-3</v>
      </c>
      <c r="M2313" s="5" t="s">
        <v>4338</v>
      </c>
    </row>
    <row r="2314" spans="10:13" x14ac:dyDescent="0.3">
      <c r="J2314" s="5" t="s">
        <v>216</v>
      </c>
      <c r="K2314" s="11">
        <v>4</v>
      </c>
      <c r="L2314" s="11" t="str">
        <f t="shared" si="42"/>
        <v>524 2 05 24 5 068-4</v>
      </c>
      <c r="M2314" s="5" t="s">
        <v>4339</v>
      </c>
    </row>
    <row r="2315" spans="10:13" x14ac:dyDescent="0.3">
      <c r="J2315" s="5" t="s">
        <v>216</v>
      </c>
      <c r="K2315" s="11">
        <v>5</v>
      </c>
      <c r="L2315" s="11" t="str">
        <f t="shared" si="42"/>
        <v>524 2 05 24 5 068-5</v>
      </c>
      <c r="M2315" s="5" t="s">
        <v>4340</v>
      </c>
    </row>
    <row r="2316" spans="10:13" x14ac:dyDescent="0.3">
      <c r="J2316" s="5" t="s">
        <v>216</v>
      </c>
      <c r="K2316" s="11">
        <v>6</v>
      </c>
      <c r="L2316" s="11" t="str">
        <f t="shared" si="42"/>
        <v>524 2 05 24 5 068-6</v>
      </c>
      <c r="M2316" s="5" t="s">
        <v>4341</v>
      </c>
    </row>
    <row r="2317" spans="10:13" x14ac:dyDescent="0.3">
      <c r="J2317" s="5" t="s">
        <v>216</v>
      </c>
      <c r="K2317" s="11">
        <v>7</v>
      </c>
      <c r="L2317" s="11" t="str">
        <f t="shared" si="42"/>
        <v>524 2 05 24 5 068-7</v>
      </c>
      <c r="M2317" s="5" t="s">
        <v>4342</v>
      </c>
    </row>
    <row r="2318" spans="10:13" x14ac:dyDescent="0.3">
      <c r="J2318" s="5" t="s">
        <v>216</v>
      </c>
      <c r="K2318" s="11">
        <v>8</v>
      </c>
      <c r="L2318" s="11" t="str">
        <f t="shared" si="42"/>
        <v>524 2 05 24 5 068-8</v>
      </c>
      <c r="M2318" s="5" t="s">
        <v>4343</v>
      </c>
    </row>
    <row r="2319" spans="10:13" x14ac:dyDescent="0.3">
      <c r="J2319" s="5" t="s">
        <v>216</v>
      </c>
      <c r="K2319" s="11">
        <v>9</v>
      </c>
      <c r="L2319" s="11" t="str">
        <f t="shared" si="42"/>
        <v>524 2 05 24 5 068-9</v>
      </c>
      <c r="M2319" s="5" t="s">
        <v>4344</v>
      </c>
    </row>
    <row r="2320" spans="10:13" x14ac:dyDescent="0.3">
      <c r="J2320" s="5" t="s">
        <v>293</v>
      </c>
      <c r="K2320" s="11">
        <v>1</v>
      </c>
      <c r="L2320" s="11" t="str">
        <f t="shared" si="42"/>
        <v>524 2 05 24 5 069-1</v>
      </c>
      <c r="M2320" s="5" t="s">
        <v>4345</v>
      </c>
    </row>
    <row r="2321" spans="10:13" x14ac:dyDescent="0.3">
      <c r="J2321" s="5" t="s">
        <v>293</v>
      </c>
      <c r="K2321" s="11">
        <v>2</v>
      </c>
      <c r="L2321" s="11" t="str">
        <f t="shared" si="42"/>
        <v>524 2 05 24 5 069-2</v>
      </c>
      <c r="M2321" s="5" t="s">
        <v>4346</v>
      </c>
    </row>
    <row r="2322" spans="10:13" x14ac:dyDescent="0.3">
      <c r="J2322" s="5" t="s">
        <v>293</v>
      </c>
      <c r="K2322" s="11">
        <v>3</v>
      </c>
      <c r="L2322" s="11" t="str">
        <f t="shared" si="42"/>
        <v>524 2 05 24 5 069-3</v>
      </c>
      <c r="M2322" s="5" t="s">
        <v>4347</v>
      </c>
    </row>
    <row r="2323" spans="10:13" x14ac:dyDescent="0.3">
      <c r="J2323" s="5" t="s">
        <v>293</v>
      </c>
      <c r="K2323" s="11">
        <v>4</v>
      </c>
      <c r="L2323" s="11" t="str">
        <f t="shared" si="42"/>
        <v>524 2 05 24 5 069-4</v>
      </c>
      <c r="M2323" s="5" t="s">
        <v>4348</v>
      </c>
    </row>
    <row r="2324" spans="10:13" x14ac:dyDescent="0.3">
      <c r="J2324" s="5" t="s">
        <v>293</v>
      </c>
      <c r="K2324" s="11">
        <v>5</v>
      </c>
      <c r="L2324" s="11" t="str">
        <f t="shared" si="42"/>
        <v>524 2 05 24 5 069-5</v>
      </c>
      <c r="M2324" s="5" t="s">
        <v>4349</v>
      </c>
    </row>
    <row r="2325" spans="10:13" x14ac:dyDescent="0.3">
      <c r="J2325" s="5" t="s">
        <v>293</v>
      </c>
      <c r="K2325" s="11">
        <v>6</v>
      </c>
      <c r="L2325" s="11" t="str">
        <f t="shared" si="42"/>
        <v>524 2 05 24 5 069-6</v>
      </c>
      <c r="M2325" s="5" t="s">
        <v>4350</v>
      </c>
    </row>
    <row r="2326" spans="10:13" x14ac:dyDescent="0.3">
      <c r="J2326" s="5" t="s">
        <v>293</v>
      </c>
      <c r="K2326" s="11">
        <v>7</v>
      </c>
      <c r="L2326" s="11" t="str">
        <f t="shared" si="42"/>
        <v>524 2 05 24 5 069-7</v>
      </c>
      <c r="M2326" s="5" t="s">
        <v>4351</v>
      </c>
    </row>
    <row r="2327" spans="10:13" x14ac:dyDescent="0.3">
      <c r="J2327" s="5" t="s">
        <v>293</v>
      </c>
      <c r="K2327" s="11">
        <v>8</v>
      </c>
      <c r="L2327" s="11" t="str">
        <f t="shared" si="42"/>
        <v>524 2 05 24 5 069-8</v>
      </c>
      <c r="M2327" s="5" t="s">
        <v>4352</v>
      </c>
    </row>
    <row r="2328" spans="10:13" x14ac:dyDescent="0.3">
      <c r="J2328" s="5" t="s">
        <v>293</v>
      </c>
      <c r="K2328" s="11">
        <v>9</v>
      </c>
      <c r="L2328" s="11" t="str">
        <f t="shared" si="42"/>
        <v>524 2 05 24 5 069-9</v>
      </c>
      <c r="M2328" s="5" t="s">
        <v>4353</v>
      </c>
    </row>
    <row r="2329" spans="10:13" x14ac:dyDescent="0.3">
      <c r="J2329" s="5" t="s">
        <v>498</v>
      </c>
      <c r="K2329" s="11">
        <v>1</v>
      </c>
      <c r="L2329" s="11" t="str">
        <f t="shared" si="42"/>
        <v>524 2 05 24 5 071-1</v>
      </c>
      <c r="M2329" s="5" t="s">
        <v>4354</v>
      </c>
    </row>
    <row r="2330" spans="10:13" x14ac:dyDescent="0.3">
      <c r="J2330" s="5" t="s">
        <v>498</v>
      </c>
      <c r="K2330" s="11">
        <v>2</v>
      </c>
      <c r="L2330" s="11" t="str">
        <f t="shared" si="42"/>
        <v>524 2 05 24 5 071-2</v>
      </c>
      <c r="M2330" s="5" t="s">
        <v>4355</v>
      </c>
    </row>
    <row r="2331" spans="10:13" x14ac:dyDescent="0.3">
      <c r="J2331" s="5" t="s">
        <v>498</v>
      </c>
      <c r="K2331" s="11">
        <v>3</v>
      </c>
      <c r="L2331" s="11" t="str">
        <f t="shared" si="42"/>
        <v>524 2 05 24 5 071-3</v>
      </c>
      <c r="M2331" s="5" t="s">
        <v>4356</v>
      </c>
    </row>
    <row r="2332" spans="10:13" x14ac:dyDescent="0.3">
      <c r="J2332" s="5" t="s">
        <v>498</v>
      </c>
      <c r="K2332" s="11">
        <v>4</v>
      </c>
      <c r="L2332" s="11" t="str">
        <f t="shared" si="42"/>
        <v>524 2 05 24 5 071-4</v>
      </c>
      <c r="M2332" s="5" t="s">
        <v>4357</v>
      </c>
    </row>
    <row r="2333" spans="10:13" x14ac:dyDescent="0.3">
      <c r="J2333" s="5" t="s">
        <v>498</v>
      </c>
      <c r="K2333" s="11">
        <v>5</v>
      </c>
      <c r="L2333" s="11" t="str">
        <f t="shared" si="42"/>
        <v>524 2 05 24 5 071-5</v>
      </c>
      <c r="M2333" s="5" t="s">
        <v>4358</v>
      </c>
    </row>
    <row r="2334" spans="10:13" x14ac:dyDescent="0.3">
      <c r="J2334" s="5" t="s">
        <v>498</v>
      </c>
      <c r="K2334" s="11">
        <v>6</v>
      </c>
      <c r="L2334" s="11" t="str">
        <f t="shared" si="42"/>
        <v>524 2 05 24 5 071-6</v>
      </c>
      <c r="M2334" s="5" t="s">
        <v>4359</v>
      </c>
    </row>
    <row r="2335" spans="10:13" x14ac:dyDescent="0.3">
      <c r="J2335" s="5" t="s">
        <v>498</v>
      </c>
      <c r="K2335" s="11">
        <v>7</v>
      </c>
      <c r="L2335" s="11" t="str">
        <f t="shared" si="42"/>
        <v>524 2 05 24 5 071-7</v>
      </c>
      <c r="M2335" s="5" t="s">
        <v>4360</v>
      </c>
    </row>
    <row r="2336" spans="10:13" x14ac:dyDescent="0.3">
      <c r="J2336" s="5" t="s">
        <v>498</v>
      </c>
      <c r="K2336" s="11">
        <v>8</v>
      </c>
      <c r="L2336" s="11" t="str">
        <f t="shared" si="42"/>
        <v>524 2 05 24 5 071-8</v>
      </c>
      <c r="M2336" s="5" t="s">
        <v>4361</v>
      </c>
    </row>
    <row r="2337" spans="10:13" x14ac:dyDescent="0.3">
      <c r="J2337" s="5" t="s">
        <v>498</v>
      </c>
      <c r="K2337" s="11">
        <v>9</v>
      </c>
      <c r="L2337" s="11" t="str">
        <f t="shared" si="42"/>
        <v>524 2 05 24 5 071-9</v>
      </c>
      <c r="M2337" s="5" t="s">
        <v>4362</v>
      </c>
    </row>
    <row r="2338" spans="10:13" x14ac:dyDescent="0.3">
      <c r="J2338" s="5" t="s">
        <v>678</v>
      </c>
      <c r="K2338" s="11">
        <v>1</v>
      </c>
      <c r="L2338" s="11" t="str">
        <f t="shared" si="42"/>
        <v>524 2 05 24 5 072-1</v>
      </c>
      <c r="M2338" s="5" t="s">
        <v>4363</v>
      </c>
    </row>
    <row r="2339" spans="10:13" x14ac:dyDescent="0.3">
      <c r="J2339" s="5" t="s">
        <v>678</v>
      </c>
      <c r="K2339" s="11">
        <v>2</v>
      </c>
      <c r="L2339" s="11" t="str">
        <f t="shared" si="42"/>
        <v>524 2 05 24 5 072-2</v>
      </c>
      <c r="M2339" s="5" t="s">
        <v>4364</v>
      </c>
    </row>
    <row r="2340" spans="10:13" x14ac:dyDescent="0.3">
      <c r="J2340" s="5" t="s">
        <v>678</v>
      </c>
      <c r="K2340" s="11">
        <v>3</v>
      </c>
      <c r="L2340" s="11" t="str">
        <f t="shared" si="42"/>
        <v>524 2 05 24 5 072-3</v>
      </c>
      <c r="M2340" s="5" t="s">
        <v>4365</v>
      </c>
    </row>
    <row r="2341" spans="10:13" x14ac:dyDescent="0.3">
      <c r="J2341" s="5" t="s">
        <v>678</v>
      </c>
      <c r="K2341" s="11">
        <v>4</v>
      </c>
      <c r="L2341" s="11" t="str">
        <f t="shared" si="42"/>
        <v>524 2 05 24 5 072-4</v>
      </c>
      <c r="M2341" s="5" t="s">
        <v>4366</v>
      </c>
    </row>
    <row r="2342" spans="10:13" x14ac:dyDescent="0.3">
      <c r="J2342" s="5" t="s">
        <v>678</v>
      </c>
      <c r="K2342" s="11">
        <v>5</v>
      </c>
      <c r="L2342" s="11" t="str">
        <f t="shared" si="42"/>
        <v>524 2 05 24 5 072-5</v>
      </c>
      <c r="M2342" s="5" t="s">
        <v>4367</v>
      </c>
    </row>
    <row r="2343" spans="10:13" x14ac:dyDescent="0.3">
      <c r="J2343" s="5" t="s">
        <v>678</v>
      </c>
      <c r="K2343" s="11">
        <v>6</v>
      </c>
      <c r="L2343" s="11" t="str">
        <f t="shared" si="42"/>
        <v>524 2 05 24 5 072-6</v>
      </c>
      <c r="M2343" s="5" t="s">
        <v>4368</v>
      </c>
    </row>
    <row r="2344" spans="10:13" x14ac:dyDescent="0.3">
      <c r="J2344" s="5" t="s">
        <v>678</v>
      </c>
      <c r="K2344" s="11">
        <v>7</v>
      </c>
      <c r="L2344" s="11" t="str">
        <f t="shared" si="42"/>
        <v>524 2 05 24 5 072-7</v>
      </c>
      <c r="M2344" s="5" t="s">
        <v>4369</v>
      </c>
    </row>
    <row r="2345" spans="10:13" x14ac:dyDescent="0.3">
      <c r="J2345" s="5" t="s">
        <v>678</v>
      </c>
      <c r="K2345" s="11">
        <v>8</v>
      </c>
      <c r="L2345" s="11" t="str">
        <f t="shared" si="42"/>
        <v>524 2 05 24 5 072-8</v>
      </c>
      <c r="M2345" s="5" t="s">
        <v>4370</v>
      </c>
    </row>
    <row r="2346" spans="10:13" x14ac:dyDescent="0.3">
      <c r="J2346" s="5" t="s">
        <v>678</v>
      </c>
      <c r="K2346" s="11">
        <v>9</v>
      </c>
      <c r="L2346" s="11" t="str">
        <f t="shared" si="42"/>
        <v>524 2 05 24 5 072-9</v>
      </c>
      <c r="M2346" s="5" t="s">
        <v>4371</v>
      </c>
    </row>
    <row r="2347" spans="10:13" x14ac:dyDescent="0.3">
      <c r="J2347" s="5" t="s">
        <v>802</v>
      </c>
      <c r="K2347" s="11">
        <v>1</v>
      </c>
      <c r="L2347" s="11" t="str">
        <f t="shared" si="42"/>
        <v>524 2 05 24 5 073-1</v>
      </c>
      <c r="M2347" s="5" t="s">
        <v>4372</v>
      </c>
    </row>
    <row r="2348" spans="10:13" x14ac:dyDescent="0.3">
      <c r="J2348" s="5" t="s">
        <v>802</v>
      </c>
      <c r="K2348" s="11">
        <v>2</v>
      </c>
      <c r="L2348" s="11" t="str">
        <f t="shared" si="42"/>
        <v>524 2 05 24 5 073-2</v>
      </c>
      <c r="M2348" s="5" t="s">
        <v>4373</v>
      </c>
    </row>
    <row r="2349" spans="10:13" x14ac:dyDescent="0.3">
      <c r="J2349" s="5" t="s">
        <v>802</v>
      </c>
      <c r="K2349" s="11">
        <v>3</v>
      </c>
      <c r="L2349" s="11" t="str">
        <f t="shared" si="42"/>
        <v>524 2 05 24 5 073-3</v>
      </c>
      <c r="M2349" s="5" t="s">
        <v>4374</v>
      </c>
    </row>
    <row r="2350" spans="10:13" x14ac:dyDescent="0.3">
      <c r="J2350" s="5" t="s">
        <v>802</v>
      </c>
      <c r="K2350" s="11">
        <v>4</v>
      </c>
      <c r="L2350" s="11" t="str">
        <f t="shared" si="42"/>
        <v>524 2 05 24 5 073-4</v>
      </c>
      <c r="M2350" s="5" t="s">
        <v>4375</v>
      </c>
    </row>
    <row r="2351" spans="10:13" x14ac:dyDescent="0.3">
      <c r="J2351" s="5" t="s">
        <v>802</v>
      </c>
      <c r="K2351" s="11">
        <v>5</v>
      </c>
      <c r="L2351" s="11" t="str">
        <f t="shared" si="42"/>
        <v>524 2 05 24 5 073-5</v>
      </c>
      <c r="M2351" s="5" t="s">
        <v>4376</v>
      </c>
    </row>
    <row r="2352" spans="10:13" x14ac:dyDescent="0.3">
      <c r="J2352" s="5" t="s">
        <v>802</v>
      </c>
      <c r="K2352" s="11">
        <v>6</v>
      </c>
      <c r="L2352" s="11" t="str">
        <f t="shared" si="42"/>
        <v>524 2 05 24 5 073-6</v>
      </c>
      <c r="M2352" s="5" t="s">
        <v>4377</v>
      </c>
    </row>
    <row r="2353" spans="10:13" x14ac:dyDescent="0.3">
      <c r="J2353" s="5" t="s">
        <v>802</v>
      </c>
      <c r="K2353" s="11">
        <v>7</v>
      </c>
      <c r="L2353" s="11" t="str">
        <f t="shared" si="42"/>
        <v>524 2 05 24 5 073-7</v>
      </c>
      <c r="M2353" s="5" t="s">
        <v>4378</v>
      </c>
    </row>
    <row r="2354" spans="10:13" x14ac:dyDescent="0.3">
      <c r="J2354" s="5" t="s">
        <v>802</v>
      </c>
      <c r="K2354" s="11">
        <v>8</v>
      </c>
      <c r="L2354" s="11" t="str">
        <f t="shared" si="42"/>
        <v>524 2 05 24 5 073-8</v>
      </c>
      <c r="M2354" s="5" t="s">
        <v>4379</v>
      </c>
    </row>
    <row r="2355" spans="10:13" x14ac:dyDescent="0.3">
      <c r="J2355" s="5" t="s">
        <v>802</v>
      </c>
      <c r="K2355" s="11">
        <v>9</v>
      </c>
      <c r="L2355" s="11" t="str">
        <f t="shared" si="42"/>
        <v>524 2 05 24 5 073-9</v>
      </c>
      <c r="M2355" s="5" t="s">
        <v>4380</v>
      </c>
    </row>
    <row r="2356" spans="10:13" x14ac:dyDescent="0.3">
      <c r="J2356" s="5" t="s">
        <v>603</v>
      </c>
      <c r="K2356" s="11">
        <v>1</v>
      </c>
      <c r="L2356" s="11" t="str">
        <f t="shared" si="42"/>
        <v>524 2 05 24 5 074-1</v>
      </c>
      <c r="M2356" s="5" t="s">
        <v>4381</v>
      </c>
    </row>
    <row r="2357" spans="10:13" x14ac:dyDescent="0.3">
      <c r="J2357" s="5" t="s">
        <v>603</v>
      </c>
      <c r="K2357" s="11">
        <v>2</v>
      </c>
      <c r="L2357" s="11" t="str">
        <f t="shared" si="42"/>
        <v>524 2 05 24 5 074-2</v>
      </c>
      <c r="M2357" s="5" t="s">
        <v>4382</v>
      </c>
    </row>
    <row r="2358" spans="10:13" x14ac:dyDescent="0.3">
      <c r="J2358" s="5" t="s">
        <v>603</v>
      </c>
      <c r="K2358" s="11">
        <v>3</v>
      </c>
      <c r="L2358" s="11" t="str">
        <f t="shared" si="42"/>
        <v>524 2 05 24 5 074-3</v>
      </c>
      <c r="M2358" s="5" t="s">
        <v>4383</v>
      </c>
    </row>
    <row r="2359" spans="10:13" x14ac:dyDescent="0.3">
      <c r="J2359" s="5" t="s">
        <v>603</v>
      </c>
      <c r="K2359" s="11">
        <v>4</v>
      </c>
      <c r="L2359" s="11" t="str">
        <f t="shared" si="42"/>
        <v>524 2 05 24 5 074-4</v>
      </c>
      <c r="M2359" s="5" t="s">
        <v>4384</v>
      </c>
    </row>
    <row r="2360" spans="10:13" x14ac:dyDescent="0.3">
      <c r="J2360" s="5" t="s">
        <v>603</v>
      </c>
      <c r="K2360" s="11">
        <v>5</v>
      </c>
      <c r="L2360" s="11" t="str">
        <f t="shared" si="42"/>
        <v>524 2 05 24 5 074-5</v>
      </c>
      <c r="M2360" s="5" t="s">
        <v>4385</v>
      </c>
    </row>
    <row r="2361" spans="10:13" x14ac:dyDescent="0.3">
      <c r="J2361" s="5" t="s">
        <v>603</v>
      </c>
      <c r="K2361" s="11">
        <v>6</v>
      </c>
      <c r="L2361" s="11" t="str">
        <f t="shared" si="42"/>
        <v>524 2 05 24 5 074-6</v>
      </c>
      <c r="M2361" s="5" t="s">
        <v>4386</v>
      </c>
    </row>
    <row r="2362" spans="10:13" x14ac:dyDescent="0.3">
      <c r="J2362" s="5" t="s">
        <v>603</v>
      </c>
      <c r="K2362" s="11">
        <v>7</v>
      </c>
      <c r="L2362" s="11" t="str">
        <f t="shared" si="42"/>
        <v>524 2 05 24 5 074-7</v>
      </c>
      <c r="M2362" s="5" t="s">
        <v>4387</v>
      </c>
    </row>
    <row r="2363" spans="10:13" x14ac:dyDescent="0.3">
      <c r="J2363" s="5" t="s">
        <v>603</v>
      </c>
      <c r="K2363" s="11">
        <v>8</v>
      </c>
      <c r="L2363" s="11" t="str">
        <f t="shared" si="42"/>
        <v>524 2 05 24 5 074-8</v>
      </c>
      <c r="M2363" s="5" t="s">
        <v>4388</v>
      </c>
    </row>
    <row r="2364" spans="10:13" x14ac:dyDescent="0.3">
      <c r="J2364" s="5" t="s">
        <v>603</v>
      </c>
      <c r="K2364" s="11">
        <v>9</v>
      </c>
      <c r="L2364" s="11" t="str">
        <f t="shared" si="42"/>
        <v>524 2 05 24 5 074-9</v>
      </c>
      <c r="M2364" s="5" t="s">
        <v>4389</v>
      </c>
    </row>
    <row r="2365" spans="10:13" x14ac:dyDescent="0.3">
      <c r="J2365" s="5" t="s">
        <v>165</v>
      </c>
      <c r="K2365" s="11">
        <v>1</v>
      </c>
      <c r="L2365" s="11" t="str">
        <f t="shared" si="42"/>
        <v>524 2 05 24 5 075-1</v>
      </c>
      <c r="M2365" s="5" t="s">
        <v>4390</v>
      </c>
    </row>
    <row r="2366" spans="10:13" x14ac:dyDescent="0.3">
      <c r="J2366" s="5" t="s">
        <v>165</v>
      </c>
      <c r="K2366" s="11">
        <v>2</v>
      </c>
      <c r="L2366" s="11" t="str">
        <f t="shared" si="42"/>
        <v>524 2 05 24 5 075-2</v>
      </c>
      <c r="M2366" s="5" t="s">
        <v>4391</v>
      </c>
    </row>
    <row r="2367" spans="10:13" x14ac:dyDescent="0.3">
      <c r="J2367" s="5" t="s">
        <v>165</v>
      </c>
      <c r="K2367" s="11">
        <v>3</v>
      </c>
      <c r="L2367" s="11" t="str">
        <f t="shared" si="42"/>
        <v>524 2 05 24 5 075-3</v>
      </c>
      <c r="M2367" s="5" t="s">
        <v>4392</v>
      </c>
    </row>
    <row r="2368" spans="10:13" x14ac:dyDescent="0.3">
      <c r="J2368" s="5" t="s">
        <v>165</v>
      </c>
      <c r="K2368" s="11">
        <v>4</v>
      </c>
      <c r="L2368" s="11" t="str">
        <f t="shared" si="42"/>
        <v>524 2 05 24 5 075-4</v>
      </c>
      <c r="M2368" s="5" t="s">
        <v>4393</v>
      </c>
    </row>
    <row r="2369" spans="10:13" x14ac:dyDescent="0.3">
      <c r="J2369" s="5" t="s">
        <v>165</v>
      </c>
      <c r="K2369" s="11">
        <v>5</v>
      </c>
      <c r="L2369" s="11" t="str">
        <f t="shared" si="42"/>
        <v>524 2 05 24 5 075-5</v>
      </c>
      <c r="M2369" s="5" t="s">
        <v>4394</v>
      </c>
    </row>
    <row r="2370" spans="10:13" x14ac:dyDescent="0.3">
      <c r="J2370" s="5" t="s">
        <v>165</v>
      </c>
      <c r="K2370" s="11">
        <v>6</v>
      </c>
      <c r="L2370" s="11" t="str">
        <f t="shared" si="42"/>
        <v>524 2 05 24 5 075-6</v>
      </c>
      <c r="M2370" s="5" t="s">
        <v>4395</v>
      </c>
    </row>
    <row r="2371" spans="10:13" x14ac:dyDescent="0.3">
      <c r="J2371" s="5" t="s">
        <v>165</v>
      </c>
      <c r="K2371" s="11">
        <v>7</v>
      </c>
      <c r="L2371" s="11" t="str">
        <f t="shared" ref="L2371:L2434" si="43">J2371&amp;"-"&amp;K2371</f>
        <v>524 2 05 24 5 075-7</v>
      </c>
      <c r="M2371" s="5" t="s">
        <v>4396</v>
      </c>
    </row>
    <row r="2372" spans="10:13" x14ac:dyDescent="0.3">
      <c r="J2372" s="5" t="s">
        <v>165</v>
      </c>
      <c r="K2372" s="11">
        <v>8</v>
      </c>
      <c r="L2372" s="11" t="str">
        <f t="shared" si="43"/>
        <v>524 2 05 24 5 075-8</v>
      </c>
      <c r="M2372" s="5" t="s">
        <v>4397</v>
      </c>
    </row>
    <row r="2373" spans="10:13" x14ac:dyDescent="0.3">
      <c r="J2373" s="5" t="s">
        <v>165</v>
      </c>
      <c r="K2373" s="11">
        <v>9</v>
      </c>
      <c r="L2373" s="11" t="str">
        <f t="shared" si="43"/>
        <v>524 2 05 24 5 075-9</v>
      </c>
      <c r="M2373" s="5" t="s">
        <v>4398</v>
      </c>
    </row>
    <row r="2374" spans="10:13" x14ac:dyDescent="0.3">
      <c r="J2374" s="5" t="s">
        <v>246</v>
      </c>
      <c r="K2374" s="11">
        <v>1</v>
      </c>
      <c r="L2374" s="11" t="str">
        <f t="shared" si="43"/>
        <v>524 2 05 24 5 076-1</v>
      </c>
      <c r="M2374" s="5" t="s">
        <v>4399</v>
      </c>
    </row>
    <row r="2375" spans="10:13" x14ac:dyDescent="0.3">
      <c r="J2375" s="5" t="s">
        <v>246</v>
      </c>
      <c r="K2375" s="11">
        <v>2</v>
      </c>
      <c r="L2375" s="11" t="str">
        <f t="shared" si="43"/>
        <v>524 2 05 24 5 076-2</v>
      </c>
      <c r="M2375" s="5" t="s">
        <v>4400</v>
      </c>
    </row>
    <row r="2376" spans="10:13" x14ac:dyDescent="0.3">
      <c r="J2376" s="5" t="s">
        <v>246</v>
      </c>
      <c r="K2376" s="11">
        <v>3</v>
      </c>
      <c r="L2376" s="11" t="str">
        <f t="shared" si="43"/>
        <v>524 2 05 24 5 076-3</v>
      </c>
      <c r="M2376" s="5" t="s">
        <v>4401</v>
      </c>
    </row>
    <row r="2377" spans="10:13" x14ac:dyDescent="0.3">
      <c r="J2377" s="5" t="s">
        <v>246</v>
      </c>
      <c r="K2377" s="11">
        <v>4</v>
      </c>
      <c r="L2377" s="11" t="str">
        <f t="shared" si="43"/>
        <v>524 2 05 24 5 076-4</v>
      </c>
      <c r="M2377" s="5" t="s">
        <v>4402</v>
      </c>
    </row>
    <row r="2378" spans="10:13" x14ac:dyDescent="0.3">
      <c r="J2378" s="5" t="s">
        <v>246</v>
      </c>
      <c r="K2378" s="11">
        <v>5</v>
      </c>
      <c r="L2378" s="11" t="str">
        <f t="shared" si="43"/>
        <v>524 2 05 24 5 076-5</v>
      </c>
      <c r="M2378" s="5" t="s">
        <v>4403</v>
      </c>
    </row>
    <row r="2379" spans="10:13" x14ac:dyDescent="0.3">
      <c r="J2379" s="5" t="s">
        <v>246</v>
      </c>
      <c r="K2379" s="11">
        <v>6</v>
      </c>
      <c r="L2379" s="11" t="str">
        <f t="shared" si="43"/>
        <v>524 2 05 24 5 076-6</v>
      </c>
      <c r="M2379" s="5" t="s">
        <v>4404</v>
      </c>
    </row>
    <row r="2380" spans="10:13" x14ac:dyDescent="0.3">
      <c r="J2380" s="5" t="s">
        <v>246</v>
      </c>
      <c r="K2380" s="11">
        <v>7</v>
      </c>
      <c r="L2380" s="11" t="str">
        <f t="shared" si="43"/>
        <v>524 2 05 24 5 076-7</v>
      </c>
      <c r="M2380" s="5" t="s">
        <v>4405</v>
      </c>
    </row>
    <row r="2381" spans="10:13" x14ac:dyDescent="0.3">
      <c r="J2381" s="5" t="s">
        <v>246</v>
      </c>
      <c r="K2381" s="11">
        <v>8</v>
      </c>
      <c r="L2381" s="11" t="str">
        <f t="shared" si="43"/>
        <v>524 2 05 24 5 076-8</v>
      </c>
      <c r="M2381" s="5" t="s">
        <v>4406</v>
      </c>
    </row>
    <row r="2382" spans="10:13" x14ac:dyDescent="0.3">
      <c r="J2382" s="5" t="s">
        <v>246</v>
      </c>
      <c r="K2382" s="11">
        <v>9</v>
      </c>
      <c r="L2382" s="11" t="str">
        <f t="shared" si="43"/>
        <v>524 2 05 24 5 076-9</v>
      </c>
      <c r="M2382" s="5" t="s">
        <v>4407</v>
      </c>
    </row>
    <row r="2383" spans="10:13" x14ac:dyDescent="0.3">
      <c r="J2383" s="5" t="s">
        <v>289</v>
      </c>
      <c r="K2383" s="11">
        <v>1</v>
      </c>
      <c r="L2383" s="11" t="str">
        <f t="shared" si="43"/>
        <v>524 2 05 24 5 077-1</v>
      </c>
      <c r="M2383" s="5" t="s">
        <v>4408</v>
      </c>
    </row>
    <row r="2384" spans="10:13" x14ac:dyDescent="0.3">
      <c r="J2384" s="5" t="s">
        <v>289</v>
      </c>
      <c r="K2384" s="11">
        <v>2</v>
      </c>
      <c r="L2384" s="11" t="str">
        <f t="shared" si="43"/>
        <v>524 2 05 24 5 077-2</v>
      </c>
      <c r="M2384" s="5" t="s">
        <v>4409</v>
      </c>
    </row>
    <row r="2385" spans="10:13" x14ac:dyDescent="0.3">
      <c r="J2385" s="5" t="s">
        <v>289</v>
      </c>
      <c r="K2385" s="11">
        <v>3</v>
      </c>
      <c r="L2385" s="11" t="str">
        <f t="shared" si="43"/>
        <v>524 2 05 24 5 077-3</v>
      </c>
      <c r="M2385" s="5" t="s">
        <v>4410</v>
      </c>
    </row>
    <row r="2386" spans="10:13" x14ac:dyDescent="0.3">
      <c r="J2386" s="5" t="s">
        <v>289</v>
      </c>
      <c r="K2386" s="11">
        <v>4</v>
      </c>
      <c r="L2386" s="11" t="str">
        <f t="shared" si="43"/>
        <v>524 2 05 24 5 077-4</v>
      </c>
      <c r="M2386" s="5" t="s">
        <v>4411</v>
      </c>
    </row>
    <row r="2387" spans="10:13" x14ac:dyDescent="0.3">
      <c r="J2387" s="5" t="s">
        <v>289</v>
      </c>
      <c r="K2387" s="11">
        <v>5</v>
      </c>
      <c r="L2387" s="11" t="str">
        <f t="shared" si="43"/>
        <v>524 2 05 24 5 077-5</v>
      </c>
      <c r="M2387" s="5" t="s">
        <v>4412</v>
      </c>
    </row>
    <row r="2388" spans="10:13" x14ac:dyDescent="0.3">
      <c r="J2388" s="5" t="s">
        <v>289</v>
      </c>
      <c r="K2388" s="11">
        <v>6</v>
      </c>
      <c r="L2388" s="11" t="str">
        <f t="shared" si="43"/>
        <v>524 2 05 24 5 077-6</v>
      </c>
      <c r="M2388" s="5" t="s">
        <v>4413</v>
      </c>
    </row>
    <row r="2389" spans="10:13" x14ac:dyDescent="0.3">
      <c r="J2389" s="5" t="s">
        <v>289</v>
      </c>
      <c r="K2389" s="11">
        <v>7</v>
      </c>
      <c r="L2389" s="11" t="str">
        <f t="shared" si="43"/>
        <v>524 2 05 24 5 077-7</v>
      </c>
      <c r="M2389" s="5" t="s">
        <v>4414</v>
      </c>
    </row>
    <row r="2390" spans="10:13" x14ac:dyDescent="0.3">
      <c r="J2390" s="5" t="s">
        <v>289</v>
      </c>
      <c r="K2390" s="11">
        <v>8</v>
      </c>
      <c r="L2390" s="11" t="str">
        <f t="shared" si="43"/>
        <v>524 2 05 24 5 077-8</v>
      </c>
      <c r="M2390" s="5" t="s">
        <v>4415</v>
      </c>
    </row>
    <row r="2391" spans="10:13" x14ac:dyDescent="0.3">
      <c r="J2391" s="5" t="s">
        <v>289</v>
      </c>
      <c r="K2391" s="11">
        <v>9</v>
      </c>
      <c r="L2391" s="11" t="str">
        <f t="shared" si="43"/>
        <v>524 2 05 24 5 077-9</v>
      </c>
      <c r="M2391" s="5" t="s">
        <v>4416</v>
      </c>
    </row>
    <row r="2392" spans="10:13" x14ac:dyDescent="0.3">
      <c r="J2392" s="5" t="s">
        <v>319</v>
      </c>
      <c r="K2392" s="11">
        <v>1</v>
      </c>
      <c r="L2392" s="11" t="str">
        <f t="shared" si="43"/>
        <v>524 2 05 24 5 078-1</v>
      </c>
      <c r="M2392" s="5" t="s">
        <v>4417</v>
      </c>
    </row>
    <row r="2393" spans="10:13" x14ac:dyDescent="0.3">
      <c r="J2393" s="5" t="s">
        <v>319</v>
      </c>
      <c r="K2393" s="11">
        <v>2</v>
      </c>
      <c r="L2393" s="11" t="str">
        <f t="shared" si="43"/>
        <v>524 2 05 24 5 078-2</v>
      </c>
      <c r="M2393" s="5" t="s">
        <v>4418</v>
      </c>
    </row>
    <row r="2394" spans="10:13" x14ac:dyDescent="0.3">
      <c r="J2394" s="5" t="s">
        <v>319</v>
      </c>
      <c r="K2394" s="11">
        <v>3</v>
      </c>
      <c r="L2394" s="11" t="str">
        <f t="shared" si="43"/>
        <v>524 2 05 24 5 078-3</v>
      </c>
      <c r="M2394" s="5" t="s">
        <v>4419</v>
      </c>
    </row>
    <row r="2395" spans="10:13" x14ac:dyDescent="0.3">
      <c r="J2395" s="5" t="s">
        <v>319</v>
      </c>
      <c r="K2395" s="11">
        <v>4</v>
      </c>
      <c r="L2395" s="11" t="str">
        <f t="shared" si="43"/>
        <v>524 2 05 24 5 078-4</v>
      </c>
      <c r="M2395" s="5" t="s">
        <v>4420</v>
      </c>
    </row>
    <row r="2396" spans="10:13" x14ac:dyDescent="0.3">
      <c r="J2396" s="5" t="s">
        <v>319</v>
      </c>
      <c r="K2396" s="11">
        <v>5</v>
      </c>
      <c r="L2396" s="11" t="str">
        <f t="shared" si="43"/>
        <v>524 2 05 24 5 078-5</v>
      </c>
      <c r="M2396" s="5" t="s">
        <v>4421</v>
      </c>
    </row>
    <row r="2397" spans="10:13" x14ac:dyDescent="0.3">
      <c r="J2397" s="5" t="s">
        <v>319</v>
      </c>
      <c r="K2397" s="11">
        <v>6</v>
      </c>
      <c r="L2397" s="11" t="str">
        <f t="shared" si="43"/>
        <v>524 2 05 24 5 078-6</v>
      </c>
      <c r="M2397" s="5" t="s">
        <v>4422</v>
      </c>
    </row>
    <row r="2398" spans="10:13" x14ac:dyDescent="0.3">
      <c r="J2398" s="5" t="s">
        <v>319</v>
      </c>
      <c r="K2398" s="11">
        <v>7</v>
      </c>
      <c r="L2398" s="11" t="str">
        <f t="shared" si="43"/>
        <v>524 2 05 24 5 078-7</v>
      </c>
      <c r="M2398" s="5" t="s">
        <v>4423</v>
      </c>
    </row>
    <row r="2399" spans="10:13" x14ac:dyDescent="0.3">
      <c r="J2399" s="5" t="s">
        <v>319</v>
      </c>
      <c r="K2399" s="11">
        <v>8</v>
      </c>
      <c r="L2399" s="11" t="str">
        <f t="shared" si="43"/>
        <v>524 2 05 24 5 078-8</v>
      </c>
      <c r="M2399" s="5" t="s">
        <v>4424</v>
      </c>
    </row>
    <row r="2400" spans="10:13" x14ac:dyDescent="0.3">
      <c r="J2400" s="5" t="s">
        <v>319</v>
      </c>
      <c r="K2400" s="11">
        <v>9</v>
      </c>
      <c r="L2400" s="11" t="str">
        <f t="shared" si="43"/>
        <v>524 2 05 24 5 078-9</v>
      </c>
      <c r="M2400" s="5" t="s">
        <v>4425</v>
      </c>
    </row>
    <row r="2401" spans="10:13" x14ac:dyDescent="0.3">
      <c r="J2401" s="5" t="s">
        <v>452</v>
      </c>
      <c r="K2401" s="11">
        <v>1</v>
      </c>
      <c r="L2401" s="11" t="str">
        <f t="shared" si="43"/>
        <v>524 2 05 24 5 079-1</v>
      </c>
      <c r="M2401" s="5" t="s">
        <v>4426</v>
      </c>
    </row>
    <row r="2402" spans="10:13" x14ac:dyDescent="0.3">
      <c r="J2402" s="5" t="s">
        <v>452</v>
      </c>
      <c r="K2402" s="11">
        <v>2</v>
      </c>
      <c r="L2402" s="11" t="str">
        <f t="shared" si="43"/>
        <v>524 2 05 24 5 079-2</v>
      </c>
      <c r="M2402" s="5" t="s">
        <v>4427</v>
      </c>
    </row>
    <row r="2403" spans="10:13" x14ac:dyDescent="0.3">
      <c r="J2403" s="5" t="s">
        <v>452</v>
      </c>
      <c r="K2403" s="11">
        <v>3</v>
      </c>
      <c r="L2403" s="11" t="str">
        <f t="shared" si="43"/>
        <v>524 2 05 24 5 079-3</v>
      </c>
      <c r="M2403" s="5" t="s">
        <v>4428</v>
      </c>
    </row>
    <row r="2404" spans="10:13" x14ac:dyDescent="0.3">
      <c r="J2404" s="5" t="s">
        <v>452</v>
      </c>
      <c r="K2404" s="11">
        <v>4</v>
      </c>
      <c r="L2404" s="11" t="str">
        <f t="shared" si="43"/>
        <v>524 2 05 24 5 079-4</v>
      </c>
      <c r="M2404" s="5" t="s">
        <v>4429</v>
      </c>
    </row>
    <row r="2405" spans="10:13" x14ac:dyDescent="0.3">
      <c r="J2405" s="5" t="s">
        <v>452</v>
      </c>
      <c r="K2405" s="11">
        <v>5</v>
      </c>
      <c r="L2405" s="11" t="str">
        <f t="shared" si="43"/>
        <v>524 2 05 24 5 079-5</v>
      </c>
      <c r="M2405" s="5" t="s">
        <v>4430</v>
      </c>
    </row>
    <row r="2406" spans="10:13" x14ac:dyDescent="0.3">
      <c r="J2406" s="5" t="s">
        <v>452</v>
      </c>
      <c r="K2406" s="11">
        <v>6</v>
      </c>
      <c r="L2406" s="11" t="str">
        <f t="shared" si="43"/>
        <v>524 2 05 24 5 079-6</v>
      </c>
      <c r="M2406" s="5" t="s">
        <v>4431</v>
      </c>
    </row>
    <row r="2407" spans="10:13" x14ac:dyDescent="0.3">
      <c r="J2407" s="5" t="s">
        <v>452</v>
      </c>
      <c r="K2407" s="11">
        <v>7</v>
      </c>
      <c r="L2407" s="11" t="str">
        <f t="shared" si="43"/>
        <v>524 2 05 24 5 079-7</v>
      </c>
      <c r="M2407" s="5" t="s">
        <v>4432</v>
      </c>
    </row>
    <row r="2408" spans="10:13" x14ac:dyDescent="0.3">
      <c r="J2408" s="5" t="s">
        <v>452</v>
      </c>
      <c r="K2408" s="11">
        <v>8</v>
      </c>
      <c r="L2408" s="11" t="str">
        <f t="shared" si="43"/>
        <v>524 2 05 24 5 079-8</v>
      </c>
      <c r="M2408" s="5" t="s">
        <v>4433</v>
      </c>
    </row>
    <row r="2409" spans="10:13" x14ac:dyDescent="0.3">
      <c r="J2409" s="5" t="s">
        <v>452</v>
      </c>
      <c r="K2409" s="11">
        <v>9</v>
      </c>
      <c r="L2409" s="11" t="str">
        <f t="shared" si="43"/>
        <v>524 2 05 24 5 079-9</v>
      </c>
      <c r="M2409" s="5" t="s">
        <v>4434</v>
      </c>
    </row>
    <row r="2410" spans="10:13" x14ac:dyDescent="0.3">
      <c r="J2410" s="5" t="s">
        <v>605</v>
      </c>
      <c r="K2410" s="11">
        <v>1</v>
      </c>
      <c r="L2410" s="11" t="str">
        <f t="shared" si="43"/>
        <v>524 2 05 24 5 080-1</v>
      </c>
      <c r="M2410" s="5" t="s">
        <v>4435</v>
      </c>
    </row>
    <row r="2411" spans="10:13" x14ac:dyDescent="0.3">
      <c r="J2411" s="5" t="s">
        <v>605</v>
      </c>
      <c r="K2411" s="11">
        <v>2</v>
      </c>
      <c r="L2411" s="11" t="str">
        <f t="shared" si="43"/>
        <v>524 2 05 24 5 080-2</v>
      </c>
      <c r="M2411" s="5" t="s">
        <v>4436</v>
      </c>
    </row>
    <row r="2412" spans="10:13" x14ac:dyDescent="0.3">
      <c r="J2412" s="5" t="s">
        <v>605</v>
      </c>
      <c r="K2412" s="11">
        <v>3</v>
      </c>
      <c r="L2412" s="11" t="str">
        <f t="shared" si="43"/>
        <v>524 2 05 24 5 080-3</v>
      </c>
      <c r="M2412" s="5" t="s">
        <v>4437</v>
      </c>
    </row>
    <row r="2413" spans="10:13" x14ac:dyDescent="0.3">
      <c r="J2413" s="5" t="s">
        <v>605</v>
      </c>
      <c r="K2413" s="11">
        <v>4</v>
      </c>
      <c r="L2413" s="11" t="str">
        <f t="shared" si="43"/>
        <v>524 2 05 24 5 080-4</v>
      </c>
      <c r="M2413" s="5" t="s">
        <v>4438</v>
      </c>
    </row>
    <row r="2414" spans="10:13" x14ac:dyDescent="0.3">
      <c r="J2414" s="5" t="s">
        <v>605</v>
      </c>
      <c r="K2414" s="11">
        <v>5</v>
      </c>
      <c r="L2414" s="11" t="str">
        <f t="shared" si="43"/>
        <v>524 2 05 24 5 080-5</v>
      </c>
      <c r="M2414" s="5" t="s">
        <v>4439</v>
      </c>
    </row>
    <row r="2415" spans="10:13" x14ac:dyDescent="0.3">
      <c r="J2415" s="5" t="s">
        <v>605</v>
      </c>
      <c r="K2415" s="11">
        <v>6</v>
      </c>
      <c r="L2415" s="11" t="str">
        <f t="shared" si="43"/>
        <v>524 2 05 24 5 080-6</v>
      </c>
      <c r="M2415" s="5" t="s">
        <v>4440</v>
      </c>
    </row>
    <row r="2416" spans="10:13" x14ac:dyDescent="0.3">
      <c r="J2416" s="5" t="s">
        <v>605</v>
      </c>
      <c r="K2416" s="11">
        <v>7</v>
      </c>
      <c r="L2416" s="11" t="str">
        <f t="shared" si="43"/>
        <v>524 2 05 24 5 080-7</v>
      </c>
      <c r="M2416" s="5" t="s">
        <v>4441</v>
      </c>
    </row>
    <row r="2417" spans="10:13" x14ac:dyDescent="0.3">
      <c r="J2417" s="5" t="s">
        <v>605</v>
      </c>
      <c r="K2417" s="11">
        <v>8</v>
      </c>
      <c r="L2417" s="11" t="str">
        <f t="shared" si="43"/>
        <v>524 2 05 24 5 080-8</v>
      </c>
      <c r="M2417" s="5" t="s">
        <v>4442</v>
      </c>
    </row>
    <row r="2418" spans="10:13" x14ac:dyDescent="0.3">
      <c r="J2418" s="5" t="s">
        <v>605</v>
      </c>
      <c r="K2418" s="11">
        <v>9</v>
      </c>
      <c r="L2418" s="11" t="str">
        <f t="shared" si="43"/>
        <v>524 2 05 24 5 080-9</v>
      </c>
      <c r="M2418" s="5" t="s">
        <v>4443</v>
      </c>
    </row>
    <row r="2419" spans="10:13" x14ac:dyDescent="0.3">
      <c r="J2419" s="5" t="s">
        <v>574</v>
      </c>
      <c r="K2419" s="11">
        <v>1</v>
      </c>
      <c r="L2419" s="11" t="str">
        <f t="shared" si="43"/>
        <v>524 2 05 24 5 081-1</v>
      </c>
      <c r="M2419" s="5" t="s">
        <v>4444</v>
      </c>
    </row>
    <row r="2420" spans="10:13" x14ac:dyDescent="0.3">
      <c r="J2420" s="5" t="s">
        <v>574</v>
      </c>
      <c r="K2420" s="11">
        <v>2</v>
      </c>
      <c r="L2420" s="11" t="str">
        <f t="shared" si="43"/>
        <v>524 2 05 24 5 081-2</v>
      </c>
      <c r="M2420" s="5" t="s">
        <v>4445</v>
      </c>
    </row>
    <row r="2421" spans="10:13" x14ac:dyDescent="0.3">
      <c r="J2421" s="5" t="s">
        <v>574</v>
      </c>
      <c r="K2421" s="11">
        <v>3</v>
      </c>
      <c r="L2421" s="11" t="str">
        <f t="shared" si="43"/>
        <v>524 2 05 24 5 081-3</v>
      </c>
      <c r="M2421" s="5" t="s">
        <v>4446</v>
      </c>
    </row>
    <row r="2422" spans="10:13" x14ac:dyDescent="0.3">
      <c r="J2422" s="5" t="s">
        <v>574</v>
      </c>
      <c r="K2422" s="11">
        <v>4</v>
      </c>
      <c r="L2422" s="11" t="str">
        <f t="shared" si="43"/>
        <v>524 2 05 24 5 081-4</v>
      </c>
      <c r="M2422" s="5" t="s">
        <v>4447</v>
      </c>
    </row>
    <row r="2423" spans="10:13" x14ac:dyDescent="0.3">
      <c r="J2423" s="5" t="s">
        <v>574</v>
      </c>
      <c r="K2423" s="11">
        <v>5</v>
      </c>
      <c r="L2423" s="11" t="str">
        <f t="shared" si="43"/>
        <v>524 2 05 24 5 081-5</v>
      </c>
      <c r="M2423" s="5" t="s">
        <v>4448</v>
      </c>
    </row>
    <row r="2424" spans="10:13" x14ac:dyDescent="0.3">
      <c r="J2424" s="5" t="s">
        <v>574</v>
      </c>
      <c r="K2424" s="11">
        <v>6</v>
      </c>
      <c r="L2424" s="11" t="str">
        <f t="shared" si="43"/>
        <v>524 2 05 24 5 081-6</v>
      </c>
      <c r="M2424" s="5" t="s">
        <v>4449</v>
      </c>
    </row>
    <row r="2425" spans="10:13" x14ac:dyDescent="0.3">
      <c r="J2425" s="5" t="s">
        <v>574</v>
      </c>
      <c r="K2425" s="11">
        <v>7</v>
      </c>
      <c r="L2425" s="11" t="str">
        <f t="shared" si="43"/>
        <v>524 2 05 24 5 081-7</v>
      </c>
      <c r="M2425" s="5" t="s">
        <v>4450</v>
      </c>
    </row>
    <row r="2426" spans="10:13" x14ac:dyDescent="0.3">
      <c r="J2426" s="5" t="s">
        <v>574</v>
      </c>
      <c r="K2426" s="11">
        <v>8</v>
      </c>
      <c r="L2426" s="11" t="str">
        <f t="shared" si="43"/>
        <v>524 2 05 24 5 081-8</v>
      </c>
      <c r="M2426" s="5" t="s">
        <v>4451</v>
      </c>
    </row>
    <row r="2427" spans="10:13" x14ac:dyDescent="0.3">
      <c r="J2427" s="5" t="s">
        <v>574</v>
      </c>
      <c r="K2427" s="11">
        <v>9</v>
      </c>
      <c r="L2427" s="11" t="str">
        <f t="shared" si="43"/>
        <v>524 2 05 24 5 081-9</v>
      </c>
      <c r="M2427" s="5" t="s">
        <v>4452</v>
      </c>
    </row>
    <row r="2428" spans="10:13" x14ac:dyDescent="0.3">
      <c r="J2428" s="5" t="s">
        <v>890</v>
      </c>
      <c r="K2428" s="11">
        <v>1</v>
      </c>
      <c r="L2428" s="11" t="str">
        <f t="shared" si="43"/>
        <v>524 2 05 24 5 083-1</v>
      </c>
      <c r="M2428" s="5" t="s">
        <v>4453</v>
      </c>
    </row>
    <row r="2429" spans="10:13" x14ac:dyDescent="0.3">
      <c r="J2429" s="5" t="s">
        <v>890</v>
      </c>
      <c r="K2429" s="11">
        <v>2</v>
      </c>
      <c r="L2429" s="11" t="str">
        <f t="shared" si="43"/>
        <v>524 2 05 24 5 083-2</v>
      </c>
      <c r="M2429" s="5" t="s">
        <v>4454</v>
      </c>
    </row>
    <row r="2430" spans="10:13" x14ac:dyDescent="0.3">
      <c r="J2430" s="5" t="s">
        <v>890</v>
      </c>
      <c r="K2430" s="11">
        <v>3</v>
      </c>
      <c r="L2430" s="11" t="str">
        <f t="shared" si="43"/>
        <v>524 2 05 24 5 083-3</v>
      </c>
      <c r="M2430" s="5" t="s">
        <v>4455</v>
      </c>
    </row>
    <row r="2431" spans="10:13" x14ac:dyDescent="0.3">
      <c r="J2431" s="5" t="s">
        <v>890</v>
      </c>
      <c r="K2431" s="11">
        <v>4</v>
      </c>
      <c r="L2431" s="11" t="str">
        <f t="shared" si="43"/>
        <v>524 2 05 24 5 083-4</v>
      </c>
      <c r="M2431" s="5" t="s">
        <v>4456</v>
      </c>
    </row>
    <row r="2432" spans="10:13" x14ac:dyDescent="0.3">
      <c r="J2432" s="5" t="s">
        <v>890</v>
      </c>
      <c r="K2432" s="11">
        <v>5</v>
      </c>
      <c r="L2432" s="11" t="str">
        <f t="shared" si="43"/>
        <v>524 2 05 24 5 083-5</v>
      </c>
      <c r="M2432" s="5" t="s">
        <v>4457</v>
      </c>
    </row>
    <row r="2433" spans="10:13" x14ac:dyDescent="0.3">
      <c r="J2433" s="5" t="s">
        <v>890</v>
      </c>
      <c r="K2433" s="11">
        <v>6</v>
      </c>
      <c r="L2433" s="11" t="str">
        <f t="shared" si="43"/>
        <v>524 2 05 24 5 083-6</v>
      </c>
      <c r="M2433" s="5" t="s">
        <v>4458</v>
      </c>
    </row>
    <row r="2434" spans="10:13" x14ac:dyDescent="0.3">
      <c r="J2434" s="5" t="s">
        <v>890</v>
      </c>
      <c r="K2434" s="11">
        <v>7</v>
      </c>
      <c r="L2434" s="11" t="str">
        <f t="shared" si="43"/>
        <v>524 2 05 24 5 083-7</v>
      </c>
      <c r="M2434" s="5" t="s">
        <v>4459</v>
      </c>
    </row>
    <row r="2435" spans="10:13" x14ac:dyDescent="0.3">
      <c r="J2435" s="5" t="s">
        <v>890</v>
      </c>
      <c r="K2435" s="11">
        <v>8</v>
      </c>
      <c r="L2435" s="11" t="str">
        <f t="shared" ref="L2435:L2498" si="44">J2435&amp;"-"&amp;K2435</f>
        <v>524 2 05 24 5 083-8</v>
      </c>
      <c r="M2435" s="5" t="s">
        <v>4460</v>
      </c>
    </row>
    <row r="2436" spans="10:13" x14ac:dyDescent="0.3">
      <c r="J2436" s="5" t="s">
        <v>890</v>
      </c>
      <c r="K2436" s="11">
        <v>9</v>
      </c>
      <c r="L2436" s="11" t="str">
        <f t="shared" si="44"/>
        <v>524 2 05 24 5 083-9</v>
      </c>
      <c r="M2436" s="5" t="s">
        <v>4461</v>
      </c>
    </row>
    <row r="2437" spans="10:13" x14ac:dyDescent="0.3">
      <c r="J2437" s="5" t="s">
        <v>921</v>
      </c>
      <c r="K2437" s="11">
        <v>1</v>
      </c>
      <c r="L2437" s="11" t="str">
        <f t="shared" si="44"/>
        <v>524 2 05 24 5 084-1</v>
      </c>
      <c r="M2437" s="5" t="s">
        <v>4462</v>
      </c>
    </row>
    <row r="2438" spans="10:13" x14ac:dyDescent="0.3">
      <c r="J2438" s="5" t="s">
        <v>921</v>
      </c>
      <c r="K2438" s="11">
        <v>2</v>
      </c>
      <c r="L2438" s="11" t="str">
        <f t="shared" si="44"/>
        <v>524 2 05 24 5 084-2</v>
      </c>
      <c r="M2438" s="5" t="s">
        <v>4463</v>
      </c>
    </row>
    <row r="2439" spans="10:13" x14ac:dyDescent="0.3">
      <c r="J2439" s="5" t="s">
        <v>921</v>
      </c>
      <c r="K2439" s="11">
        <v>3</v>
      </c>
      <c r="L2439" s="11" t="str">
        <f t="shared" si="44"/>
        <v>524 2 05 24 5 084-3</v>
      </c>
      <c r="M2439" s="5" t="s">
        <v>4464</v>
      </c>
    </row>
    <row r="2440" spans="10:13" x14ac:dyDescent="0.3">
      <c r="J2440" s="5" t="s">
        <v>921</v>
      </c>
      <c r="K2440" s="11">
        <v>4</v>
      </c>
      <c r="L2440" s="11" t="str">
        <f t="shared" si="44"/>
        <v>524 2 05 24 5 084-4</v>
      </c>
      <c r="M2440" s="5" t="s">
        <v>4465</v>
      </c>
    </row>
    <row r="2441" spans="10:13" x14ac:dyDescent="0.3">
      <c r="J2441" s="5" t="s">
        <v>921</v>
      </c>
      <c r="K2441" s="11">
        <v>5</v>
      </c>
      <c r="L2441" s="11" t="str">
        <f t="shared" si="44"/>
        <v>524 2 05 24 5 084-5</v>
      </c>
      <c r="M2441" s="5" t="s">
        <v>4466</v>
      </c>
    </row>
    <row r="2442" spans="10:13" x14ac:dyDescent="0.3">
      <c r="J2442" s="5" t="s">
        <v>921</v>
      </c>
      <c r="K2442" s="11">
        <v>6</v>
      </c>
      <c r="L2442" s="11" t="str">
        <f t="shared" si="44"/>
        <v>524 2 05 24 5 084-6</v>
      </c>
      <c r="M2442" s="5" t="s">
        <v>4467</v>
      </c>
    </row>
    <row r="2443" spans="10:13" x14ac:dyDescent="0.3">
      <c r="J2443" s="5" t="s">
        <v>921</v>
      </c>
      <c r="K2443" s="11">
        <v>7</v>
      </c>
      <c r="L2443" s="11" t="str">
        <f t="shared" si="44"/>
        <v>524 2 05 24 5 084-7</v>
      </c>
      <c r="M2443" s="5" t="s">
        <v>4468</v>
      </c>
    </row>
    <row r="2444" spans="10:13" x14ac:dyDescent="0.3">
      <c r="J2444" s="5" t="s">
        <v>921</v>
      </c>
      <c r="K2444" s="11">
        <v>8</v>
      </c>
      <c r="L2444" s="11" t="str">
        <f t="shared" si="44"/>
        <v>524 2 05 24 5 084-8</v>
      </c>
      <c r="M2444" s="5" t="s">
        <v>4469</v>
      </c>
    </row>
    <row r="2445" spans="10:13" x14ac:dyDescent="0.3">
      <c r="J2445" s="5" t="s">
        <v>921</v>
      </c>
      <c r="K2445" s="11">
        <v>9</v>
      </c>
      <c r="L2445" s="11" t="str">
        <f t="shared" si="44"/>
        <v>524 2 05 24 5 084-9</v>
      </c>
      <c r="M2445" s="5" t="s">
        <v>4470</v>
      </c>
    </row>
    <row r="2446" spans="10:13" x14ac:dyDescent="0.3">
      <c r="J2446" s="5" t="s">
        <v>928</v>
      </c>
      <c r="K2446" s="11">
        <v>1</v>
      </c>
      <c r="L2446" s="11" t="str">
        <f t="shared" si="44"/>
        <v>524 2 05 24 5 085-1</v>
      </c>
      <c r="M2446" s="5" t="s">
        <v>4471</v>
      </c>
    </row>
    <row r="2447" spans="10:13" x14ac:dyDescent="0.3">
      <c r="J2447" s="5" t="s">
        <v>928</v>
      </c>
      <c r="K2447" s="11">
        <v>2</v>
      </c>
      <c r="L2447" s="11" t="str">
        <f t="shared" si="44"/>
        <v>524 2 05 24 5 085-2</v>
      </c>
      <c r="M2447" s="5" t="s">
        <v>4472</v>
      </c>
    </row>
    <row r="2448" spans="10:13" x14ac:dyDescent="0.3">
      <c r="J2448" s="5" t="s">
        <v>928</v>
      </c>
      <c r="K2448" s="11">
        <v>3</v>
      </c>
      <c r="L2448" s="11" t="str">
        <f t="shared" si="44"/>
        <v>524 2 05 24 5 085-3</v>
      </c>
      <c r="M2448" s="5" t="s">
        <v>4473</v>
      </c>
    </row>
    <row r="2449" spans="10:13" x14ac:dyDescent="0.3">
      <c r="J2449" s="5" t="s">
        <v>928</v>
      </c>
      <c r="K2449" s="11">
        <v>4</v>
      </c>
      <c r="L2449" s="11" t="str">
        <f t="shared" si="44"/>
        <v>524 2 05 24 5 085-4</v>
      </c>
      <c r="M2449" s="5" t="s">
        <v>4474</v>
      </c>
    </row>
    <row r="2450" spans="10:13" x14ac:dyDescent="0.3">
      <c r="J2450" s="5" t="s">
        <v>928</v>
      </c>
      <c r="K2450" s="11">
        <v>5</v>
      </c>
      <c r="L2450" s="11" t="str">
        <f t="shared" si="44"/>
        <v>524 2 05 24 5 085-5</v>
      </c>
      <c r="M2450" s="5" t="s">
        <v>4475</v>
      </c>
    </row>
    <row r="2451" spans="10:13" x14ac:dyDescent="0.3">
      <c r="J2451" s="5" t="s">
        <v>928</v>
      </c>
      <c r="K2451" s="11">
        <v>6</v>
      </c>
      <c r="L2451" s="11" t="str">
        <f t="shared" si="44"/>
        <v>524 2 05 24 5 085-6</v>
      </c>
      <c r="M2451" s="5" t="s">
        <v>4476</v>
      </c>
    </row>
    <row r="2452" spans="10:13" x14ac:dyDescent="0.3">
      <c r="J2452" s="5" t="s">
        <v>928</v>
      </c>
      <c r="K2452" s="11">
        <v>7</v>
      </c>
      <c r="L2452" s="11" t="str">
        <f t="shared" si="44"/>
        <v>524 2 05 24 5 085-7</v>
      </c>
      <c r="M2452" s="5" t="s">
        <v>4477</v>
      </c>
    </row>
    <row r="2453" spans="10:13" x14ac:dyDescent="0.3">
      <c r="J2453" s="5" t="s">
        <v>928</v>
      </c>
      <c r="K2453" s="11">
        <v>8</v>
      </c>
      <c r="L2453" s="11" t="str">
        <f t="shared" si="44"/>
        <v>524 2 05 24 5 085-8</v>
      </c>
      <c r="M2453" s="5" t="s">
        <v>4478</v>
      </c>
    </row>
    <row r="2454" spans="10:13" x14ac:dyDescent="0.3">
      <c r="J2454" s="5" t="s">
        <v>928</v>
      </c>
      <c r="K2454" s="11">
        <v>9</v>
      </c>
      <c r="L2454" s="11" t="str">
        <f t="shared" si="44"/>
        <v>524 2 05 24 5 085-9</v>
      </c>
      <c r="M2454" s="5" t="s">
        <v>4479</v>
      </c>
    </row>
    <row r="2455" spans="10:13" x14ac:dyDescent="0.3">
      <c r="J2455" s="5" t="s">
        <v>101</v>
      </c>
      <c r="K2455" s="11">
        <v>1</v>
      </c>
      <c r="L2455" s="11" t="str">
        <f t="shared" si="44"/>
        <v>524 2 05 24 5 086-1</v>
      </c>
      <c r="M2455" s="5" t="s">
        <v>4480</v>
      </c>
    </row>
    <row r="2456" spans="10:13" x14ac:dyDescent="0.3">
      <c r="J2456" s="5" t="s">
        <v>101</v>
      </c>
      <c r="K2456" s="11">
        <v>2</v>
      </c>
      <c r="L2456" s="11" t="str">
        <f t="shared" si="44"/>
        <v>524 2 05 24 5 086-2</v>
      </c>
      <c r="M2456" s="5" t="s">
        <v>4481</v>
      </c>
    </row>
    <row r="2457" spans="10:13" x14ac:dyDescent="0.3">
      <c r="J2457" s="5" t="s">
        <v>101</v>
      </c>
      <c r="K2457" s="11">
        <v>3</v>
      </c>
      <c r="L2457" s="11" t="str">
        <f t="shared" si="44"/>
        <v>524 2 05 24 5 086-3</v>
      </c>
      <c r="M2457" s="5" t="s">
        <v>4482</v>
      </c>
    </row>
    <row r="2458" spans="10:13" x14ac:dyDescent="0.3">
      <c r="J2458" s="5" t="s">
        <v>101</v>
      </c>
      <c r="K2458" s="11">
        <v>4</v>
      </c>
      <c r="L2458" s="11" t="str">
        <f t="shared" si="44"/>
        <v>524 2 05 24 5 086-4</v>
      </c>
      <c r="M2458" s="5" t="s">
        <v>4483</v>
      </c>
    </row>
    <row r="2459" spans="10:13" x14ac:dyDescent="0.3">
      <c r="J2459" s="5" t="s">
        <v>101</v>
      </c>
      <c r="K2459" s="11">
        <v>5</v>
      </c>
      <c r="L2459" s="11" t="str">
        <f t="shared" si="44"/>
        <v>524 2 05 24 5 086-5</v>
      </c>
      <c r="M2459" s="5" t="s">
        <v>4484</v>
      </c>
    </row>
    <row r="2460" spans="10:13" x14ac:dyDescent="0.3">
      <c r="J2460" s="5" t="s">
        <v>101</v>
      </c>
      <c r="K2460" s="11">
        <v>6</v>
      </c>
      <c r="L2460" s="11" t="str">
        <f t="shared" si="44"/>
        <v>524 2 05 24 5 086-6</v>
      </c>
      <c r="M2460" s="5" t="s">
        <v>4485</v>
      </c>
    </row>
    <row r="2461" spans="10:13" x14ac:dyDescent="0.3">
      <c r="J2461" s="5" t="s">
        <v>101</v>
      </c>
      <c r="K2461" s="11">
        <v>7</v>
      </c>
      <c r="L2461" s="11" t="str">
        <f t="shared" si="44"/>
        <v>524 2 05 24 5 086-7</v>
      </c>
      <c r="M2461" s="5" t="s">
        <v>4486</v>
      </c>
    </row>
    <row r="2462" spans="10:13" x14ac:dyDescent="0.3">
      <c r="J2462" s="5" t="s">
        <v>101</v>
      </c>
      <c r="K2462" s="11">
        <v>8</v>
      </c>
      <c r="L2462" s="11" t="str">
        <f t="shared" si="44"/>
        <v>524 2 05 24 5 086-8</v>
      </c>
      <c r="M2462" s="5" t="s">
        <v>4487</v>
      </c>
    </row>
    <row r="2463" spans="10:13" x14ac:dyDescent="0.3">
      <c r="J2463" s="5" t="s">
        <v>101</v>
      </c>
      <c r="K2463" s="11">
        <v>9</v>
      </c>
      <c r="L2463" s="11" t="str">
        <f t="shared" si="44"/>
        <v>524 2 05 24 5 086-9</v>
      </c>
      <c r="M2463" s="5" t="s">
        <v>4488</v>
      </c>
    </row>
    <row r="2464" spans="10:13" x14ac:dyDescent="0.3">
      <c r="J2464" s="5" t="s">
        <v>960</v>
      </c>
      <c r="K2464" s="11">
        <v>1</v>
      </c>
      <c r="L2464" s="11" t="str">
        <f t="shared" si="44"/>
        <v>524 2 05 24 5 087-1</v>
      </c>
      <c r="M2464" s="5" t="s">
        <v>4489</v>
      </c>
    </row>
    <row r="2465" spans="10:13" x14ac:dyDescent="0.3">
      <c r="J2465" s="5" t="s">
        <v>960</v>
      </c>
      <c r="K2465" s="11">
        <v>2</v>
      </c>
      <c r="L2465" s="11" t="str">
        <f t="shared" si="44"/>
        <v>524 2 05 24 5 087-2</v>
      </c>
      <c r="M2465" s="5" t="s">
        <v>4490</v>
      </c>
    </row>
    <row r="2466" spans="10:13" x14ac:dyDescent="0.3">
      <c r="J2466" s="5" t="s">
        <v>960</v>
      </c>
      <c r="K2466" s="11">
        <v>3</v>
      </c>
      <c r="L2466" s="11" t="str">
        <f t="shared" si="44"/>
        <v>524 2 05 24 5 087-3</v>
      </c>
      <c r="M2466" s="5" t="s">
        <v>4491</v>
      </c>
    </row>
    <row r="2467" spans="10:13" x14ac:dyDescent="0.3">
      <c r="J2467" s="5" t="s">
        <v>960</v>
      </c>
      <c r="K2467" s="11">
        <v>4</v>
      </c>
      <c r="L2467" s="11" t="str">
        <f t="shared" si="44"/>
        <v>524 2 05 24 5 087-4</v>
      </c>
      <c r="M2467" s="5" t="s">
        <v>4492</v>
      </c>
    </row>
    <row r="2468" spans="10:13" x14ac:dyDescent="0.3">
      <c r="J2468" s="5" t="s">
        <v>960</v>
      </c>
      <c r="K2468" s="11">
        <v>5</v>
      </c>
      <c r="L2468" s="11" t="str">
        <f t="shared" si="44"/>
        <v>524 2 05 24 5 087-5</v>
      </c>
      <c r="M2468" s="5" t="s">
        <v>4493</v>
      </c>
    </row>
    <row r="2469" spans="10:13" x14ac:dyDescent="0.3">
      <c r="J2469" s="5" t="s">
        <v>960</v>
      </c>
      <c r="K2469" s="11">
        <v>6</v>
      </c>
      <c r="L2469" s="11" t="str">
        <f t="shared" si="44"/>
        <v>524 2 05 24 5 087-6</v>
      </c>
      <c r="M2469" s="5" t="s">
        <v>4494</v>
      </c>
    </row>
    <row r="2470" spans="10:13" x14ac:dyDescent="0.3">
      <c r="J2470" s="5" t="s">
        <v>960</v>
      </c>
      <c r="K2470" s="11">
        <v>7</v>
      </c>
      <c r="L2470" s="11" t="str">
        <f t="shared" si="44"/>
        <v>524 2 05 24 5 087-7</v>
      </c>
      <c r="M2470" s="5" t="s">
        <v>4495</v>
      </c>
    </row>
    <row r="2471" spans="10:13" x14ac:dyDescent="0.3">
      <c r="J2471" s="5" t="s">
        <v>960</v>
      </c>
      <c r="K2471" s="11">
        <v>8</v>
      </c>
      <c r="L2471" s="11" t="str">
        <f t="shared" si="44"/>
        <v>524 2 05 24 5 087-8</v>
      </c>
      <c r="M2471" s="5" t="s">
        <v>4496</v>
      </c>
    </row>
    <row r="2472" spans="10:13" x14ac:dyDescent="0.3">
      <c r="J2472" s="5" t="s">
        <v>960</v>
      </c>
      <c r="K2472" s="11">
        <v>9</v>
      </c>
      <c r="L2472" s="11" t="str">
        <f t="shared" si="44"/>
        <v>524 2 05 24 5 087-9</v>
      </c>
      <c r="M2472" s="5" t="s">
        <v>4497</v>
      </c>
    </row>
    <row r="2473" spans="10:13" x14ac:dyDescent="0.3">
      <c r="J2473" s="5" t="s">
        <v>1640</v>
      </c>
      <c r="K2473" s="11">
        <v>1</v>
      </c>
      <c r="L2473" s="11" t="str">
        <f t="shared" si="44"/>
        <v>524 2 05 24 5 088-1</v>
      </c>
      <c r="M2473" s="5" t="s">
        <v>4498</v>
      </c>
    </row>
    <row r="2474" spans="10:13" x14ac:dyDescent="0.3">
      <c r="J2474" s="5" t="s">
        <v>1640</v>
      </c>
      <c r="K2474" s="11">
        <v>2</v>
      </c>
      <c r="L2474" s="11" t="str">
        <f t="shared" si="44"/>
        <v>524 2 05 24 5 088-2</v>
      </c>
      <c r="M2474" s="5" t="s">
        <v>4499</v>
      </c>
    </row>
    <row r="2475" spans="10:13" x14ac:dyDescent="0.3">
      <c r="J2475" s="5" t="s">
        <v>1640</v>
      </c>
      <c r="K2475" s="11">
        <v>3</v>
      </c>
      <c r="L2475" s="11" t="str">
        <f t="shared" si="44"/>
        <v>524 2 05 24 5 088-3</v>
      </c>
      <c r="M2475" s="5" t="s">
        <v>4500</v>
      </c>
    </row>
    <row r="2476" spans="10:13" x14ac:dyDescent="0.3">
      <c r="J2476" s="5" t="s">
        <v>1640</v>
      </c>
      <c r="K2476" s="11">
        <v>4</v>
      </c>
      <c r="L2476" s="11" t="str">
        <f t="shared" si="44"/>
        <v>524 2 05 24 5 088-4</v>
      </c>
      <c r="M2476" s="5" t="s">
        <v>4501</v>
      </c>
    </row>
    <row r="2477" spans="10:13" x14ac:dyDescent="0.3">
      <c r="J2477" s="5" t="s">
        <v>1640</v>
      </c>
      <c r="K2477" s="11">
        <v>5</v>
      </c>
      <c r="L2477" s="11" t="str">
        <f t="shared" si="44"/>
        <v>524 2 05 24 5 088-5</v>
      </c>
      <c r="M2477" s="5" t="s">
        <v>4502</v>
      </c>
    </row>
    <row r="2478" spans="10:13" x14ac:dyDescent="0.3">
      <c r="J2478" s="5" t="s">
        <v>1640</v>
      </c>
      <c r="K2478" s="11">
        <v>6</v>
      </c>
      <c r="L2478" s="11" t="str">
        <f t="shared" si="44"/>
        <v>524 2 05 24 5 088-6</v>
      </c>
      <c r="M2478" s="5" t="s">
        <v>4503</v>
      </c>
    </row>
    <row r="2479" spans="10:13" x14ac:dyDescent="0.3">
      <c r="J2479" s="5" t="s">
        <v>1640</v>
      </c>
      <c r="K2479" s="11">
        <v>7</v>
      </c>
      <c r="L2479" s="11" t="str">
        <f t="shared" si="44"/>
        <v>524 2 05 24 5 088-7</v>
      </c>
      <c r="M2479" s="5" t="s">
        <v>4504</v>
      </c>
    </row>
    <row r="2480" spans="10:13" x14ac:dyDescent="0.3">
      <c r="J2480" s="5" t="s">
        <v>1640</v>
      </c>
      <c r="K2480" s="11">
        <v>8</v>
      </c>
      <c r="L2480" s="11" t="str">
        <f t="shared" si="44"/>
        <v>524 2 05 24 5 088-8</v>
      </c>
      <c r="M2480" s="5" t="s">
        <v>4505</v>
      </c>
    </row>
    <row r="2481" spans="10:13" x14ac:dyDescent="0.3">
      <c r="J2481" s="5" t="s">
        <v>1640</v>
      </c>
      <c r="K2481" s="11">
        <v>9</v>
      </c>
      <c r="L2481" s="11" t="str">
        <f t="shared" si="44"/>
        <v>524 2 05 24 5 088-9</v>
      </c>
      <c r="M2481" s="5" t="s">
        <v>4506</v>
      </c>
    </row>
    <row r="2482" spans="10:13" x14ac:dyDescent="0.3">
      <c r="J2482" s="5" t="s">
        <v>1641</v>
      </c>
      <c r="K2482" s="11">
        <v>1</v>
      </c>
      <c r="L2482" s="11" t="str">
        <f t="shared" si="44"/>
        <v>524 2 05 24 5 089-1</v>
      </c>
      <c r="M2482" s="5" t="s">
        <v>4507</v>
      </c>
    </row>
    <row r="2483" spans="10:13" x14ac:dyDescent="0.3">
      <c r="J2483" s="5" t="s">
        <v>1641</v>
      </c>
      <c r="K2483" s="11">
        <v>2</v>
      </c>
      <c r="L2483" s="11" t="str">
        <f t="shared" si="44"/>
        <v>524 2 05 24 5 089-2</v>
      </c>
      <c r="M2483" s="5" t="s">
        <v>4508</v>
      </c>
    </row>
    <row r="2484" spans="10:13" x14ac:dyDescent="0.3">
      <c r="J2484" s="5" t="s">
        <v>1641</v>
      </c>
      <c r="K2484" s="11">
        <v>3</v>
      </c>
      <c r="L2484" s="11" t="str">
        <f t="shared" si="44"/>
        <v>524 2 05 24 5 089-3</v>
      </c>
      <c r="M2484" s="5" t="s">
        <v>4509</v>
      </c>
    </row>
    <row r="2485" spans="10:13" x14ac:dyDescent="0.3">
      <c r="J2485" s="5" t="s">
        <v>1641</v>
      </c>
      <c r="K2485" s="11">
        <v>4</v>
      </c>
      <c r="L2485" s="11" t="str">
        <f t="shared" si="44"/>
        <v>524 2 05 24 5 089-4</v>
      </c>
      <c r="M2485" s="5" t="s">
        <v>4510</v>
      </c>
    </row>
    <row r="2486" spans="10:13" x14ac:dyDescent="0.3">
      <c r="J2486" s="5" t="s">
        <v>1641</v>
      </c>
      <c r="K2486" s="11">
        <v>5</v>
      </c>
      <c r="L2486" s="11" t="str">
        <f t="shared" si="44"/>
        <v>524 2 05 24 5 089-5</v>
      </c>
      <c r="M2486" s="5" t="s">
        <v>4511</v>
      </c>
    </row>
    <row r="2487" spans="10:13" x14ac:dyDescent="0.3">
      <c r="J2487" s="5" t="s">
        <v>1641</v>
      </c>
      <c r="K2487" s="11">
        <v>6</v>
      </c>
      <c r="L2487" s="11" t="str">
        <f t="shared" si="44"/>
        <v>524 2 05 24 5 089-6</v>
      </c>
      <c r="M2487" s="5" t="s">
        <v>4512</v>
      </c>
    </row>
    <row r="2488" spans="10:13" x14ac:dyDescent="0.3">
      <c r="J2488" s="5" t="s">
        <v>1641</v>
      </c>
      <c r="K2488" s="11">
        <v>7</v>
      </c>
      <c r="L2488" s="11" t="str">
        <f t="shared" si="44"/>
        <v>524 2 05 24 5 089-7</v>
      </c>
      <c r="M2488" s="5" t="s">
        <v>4513</v>
      </c>
    </row>
    <row r="2489" spans="10:13" x14ac:dyDescent="0.3">
      <c r="J2489" s="5" t="s">
        <v>1641</v>
      </c>
      <c r="K2489" s="11">
        <v>8</v>
      </c>
      <c r="L2489" s="11" t="str">
        <f t="shared" si="44"/>
        <v>524 2 05 24 5 089-8</v>
      </c>
      <c r="M2489" s="5" t="s">
        <v>4514</v>
      </c>
    </row>
    <row r="2490" spans="10:13" x14ac:dyDescent="0.3">
      <c r="J2490" s="5" t="s">
        <v>1641</v>
      </c>
      <c r="K2490" s="11">
        <v>9</v>
      </c>
      <c r="L2490" s="11" t="str">
        <f t="shared" si="44"/>
        <v>524 2 05 24 5 089-9</v>
      </c>
      <c r="M2490" s="5" t="s">
        <v>4515</v>
      </c>
    </row>
    <row r="2491" spans="10:13" x14ac:dyDescent="0.3">
      <c r="J2491" s="5" t="s">
        <v>1642</v>
      </c>
      <c r="K2491" s="11">
        <v>1</v>
      </c>
      <c r="L2491" s="11" t="str">
        <f t="shared" si="44"/>
        <v>524 2 05 24 5 090-1</v>
      </c>
      <c r="M2491" s="5" t="s">
        <v>4516</v>
      </c>
    </row>
    <row r="2492" spans="10:13" x14ac:dyDescent="0.3">
      <c r="J2492" s="5" t="s">
        <v>1642</v>
      </c>
      <c r="K2492" s="11">
        <v>2</v>
      </c>
      <c r="L2492" s="11" t="str">
        <f t="shared" si="44"/>
        <v>524 2 05 24 5 090-2</v>
      </c>
      <c r="M2492" s="5" t="s">
        <v>4517</v>
      </c>
    </row>
    <row r="2493" spans="10:13" x14ac:dyDescent="0.3">
      <c r="J2493" s="5" t="s">
        <v>1642</v>
      </c>
      <c r="K2493" s="11">
        <v>3</v>
      </c>
      <c r="L2493" s="11" t="str">
        <f t="shared" si="44"/>
        <v>524 2 05 24 5 090-3</v>
      </c>
      <c r="M2493" s="5" t="s">
        <v>4518</v>
      </c>
    </row>
    <row r="2494" spans="10:13" x14ac:dyDescent="0.3">
      <c r="J2494" s="5" t="s">
        <v>1642</v>
      </c>
      <c r="K2494" s="11">
        <v>4</v>
      </c>
      <c r="L2494" s="11" t="str">
        <f t="shared" si="44"/>
        <v>524 2 05 24 5 090-4</v>
      </c>
      <c r="M2494" s="5" t="s">
        <v>4519</v>
      </c>
    </row>
    <row r="2495" spans="10:13" x14ac:dyDescent="0.3">
      <c r="J2495" s="5" t="s">
        <v>1642</v>
      </c>
      <c r="K2495" s="11">
        <v>5</v>
      </c>
      <c r="L2495" s="11" t="str">
        <f t="shared" si="44"/>
        <v>524 2 05 24 5 090-5</v>
      </c>
      <c r="M2495" s="5" t="s">
        <v>4520</v>
      </c>
    </row>
    <row r="2496" spans="10:13" x14ac:dyDescent="0.3">
      <c r="J2496" s="5" t="s">
        <v>1642</v>
      </c>
      <c r="K2496" s="11">
        <v>6</v>
      </c>
      <c r="L2496" s="11" t="str">
        <f t="shared" si="44"/>
        <v>524 2 05 24 5 090-6</v>
      </c>
      <c r="M2496" s="5" t="s">
        <v>4521</v>
      </c>
    </row>
    <row r="2497" spans="10:13" x14ac:dyDescent="0.3">
      <c r="J2497" s="5" t="s">
        <v>1642</v>
      </c>
      <c r="K2497" s="11">
        <v>7</v>
      </c>
      <c r="L2497" s="11" t="str">
        <f t="shared" si="44"/>
        <v>524 2 05 24 5 090-7</v>
      </c>
      <c r="M2497" s="5" t="s">
        <v>4522</v>
      </c>
    </row>
    <row r="2498" spans="10:13" x14ac:dyDescent="0.3">
      <c r="J2498" s="5" t="s">
        <v>1642</v>
      </c>
      <c r="K2498" s="11">
        <v>8</v>
      </c>
      <c r="L2498" s="11" t="str">
        <f t="shared" si="44"/>
        <v>524 2 05 24 5 090-8</v>
      </c>
      <c r="M2498" s="5" t="s">
        <v>4523</v>
      </c>
    </row>
    <row r="2499" spans="10:13" x14ac:dyDescent="0.3">
      <c r="J2499" s="5" t="s">
        <v>1642</v>
      </c>
      <c r="K2499" s="11">
        <v>9</v>
      </c>
      <c r="L2499" s="11" t="str">
        <f t="shared" ref="L2499:L2562" si="45">J2499&amp;"-"&amp;K2499</f>
        <v>524 2 05 24 5 090-9</v>
      </c>
      <c r="M2499" s="5" t="s">
        <v>4524</v>
      </c>
    </row>
    <row r="2500" spans="10:13" x14ac:dyDescent="0.3">
      <c r="J2500" s="5" t="s">
        <v>1848</v>
      </c>
      <c r="K2500" s="11">
        <v>1</v>
      </c>
      <c r="L2500" s="11" t="str">
        <f t="shared" si="45"/>
        <v>524 2 05 25 2 027-1</v>
      </c>
      <c r="M2500" s="5" t="s">
        <v>4525</v>
      </c>
    </row>
    <row r="2501" spans="10:13" x14ac:dyDescent="0.3">
      <c r="J2501" s="5" t="s">
        <v>1848</v>
      </c>
      <c r="K2501" s="11">
        <v>2</v>
      </c>
      <c r="L2501" s="11" t="str">
        <f t="shared" si="45"/>
        <v>524 2 05 25 2 027-2</v>
      </c>
      <c r="M2501" s="5" t="s">
        <v>4526</v>
      </c>
    </row>
    <row r="2502" spans="10:13" x14ac:dyDescent="0.3">
      <c r="J2502" s="5" t="s">
        <v>1848</v>
      </c>
      <c r="K2502" s="11">
        <v>3</v>
      </c>
      <c r="L2502" s="11" t="str">
        <f t="shared" si="45"/>
        <v>524 2 05 25 2 027-3</v>
      </c>
      <c r="M2502" s="5" t="s">
        <v>4527</v>
      </c>
    </row>
    <row r="2503" spans="10:13" x14ac:dyDescent="0.3">
      <c r="J2503" s="5" t="s">
        <v>1848</v>
      </c>
      <c r="K2503" s="11">
        <v>4</v>
      </c>
      <c r="L2503" s="11" t="str">
        <f t="shared" si="45"/>
        <v>524 2 05 25 2 027-4</v>
      </c>
      <c r="M2503" s="5" t="s">
        <v>4528</v>
      </c>
    </row>
    <row r="2504" spans="10:13" x14ac:dyDescent="0.3">
      <c r="J2504" s="5" t="s">
        <v>1848</v>
      </c>
      <c r="K2504" s="11">
        <v>5</v>
      </c>
      <c r="L2504" s="11" t="str">
        <f t="shared" si="45"/>
        <v>524 2 05 25 2 027-5</v>
      </c>
      <c r="M2504" s="5" t="s">
        <v>4529</v>
      </c>
    </row>
    <row r="2505" spans="10:13" x14ac:dyDescent="0.3">
      <c r="J2505" s="5" t="s">
        <v>1848</v>
      </c>
      <c r="K2505" s="11">
        <v>6</v>
      </c>
      <c r="L2505" s="11" t="str">
        <f t="shared" si="45"/>
        <v>524 2 05 25 2 027-6</v>
      </c>
      <c r="M2505" s="5" t="s">
        <v>4530</v>
      </c>
    </row>
    <row r="2506" spans="10:13" x14ac:dyDescent="0.3">
      <c r="J2506" s="5" t="s">
        <v>1848</v>
      </c>
      <c r="K2506" s="11">
        <v>7</v>
      </c>
      <c r="L2506" s="11" t="str">
        <f t="shared" si="45"/>
        <v>524 2 05 25 2 027-7</v>
      </c>
      <c r="M2506" s="5" t="s">
        <v>4531</v>
      </c>
    </row>
    <row r="2507" spans="10:13" x14ac:dyDescent="0.3">
      <c r="J2507" s="5" t="s">
        <v>1848</v>
      </c>
      <c r="K2507" s="11">
        <v>8</v>
      </c>
      <c r="L2507" s="11" t="str">
        <f t="shared" si="45"/>
        <v>524 2 05 25 2 027-8</v>
      </c>
      <c r="M2507" s="5" t="s">
        <v>4532</v>
      </c>
    </row>
    <row r="2508" spans="10:13" x14ac:dyDescent="0.3">
      <c r="J2508" s="5" t="s">
        <v>1848</v>
      </c>
      <c r="K2508" s="11">
        <v>9</v>
      </c>
      <c r="L2508" s="11" t="str">
        <f t="shared" si="45"/>
        <v>524 2 05 25 2 027-9</v>
      </c>
      <c r="M2508" s="5" t="s">
        <v>4533</v>
      </c>
    </row>
    <row r="2509" spans="10:13" x14ac:dyDescent="0.3">
      <c r="J2509" s="5" t="s">
        <v>1848</v>
      </c>
      <c r="K2509" s="11">
        <v>10</v>
      </c>
      <c r="L2509" s="11" t="str">
        <f t="shared" si="45"/>
        <v>524 2 05 25 2 027-10</v>
      </c>
      <c r="M2509" s="5" t="s">
        <v>4534</v>
      </c>
    </row>
    <row r="2510" spans="10:13" x14ac:dyDescent="0.3">
      <c r="J2510" s="5" t="s">
        <v>1848</v>
      </c>
      <c r="K2510" s="11">
        <v>11</v>
      </c>
      <c r="L2510" s="11" t="str">
        <f t="shared" si="45"/>
        <v>524 2 05 25 2 027-11</v>
      </c>
      <c r="M2510" s="5" t="s">
        <v>4535</v>
      </c>
    </row>
    <row r="2511" spans="10:13" x14ac:dyDescent="0.3">
      <c r="J2511" s="5" t="s">
        <v>1848</v>
      </c>
      <c r="K2511" s="11">
        <v>12</v>
      </c>
      <c r="L2511" s="11" t="str">
        <f t="shared" si="45"/>
        <v>524 2 05 25 2 027-12</v>
      </c>
      <c r="M2511" s="5" t="s">
        <v>4536</v>
      </c>
    </row>
    <row r="2512" spans="10:13" x14ac:dyDescent="0.3">
      <c r="J2512" s="5" t="s">
        <v>1848</v>
      </c>
      <c r="K2512" s="11">
        <v>13</v>
      </c>
      <c r="L2512" s="11" t="str">
        <f t="shared" si="45"/>
        <v>524 2 05 25 2 027-13</v>
      </c>
      <c r="M2512" s="5" t="s">
        <v>4537</v>
      </c>
    </row>
    <row r="2513" spans="10:13" x14ac:dyDescent="0.3">
      <c r="J2513" s="5" t="s">
        <v>1848</v>
      </c>
      <c r="K2513" s="11">
        <v>14</v>
      </c>
      <c r="L2513" s="11" t="str">
        <f t="shared" si="45"/>
        <v>524 2 05 25 2 027-14</v>
      </c>
      <c r="M2513" s="5" t="s">
        <v>4538</v>
      </c>
    </row>
    <row r="2514" spans="10:13" x14ac:dyDescent="0.3">
      <c r="J2514" s="5" t="s">
        <v>1848</v>
      </c>
      <c r="K2514" s="11">
        <v>15</v>
      </c>
      <c r="L2514" s="11" t="str">
        <f t="shared" si="45"/>
        <v>524 2 05 25 2 027-15</v>
      </c>
      <c r="M2514" s="5" t="s">
        <v>4539</v>
      </c>
    </row>
    <row r="2515" spans="10:13" x14ac:dyDescent="0.3">
      <c r="J2515" s="5" t="s">
        <v>1848</v>
      </c>
      <c r="K2515" s="11">
        <v>16</v>
      </c>
      <c r="L2515" s="11" t="str">
        <f t="shared" si="45"/>
        <v>524 2 05 25 2 027-16</v>
      </c>
      <c r="M2515" s="5" t="s">
        <v>4540</v>
      </c>
    </row>
    <row r="2516" spans="10:13" x14ac:dyDescent="0.3">
      <c r="J2516" s="5" t="s">
        <v>1848</v>
      </c>
      <c r="K2516" s="11">
        <v>17</v>
      </c>
      <c r="L2516" s="11" t="str">
        <f t="shared" si="45"/>
        <v>524 2 05 25 2 027-17</v>
      </c>
      <c r="M2516" s="5" t="s">
        <v>4541</v>
      </c>
    </row>
    <row r="2517" spans="10:13" x14ac:dyDescent="0.3">
      <c r="J2517" s="5" t="s">
        <v>1848</v>
      </c>
      <c r="K2517" s="11">
        <v>18</v>
      </c>
      <c r="L2517" s="11" t="str">
        <f t="shared" si="45"/>
        <v>524 2 05 25 2 027-18</v>
      </c>
      <c r="M2517" s="5" t="s">
        <v>4542</v>
      </c>
    </row>
    <row r="2518" spans="10:13" x14ac:dyDescent="0.3">
      <c r="J2518" s="5" t="s">
        <v>1848</v>
      </c>
      <c r="K2518" s="11">
        <v>19</v>
      </c>
      <c r="L2518" s="11" t="str">
        <f t="shared" si="45"/>
        <v>524 2 05 25 2 027-19</v>
      </c>
      <c r="M2518" s="5" t="s">
        <v>4543</v>
      </c>
    </row>
    <row r="2519" spans="10:13" x14ac:dyDescent="0.3">
      <c r="J2519" s="5" t="s">
        <v>1848</v>
      </c>
      <c r="K2519" s="11">
        <v>20</v>
      </c>
      <c r="L2519" s="11" t="str">
        <f t="shared" si="45"/>
        <v>524 2 05 25 2 027-20</v>
      </c>
      <c r="M2519" s="5" t="s">
        <v>4544</v>
      </c>
    </row>
    <row r="2520" spans="10:13" x14ac:dyDescent="0.3">
      <c r="J2520" s="5" t="s">
        <v>1848</v>
      </c>
      <c r="K2520" s="11">
        <v>21</v>
      </c>
      <c r="L2520" s="11" t="str">
        <f t="shared" si="45"/>
        <v>524 2 05 25 2 027-21</v>
      </c>
      <c r="M2520" s="5" t="s">
        <v>4545</v>
      </c>
    </row>
    <row r="2521" spans="10:13" x14ac:dyDescent="0.3">
      <c r="J2521" s="5" t="s">
        <v>1848</v>
      </c>
      <c r="K2521" s="11">
        <v>22</v>
      </c>
      <c r="L2521" s="11" t="str">
        <f t="shared" si="45"/>
        <v>524 2 05 25 2 027-22</v>
      </c>
      <c r="M2521" s="5" t="s">
        <v>4546</v>
      </c>
    </row>
    <row r="2522" spans="10:13" x14ac:dyDescent="0.3">
      <c r="J2522" s="5" t="s">
        <v>1848</v>
      </c>
      <c r="K2522" s="11">
        <v>23</v>
      </c>
      <c r="L2522" s="11" t="str">
        <f t="shared" si="45"/>
        <v>524 2 05 25 2 027-23</v>
      </c>
      <c r="M2522" s="5" t="s">
        <v>4547</v>
      </c>
    </row>
    <row r="2523" spans="10:13" x14ac:dyDescent="0.3">
      <c r="J2523" s="5" t="s">
        <v>1848</v>
      </c>
      <c r="K2523" s="11">
        <v>24</v>
      </c>
      <c r="L2523" s="11" t="str">
        <f t="shared" si="45"/>
        <v>524 2 05 25 2 027-24</v>
      </c>
      <c r="M2523" s="5" t="s">
        <v>4548</v>
      </c>
    </row>
    <row r="2524" spans="10:13" x14ac:dyDescent="0.3">
      <c r="J2524" s="5" t="s">
        <v>1848</v>
      </c>
      <c r="K2524" s="11">
        <v>25</v>
      </c>
      <c r="L2524" s="11" t="str">
        <f t="shared" si="45"/>
        <v>524 2 05 25 2 027-25</v>
      </c>
      <c r="M2524" s="5" t="s">
        <v>4549</v>
      </c>
    </row>
    <row r="2525" spans="10:13" x14ac:dyDescent="0.3">
      <c r="J2525" s="5" t="s">
        <v>1848</v>
      </c>
      <c r="K2525" s="11">
        <v>26</v>
      </c>
      <c r="L2525" s="11" t="str">
        <f t="shared" si="45"/>
        <v>524 2 05 25 2 027-26</v>
      </c>
      <c r="M2525" s="5" t="s">
        <v>4550</v>
      </c>
    </row>
    <row r="2526" spans="10:13" x14ac:dyDescent="0.3">
      <c r="J2526" s="5" t="s">
        <v>1848</v>
      </c>
      <c r="K2526" s="11">
        <v>27</v>
      </c>
      <c r="L2526" s="11" t="str">
        <f t="shared" si="45"/>
        <v>524 2 05 25 2 027-27</v>
      </c>
      <c r="M2526" s="5" t="s">
        <v>4551</v>
      </c>
    </row>
    <row r="2527" spans="10:13" x14ac:dyDescent="0.3">
      <c r="J2527" s="5" t="s">
        <v>1848</v>
      </c>
      <c r="K2527" s="11">
        <v>28</v>
      </c>
      <c r="L2527" s="11" t="str">
        <f t="shared" si="45"/>
        <v>524 2 05 25 2 027-28</v>
      </c>
      <c r="M2527" s="5" t="s">
        <v>4552</v>
      </c>
    </row>
    <row r="2528" spans="10:13" x14ac:dyDescent="0.3">
      <c r="J2528" s="5" t="s">
        <v>1848</v>
      </c>
      <c r="K2528" s="11">
        <v>29</v>
      </c>
      <c r="L2528" s="11" t="str">
        <f t="shared" si="45"/>
        <v>524 2 05 25 2 027-29</v>
      </c>
      <c r="M2528" s="5" t="s">
        <v>4553</v>
      </c>
    </row>
    <row r="2529" spans="10:13" x14ac:dyDescent="0.3">
      <c r="J2529" s="5" t="s">
        <v>1848</v>
      </c>
      <c r="K2529" s="11">
        <v>30</v>
      </c>
      <c r="L2529" s="11" t="str">
        <f t="shared" si="45"/>
        <v>524 2 05 25 2 027-30</v>
      </c>
      <c r="M2529" s="5" t="s">
        <v>4554</v>
      </c>
    </row>
    <row r="2530" spans="10:13" x14ac:dyDescent="0.3">
      <c r="J2530" s="5" t="s">
        <v>1643</v>
      </c>
      <c r="K2530" s="11">
        <v>1</v>
      </c>
      <c r="L2530" s="11" t="str">
        <f t="shared" si="45"/>
        <v>524 2 05 25 3 007-1</v>
      </c>
      <c r="M2530" s="5" t="s">
        <v>4555</v>
      </c>
    </row>
    <row r="2531" spans="10:13" x14ac:dyDescent="0.3">
      <c r="J2531" s="5" t="s">
        <v>1643</v>
      </c>
      <c r="K2531" s="11">
        <v>2</v>
      </c>
      <c r="L2531" s="11" t="str">
        <f t="shared" si="45"/>
        <v>524 2 05 25 3 007-2</v>
      </c>
      <c r="M2531" s="5" t="s">
        <v>4556</v>
      </c>
    </row>
    <row r="2532" spans="10:13" x14ac:dyDescent="0.3">
      <c r="J2532" s="5" t="s">
        <v>1643</v>
      </c>
      <c r="K2532" s="11">
        <v>3</v>
      </c>
      <c r="L2532" s="11" t="str">
        <f t="shared" si="45"/>
        <v>524 2 05 25 3 007-3</v>
      </c>
      <c r="M2532" s="5" t="s">
        <v>4557</v>
      </c>
    </row>
    <row r="2533" spans="10:13" x14ac:dyDescent="0.3">
      <c r="J2533" s="5" t="s">
        <v>1643</v>
      </c>
      <c r="K2533" s="11">
        <v>4</v>
      </c>
      <c r="L2533" s="11" t="str">
        <f t="shared" si="45"/>
        <v>524 2 05 25 3 007-4</v>
      </c>
      <c r="M2533" s="5" t="s">
        <v>4558</v>
      </c>
    </row>
    <row r="2534" spans="10:13" x14ac:dyDescent="0.3">
      <c r="J2534" s="5" t="s">
        <v>1643</v>
      </c>
      <c r="K2534" s="11">
        <v>5</v>
      </c>
      <c r="L2534" s="11" t="str">
        <f t="shared" si="45"/>
        <v>524 2 05 25 3 007-5</v>
      </c>
      <c r="M2534" s="5" t="s">
        <v>4559</v>
      </c>
    </row>
    <row r="2535" spans="10:13" x14ac:dyDescent="0.3">
      <c r="J2535" s="5" t="s">
        <v>1643</v>
      </c>
      <c r="K2535" s="11">
        <v>6</v>
      </c>
      <c r="L2535" s="11" t="str">
        <f t="shared" si="45"/>
        <v>524 2 05 25 3 007-6</v>
      </c>
      <c r="M2535" s="5" t="s">
        <v>4560</v>
      </c>
    </row>
    <row r="2536" spans="10:13" x14ac:dyDescent="0.3">
      <c r="J2536" s="5" t="s">
        <v>1643</v>
      </c>
      <c r="K2536" s="11">
        <v>7</v>
      </c>
      <c r="L2536" s="11" t="str">
        <f t="shared" si="45"/>
        <v>524 2 05 25 3 007-7</v>
      </c>
      <c r="M2536" s="5" t="s">
        <v>4561</v>
      </c>
    </row>
    <row r="2537" spans="10:13" x14ac:dyDescent="0.3">
      <c r="J2537" s="5" t="s">
        <v>1643</v>
      </c>
      <c r="K2537" s="11">
        <v>8</v>
      </c>
      <c r="L2537" s="11" t="str">
        <f t="shared" si="45"/>
        <v>524 2 05 25 3 007-8</v>
      </c>
      <c r="M2537" s="5" t="s">
        <v>4562</v>
      </c>
    </row>
    <row r="2538" spans="10:13" x14ac:dyDescent="0.3">
      <c r="J2538" s="5" t="s">
        <v>1643</v>
      </c>
      <c r="K2538" s="11">
        <v>9</v>
      </c>
      <c r="L2538" s="11" t="str">
        <f t="shared" si="45"/>
        <v>524 2 05 25 3 007-9</v>
      </c>
      <c r="M2538" s="5" t="s">
        <v>4563</v>
      </c>
    </row>
    <row r="2539" spans="10:13" x14ac:dyDescent="0.3">
      <c r="J2539" s="5" t="s">
        <v>1643</v>
      </c>
      <c r="K2539" s="11">
        <v>10</v>
      </c>
      <c r="L2539" s="11" t="str">
        <f t="shared" si="45"/>
        <v>524 2 05 25 3 007-10</v>
      </c>
      <c r="M2539" s="5" t="s">
        <v>4564</v>
      </c>
    </row>
    <row r="2540" spans="10:13" x14ac:dyDescent="0.3">
      <c r="J2540" s="5" t="s">
        <v>1643</v>
      </c>
      <c r="K2540" s="11">
        <v>11</v>
      </c>
      <c r="L2540" s="11" t="str">
        <f t="shared" si="45"/>
        <v>524 2 05 25 3 007-11</v>
      </c>
      <c r="M2540" s="5" t="s">
        <v>4565</v>
      </c>
    </row>
    <row r="2541" spans="10:13" x14ac:dyDescent="0.3">
      <c r="J2541" s="5" t="s">
        <v>1643</v>
      </c>
      <c r="K2541" s="11">
        <v>12</v>
      </c>
      <c r="L2541" s="11" t="str">
        <f t="shared" si="45"/>
        <v>524 2 05 25 3 007-12</v>
      </c>
      <c r="M2541" s="5" t="s">
        <v>4566</v>
      </c>
    </row>
    <row r="2542" spans="10:13" x14ac:dyDescent="0.3">
      <c r="J2542" s="5" t="s">
        <v>1643</v>
      </c>
      <c r="K2542" s="11">
        <v>13</v>
      </c>
      <c r="L2542" s="11" t="str">
        <f t="shared" si="45"/>
        <v>524 2 05 25 3 007-13</v>
      </c>
      <c r="M2542" s="5" t="s">
        <v>4567</v>
      </c>
    </row>
    <row r="2543" spans="10:13" x14ac:dyDescent="0.3">
      <c r="J2543" s="5" t="s">
        <v>1643</v>
      </c>
      <c r="K2543" s="11">
        <v>14</v>
      </c>
      <c r="L2543" s="11" t="str">
        <f t="shared" si="45"/>
        <v>524 2 05 25 3 007-14</v>
      </c>
      <c r="M2543" s="5" t="s">
        <v>4568</v>
      </c>
    </row>
    <row r="2544" spans="10:13" x14ac:dyDescent="0.3">
      <c r="J2544" s="5" t="s">
        <v>1643</v>
      </c>
      <c r="K2544" s="11">
        <v>15</v>
      </c>
      <c r="L2544" s="11" t="str">
        <f t="shared" si="45"/>
        <v>524 2 05 25 3 007-15</v>
      </c>
      <c r="M2544" s="5" t="s">
        <v>4569</v>
      </c>
    </row>
    <row r="2545" spans="10:13" x14ac:dyDescent="0.3">
      <c r="J2545" s="5" t="s">
        <v>1643</v>
      </c>
      <c r="K2545" s="11">
        <v>16</v>
      </c>
      <c r="L2545" s="11" t="str">
        <f t="shared" si="45"/>
        <v>524 2 05 25 3 007-16</v>
      </c>
      <c r="M2545" s="5" t="s">
        <v>4570</v>
      </c>
    </row>
    <row r="2546" spans="10:13" x14ac:dyDescent="0.3">
      <c r="J2546" s="5" t="s">
        <v>1643</v>
      </c>
      <c r="K2546" s="11">
        <v>17</v>
      </c>
      <c r="L2546" s="11" t="str">
        <f t="shared" si="45"/>
        <v>524 2 05 25 3 007-17</v>
      </c>
      <c r="M2546" s="5" t="s">
        <v>4571</v>
      </c>
    </row>
    <row r="2547" spans="10:13" x14ac:dyDescent="0.3">
      <c r="J2547" s="5" t="s">
        <v>1643</v>
      </c>
      <c r="K2547" s="11">
        <v>18</v>
      </c>
      <c r="L2547" s="11" t="str">
        <f t="shared" si="45"/>
        <v>524 2 05 25 3 007-18</v>
      </c>
      <c r="M2547" s="5" t="s">
        <v>4572</v>
      </c>
    </row>
    <row r="2548" spans="10:13" x14ac:dyDescent="0.3">
      <c r="J2548" s="5" t="s">
        <v>1645</v>
      </c>
      <c r="K2548" s="11">
        <v>1</v>
      </c>
      <c r="L2548" s="11" t="str">
        <f t="shared" si="45"/>
        <v>524 2 05 25 3 009-1</v>
      </c>
      <c r="M2548" s="5" t="s">
        <v>4573</v>
      </c>
    </row>
    <row r="2549" spans="10:13" x14ac:dyDescent="0.3">
      <c r="J2549" s="5" t="s">
        <v>1645</v>
      </c>
      <c r="K2549" s="11">
        <v>2</v>
      </c>
      <c r="L2549" s="11" t="str">
        <f t="shared" si="45"/>
        <v>524 2 05 25 3 009-2</v>
      </c>
      <c r="M2549" s="5" t="s">
        <v>4574</v>
      </c>
    </row>
    <row r="2550" spans="10:13" x14ac:dyDescent="0.3">
      <c r="J2550" s="5" t="s">
        <v>1645</v>
      </c>
      <c r="K2550" s="11">
        <v>3</v>
      </c>
      <c r="L2550" s="11" t="str">
        <f t="shared" si="45"/>
        <v>524 2 05 25 3 009-3</v>
      </c>
      <c r="M2550" s="5" t="s">
        <v>4575</v>
      </c>
    </row>
    <row r="2551" spans="10:13" x14ac:dyDescent="0.3">
      <c r="J2551" s="5" t="s">
        <v>1645</v>
      </c>
      <c r="K2551" s="11">
        <v>4</v>
      </c>
      <c r="L2551" s="11" t="str">
        <f t="shared" si="45"/>
        <v>524 2 05 25 3 009-4</v>
      </c>
      <c r="M2551" s="5" t="s">
        <v>4576</v>
      </c>
    </row>
    <row r="2552" spans="10:13" x14ac:dyDescent="0.3">
      <c r="J2552" s="5" t="s">
        <v>1645</v>
      </c>
      <c r="K2552" s="11">
        <v>5</v>
      </c>
      <c r="L2552" s="11" t="str">
        <f t="shared" si="45"/>
        <v>524 2 05 25 3 009-5</v>
      </c>
      <c r="M2552" s="5" t="s">
        <v>4577</v>
      </c>
    </row>
    <row r="2553" spans="10:13" x14ac:dyDescent="0.3">
      <c r="J2553" s="5" t="s">
        <v>1645</v>
      </c>
      <c r="K2553" s="11">
        <v>6</v>
      </c>
      <c r="L2553" s="11" t="str">
        <f t="shared" si="45"/>
        <v>524 2 05 25 3 009-6</v>
      </c>
      <c r="M2553" s="5" t="s">
        <v>4578</v>
      </c>
    </row>
    <row r="2554" spans="10:13" x14ac:dyDescent="0.3">
      <c r="J2554" s="5" t="s">
        <v>1645</v>
      </c>
      <c r="K2554" s="11">
        <v>7</v>
      </c>
      <c r="L2554" s="11" t="str">
        <f t="shared" si="45"/>
        <v>524 2 05 25 3 009-7</v>
      </c>
      <c r="M2554" s="5" t="s">
        <v>4579</v>
      </c>
    </row>
    <row r="2555" spans="10:13" x14ac:dyDescent="0.3">
      <c r="J2555" s="5" t="s">
        <v>1645</v>
      </c>
      <c r="K2555" s="11">
        <v>8</v>
      </c>
      <c r="L2555" s="11" t="str">
        <f t="shared" si="45"/>
        <v>524 2 05 25 3 009-8</v>
      </c>
      <c r="M2555" s="5" t="s">
        <v>4580</v>
      </c>
    </row>
    <row r="2556" spans="10:13" x14ac:dyDescent="0.3">
      <c r="J2556" s="5" t="s">
        <v>1645</v>
      </c>
      <c r="K2556" s="11">
        <v>9</v>
      </c>
      <c r="L2556" s="11" t="str">
        <f t="shared" si="45"/>
        <v>524 2 05 25 3 009-9</v>
      </c>
      <c r="M2556" s="5" t="s">
        <v>4581</v>
      </c>
    </row>
    <row r="2557" spans="10:13" x14ac:dyDescent="0.3">
      <c r="J2557" s="5" t="s">
        <v>1645</v>
      </c>
      <c r="K2557" s="11">
        <v>10</v>
      </c>
      <c r="L2557" s="11" t="str">
        <f t="shared" si="45"/>
        <v>524 2 05 25 3 009-10</v>
      </c>
      <c r="M2557" s="5" t="s">
        <v>4582</v>
      </c>
    </row>
    <row r="2558" spans="10:13" x14ac:dyDescent="0.3">
      <c r="J2558" s="5" t="s">
        <v>1645</v>
      </c>
      <c r="K2558" s="11">
        <v>11</v>
      </c>
      <c r="L2558" s="11" t="str">
        <f t="shared" si="45"/>
        <v>524 2 05 25 3 009-11</v>
      </c>
      <c r="M2558" s="5" t="s">
        <v>4583</v>
      </c>
    </row>
    <row r="2559" spans="10:13" x14ac:dyDescent="0.3">
      <c r="J2559" s="5" t="s">
        <v>1645</v>
      </c>
      <c r="K2559" s="11">
        <v>12</v>
      </c>
      <c r="L2559" s="11" t="str">
        <f t="shared" si="45"/>
        <v>524 2 05 25 3 009-12</v>
      </c>
      <c r="M2559" s="5" t="s">
        <v>4584</v>
      </c>
    </row>
    <row r="2560" spans="10:13" x14ac:dyDescent="0.3">
      <c r="J2560" s="5" t="s">
        <v>1645</v>
      </c>
      <c r="K2560" s="11">
        <v>13</v>
      </c>
      <c r="L2560" s="11" t="str">
        <f t="shared" si="45"/>
        <v>524 2 05 25 3 009-13</v>
      </c>
      <c r="M2560" s="5" t="s">
        <v>4585</v>
      </c>
    </row>
    <row r="2561" spans="10:13" x14ac:dyDescent="0.3">
      <c r="J2561" s="5" t="s">
        <v>1645</v>
      </c>
      <c r="K2561" s="11">
        <v>14</v>
      </c>
      <c r="L2561" s="11" t="str">
        <f t="shared" si="45"/>
        <v>524 2 05 25 3 009-14</v>
      </c>
      <c r="M2561" s="5" t="s">
        <v>4586</v>
      </c>
    </row>
    <row r="2562" spans="10:13" x14ac:dyDescent="0.3">
      <c r="J2562" s="5" t="s">
        <v>1645</v>
      </c>
      <c r="K2562" s="11">
        <v>15</v>
      </c>
      <c r="L2562" s="11" t="str">
        <f t="shared" si="45"/>
        <v>524 2 05 25 3 009-15</v>
      </c>
      <c r="M2562" s="5" t="s">
        <v>4587</v>
      </c>
    </row>
    <row r="2563" spans="10:13" x14ac:dyDescent="0.3">
      <c r="J2563" s="5" t="s">
        <v>1645</v>
      </c>
      <c r="K2563" s="11">
        <v>16</v>
      </c>
      <c r="L2563" s="11" t="str">
        <f t="shared" ref="L2563:L2626" si="46">J2563&amp;"-"&amp;K2563</f>
        <v>524 2 05 25 3 009-16</v>
      </c>
      <c r="M2563" s="5" t="s">
        <v>4588</v>
      </c>
    </row>
    <row r="2564" spans="10:13" x14ac:dyDescent="0.3">
      <c r="J2564" s="5" t="s">
        <v>1645</v>
      </c>
      <c r="K2564" s="11">
        <v>17</v>
      </c>
      <c r="L2564" s="11" t="str">
        <f t="shared" si="46"/>
        <v>524 2 05 25 3 009-17</v>
      </c>
      <c r="M2564" s="5" t="s">
        <v>4589</v>
      </c>
    </row>
    <row r="2565" spans="10:13" x14ac:dyDescent="0.3">
      <c r="J2565" s="5" t="s">
        <v>1647</v>
      </c>
      <c r="K2565" s="11">
        <v>1</v>
      </c>
      <c r="L2565" s="11" t="str">
        <f t="shared" si="46"/>
        <v>524 2 05 25 3 019-1</v>
      </c>
      <c r="M2565" s="5" t="s">
        <v>4590</v>
      </c>
    </row>
    <row r="2566" spans="10:13" x14ac:dyDescent="0.3">
      <c r="J2566" s="5" t="s">
        <v>1647</v>
      </c>
      <c r="K2566" s="11">
        <v>2</v>
      </c>
      <c r="L2566" s="11" t="str">
        <f t="shared" si="46"/>
        <v>524 2 05 25 3 019-2</v>
      </c>
      <c r="M2566" s="5" t="s">
        <v>4591</v>
      </c>
    </row>
    <row r="2567" spans="10:13" x14ac:dyDescent="0.3">
      <c r="J2567" s="5" t="s">
        <v>1647</v>
      </c>
      <c r="K2567" s="11">
        <v>3</v>
      </c>
      <c r="L2567" s="11" t="str">
        <f t="shared" si="46"/>
        <v>524 2 05 25 3 019-3</v>
      </c>
      <c r="M2567" s="5" t="s">
        <v>4592</v>
      </c>
    </row>
    <row r="2568" spans="10:13" x14ac:dyDescent="0.3">
      <c r="J2568" s="5" t="s">
        <v>1647</v>
      </c>
      <c r="K2568" s="11">
        <v>4</v>
      </c>
      <c r="L2568" s="11" t="str">
        <f t="shared" si="46"/>
        <v>524 2 05 25 3 019-4</v>
      </c>
      <c r="M2568" s="5" t="s">
        <v>4593</v>
      </c>
    </row>
    <row r="2569" spans="10:13" x14ac:dyDescent="0.3">
      <c r="J2569" s="5" t="s">
        <v>1647</v>
      </c>
      <c r="K2569" s="11">
        <v>5</v>
      </c>
      <c r="L2569" s="11" t="str">
        <f t="shared" si="46"/>
        <v>524 2 05 25 3 019-5</v>
      </c>
      <c r="M2569" s="5" t="s">
        <v>4594</v>
      </c>
    </row>
    <row r="2570" spans="10:13" x14ac:dyDescent="0.3">
      <c r="J2570" s="5" t="s">
        <v>1647</v>
      </c>
      <c r="K2570" s="11">
        <v>6</v>
      </c>
      <c r="L2570" s="11" t="str">
        <f t="shared" si="46"/>
        <v>524 2 05 25 3 019-6</v>
      </c>
      <c r="M2570" s="5" t="s">
        <v>4595</v>
      </c>
    </row>
    <row r="2571" spans="10:13" x14ac:dyDescent="0.3">
      <c r="J2571" s="5" t="s">
        <v>1647</v>
      </c>
      <c r="K2571" s="11">
        <v>7</v>
      </c>
      <c r="L2571" s="11" t="str">
        <f t="shared" si="46"/>
        <v>524 2 05 25 3 019-7</v>
      </c>
      <c r="M2571" s="5" t="s">
        <v>4596</v>
      </c>
    </row>
    <row r="2572" spans="10:13" x14ac:dyDescent="0.3">
      <c r="J2572" s="5" t="s">
        <v>1647</v>
      </c>
      <c r="K2572" s="11">
        <v>8</v>
      </c>
      <c r="L2572" s="11" t="str">
        <f t="shared" si="46"/>
        <v>524 2 05 25 3 019-8</v>
      </c>
      <c r="M2572" s="5" t="s">
        <v>4597</v>
      </c>
    </row>
    <row r="2573" spans="10:13" x14ac:dyDescent="0.3">
      <c r="J2573" s="5" t="s">
        <v>1647</v>
      </c>
      <c r="K2573" s="11">
        <v>9</v>
      </c>
      <c r="L2573" s="11" t="str">
        <f t="shared" si="46"/>
        <v>524 2 05 25 3 019-9</v>
      </c>
      <c r="M2573" s="5" t="s">
        <v>4598</v>
      </c>
    </row>
    <row r="2574" spans="10:13" x14ac:dyDescent="0.3">
      <c r="J2574" s="5" t="s">
        <v>1647</v>
      </c>
      <c r="K2574" s="11">
        <v>10</v>
      </c>
      <c r="L2574" s="11" t="str">
        <f t="shared" si="46"/>
        <v>524 2 05 25 3 019-10</v>
      </c>
      <c r="M2574" s="5" t="s">
        <v>4599</v>
      </c>
    </row>
    <row r="2575" spans="10:13" x14ac:dyDescent="0.3">
      <c r="J2575" s="5" t="s">
        <v>1647</v>
      </c>
      <c r="K2575" s="11">
        <v>11</v>
      </c>
      <c r="L2575" s="11" t="str">
        <f t="shared" si="46"/>
        <v>524 2 05 25 3 019-11</v>
      </c>
      <c r="M2575" s="5" t="s">
        <v>4600</v>
      </c>
    </row>
    <row r="2576" spans="10:13" x14ac:dyDescent="0.3">
      <c r="J2576" s="5" t="s">
        <v>1647</v>
      </c>
      <c r="K2576" s="11">
        <v>12</v>
      </c>
      <c r="L2576" s="11" t="str">
        <f t="shared" si="46"/>
        <v>524 2 05 25 3 019-12</v>
      </c>
      <c r="M2576" s="5" t="s">
        <v>4601</v>
      </c>
    </row>
    <row r="2577" spans="10:13" x14ac:dyDescent="0.3">
      <c r="J2577" s="5" t="s">
        <v>1649</v>
      </c>
      <c r="K2577" s="11">
        <v>1</v>
      </c>
      <c r="L2577" s="11" t="str">
        <f t="shared" si="46"/>
        <v>524 2 05 25 3 023-1</v>
      </c>
      <c r="M2577" s="5" t="s">
        <v>4602</v>
      </c>
    </row>
    <row r="2578" spans="10:13" x14ac:dyDescent="0.3">
      <c r="J2578" s="5" t="s">
        <v>1649</v>
      </c>
      <c r="K2578" s="11">
        <v>2</v>
      </c>
      <c r="L2578" s="11" t="str">
        <f t="shared" si="46"/>
        <v>524 2 05 25 3 023-2</v>
      </c>
      <c r="M2578" s="5" t="s">
        <v>4603</v>
      </c>
    </row>
    <row r="2579" spans="10:13" x14ac:dyDescent="0.3">
      <c r="J2579" s="5" t="s">
        <v>1649</v>
      </c>
      <c r="K2579" s="11">
        <v>3</v>
      </c>
      <c r="L2579" s="11" t="str">
        <f t="shared" si="46"/>
        <v>524 2 05 25 3 023-3</v>
      </c>
      <c r="M2579" s="5" t="s">
        <v>4604</v>
      </c>
    </row>
    <row r="2580" spans="10:13" x14ac:dyDescent="0.3">
      <c r="J2580" s="5" t="s">
        <v>1649</v>
      </c>
      <c r="K2580" s="11">
        <v>4</v>
      </c>
      <c r="L2580" s="11" t="str">
        <f t="shared" si="46"/>
        <v>524 2 05 25 3 023-4</v>
      </c>
      <c r="M2580" s="5" t="s">
        <v>4605</v>
      </c>
    </row>
    <row r="2581" spans="10:13" x14ac:dyDescent="0.3">
      <c r="J2581" s="5" t="s">
        <v>1649</v>
      </c>
      <c r="K2581" s="11">
        <v>5</v>
      </c>
      <c r="L2581" s="11" t="str">
        <f t="shared" si="46"/>
        <v>524 2 05 25 3 023-5</v>
      </c>
      <c r="M2581" s="5" t="s">
        <v>4606</v>
      </c>
    </row>
    <row r="2582" spans="10:13" x14ac:dyDescent="0.3">
      <c r="J2582" s="5" t="s">
        <v>1649</v>
      </c>
      <c r="K2582" s="11">
        <v>6</v>
      </c>
      <c r="L2582" s="11" t="str">
        <f t="shared" si="46"/>
        <v>524 2 05 25 3 023-6</v>
      </c>
      <c r="M2582" s="5" t="s">
        <v>4607</v>
      </c>
    </row>
    <row r="2583" spans="10:13" x14ac:dyDescent="0.3">
      <c r="J2583" s="5" t="s">
        <v>1649</v>
      </c>
      <c r="K2583" s="11">
        <v>7</v>
      </c>
      <c r="L2583" s="11" t="str">
        <f t="shared" si="46"/>
        <v>524 2 05 25 3 023-7</v>
      </c>
      <c r="M2583" s="5" t="s">
        <v>4608</v>
      </c>
    </row>
    <row r="2584" spans="10:13" x14ac:dyDescent="0.3">
      <c r="J2584" s="5" t="s">
        <v>1649</v>
      </c>
      <c r="K2584" s="11">
        <v>8</v>
      </c>
      <c r="L2584" s="11" t="str">
        <f t="shared" si="46"/>
        <v>524 2 05 25 3 023-8</v>
      </c>
      <c r="M2584" s="5" t="s">
        <v>4609</v>
      </c>
    </row>
    <row r="2585" spans="10:13" x14ac:dyDescent="0.3">
      <c r="J2585" s="5" t="s">
        <v>1649</v>
      </c>
      <c r="K2585" s="11">
        <v>9</v>
      </c>
      <c r="L2585" s="11" t="str">
        <f t="shared" si="46"/>
        <v>524 2 05 25 3 023-9</v>
      </c>
      <c r="M2585" s="5" t="s">
        <v>4610</v>
      </c>
    </row>
    <row r="2586" spans="10:13" x14ac:dyDescent="0.3">
      <c r="J2586" s="5" t="s">
        <v>1649</v>
      </c>
      <c r="K2586" s="11">
        <v>10</v>
      </c>
      <c r="L2586" s="11" t="str">
        <f t="shared" si="46"/>
        <v>524 2 05 25 3 023-10</v>
      </c>
      <c r="M2586" s="5" t="s">
        <v>4611</v>
      </c>
    </row>
    <row r="2587" spans="10:13" x14ac:dyDescent="0.3">
      <c r="J2587" s="5" t="s">
        <v>1649</v>
      </c>
      <c r="K2587" s="11">
        <v>11</v>
      </c>
      <c r="L2587" s="11" t="str">
        <f t="shared" si="46"/>
        <v>524 2 05 25 3 023-11</v>
      </c>
      <c r="M2587" s="5" t="s">
        <v>4612</v>
      </c>
    </row>
    <row r="2588" spans="10:13" x14ac:dyDescent="0.3">
      <c r="J2588" s="5" t="s">
        <v>1649</v>
      </c>
      <c r="K2588" s="11">
        <v>12</v>
      </c>
      <c r="L2588" s="11" t="str">
        <f t="shared" si="46"/>
        <v>524 2 05 25 3 023-12</v>
      </c>
      <c r="M2588" s="5" t="s">
        <v>4613</v>
      </c>
    </row>
    <row r="2589" spans="10:13" x14ac:dyDescent="0.3">
      <c r="J2589" s="5" t="s">
        <v>1649</v>
      </c>
      <c r="K2589" s="11">
        <v>13</v>
      </c>
      <c r="L2589" s="11" t="str">
        <f t="shared" si="46"/>
        <v>524 2 05 25 3 023-13</v>
      </c>
      <c r="M2589" s="5" t="s">
        <v>4614</v>
      </c>
    </row>
    <row r="2590" spans="10:13" x14ac:dyDescent="0.3">
      <c r="J2590" s="5" t="s">
        <v>1649</v>
      </c>
      <c r="K2590" s="11">
        <v>14</v>
      </c>
      <c r="L2590" s="11" t="str">
        <f t="shared" si="46"/>
        <v>524 2 05 25 3 023-14</v>
      </c>
      <c r="M2590" s="5" t="s">
        <v>4615</v>
      </c>
    </row>
    <row r="2591" spans="10:13" x14ac:dyDescent="0.3">
      <c r="J2591" s="5" t="s">
        <v>1649</v>
      </c>
      <c r="K2591" s="11">
        <v>15</v>
      </c>
      <c r="L2591" s="11" t="str">
        <f t="shared" si="46"/>
        <v>524 2 05 25 3 023-15</v>
      </c>
      <c r="M2591" s="5" t="s">
        <v>4616</v>
      </c>
    </row>
    <row r="2592" spans="10:13" x14ac:dyDescent="0.3">
      <c r="J2592" s="5" t="s">
        <v>1649</v>
      </c>
      <c r="K2592" s="11">
        <v>16</v>
      </c>
      <c r="L2592" s="11" t="str">
        <f t="shared" si="46"/>
        <v>524 2 05 25 3 023-16</v>
      </c>
      <c r="M2592" s="5" t="s">
        <v>4617</v>
      </c>
    </row>
    <row r="2593" spans="10:13" x14ac:dyDescent="0.3">
      <c r="J2593" s="5" t="s">
        <v>1649</v>
      </c>
      <c r="K2593" s="11">
        <v>17</v>
      </c>
      <c r="L2593" s="11" t="str">
        <f t="shared" si="46"/>
        <v>524 2 05 25 3 023-17</v>
      </c>
      <c r="M2593" s="5" t="s">
        <v>4618</v>
      </c>
    </row>
    <row r="2594" spans="10:13" x14ac:dyDescent="0.3">
      <c r="J2594" s="5" t="s">
        <v>1649</v>
      </c>
      <c r="K2594" s="11">
        <v>18</v>
      </c>
      <c r="L2594" s="11" t="str">
        <f t="shared" si="46"/>
        <v>524 2 05 25 3 023-18</v>
      </c>
      <c r="M2594" s="5" t="s">
        <v>4619</v>
      </c>
    </row>
    <row r="2595" spans="10:13" x14ac:dyDescent="0.3">
      <c r="J2595" s="5" t="s">
        <v>1649</v>
      </c>
      <c r="K2595" s="11">
        <v>19</v>
      </c>
      <c r="L2595" s="11" t="str">
        <f t="shared" si="46"/>
        <v>524 2 05 25 3 023-19</v>
      </c>
      <c r="M2595" s="5" t="s">
        <v>4620</v>
      </c>
    </row>
    <row r="2596" spans="10:13" x14ac:dyDescent="0.3">
      <c r="J2596" s="5" t="s">
        <v>131</v>
      </c>
      <c r="K2596" s="11">
        <v>1</v>
      </c>
      <c r="L2596" s="11" t="str">
        <f t="shared" si="46"/>
        <v>524 2 05 25 5 001-1</v>
      </c>
      <c r="M2596" s="5" t="s">
        <v>4621</v>
      </c>
    </row>
    <row r="2597" spans="10:13" x14ac:dyDescent="0.3">
      <c r="J2597" s="5" t="s">
        <v>131</v>
      </c>
      <c r="K2597" s="11">
        <v>2</v>
      </c>
      <c r="L2597" s="11" t="str">
        <f t="shared" si="46"/>
        <v>524 2 05 25 5 001-2</v>
      </c>
      <c r="M2597" s="5" t="s">
        <v>4622</v>
      </c>
    </row>
    <row r="2598" spans="10:13" x14ac:dyDescent="0.3">
      <c r="J2598" s="5" t="s">
        <v>131</v>
      </c>
      <c r="K2598" s="11">
        <v>3</v>
      </c>
      <c r="L2598" s="11" t="str">
        <f t="shared" si="46"/>
        <v>524 2 05 25 5 001-3</v>
      </c>
      <c r="M2598" s="5" t="s">
        <v>4623</v>
      </c>
    </row>
    <row r="2599" spans="10:13" x14ac:dyDescent="0.3">
      <c r="J2599" s="5" t="s">
        <v>131</v>
      </c>
      <c r="K2599" s="11">
        <v>4</v>
      </c>
      <c r="L2599" s="11" t="str">
        <f t="shared" si="46"/>
        <v>524 2 05 25 5 001-4</v>
      </c>
      <c r="M2599" s="5" t="s">
        <v>4624</v>
      </c>
    </row>
    <row r="2600" spans="10:13" x14ac:dyDescent="0.3">
      <c r="J2600" s="5" t="s">
        <v>131</v>
      </c>
      <c r="K2600" s="11">
        <v>5</v>
      </c>
      <c r="L2600" s="11" t="str">
        <f t="shared" si="46"/>
        <v>524 2 05 25 5 001-5</v>
      </c>
      <c r="M2600" s="5" t="s">
        <v>4625</v>
      </c>
    </row>
    <row r="2601" spans="10:13" x14ac:dyDescent="0.3">
      <c r="J2601" s="5" t="s">
        <v>131</v>
      </c>
      <c r="K2601" s="11">
        <v>6</v>
      </c>
      <c r="L2601" s="11" t="str">
        <f t="shared" si="46"/>
        <v>524 2 05 25 5 001-6</v>
      </c>
      <c r="M2601" s="5" t="s">
        <v>4626</v>
      </c>
    </row>
    <row r="2602" spans="10:13" x14ac:dyDescent="0.3">
      <c r="J2602" s="5" t="s">
        <v>131</v>
      </c>
      <c r="K2602" s="11">
        <v>7</v>
      </c>
      <c r="L2602" s="11" t="str">
        <f t="shared" si="46"/>
        <v>524 2 05 25 5 001-7</v>
      </c>
      <c r="M2602" s="5" t="s">
        <v>4627</v>
      </c>
    </row>
    <row r="2603" spans="10:13" x14ac:dyDescent="0.3">
      <c r="J2603" s="5" t="s">
        <v>131</v>
      </c>
      <c r="K2603" s="11">
        <v>8</v>
      </c>
      <c r="L2603" s="11" t="str">
        <f t="shared" si="46"/>
        <v>524 2 05 25 5 001-8</v>
      </c>
      <c r="M2603" s="5" t="s">
        <v>4628</v>
      </c>
    </row>
    <row r="2604" spans="10:13" x14ac:dyDescent="0.3">
      <c r="J2604" s="5" t="s">
        <v>131</v>
      </c>
      <c r="K2604" s="11">
        <v>9</v>
      </c>
      <c r="L2604" s="11" t="str">
        <f t="shared" si="46"/>
        <v>524 2 05 25 5 001-9</v>
      </c>
      <c r="M2604" s="5" t="s">
        <v>4629</v>
      </c>
    </row>
    <row r="2605" spans="10:13" x14ac:dyDescent="0.3">
      <c r="J2605" s="5" t="s">
        <v>307</v>
      </c>
      <c r="K2605" s="11">
        <v>1</v>
      </c>
      <c r="L2605" s="11" t="str">
        <f t="shared" si="46"/>
        <v>524 2 05 25 5 003-1</v>
      </c>
      <c r="M2605" s="5" t="s">
        <v>4630</v>
      </c>
    </row>
    <row r="2606" spans="10:13" x14ac:dyDescent="0.3">
      <c r="J2606" s="5" t="s">
        <v>307</v>
      </c>
      <c r="K2606" s="11">
        <v>2</v>
      </c>
      <c r="L2606" s="11" t="str">
        <f t="shared" si="46"/>
        <v>524 2 05 25 5 003-2</v>
      </c>
      <c r="M2606" s="5" t="s">
        <v>4631</v>
      </c>
    </row>
    <row r="2607" spans="10:13" x14ac:dyDescent="0.3">
      <c r="J2607" s="5" t="s">
        <v>307</v>
      </c>
      <c r="K2607" s="11">
        <v>3</v>
      </c>
      <c r="L2607" s="11" t="str">
        <f t="shared" si="46"/>
        <v>524 2 05 25 5 003-3</v>
      </c>
      <c r="M2607" s="5" t="s">
        <v>4632</v>
      </c>
    </row>
    <row r="2608" spans="10:13" x14ac:dyDescent="0.3">
      <c r="J2608" s="5" t="s">
        <v>307</v>
      </c>
      <c r="K2608" s="11">
        <v>4</v>
      </c>
      <c r="L2608" s="11" t="str">
        <f t="shared" si="46"/>
        <v>524 2 05 25 5 003-4</v>
      </c>
      <c r="M2608" s="5" t="s">
        <v>4633</v>
      </c>
    </row>
    <row r="2609" spans="10:13" x14ac:dyDescent="0.3">
      <c r="J2609" s="5" t="s">
        <v>307</v>
      </c>
      <c r="K2609" s="11">
        <v>5</v>
      </c>
      <c r="L2609" s="11" t="str">
        <f t="shared" si="46"/>
        <v>524 2 05 25 5 003-5</v>
      </c>
      <c r="M2609" s="5" t="s">
        <v>4634</v>
      </c>
    </row>
    <row r="2610" spans="10:13" x14ac:dyDescent="0.3">
      <c r="J2610" s="5" t="s">
        <v>307</v>
      </c>
      <c r="K2610" s="11">
        <v>6</v>
      </c>
      <c r="L2610" s="11" t="str">
        <f t="shared" si="46"/>
        <v>524 2 05 25 5 003-6</v>
      </c>
      <c r="M2610" s="5" t="s">
        <v>4635</v>
      </c>
    </row>
    <row r="2611" spans="10:13" x14ac:dyDescent="0.3">
      <c r="J2611" s="5" t="s">
        <v>307</v>
      </c>
      <c r="K2611" s="11">
        <v>7</v>
      </c>
      <c r="L2611" s="11" t="str">
        <f t="shared" si="46"/>
        <v>524 2 05 25 5 003-7</v>
      </c>
      <c r="M2611" s="5" t="s">
        <v>4636</v>
      </c>
    </row>
    <row r="2612" spans="10:13" x14ac:dyDescent="0.3">
      <c r="J2612" s="5" t="s">
        <v>307</v>
      </c>
      <c r="K2612" s="11">
        <v>8</v>
      </c>
      <c r="L2612" s="11" t="str">
        <f t="shared" si="46"/>
        <v>524 2 05 25 5 003-8</v>
      </c>
      <c r="M2612" s="5" t="s">
        <v>4637</v>
      </c>
    </row>
    <row r="2613" spans="10:13" x14ac:dyDescent="0.3">
      <c r="J2613" s="5" t="s">
        <v>307</v>
      </c>
      <c r="K2613" s="11">
        <v>9</v>
      </c>
      <c r="L2613" s="11" t="str">
        <f t="shared" si="46"/>
        <v>524 2 05 25 5 003-9</v>
      </c>
      <c r="M2613" s="5" t="s">
        <v>4638</v>
      </c>
    </row>
    <row r="2614" spans="10:13" x14ac:dyDescent="0.3">
      <c r="J2614" s="5" t="s">
        <v>653</v>
      </c>
      <c r="K2614" s="11">
        <v>1</v>
      </c>
      <c r="L2614" s="11" t="str">
        <f t="shared" si="46"/>
        <v>524 2 05 25 5 004-1</v>
      </c>
      <c r="M2614" s="5" t="s">
        <v>4639</v>
      </c>
    </row>
    <row r="2615" spans="10:13" x14ac:dyDescent="0.3">
      <c r="J2615" s="5" t="s">
        <v>653</v>
      </c>
      <c r="K2615" s="11">
        <v>2</v>
      </c>
      <c r="L2615" s="11" t="str">
        <f t="shared" si="46"/>
        <v>524 2 05 25 5 004-2</v>
      </c>
      <c r="M2615" s="5" t="s">
        <v>4640</v>
      </c>
    </row>
    <row r="2616" spans="10:13" x14ac:dyDescent="0.3">
      <c r="J2616" s="5" t="s">
        <v>653</v>
      </c>
      <c r="K2616" s="11">
        <v>3</v>
      </c>
      <c r="L2616" s="11" t="str">
        <f t="shared" si="46"/>
        <v>524 2 05 25 5 004-3</v>
      </c>
      <c r="M2616" s="5" t="s">
        <v>4641</v>
      </c>
    </row>
    <row r="2617" spans="10:13" x14ac:dyDescent="0.3">
      <c r="J2617" s="5" t="s">
        <v>653</v>
      </c>
      <c r="K2617" s="11">
        <v>4</v>
      </c>
      <c r="L2617" s="11" t="str">
        <f t="shared" si="46"/>
        <v>524 2 05 25 5 004-4</v>
      </c>
      <c r="M2617" s="5" t="s">
        <v>4642</v>
      </c>
    </row>
    <row r="2618" spans="10:13" x14ac:dyDescent="0.3">
      <c r="J2618" s="5" t="s">
        <v>653</v>
      </c>
      <c r="K2618" s="11">
        <v>5</v>
      </c>
      <c r="L2618" s="11" t="str">
        <f t="shared" si="46"/>
        <v>524 2 05 25 5 004-5</v>
      </c>
      <c r="M2618" s="5" t="s">
        <v>4643</v>
      </c>
    </row>
    <row r="2619" spans="10:13" x14ac:dyDescent="0.3">
      <c r="J2619" s="5" t="s">
        <v>653</v>
      </c>
      <c r="K2619" s="11">
        <v>6</v>
      </c>
      <c r="L2619" s="11" t="str">
        <f t="shared" si="46"/>
        <v>524 2 05 25 5 004-6</v>
      </c>
      <c r="M2619" s="5" t="s">
        <v>4644</v>
      </c>
    </row>
    <row r="2620" spans="10:13" x14ac:dyDescent="0.3">
      <c r="J2620" s="5" t="s">
        <v>653</v>
      </c>
      <c r="K2620" s="11">
        <v>7</v>
      </c>
      <c r="L2620" s="11" t="str">
        <f t="shared" si="46"/>
        <v>524 2 05 25 5 004-7</v>
      </c>
      <c r="M2620" s="5" t="s">
        <v>4645</v>
      </c>
    </row>
    <row r="2621" spans="10:13" x14ac:dyDescent="0.3">
      <c r="J2621" s="5" t="s">
        <v>653</v>
      </c>
      <c r="K2621" s="11">
        <v>8</v>
      </c>
      <c r="L2621" s="11" t="str">
        <f t="shared" si="46"/>
        <v>524 2 05 25 5 004-8</v>
      </c>
      <c r="M2621" s="5" t="s">
        <v>4646</v>
      </c>
    </row>
    <row r="2622" spans="10:13" x14ac:dyDescent="0.3">
      <c r="J2622" s="5" t="s">
        <v>653</v>
      </c>
      <c r="K2622" s="11">
        <v>9</v>
      </c>
      <c r="L2622" s="11" t="str">
        <f t="shared" si="46"/>
        <v>524 2 05 25 5 004-9</v>
      </c>
      <c r="M2622" s="5" t="s">
        <v>4647</v>
      </c>
    </row>
    <row r="2623" spans="10:13" x14ac:dyDescent="0.3">
      <c r="J2623" s="5" t="s">
        <v>758</v>
      </c>
      <c r="K2623" s="11">
        <v>1</v>
      </c>
      <c r="L2623" s="11" t="str">
        <f t="shared" si="46"/>
        <v>524 2 05 25 5 006-1</v>
      </c>
      <c r="M2623" s="5" t="s">
        <v>4648</v>
      </c>
    </row>
    <row r="2624" spans="10:13" x14ac:dyDescent="0.3">
      <c r="J2624" s="5" t="s">
        <v>758</v>
      </c>
      <c r="K2624" s="11">
        <v>2</v>
      </c>
      <c r="L2624" s="11" t="str">
        <f t="shared" si="46"/>
        <v>524 2 05 25 5 006-2</v>
      </c>
      <c r="M2624" s="5" t="s">
        <v>4649</v>
      </c>
    </row>
    <row r="2625" spans="10:13" x14ac:dyDescent="0.3">
      <c r="J2625" s="5" t="s">
        <v>758</v>
      </c>
      <c r="K2625" s="11">
        <v>3</v>
      </c>
      <c r="L2625" s="11" t="str">
        <f t="shared" si="46"/>
        <v>524 2 05 25 5 006-3</v>
      </c>
      <c r="M2625" s="5" t="s">
        <v>4650</v>
      </c>
    </row>
    <row r="2626" spans="10:13" x14ac:dyDescent="0.3">
      <c r="J2626" s="5" t="s">
        <v>758</v>
      </c>
      <c r="K2626" s="11">
        <v>4</v>
      </c>
      <c r="L2626" s="11" t="str">
        <f t="shared" si="46"/>
        <v>524 2 05 25 5 006-4</v>
      </c>
      <c r="M2626" s="5" t="s">
        <v>4651</v>
      </c>
    </row>
    <row r="2627" spans="10:13" x14ac:dyDescent="0.3">
      <c r="J2627" s="5" t="s">
        <v>758</v>
      </c>
      <c r="K2627" s="11">
        <v>5</v>
      </c>
      <c r="L2627" s="11" t="str">
        <f t="shared" ref="L2627:L2690" si="47">J2627&amp;"-"&amp;K2627</f>
        <v>524 2 05 25 5 006-5</v>
      </c>
      <c r="M2627" s="5" t="s">
        <v>4652</v>
      </c>
    </row>
    <row r="2628" spans="10:13" x14ac:dyDescent="0.3">
      <c r="J2628" s="5" t="s">
        <v>758</v>
      </c>
      <c r="K2628" s="11">
        <v>6</v>
      </c>
      <c r="L2628" s="11" t="str">
        <f t="shared" si="47"/>
        <v>524 2 05 25 5 006-6</v>
      </c>
      <c r="M2628" s="5" t="s">
        <v>4653</v>
      </c>
    </row>
    <row r="2629" spans="10:13" x14ac:dyDescent="0.3">
      <c r="J2629" s="5" t="s">
        <v>758</v>
      </c>
      <c r="K2629" s="11">
        <v>7</v>
      </c>
      <c r="L2629" s="11" t="str">
        <f t="shared" si="47"/>
        <v>524 2 05 25 5 006-7</v>
      </c>
      <c r="M2629" s="5" t="s">
        <v>4654</v>
      </c>
    </row>
    <row r="2630" spans="10:13" x14ac:dyDescent="0.3">
      <c r="J2630" s="5" t="s">
        <v>758</v>
      </c>
      <c r="K2630" s="11">
        <v>8</v>
      </c>
      <c r="L2630" s="11" t="str">
        <f t="shared" si="47"/>
        <v>524 2 05 25 5 006-8</v>
      </c>
      <c r="M2630" s="5" t="s">
        <v>4655</v>
      </c>
    </row>
    <row r="2631" spans="10:13" x14ac:dyDescent="0.3">
      <c r="J2631" s="5" t="s">
        <v>758</v>
      </c>
      <c r="K2631" s="11">
        <v>9</v>
      </c>
      <c r="L2631" s="11" t="str">
        <f t="shared" si="47"/>
        <v>524 2 05 25 5 006-9</v>
      </c>
      <c r="M2631" s="5" t="s">
        <v>4656</v>
      </c>
    </row>
    <row r="2632" spans="10:13" x14ac:dyDescent="0.3">
      <c r="J2632" s="5" t="s">
        <v>127</v>
      </c>
      <c r="K2632" s="11">
        <v>1</v>
      </c>
      <c r="L2632" s="11" t="str">
        <f t="shared" si="47"/>
        <v>524 2 05 25 5 008-1</v>
      </c>
      <c r="M2632" s="5" t="s">
        <v>4657</v>
      </c>
    </row>
    <row r="2633" spans="10:13" x14ac:dyDescent="0.3">
      <c r="J2633" s="5" t="s">
        <v>127</v>
      </c>
      <c r="K2633" s="11">
        <v>2</v>
      </c>
      <c r="L2633" s="11" t="str">
        <f t="shared" si="47"/>
        <v>524 2 05 25 5 008-2</v>
      </c>
      <c r="M2633" s="5" t="s">
        <v>4658</v>
      </c>
    </row>
    <row r="2634" spans="10:13" x14ac:dyDescent="0.3">
      <c r="J2634" s="5" t="s">
        <v>127</v>
      </c>
      <c r="K2634" s="11">
        <v>3</v>
      </c>
      <c r="L2634" s="11" t="str">
        <f t="shared" si="47"/>
        <v>524 2 05 25 5 008-3</v>
      </c>
      <c r="M2634" s="5" t="s">
        <v>4659</v>
      </c>
    </row>
    <row r="2635" spans="10:13" x14ac:dyDescent="0.3">
      <c r="J2635" s="5" t="s">
        <v>127</v>
      </c>
      <c r="K2635" s="11">
        <v>4</v>
      </c>
      <c r="L2635" s="11" t="str">
        <f t="shared" si="47"/>
        <v>524 2 05 25 5 008-4</v>
      </c>
      <c r="M2635" s="5" t="s">
        <v>4660</v>
      </c>
    </row>
    <row r="2636" spans="10:13" x14ac:dyDescent="0.3">
      <c r="J2636" s="5" t="s">
        <v>127</v>
      </c>
      <c r="K2636" s="11">
        <v>5</v>
      </c>
      <c r="L2636" s="11" t="str">
        <f t="shared" si="47"/>
        <v>524 2 05 25 5 008-5</v>
      </c>
      <c r="M2636" s="5" t="s">
        <v>4661</v>
      </c>
    </row>
    <row r="2637" spans="10:13" x14ac:dyDescent="0.3">
      <c r="J2637" s="5" t="s">
        <v>127</v>
      </c>
      <c r="K2637" s="11">
        <v>6</v>
      </c>
      <c r="L2637" s="11" t="str">
        <f t="shared" si="47"/>
        <v>524 2 05 25 5 008-6</v>
      </c>
      <c r="M2637" s="5" t="s">
        <v>4662</v>
      </c>
    </row>
    <row r="2638" spans="10:13" x14ac:dyDescent="0.3">
      <c r="J2638" s="5" t="s">
        <v>127</v>
      </c>
      <c r="K2638" s="11">
        <v>7</v>
      </c>
      <c r="L2638" s="11" t="str">
        <f t="shared" si="47"/>
        <v>524 2 05 25 5 008-7</v>
      </c>
      <c r="M2638" s="5" t="s">
        <v>4663</v>
      </c>
    </row>
    <row r="2639" spans="10:13" x14ac:dyDescent="0.3">
      <c r="J2639" s="5" t="s">
        <v>127</v>
      </c>
      <c r="K2639" s="11">
        <v>8</v>
      </c>
      <c r="L2639" s="11" t="str">
        <f t="shared" si="47"/>
        <v>524 2 05 25 5 008-8</v>
      </c>
      <c r="M2639" s="5" t="s">
        <v>4664</v>
      </c>
    </row>
    <row r="2640" spans="10:13" x14ac:dyDescent="0.3">
      <c r="J2640" s="5" t="s">
        <v>127</v>
      </c>
      <c r="K2640" s="11">
        <v>9</v>
      </c>
      <c r="L2640" s="11" t="str">
        <f t="shared" si="47"/>
        <v>524 2 05 25 5 008-9</v>
      </c>
      <c r="M2640" s="5" t="s">
        <v>4665</v>
      </c>
    </row>
    <row r="2641" spans="10:13" x14ac:dyDescent="0.3">
      <c r="J2641" s="5" t="s">
        <v>457</v>
      </c>
      <c r="K2641" s="11">
        <v>1</v>
      </c>
      <c r="L2641" s="11" t="str">
        <f t="shared" si="47"/>
        <v>524 2 05 25 5 011-1</v>
      </c>
      <c r="M2641" s="5" t="s">
        <v>4666</v>
      </c>
    </row>
    <row r="2642" spans="10:13" x14ac:dyDescent="0.3">
      <c r="J2642" s="5" t="s">
        <v>457</v>
      </c>
      <c r="K2642" s="11">
        <v>2</v>
      </c>
      <c r="L2642" s="11" t="str">
        <f t="shared" si="47"/>
        <v>524 2 05 25 5 011-2</v>
      </c>
      <c r="M2642" s="5" t="s">
        <v>4667</v>
      </c>
    </row>
    <row r="2643" spans="10:13" x14ac:dyDescent="0.3">
      <c r="J2643" s="5" t="s">
        <v>457</v>
      </c>
      <c r="K2643" s="11">
        <v>3</v>
      </c>
      <c r="L2643" s="11" t="str">
        <f t="shared" si="47"/>
        <v>524 2 05 25 5 011-3</v>
      </c>
      <c r="M2643" s="5" t="s">
        <v>4668</v>
      </c>
    </row>
    <row r="2644" spans="10:13" x14ac:dyDescent="0.3">
      <c r="J2644" s="5" t="s">
        <v>457</v>
      </c>
      <c r="K2644" s="11">
        <v>4</v>
      </c>
      <c r="L2644" s="11" t="str">
        <f t="shared" si="47"/>
        <v>524 2 05 25 5 011-4</v>
      </c>
      <c r="M2644" s="5" t="s">
        <v>4669</v>
      </c>
    </row>
    <row r="2645" spans="10:13" x14ac:dyDescent="0.3">
      <c r="J2645" s="5" t="s">
        <v>457</v>
      </c>
      <c r="K2645" s="11">
        <v>5</v>
      </c>
      <c r="L2645" s="11" t="str">
        <f t="shared" si="47"/>
        <v>524 2 05 25 5 011-5</v>
      </c>
      <c r="M2645" s="5" t="s">
        <v>4670</v>
      </c>
    </row>
    <row r="2646" spans="10:13" x14ac:dyDescent="0.3">
      <c r="J2646" s="5" t="s">
        <v>457</v>
      </c>
      <c r="K2646" s="11">
        <v>6</v>
      </c>
      <c r="L2646" s="11" t="str">
        <f t="shared" si="47"/>
        <v>524 2 05 25 5 011-6</v>
      </c>
      <c r="M2646" s="5" t="s">
        <v>4671</v>
      </c>
    </row>
    <row r="2647" spans="10:13" x14ac:dyDescent="0.3">
      <c r="J2647" s="5" t="s">
        <v>457</v>
      </c>
      <c r="K2647" s="11">
        <v>7</v>
      </c>
      <c r="L2647" s="11" t="str">
        <f t="shared" si="47"/>
        <v>524 2 05 25 5 011-7</v>
      </c>
      <c r="M2647" s="5" t="s">
        <v>4672</v>
      </c>
    </row>
    <row r="2648" spans="10:13" x14ac:dyDescent="0.3">
      <c r="J2648" s="5" t="s">
        <v>457</v>
      </c>
      <c r="K2648" s="11">
        <v>8</v>
      </c>
      <c r="L2648" s="11" t="str">
        <f t="shared" si="47"/>
        <v>524 2 05 25 5 011-8</v>
      </c>
      <c r="M2648" s="5" t="s">
        <v>4673</v>
      </c>
    </row>
    <row r="2649" spans="10:13" x14ac:dyDescent="0.3">
      <c r="J2649" s="5" t="s">
        <v>457</v>
      </c>
      <c r="K2649" s="11">
        <v>9</v>
      </c>
      <c r="L2649" s="11" t="str">
        <f t="shared" si="47"/>
        <v>524 2 05 25 5 011-9</v>
      </c>
      <c r="M2649" s="5" t="s">
        <v>4674</v>
      </c>
    </row>
    <row r="2650" spans="10:13" x14ac:dyDescent="0.3">
      <c r="J2650" s="5" t="s">
        <v>719</v>
      </c>
      <c r="K2650" s="11">
        <v>1</v>
      </c>
      <c r="L2650" s="11" t="str">
        <f t="shared" si="47"/>
        <v>524 2 05 25 5 012-1</v>
      </c>
      <c r="M2650" s="5" t="s">
        <v>4675</v>
      </c>
    </row>
    <row r="2651" spans="10:13" x14ac:dyDescent="0.3">
      <c r="J2651" s="5" t="s">
        <v>719</v>
      </c>
      <c r="K2651" s="11">
        <v>2</v>
      </c>
      <c r="L2651" s="11" t="str">
        <f t="shared" si="47"/>
        <v>524 2 05 25 5 012-2</v>
      </c>
      <c r="M2651" s="5" t="s">
        <v>4676</v>
      </c>
    </row>
    <row r="2652" spans="10:13" x14ac:dyDescent="0.3">
      <c r="J2652" s="5" t="s">
        <v>719</v>
      </c>
      <c r="K2652" s="11">
        <v>3</v>
      </c>
      <c r="L2652" s="11" t="str">
        <f t="shared" si="47"/>
        <v>524 2 05 25 5 012-3</v>
      </c>
      <c r="M2652" s="5" t="s">
        <v>4677</v>
      </c>
    </row>
    <row r="2653" spans="10:13" x14ac:dyDescent="0.3">
      <c r="J2653" s="5" t="s">
        <v>719</v>
      </c>
      <c r="K2653" s="11">
        <v>4</v>
      </c>
      <c r="L2653" s="11" t="str">
        <f t="shared" si="47"/>
        <v>524 2 05 25 5 012-4</v>
      </c>
      <c r="M2653" s="5" t="s">
        <v>4678</v>
      </c>
    </row>
    <row r="2654" spans="10:13" x14ac:dyDescent="0.3">
      <c r="J2654" s="5" t="s">
        <v>719</v>
      </c>
      <c r="K2654" s="11">
        <v>5</v>
      </c>
      <c r="L2654" s="11" t="str">
        <f t="shared" si="47"/>
        <v>524 2 05 25 5 012-5</v>
      </c>
      <c r="M2654" s="5" t="s">
        <v>4679</v>
      </c>
    </row>
    <row r="2655" spans="10:13" x14ac:dyDescent="0.3">
      <c r="J2655" s="5" t="s">
        <v>719</v>
      </c>
      <c r="K2655" s="11">
        <v>6</v>
      </c>
      <c r="L2655" s="11" t="str">
        <f t="shared" si="47"/>
        <v>524 2 05 25 5 012-6</v>
      </c>
      <c r="M2655" s="5" t="s">
        <v>4680</v>
      </c>
    </row>
    <row r="2656" spans="10:13" x14ac:dyDescent="0.3">
      <c r="J2656" s="5" t="s">
        <v>719</v>
      </c>
      <c r="K2656" s="11">
        <v>7</v>
      </c>
      <c r="L2656" s="11" t="str">
        <f t="shared" si="47"/>
        <v>524 2 05 25 5 012-7</v>
      </c>
      <c r="M2656" s="5" t="s">
        <v>4681</v>
      </c>
    </row>
    <row r="2657" spans="10:13" x14ac:dyDescent="0.3">
      <c r="J2657" s="5" t="s">
        <v>719</v>
      </c>
      <c r="K2657" s="11">
        <v>8</v>
      </c>
      <c r="L2657" s="11" t="str">
        <f t="shared" si="47"/>
        <v>524 2 05 25 5 012-8</v>
      </c>
      <c r="M2657" s="5" t="s">
        <v>4682</v>
      </c>
    </row>
    <row r="2658" spans="10:13" x14ac:dyDescent="0.3">
      <c r="J2658" s="5" t="s">
        <v>719</v>
      </c>
      <c r="K2658" s="11">
        <v>9</v>
      </c>
      <c r="L2658" s="11" t="str">
        <f t="shared" si="47"/>
        <v>524 2 05 25 5 012-9</v>
      </c>
      <c r="M2658" s="5" t="s">
        <v>4683</v>
      </c>
    </row>
    <row r="2659" spans="10:13" x14ac:dyDescent="0.3">
      <c r="J2659" s="5" t="s">
        <v>913</v>
      </c>
      <c r="K2659" s="11">
        <v>1</v>
      </c>
      <c r="L2659" s="11" t="str">
        <f t="shared" si="47"/>
        <v>524 2 05 25 5 013-1</v>
      </c>
      <c r="M2659" s="5" t="s">
        <v>4684</v>
      </c>
    </row>
    <row r="2660" spans="10:13" x14ac:dyDescent="0.3">
      <c r="J2660" s="5" t="s">
        <v>913</v>
      </c>
      <c r="K2660" s="11">
        <v>2</v>
      </c>
      <c r="L2660" s="11" t="str">
        <f t="shared" si="47"/>
        <v>524 2 05 25 5 013-2</v>
      </c>
      <c r="M2660" s="5" t="s">
        <v>4685</v>
      </c>
    </row>
    <row r="2661" spans="10:13" x14ac:dyDescent="0.3">
      <c r="J2661" s="5" t="s">
        <v>913</v>
      </c>
      <c r="K2661" s="11">
        <v>3</v>
      </c>
      <c r="L2661" s="11" t="str">
        <f t="shared" si="47"/>
        <v>524 2 05 25 5 013-3</v>
      </c>
      <c r="M2661" s="5" t="s">
        <v>4686</v>
      </c>
    </row>
    <row r="2662" spans="10:13" x14ac:dyDescent="0.3">
      <c r="J2662" s="5" t="s">
        <v>913</v>
      </c>
      <c r="K2662" s="11">
        <v>4</v>
      </c>
      <c r="L2662" s="11" t="str">
        <f t="shared" si="47"/>
        <v>524 2 05 25 5 013-4</v>
      </c>
      <c r="M2662" s="5" t="s">
        <v>4687</v>
      </c>
    </row>
    <row r="2663" spans="10:13" x14ac:dyDescent="0.3">
      <c r="J2663" s="5" t="s">
        <v>913</v>
      </c>
      <c r="K2663" s="11">
        <v>5</v>
      </c>
      <c r="L2663" s="11" t="str">
        <f t="shared" si="47"/>
        <v>524 2 05 25 5 013-5</v>
      </c>
      <c r="M2663" s="5" t="s">
        <v>4688</v>
      </c>
    </row>
    <row r="2664" spans="10:13" x14ac:dyDescent="0.3">
      <c r="J2664" s="5" t="s">
        <v>913</v>
      </c>
      <c r="K2664" s="11">
        <v>6</v>
      </c>
      <c r="L2664" s="11" t="str">
        <f t="shared" si="47"/>
        <v>524 2 05 25 5 013-6</v>
      </c>
      <c r="M2664" s="5" t="s">
        <v>4689</v>
      </c>
    </row>
    <row r="2665" spans="10:13" x14ac:dyDescent="0.3">
      <c r="J2665" s="5" t="s">
        <v>913</v>
      </c>
      <c r="K2665" s="11">
        <v>7</v>
      </c>
      <c r="L2665" s="11" t="str">
        <f t="shared" si="47"/>
        <v>524 2 05 25 5 013-7</v>
      </c>
      <c r="M2665" s="5" t="s">
        <v>4690</v>
      </c>
    </row>
    <row r="2666" spans="10:13" x14ac:dyDescent="0.3">
      <c r="J2666" s="5" t="s">
        <v>913</v>
      </c>
      <c r="K2666" s="11">
        <v>8</v>
      </c>
      <c r="L2666" s="11" t="str">
        <f t="shared" si="47"/>
        <v>524 2 05 25 5 013-8</v>
      </c>
      <c r="M2666" s="5" t="s">
        <v>4691</v>
      </c>
    </row>
    <row r="2667" spans="10:13" x14ac:dyDescent="0.3">
      <c r="J2667" s="5" t="s">
        <v>913</v>
      </c>
      <c r="K2667" s="11">
        <v>9</v>
      </c>
      <c r="L2667" s="11" t="str">
        <f t="shared" si="47"/>
        <v>524 2 05 25 5 013-9</v>
      </c>
      <c r="M2667" s="5" t="s">
        <v>4692</v>
      </c>
    </row>
    <row r="2668" spans="10:13" x14ac:dyDescent="0.3">
      <c r="J2668" s="5" t="s">
        <v>214</v>
      </c>
      <c r="K2668" s="11">
        <v>1</v>
      </c>
      <c r="L2668" s="11" t="str">
        <f t="shared" si="47"/>
        <v>524 2 05 25 5 015-1</v>
      </c>
      <c r="M2668" s="5" t="s">
        <v>4693</v>
      </c>
    </row>
    <row r="2669" spans="10:13" x14ac:dyDescent="0.3">
      <c r="J2669" s="5" t="s">
        <v>214</v>
      </c>
      <c r="K2669" s="11">
        <v>2</v>
      </c>
      <c r="L2669" s="11" t="str">
        <f t="shared" si="47"/>
        <v>524 2 05 25 5 015-2</v>
      </c>
      <c r="M2669" s="5" t="s">
        <v>4694</v>
      </c>
    </row>
    <row r="2670" spans="10:13" x14ac:dyDescent="0.3">
      <c r="J2670" s="5" t="s">
        <v>214</v>
      </c>
      <c r="K2670" s="11">
        <v>3</v>
      </c>
      <c r="L2670" s="11" t="str">
        <f t="shared" si="47"/>
        <v>524 2 05 25 5 015-3</v>
      </c>
      <c r="M2670" s="5" t="s">
        <v>4695</v>
      </c>
    </row>
    <row r="2671" spans="10:13" x14ac:dyDescent="0.3">
      <c r="J2671" s="5" t="s">
        <v>214</v>
      </c>
      <c r="K2671" s="11">
        <v>4</v>
      </c>
      <c r="L2671" s="11" t="str">
        <f t="shared" si="47"/>
        <v>524 2 05 25 5 015-4</v>
      </c>
      <c r="M2671" s="5" t="s">
        <v>4696</v>
      </c>
    </row>
    <row r="2672" spans="10:13" x14ac:dyDescent="0.3">
      <c r="J2672" s="5" t="s">
        <v>214</v>
      </c>
      <c r="K2672" s="11">
        <v>5</v>
      </c>
      <c r="L2672" s="11" t="str">
        <f t="shared" si="47"/>
        <v>524 2 05 25 5 015-5</v>
      </c>
      <c r="M2672" s="5" t="s">
        <v>4697</v>
      </c>
    </row>
    <row r="2673" spans="10:13" x14ac:dyDescent="0.3">
      <c r="J2673" s="5" t="s">
        <v>214</v>
      </c>
      <c r="K2673" s="11">
        <v>6</v>
      </c>
      <c r="L2673" s="11" t="str">
        <f t="shared" si="47"/>
        <v>524 2 05 25 5 015-6</v>
      </c>
      <c r="M2673" s="5" t="s">
        <v>4698</v>
      </c>
    </row>
    <row r="2674" spans="10:13" x14ac:dyDescent="0.3">
      <c r="J2674" s="5" t="s">
        <v>214</v>
      </c>
      <c r="K2674" s="11">
        <v>7</v>
      </c>
      <c r="L2674" s="11" t="str">
        <f t="shared" si="47"/>
        <v>524 2 05 25 5 015-7</v>
      </c>
      <c r="M2674" s="5" t="s">
        <v>4699</v>
      </c>
    </row>
    <row r="2675" spans="10:13" x14ac:dyDescent="0.3">
      <c r="J2675" s="5" t="s">
        <v>214</v>
      </c>
      <c r="K2675" s="11">
        <v>8</v>
      </c>
      <c r="L2675" s="11" t="str">
        <f t="shared" si="47"/>
        <v>524 2 05 25 5 015-8</v>
      </c>
      <c r="M2675" s="5" t="s">
        <v>4700</v>
      </c>
    </row>
    <row r="2676" spans="10:13" x14ac:dyDescent="0.3">
      <c r="J2676" s="5" t="s">
        <v>214</v>
      </c>
      <c r="K2676" s="11">
        <v>9</v>
      </c>
      <c r="L2676" s="11" t="str">
        <f t="shared" si="47"/>
        <v>524 2 05 25 5 015-9</v>
      </c>
      <c r="M2676" s="5" t="s">
        <v>4701</v>
      </c>
    </row>
    <row r="2677" spans="10:13" x14ac:dyDescent="0.3">
      <c r="J2677" s="5" t="s">
        <v>414</v>
      </c>
      <c r="K2677" s="11">
        <v>1</v>
      </c>
      <c r="L2677" s="11" t="str">
        <f t="shared" si="47"/>
        <v>524 2 05 25 5 017-1</v>
      </c>
      <c r="M2677" s="5" t="s">
        <v>4702</v>
      </c>
    </row>
    <row r="2678" spans="10:13" x14ac:dyDescent="0.3">
      <c r="J2678" s="5" t="s">
        <v>414</v>
      </c>
      <c r="K2678" s="11">
        <v>2</v>
      </c>
      <c r="L2678" s="11" t="str">
        <f t="shared" si="47"/>
        <v>524 2 05 25 5 017-2</v>
      </c>
      <c r="M2678" s="5" t="s">
        <v>4703</v>
      </c>
    </row>
    <row r="2679" spans="10:13" x14ac:dyDescent="0.3">
      <c r="J2679" s="5" t="s">
        <v>414</v>
      </c>
      <c r="K2679" s="11">
        <v>3</v>
      </c>
      <c r="L2679" s="11" t="str">
        <f t="shared" si="47"/>
        <v>524 2 05 25 5 017-3</v>
      </c>
      <c r="M2679" s="5" t="s">
        <v>4704</v>
      </c>
    </row>
    <row r="2680" spans="10:13" x14ac:dyDescent="0.3">
      <c r="J2680" s="5" t="s">
        <v>414</v>
      </c>
      <c r="K2680" s="11">
        <v>4</v>
      </c>
      <c r="L2680" s="11" t="str">
        <f t="shared" si="47"/>
        <v>524 2 05 25 5 017-4</v>
      </c>
      <c r="M2680" s="5" t="s">
        <v>4705</v>
      </c>
    </row>
    <row r="2681" spans="10:13" x14ac:dyDescent="0.3">
      <c r="J2681" s="5" t="s">
        <v>414</v>
      </c>
      <c r="K2681" s="11">
        <v>5</v>
      </c>
      <c r="L2681" s="11" t="str">
        <f t="shared" si="47"/>
        <v>524 2 05 25 5 017-5</v>
      </c>
      <c r="M2681" s="5" t="s">
        <v>4706</v>
      </c>
    </row>
    <row r="2682" spans="10:13" x14ac:dyDescent="0.3">
      <c r="J2682" s="5" t="s">
        <v>414</v>
      </c>
      <c r="K2682" s="11">
        <v>6</v>
      </c>
      <c r="L2682" s="11" t="str">
        <f t="shared" si="47"/>
        <v>524 2 05 25 5 017-6</v>
      </c>
      <c r="M2682" s="5" t="s">
        <v>4707</v>
      </c>
    </row>
    <row r="2683" spans="10:13" x14ac:dyDescent="0.3">
      <c r="J2683" s="5" t="s">
        <v>414</v>
      </c>
      <c r="K2683" s="11">
        <v>7</v>
      </c>
      <c r="L2683" s="11" t="str">
        <f t="shared" si="47"/>
        <v>524 2 05 25 5 017-7</v>
      </c>
      <c r="M2683" s="5" t="s">
        <v>4708</v>
      </c>
    </row>
    <row r="2684" spans="10:13" x14ac:dyDescent="0.3">
      <c r="J2684" s="5" t="s">
        <v>414</v>
      </c>
      <c r="K2684" s="11">
        <v>8</v>
      </c>
      <c r="L2684" s="11" t="str">
        <f t="shared" si="47"/>
        <v>524 2 05 25 5 017-8</v>
      </c>
      <c r="M2684" s="5" t="s">
        <v>4709</v>
      </c>
    </row>
    <row r="2685" spans="10:13" x14ac:dyDescent="0.3">
      <c r="J2685" s="5" t="s">
        <v>414</v>
      </c>
      <c r="K2685" s="11">
        <v>9</v>
      </c>
      <c r="L2685" s="11" t="str">
        <f t="shared" si="47"/>
        <v>524 2 05 25 5 017-9</v>
      </c>
      <c r="M2685" s="5" t="s">
        <v>4710</v>
      </c>
    </row>
    <row r="2686" spans="10:13" x14ac:dyDescent="0.3">
      <c r="J2686" s="5" t="s">
        <v>328</v>
      </c>
      <c r="K2686" s="11">
        <v>1</v>
      </c>
      <c r="L2686" s="11" t="str">
        <f t="shared" si="47"/>
        <v>524 2 05 25 5 020-1</v>
      </c>
      <c r="M2686" s="5" t="s">
        <v>4711</v>
      </c>
    </row>
    <row r="2687" spans="10:13" x14ac:dyDescent="0.3">
      <c r="J2687" s="5" t="s">
        <v>328</v>
      </c>
      <c r="K2687" s="11">
        <v>2</v>
      </c>
      <c r="L2687" s="11" t="str">
        <f t="shared" si="47"/>
        <v>524 2 05 25 5 020-2</v>
      </c>
      <c r="M2687" s="5" t="s">
        <v>4712</v>
      </c>
    </row>
    <row r="2688" spans="10:13" x14ac:dyDescent="0.3">
      <c r="J2688" s="5" t="s">
        <v>328</v>
      </c>
      <c r="K2688" s="11">
        <v>3</v>
      </c>
      <c r="L2688" s="11" t="str">
        <f t="shared" si="47"/>
        <v>524 2 05 25 5 020-3</v>
      </c>
      <c r="M2688" s="5" t="s">
        <v>4713</v>
      </c>
    </row>
    <row r="2689" spans="10:13" x14ac:dyDescent="0.3">
      <c r="J2689" s="5" t="s">
        <v>328</v>
      </c>
      <c r="K2689" s="11">
        <v>4</v>
      </c>
      <c r="L2689" s="11" t="str">
        <f t="shared" si="47"/>
        <v>524 2 05 25 5 020-4</v>
      </c>
      <c r="M2689" s="5" t="s">
        <v>4714</v>
      </c>
    </row>
    <row r="2690" spans="10:13" x14ac:dyDescent="0.3">
      <c r="J2690" s="5" t="s">
        <v>328</v>
      </c>
      <c r="K2690" s="11">
        <v>5</v>
      </c>
      <c r="L2690" s="11" t="str">
        <f t="shared" si="47"/>
        <v>524 2 05 25 5 020-5</v>
      </c>
      <c r="M2690" s="5" t="s">
        <v>4715</v>
      </c>
    </row>
    <row r="2691" spans="10:13" x14ac:dyDescent="0.3">
      <c r="J2691" s="5" t="s">
        <v>328</v>
      </c>
      <c r="K2691" s="11">
        <v>6</v>
      </c>
      <c r="L2691" s="11" t="str">
        <f t="shared" ref="L2691:L2754" si="48">J2691&amp;"-"&amp;K2691</f>
        <v>524 2 05 25 5 020-6</v>
      </c>
      <c r="M2691" s="5" t="s">
        <v>4716</v>
      </c>
    </row>
    <row r="2692" spans="10:13" x14ac:dyDescent="0.3">
      <c r="J2692" s="5" t="s">
        <v>328</v>
      </c>
      <c r="K2692" s="11">
        <v>7</v>
      </c>
      <c r="L2692" s="11" t="str">
        <f t="shared" si="48"/>
        <v>524 2 05 25 5 020-7</v>
      </c>
      <c r="M2692" s="5" t="s">
        <v>4717</v>
      </c>
    </row>
    <row r="2693" spans="10:13" x14ac:dyDescent="0.3">
      <c r="J2693" s="5" t="s">
        <v>328</v>
      </c>
      <c r="K2693" s="11">
        <v>8</v>
      </c>
      <c r="L2693" s="11" t="str">
        <f t="shared" si="48"/>
        <v>524 2 05 25 5 020-8</v>
      </c>
      <c r="M2693" s="5" t="s">
        <v>4718</v>
      </c>
    </row>
    <row r="2694" spans="10:13" x14ac:dyDescent="0.3">
      <c r="J2694" s="5" t="s">
        <v>328</v>
      </c>
      <c r="K2694" s="11">
        <v>9</v>
      </c>
      <c r="L2694" s="11" t="str">
        <f t="shared" si="48"/>
        <v>524 2 05 25 5 020-9</v>
      </c>
      <c r="M2694" s="5" t="s">
        <v>4719</v>
      </c>
    </row>
    <row r="2695" spans="10:13" x14ac:dyDescent="0.3">
      <c r="J2695" s="5" t="s">
        <v>219</v>
      </c>
      <c r="K2695" s="11">
        <v>1</v>
      </c>
      <c r="L2695" s="11" t="str">
        <f t="shared" si="48"/>
        <v>524 2 05 25 5 022-1</v>
      </c>
      <c r="M2695" s="5" t="s">
        <v>4720</v>
      </c>
    </row>
    <row r="2696" spans="10:13" x14ac:dyDescent="0.3">
      <c r="J2696" s="5" t="s">
        <v>219</v>
      </c>
      <c r="K2696" s="11">
        <v>2</v>
      </c>
      <c r="L2696" s="11" t="str">
        <f t="shared" si="48"/>
        <v>524 2 05 25 5 022-2</v>
      </c>
      <c r="M2696" s="5" t="s">
        <v>4721</v>
      </c>
    </row>
    <row r="2697" spans="10:13" x14ac:dyDescent="0.3">
      <c r="J2697" s="5" t="s">
        <v>219</v>
      </c>
      <c r="K2697" s="11">
        <v>3</v>
      </c>
      <c r="L2697" s="11" t="str">
        <f t="shared" si="48"/>
        <v>524 2 05 25 5 022-3</v>
      </c>
      <c r="M2697" s="5" t="s">
        <v>4722</v>
      </c>
    </row>
    <row r="2698" spans="10:13" x14ac:dyDescent="0.3">
      <c r="J2698" s="5" t="s">
        <v>219</v>
      </c>
      <c r="K2698" s="11">
        <v>4</v>
      </c>
      <c r="L2698" s="11" t="str">
        <f t="shared" si="48"/>
        <v>524 2 05 25 5 022-4</v>
      </c>
      <c r="M2698" s="5" t="s">
        <v>4723</v>
      </c>
    </row>
    <row r="2699" spans="10:13" x14ac:dyDescent="0.3">
      <c r="J2699" s="5" t="s">
        <v>219</v>
      </c>
      <c r="K2699" s="11">
        <v>5</v>
      </c>
      <c r="L2699" s="11" t="str">
        <f t="shared" si="48"/>
        <v>524 2 05 25 5 022-5</v>
      </c>
      <c r="M2699" s="5" t="s">
        <v>4724</v>
      </c>
    </row>
    <row r="2700" spans="10:13" x14ac:dyDescent="0.3">
      <c r="J2700" s="5" t="s">
        <v>219</v>
      </c>
      <c r="K2700" s="11">
        <v>6</v>
      </c>
      <c r="L2700" s="11" t="str">
        <f t="shared" si="48"/>
        <v>524 2 05 25 5 022-6</v>
      </c>
      <c r="M2700" s="5" t="s">
        <v>4725</v>
      </c>
    </row>
    <row r="2701" spans="10:13" x14ac:dyDescent="0.3">
      <c r="J2701" s="5" t="s">
        <v>219</v>
      </c>
      <c r="K2701" s="11">
        <v>7</v>
      </c>
      <c r="L2701" s="11" t="str">
        <f t="shared" si="48"/>
        <v>524 2 05 25 5 022-7</v>
      </c>
      <c r="M2701" s="5" t="s">
        <v>4726</v>
      </c>
    </row>
    <row r="2702" spans="10:13" x14ac:dyDescent="0.3">
      <c r="J2702" s="5" t="s">
        <v>219</v>
      </c>
      <c r="K2702" s="11">
        <v>8</v>
      </c>
      <c r="L2702" s="11" t="str">
        <f t="shared" si="48"/>
        <v>524 2 05 25 5 022-8</v>
      </c>
      <c r="M2702" s="5" t="s">
        <v>4727</v>
      </c>
    </row>
    <row r="2703" spans="10:13" x14ac:dyDescent="0.3">
      <c r="J2703" s="5" t="s">
        <v>219</v>
      </c>
      <c r="K2703" s="11">
        <v>9</v>
      </c>
      <c r="L2703" s="11" t="str">
        <f t="shared" si="48"/>
        <v>524 2 05 25 5 022-9</v>
      </c>
      <c r="M2703" s="5" t="s">
        <v>4728</v>
      </c>
    </row>
    <row r="2704" spans="10:13" x14ac:dyDescent="0.3">
      <c r="J2704" s="5" t="s">
        <v>396</v>
      </c>
      <c r="K2704" s="11">
        <v>1</v>
      </c>
      <c r="L2704" s="11" t="str">
        <f t="shared" si="48"/>
        <v>524 2 05 25 5 025-1</v>
      </c>
      <c r="M2704" s="5" t="s">
        <v>4729</v>
      </c>
    </row>
    <row r="2705" spans="10:13" x14ac:dyDescent="0.3">
      <c r="J2705" s="5" t="s">
        <v>396</v>
      </c>
      <c r="K2705" s="11">
        <v>2</v>
      </c>
      <c r="L2705" s="11" t="str">
        <f t="shared" si="48"/>
        <v>524 2 05 25 5 025-2</v>
      </c>
      <c r="M2705" s="5" t="s">
        <v>4730</v>
      </c>
    </row>
    <row r="2706" spans="10:13" x14ac:dyDescent="0.3">
      <c r="J2706" s="5" t="s">
        <v>396</v>
      </c>
      <c r="K2706" s="11">
        <v>3</v>
      </c>
      <c r="L2706" s="11" t="str">
        <f t="shared" si="48"/>
        <v>524 2 05 25 5 025-3</v>
      </c>
      <c r="M2706" s="5" t="s">
        <v>4731</v>
      </c>
    </row>
    <row r="2707" spans="10:13" x14ac:dyDescent="0.3">
      <c r="J2707" s="5" t="s">
        <v>396</v>
      </c>
      <c r="K2707" s="11">
        <v>4</v>
      </c>
      <c r="L2707" s="11" t="str">
        <f t="shared" si="48"/>
        <v>524 2 05 25 5 025-4</v>
      </c>
      <c r="M2707" s="5" t="s">
        <v>4732</v>
      </c>
    </row>
    <row r="2708" spans="10:13" x14ac:dyDescent="0.3">
      <c r="J2708" s="5" t="s">
        <v>396</v>
      </c>
      <c r="K2708" s="11">
        <v>5</v>
      </c>
      <c r="L2708" s="11" t="str">
        <f t="shared" si="48"/>
        <v>524 2 05 25 5 025-5</v>
      </c>
      <c r="M2708" s="5" t="s">
        <v>4733</v>
      </c>
    </row>
    <row r="2709" spans="10:13" x14ac:dyDescent="0.3">
      <c r="J2709" s="5" t="s">
        <v>396</v>
      </c>
      <c r="K2709" s="11">
        <v>6</v>
      </c>
      <c r="L2709" s="11" t="str">
        <f t="shared" si="48"/>
        <v>524 2 05 25 5 025-6</v>
      </c>
      <c r="M2709" s="5" t="s">
        <v>4734</v>
      </c>
    </row>
    <row r="2710" spans="10:13" x14ac:dyDescent="0.3">
      <c r="J2710" s="5" t="s">
        <v>396</v>
      </c>
      <c r="K2710" s="11">
        <v>7</v>
      </c>
      <c r="L2710" s="11" t="str">
        <f t="shared" si="48"/>
        <v>524 2 05 25 5 025-7</v>
      </c>
      <c r="M2710" s="5" t="s">
        <v>4735</v>
      </c>
    </row>
    <row r="2711" spans="10:13" x14ac:dyDescent="0.3">
      <c r="J2711" s="5" t="s">
        <v>396</v>
      </c>
      <c r="K2711" s="11">
        <v>8</v>
      </c>
      <c r="L2711" s="11" t="str">
        <f t="shared" si="48"/>
        <v>524 2 05 25 5 025-8</v>
      </c>
      <c r="M2711" s="5" t="s">
        <v>4736</v>
      </c>
    </row>
    <row r="2712" spans="10:13" x14ac:dyDescent="0.3">
      <c r="J2712" s="5" t="s">
        <v>396</v>
      </c>
      <c r="K2712" s="11">
        <v>9</v>
      </c>
      <c r="L2712" s="11" t="str">
        <f t="shared" si="48"/>
        <v>524 2 05 25 5 025-9</v>
      </c>
      <c r="M2712" s="5" t="s">
        <v>4737</v>
      </c>
    </row>
    <row r="2713" spans="10:13" x14ac:dyDescent="0.3">
      <c r="J2713" s="5" t="s">
        <v>949</v>
      </c>
      <c r="K2713" s="11">
        <v>1</v>
      </c>
      <c r="L2713" s="11" t="str">
        <f t="shared" si="48"/>
        <v>524 2 05 25 5 031-1</v>
      </c>
      <c r="M2713" s="5" t="s">
        <v>4738</v>
      </c>
    </row>
    <row r="2714" spans="10:13" x14ac:dyDescent="0.3">
      <c r="J2714" s="5" t="s">
        <v>949</v>
      </c>
      <c r="K2714" s="11">
        <v>2</v>
      </c>
      <c r="L2714" s="11" t="str">
        <f t="shared" si="48"/>
        <v>524 2 05 25 5 031-2</v>
      </c>
      <c r="M2714" s="5" t="s">
        <v>4739</v>
      </c>
    </row>
    <row r="2715" spans="10:13" x14ac:dyDescent="0.3">
      <c r="J2715" s="5" t="s">
        <v>949</v>
      </c>
      <c r="K2715" s="11">
        <v>3</v>
      </c>
      <c r="L2715" s="11" t="str">
        <f t="shared" si="48"/>
        <v>524 2 05 25 5 031-3</v>
      </c>
      <c r="M2715" s="5" t="s">
        <v>4740</v>
      </c>
    </row>
    <row r="2716" spans="10:13" x14ac:dyDescent="0.3">
      <c r="J2716" s="5" t="s">
        <v>949</v>
      </c>
      <c r="K2716" s="11">
        <v>4</v>
      </c>
      <c r="L2716" s="11" t="str">
        <f t="shared" si="48"/>
        <v>524 2 05 25 5 031-4</v>
      </c>
      <c r="M2716" s="5" t="s">
        <v>4741</v>
      </c>
    </row>
    <row r="2717" spans="10:13" x14ac:dyDescent="0.3">
      <c r="J2717" s="5" t="s">
        <v>949</v>
      </c>
      <c r="K2717" s="11">
        <v>5</v>
      </c>
      <c r="L2717" s="11" t="str">
        <f t="shared" si="48"/>
        <v>524 2 05 25 5 031-5</v>
      </c>
      <c r="M2717" s="5" t="s">
        <v>4742</v>
      </c>
    </row>
    <row r="2718" spans="10:13" x14ac:dyDescent="0.3">
      <c r="J2718" s="5" t="s">
        <v>949</v>
      </c>
      <c r="K2718" s="11">
        <v>6</v>
      </c>
      <c r="L2718" s="11" t="str">
        <f t="shared" si="48"/>
        <v>524 2 05 25 5 031-6</v>
      </c>
      <c r="M2718" s="5" t="s">
        <v>4743</v>
      </c>
    </row>
    <row r="2719" spans="10:13" x14ac:dyDescent="0.3">
      <c r="J2719" s="5" t="s">
        <v>949</v>
      </c>
      <c r="K2719" s="11">
        <v>7</v>
      </c>
      <c r="L2719" s="11" t="str">
        <f t="shared" si="48"/>
        <v>524 2 05 25 5 031-7</v>
      </c>
      <c r="M2719" s="5" t="s">
        <v>4744</v>
      </c>
    </row>
    <row r="2720" spans="10:13" x14ac:dyDescent="0.3">
      <c r="J2720" s="5" t="s">
        <v>949</v>
      </c>
      <c r="K2720" s="11">
        <v>8</v>
      </c>
      <c r="L2720" s="11" t="str">
        <f t="shared" si="48"/>
        <v>524 2 05 25 5 031-8</v>
      </c>
      <c r="M2720" s="5" t="s">
        <v>4745</v>
      </c>
    </row>
    <row r="2721" spans="10:13" x14ac:dyDescent="0.3">
      <c r="J2721" s="5" t="s">
        <v>949</v>
      </c>
      <c r="K2721" s="11">
        <v>9</v>
      </c>
      <c r="L2721" s="11" t="str">
        <f t="shared" si="48"/>
        <v>524 2 05 25 5 031-9</v>
      </c>
      <c r="M2721" s="5" t="s">
        <v>4746</v>
      </c>
    </row>
    <row r="2722" spans="10:13" x14ac:dyDescent="0.3">
      <c r="J2722" s="5" t="s">
        <v>458</v>
      </c>
      <c r="K2722" s="11">
        <v>1</v>
      </c>
      <c r="L2722" s="11" t="str">
        <f t="shared" si="48"/>
        <v>524 2 05 25 5 032-1</v>
      </c>
      <c r="M2722" s="5" t="s">
        <v>4747</v>
      </c>
    </row>
    <row r="2723" spans="10:13" x14ac:dyDescent="0.3">
      <c r="J2723" s="5" t="s">
        <v>458</v>
      </c>
      <c r="K2723" s="11">
        <v>2</v>
      </c>
      <c r="L2723" s="11" t="str">
        <f t="shared" si="48"/>
        <v>524 2 05 25 5 032-2</v>
      </c>
      <c r="M2723" s="5" t="s">
        <v>4748</v>
      </c>
    </row>
    <row r="2724" spans="10:13" x14ac:dyDescent="0.3">
      <c r="J2724" s="5" t="s">
        <v>458</v>
      </c>
      <c r="K2724" s="11">
        <v>3</v>
      </c>
      <c r="L2724" s="11" t="str">
        <f t="shared" si="48"/>
        <v>524 2 05 25 5 032-3</v>
      </c>
      <c r="M2724" s="5" t="s">
        <v>4749</v>
      </c>
    </row>
    <row r="2725" spans="10:13" x14ac:dyDescent="0.3">
      <c r="J2725" s="5" t="s">
        <v>458</v>
      </c>
      <c r="K2725" s="11">
        <v>4</v>
      </c>
      <c r="L2725" s="11" t="str">
        <f t="shared" si="48"/>
        <v>524 2 05 25 5 032-4</v>
      </c>
      <c r="M2725" s="5" t="s">
        <v>4750</v>
      </c>
    </row>
    <row r="2726" spans="10:13" x14ac:dyDescent="0.3">
      <c r="J2726" s="5" t="s">
        <v>458</v>
      </c>
      <c r="K2726" s="11">
        <v>5</v>
      </c>
      <c r="L2726" s="11" t="str">
        <f t="shared" si="48"/>
        <v>524 2 05 25 5 032-5</v>
      </c>
      <c r="M2726" s="5" t="s">
        <v>4751</v>
      </c>
    </row>
    <row r="2727" spans="10:13" x14ac:dyDescent="0.3">
      <c r="J2727" s="5" t="s">
        <v>458</v>
      </c>
      <c r="K2727" s="11">
        <v>6</v>
      </c>
      <c r="L2727" s="11" t="str">
        <f t="shared" si="48"/>
        <v>524 2 05 25 5 032-6</v>
      </c>
      <c r="M2727" s="5" t="s">
        <v>4752</v>
      </c>
    </row>
    <row r="2728" spans="10:13" x14ac:dyDescent="0.3">
      <c r="J2728" s="5" t="s">
        <v>458</v>
      </c>
      <c r="K2728" s="11">
        <v>7</v>
      </c>
      <c r="L2728" s="11" t="str">
        <f t="shared" si="48"/>
        <v>524 2 05 25 5 032-7</v>
      </c>
      <c r="M2728" s="5" t="s">
        <v>4753</v>
      </c>
    </row>
    <row r="2729" spans="10:13" x14ac:dyDescent="0.3">
      <c r="J2729" s="5" t="s">
        <v>458</v>
      </c>
      <c r="K2729" s="11">
        <v>8</v>
      </c>
      <c r="L2729" s="11" t="str">
        <f t="shared" si="48"/>
        <v>524 2 05 25 5 032-8</v>
      </c>
      <c r="M2729" s="5" t="s">
        <v>4754</v>
      </c>
    </row>
    <row r="2730" spans="10:13" x14ac:dyDescent="0.3">
      <c r="J2730" s="5" t="s">
        <v>458</v>
      </c>
      <c r="K2730" s="11">
        <v>9</v>
      </c>
      <c r="L2730" s="11" t="str">
        <f t="shared" si="48"/>
        <v>524 2 05 25 5 032-9</v>
      </c>
      <c r="M2730" s="5" t="s">
        <v>4755</v>
      </c>
    </row>
    <row r="2731" spans="10:13" x14ac:dyDescent="0.3">
      <c r="J2731" s="5" t="s">
        <v>882</v>
      </c>
      <c r="K2731" s="11">
        <v>1</v>
      </c>
      <c r="L2731" s="11" t="str">
        <f t="shared" si="48"/>
        <v>524 2 05 25 5 033-1</v>
      </c>
      <c r="M2731" s="5" t="s">
        <v>4756</v>
      </c>
    </row>
    <row r="2732" spans="10:13" x14ac:dyDescent="0.3">
      <c r="J2732" s="5" t="s">
        <v>882</v>
      </c>
      <c r="K2732" s="11">
        <v>2</v>
      </c>
      <c r="L2732" s="11" t="str">
        <f t="shared" si="48"/>
        <v>524 2 05 25 5 033-2</v>
      </c>
      <c r="M2732" s="5" t="s">
        <v>4757</v>
      </c>
    </row>
    <row r="2733" spans="10:13" x14ac:dyDescent="0.3">
      <c r="J2733" s="5" t="s">
        <v>882</v>
      </c>
      <c r="K2733" s="11">
        <v>3</v>
      </c>
      <c r="L2733" s="11" t="str">
        <f t="shared" si="48"/>
        <v>524 2 05 25 5 033-3</v>
      </c>
      <c r="M2733" s="5" t="s">
        <v>4758</v>
      </c>
    </row>
    <row r="2734" spans="10:13" x14ac:dyDescent="0.3">
      <c r="J2734" s="5" t="s">
        <v>882</v>
      </c>
      <c r="K2734" s="11">
        <v>4</v>
      </c>
      <c r="L2734" s="11" t="str">
        <f t="shared" si="48"/>
        <v>524 2 05 25 5 033-4</v>
      </c>
      <c r="M2734" s="5" t="s">
        <v>4759</v>
      </c>
    </row>
    <row r="2735" spans="10:13" x14ac:dyDescent="0.3">
      <c r="J2735" s="5" t="s">
        <v>882</v>
      </c>
      <c r="K2735" s="11">
        <v>5</v>
      </c>
      <c r="L2735" s="11" t="str">
        <f t="shared" si="48"/>
        <v>524 2 05 25 5 033-5</v>
      </c>
      <c r="M2735" s="5" t="s">
        <v>4760</v>
      </c>
    </row>
    <row r="2736" spans="10:13" x14ac:dyDescent="0.3">
      <c r="J2736" s="5" t="s">
        <v>882</v>
      </c>
      <c r="K2736" s="11">
        <v>6</v>
      </c>
      <c r="L2736" s="11" t="str">
        <f t="shared" si="48"/>
        <v>524 2 05 25 5 033-6</v>
      </c>
      <c r="M2736" s="5" t="s">
        <v>4761</v>
      </c>
    </row>
    <row r="2737" spans="10:13" x14ac:dyDescent="0.3">
      <c r="J2737" s="5" t="s">
        <v>882</v>
      </c>
      <c r="K2737" s="11">
        <v>7</v>
      </c>
      <c r="L2737" s="11" t="str">
        <f t="shared" si="48"/>
        <v>524 2 05 25 5 033-7</v>
      </c>
      <c r="M2737" s="5" t="s">
        <v>4762</v>
      </c>
    </row>
    <row r="2738" spans="10:13" x14ac:dyDescent="0.3">
      <c r="J2738" s="5" t="s">
        <v>882</v>
      </c>
      <c r="K2738" s="11">
        <v>8</v>
      </c>
      <c r="L2738" s="11" t="str">
        <f t="shared" si="48"/>
        <v>524 2 05 25 5 033-8</v>
      </c>
      <c r="M2738" s="5" t="s">
        <v>4763</v>
      </c>
    </row>
    <row r="2739" spans="10:13" x14ac:dyDescent="0.3">
      <c r="J2739" s="5" t="s">
        <v>882</v>
      </c>
      <c r="K2739" s="11">
        <v>9</v>
      </c>
      <c r="L2739" s="11" t="str">
        <f t="shared" si="48"/>
        <v>524 2 05 25 5 033-9</v>
      </c>
      <c r="M2739" s="5" t="s">
        <v>4764</v>
      </c>
    </row>
    <row r="2740" spans="10:13" x14ac:dyDescent="0.3">
      <c r="J2740" s="5" t="s">
        <v>584</v>
      </c>
      <c r="K2740" s="11">
        <v>1</v>
      </c>
      <c r="L2740" s="11" t="str">
        <f t="shared" si="48"/>
        <v>524 2 05 25 5 034-1</v>
      </c>
      <c r="M2740" s="5" t="s">
        <v>4765</v>
      </c>
    </row>
    <row r="2741" spans="10:13" x14ac:dyDescent="0.3">
      <c r="J2741" s="5" t="s">
        <v>584</v>
      </c>
      <c r="K2741" s="11">
        <v>2</v>
      </c>
      <c r="L2741" s="11" t="str">
        <f t="shared" si="48"/>
        <v>524 2 05 25 5 034-2</v>
      </c>
      <c r="M2741" s="5" t="s">
        <v>4766</v>
      </c>
    </row>
    <row r="2742" spans="10:13" x14ac:dyDescent="0.3">
      <c r="J2742" s="5" t="s">
        <v>584</v>
      </c>
      <c r="K2742" s="11">
        <v>3</v>
      </c>
      <c r="L2742" s="11" t="str">
        <f t="shared" si="48"/>
        <v>524 2 05 25 5 034-3</v>
      </c>
      <c r="M2742" s="5" t="s">
        <v>4767</v>
      </c>
    </row>
    <row r="2743" spans="10:13" x14ac:dyDescent="0.3">
      <c r="J2743" s="5" t="s">
        <v>584</v>
      </c>
      <c r="K2743" s="11">
        <v>4</v>
      </c>
      <c r="L2743" s="11" t="str">
        <f t="shared" si="48"/>
        <v>524 2 05 25 5 034-4</v>
      </c>
      <c r="M2743" s="5" t="s">
        <v>4768</v>
      </c>
    </row>
    <row r="2744" spans="10:13" x14ac:dyDescent="0.3">
      <c r="J2744" s="5" t="s">
        <v>584</v>
      </c>
      <c r="K2744" s="11">
        <v>5</v>
      </c>
      <c r="L2744" s="11" t="str">
        <f t="shared" si="48"/>
        <v>524 2 05 25 5 034-5</v>
      </c>
      <c r="M2744" s="5" t="s">
        <v>4769</v>
      </c>
    </row>
    <row r="2745" spans="10:13" x14ac:dyDescent="0.3">
      <c r="J2745" s="5" t="s">
        <v>584</v>
      </c>
      <c r="K2745" s="11">
        <v>6</v>
      </c>
      <c r="L2745" s="11" t="str">
        <f t="shared" si="48"/>
        <v>524 2 05 25 5 034-6</v>
      </c>
      <c r="M2745" s="5" t="s">
        <v>4770</v>
      </c>
    </row>
    <row r="2746" spans="10:13" x14ac:dyDescent="0.3">
      <c r="J2746" s="5" t="s">
        <v>584</v>
      </c>
      <c r="K2746" s="11">
        <v>7</v>
      </c>
      <c r="L2746" s="11" t="str">
        <f t="shared" si="48"/>
        <v>524 2 05 25 5 034-7</v>
      </c>
      <c r="M2746" s="5" t="s">
        <v>4771</v>
      </c>
    </row>
    <row r="2747" spans="10:13" x14ac:dyDescent="0.3">
      <c r="J2747" s="5" t="s">
        <v>584</v>
      </c>
      <c r="K2747" s="11">
        <v>8</v>
      </c>
      <c r="L2747" s="11" t="str">
        <f t="shared" si="48"/>
        <v>524 2 05 25 5 034-8</v>
      </c>
      <c r="M2747" s="5" t="s">
        <v>4772</v>
      </c>
    </row>
    <row r="2748" spans="10:13" x14ac:dyDescent="0.3">
      <c r="J2748" s="5" t="s">
        <v>584</v>
      </c>
      <c r="K2748" s="11">
        <v>9</v>
      </c>
      <c r="L2748" s="11" t="str">
        <f t="shared" si="48"/>
        <v>524 2 05 25 5 034-9</v>
      </c>
      <c r="M2748" s="5" t="s">
        <v>4773</v>
      </c>
    </row>
    <row r="2749" spans="10:13" x14ac:dyDescent="0.3">
      <c r="J2749" s="5" t="s">
        <v>1031</v>
      </c>
      <c r="K2749" s="11">
        <v>1</v>
      </c>
      <c r="L2749" s="11" t="str">
        <f t="shared" si="48"/>
        <v>524 2 05 25 5 036-1</v>
      </c>
      <c r="M2749" s="5" t="s">
        <v>4774</v>
      </c>
    </row>
    <row r="2750" spans="10:13" x14ac:dyDescent="0.3">
      <c r="J2750" s="5" t="s">
        <v>1031</v>
      </c>
      <c r="K2750" s="11">
        <v>2</v>
      </c>
      <c r="L2750" s="11" t="str">
        <f t="shared" si="48"/>
        <v>524 2 05 25 5 036-2</v>
      </c>
      <c r="M2750" s="5" t="s">
        <v>4775</v>
      </c>
    </row>
    <row r="2751" spans="10:13" x14ac:dyDescent="0.3">
      <c r="J2751" s="5" t="s">
        <v>1031</v>
      </c>
      <c r="K2751" s="11">
        <v>3</v>
      </c>
      <c r="L2751" s="11" t="str">
        <f t="shared" si="48"/>
        <v>524 2 05 25 5 036-3</v>
      </c>
      <c r="M2751" s="5" t="s">
        <v>4776</v>
      </c>
    </row>
    <row r="2752" spans="10:13" x14ac:dyDescent="0.3">
      <c r="J2752" s="5" t="s">
        <v>1031</v>
      </c>
      <c r="K2752" s="11">
        <v>4</v>
      </c>
      <c r="L2752" s="11" t="str">
        <f t="shared" si="48"/>
        <v>524 2 05 25 5 036-4</v>
      </c>
      <c r="M2752" s="5" t="s">
        <v>4777</v>
      </c>
    </row>
    <row r="2753" spans="10:13" x14ac:dyDescent="0.3">
      <c r="J2753" s="5" t="s">
        <v>1031</v>
      </c>
      <c r="K2753" s="11">
        <v>5</v>
      </c>
      <c r="L2753" s="11" t="str">
        <f t="shared" si="48"/>
        <v>524 2 05 25 5 036-5</v>
      </c>
      <c r="M2753" s="5" t="s">
        <v>4778</v>
      </c>
    </row>
    <row r="2754" spans="10:13" x14ac:dyDescent="0.3">
      <c r="J2754" s="5" t="s">
        <v>1031</v>
      </c>
      <c r="K2754" s="11">
        <v>6</v>
      </c>
      <c r="L2754" s="11" t="str">
        <f t="shared" si="48"/>
        <v>524 2 05 25 5 036-6</v>
      </c>
      <c r="M2754" s="5" t="s">
        <v>4779</v>
      </c>
    </row>
    <row r="2755" spans="10:13" x14ac:dyDescent="0.3">
      <c r="J2755" s="5" t="s">
        <v>1031</v>
      </c>
      <c r="K2755" s="11">
        <v>7</v>
      </c>
      <c r="L2755" s="11" t="str">
        <f t="shared" ref="L2755:L2818" si="49">J2755&amp;"-"&amp;K2755</f>
        <v>524 2 05 25 5 036-7</v>
      </c>
      <c r="M2755" s="5" t="s">
        <v>4780</v>
      </c>
    </row>
    <row r="2756" spans="10:13" x14ac:dyDescent="0.3">
      <c r="J2756" s="5" t="s">
        <v>1031</v>
      </c>
      <c r="K2756" s="11">
        <v>8</v>
      </c>
      <c r="L2756" s="11" t="str">
        <f t="shared" si="49"/>
        <v>524 2 05 25 5 036-8</v>
      </c>
      <c r="M2756" s="5" t="s">
        <v>4781</v>
      </c>
    </row>
    <row r="2757" spans="10:13" x14ac:dyDescent="0.3">
      <c r="J2757" s="5" t="s">
        <v>1031</v>
      </c>
      <c r="K2757" s="11">
        <v>9</v>
      </c>
      <c r="L2757" s="11" t="str">
        <f t="shared" si="49"/>
        <v>524 2 05 25 5 036-9</v>
      </c>
      <c r="M2757" s="5" t="s">
        <v>4782</v>
      </c>
    </row>
    <row r="2758" spans="10:13" x14ac:dyDescent="0.3">
      <c r="J2758" s="5" t="s">
        <v>291</v>
      </c>
      <c r="K2758" s="11">
        <v>1</v>
      </c>
      <c r="L2758" s="11" t="str">
        <f t="shared" si="49"/>
        <v>524 2 05 25 5 041-1</v>
      </c>
      <c r="M2758" s="5" t="s">
        <v>4783</v>
      </c>
    </row>
    <row r="2759" spans="10:13" x14ac:dyDescent="0.3">
      <c r="J2759" s="5" t="s">
        <v>291</v>
      </c>
      <c r="K2759" s="11">
        <v>2</v>
      </c>
      <c r="L2759" s="11" t="str">
        <f t="shared" si="49"/>
        <v>524 2 05 25 5 041-2</v>
      </c>
      <c r="M2759" s="5" t="s">
        <v>4784</v>
      </c>
    </row>
    <row r="2760" spans="10:13" x14ac:dyDescent="0.3">
      <c r="J2760" s="5" t="s">
        <v>291</v>
      </c>
      <c r="K2760" s="11">
        <v>3</v>
      </c>
      <c r="L2760" s="11" t="str">
        <f t="shared" si="49"/>
        <v>524 2 05 25 5 041-3</v>
      </c>
      <c r="M2760" s="5" t="s">
        <v>4785</v>
      </c>
    </row>
    <row r="2761" spans="10:13" x14ac:dyDescent="0.3">
      <c r="J2761" s="5" t="s">
        <v>291</v>
      </c>
      <c r="K2761" s="11">
        <v>4</v>
      </c>
      <c r="L2761" s="11" t="str">
        <f t="shared" si="49"/>
        <v>524 2 05 25 5 041-4</v>
      </c>
      <c r="M2761" s="5" t="s">
        <v>4786</v>
      </c>
    </row>
    <row r="2762" spans="10:13" x14ac:dyDescent="0.3">
      <c r="J2762" s="5" t="s">
        <v>291</v>
      </c>
      <c r="K2762" s="11">
        <v>5</v>
      </c>
      <c r="L2762" s="11" t="str">
        <f t="shared" si="49"/>
        <v>524 2 05 25 5 041-5</v>
      </c>
      <c r="M2762" s="5" t="s">
        <v>4787</v>
      </c>
    </row>
    <row r="2763" spans="10:13" x14ac:dyDescent="0.3">
      <c r="J2763" s="5" t="s">
        <v>291</v>
      </c>
      <c r="K2763" s="11">
        <v>6</v>
      </c>
      <c r="L2763" s="11" t="str">
        <f t="shared" si="49"/>
        <v>524 2 05 25 5 041-6</v>
      </c>
      <c r="M2763" s="5" t="s">
        <v>4788</v>
      </c>
    </row>
    <row r="2764" spans="10:13" x14ac:dyDescent="0.3">
      <c r="J2764" s="5" t="s">
        <v>291</v>
      </c>
      <c r="K2764" s="11">
        <v>7</v>
      </c>
      <c r="L2764" s="11" t="str">
        <f t="shared" si="49"/>
        <v>524 2 05 25 5 041-7</v>
      </c>
      <c r="M2764" s="5" t="s">
        <v>4789</v>
      </c>
    </row>
    <row r="2765" spans="10:13" x14ac:dyDescent="0.3">
      <c r="J2765" s="5" t="s">
        <v>291</v>
      </c>
      <c r="K2765" s="11">
        <v>8</v>
      </c>
      <c r="L2765" s="11" t="str">
        <f t="shared" si="49"/>
        <v>524 2 05 25 5 041-8</v>
      </c>
      <c r="M2765" s="5" t="s">
        <v>4790</v>
      </c>
    </row>
    <row r="2766" spans="10:13" x14ac:dyDescent="0.3">
      <c r="J2766" s="5" t="s">
        <v>291</v>
      </c>
      <c r="K2766" s="11">
        <v>9</v>
      </c>
      <c r="L2766" s="11" t="str">
        <f t="shared" si="49"/>
        <v>524 2 05 25 5 041-9</v>
      </c>
      <c r="M2766" s="5" t="s">
        <v>4791</v>
      </c>
    </row>
    <row r="2767" spans="10:13" x14ac:dyDescent="0.3">
      <c r="J2767" s="5" t="s">
        <v>1655</v>
      </c>
      <c r="K2767" s="11">
        <v>1</v>
      </c>
      <c r="L2767" s="11" t="str">
        <f t="shared" si="49"/>
        <v>524 2 06 31 2 020-1</v>
      </c>
      <c r="M2767" s="5" t="s">
        <v>4792</v>
      </c>
    </row>
    <row r="2768" spans="10:13" x14ac:dyDescent="0.3">
      <c r="J2768" s="5" t="s">
        <v>1655</v>
      </c>
      <c r="K2768" s="11">
        <v>2</v>
      </c>
      <c r="L2768" s="11" t="str">
        <f t="shared" si="49"/>
        <v>524 2 06 31 2 020-2</v>
      </c>
      <c r="M2768" s="5" t="s">
        <v>4793</v>
      </c>
    </row>
    <row r="2769" spans="10:13" x14ac:dyDescent="0.3">
      <c r="J2769" s="5" t="s">
        <v>1655</v>
      </c>
      <c r="K2769" s="11">
        <v>3</v>
      </c>
      <c r="L2769" s="11" t="str">
        <f t="shared" si="49"/>
        <v>524 2 06 31 2 020-3</v>
      </c>
      <c r="M2769" s="5" t="s">
        <v>4794</v>
      </c>
    </row>
    <row r="2770" spans="10:13" x14ac:dyDescent="0.3">
      <c r="J2770" s="5" t="s">
        <v>1655</v>
      </c>
      <c r="K2770" s="11">
        <v>4</v>
      </c>
      <c r="L2770" s="11" t="str">
        <f t="shared" si="49"/>
        <v>524 2 06 31 2 020-4</v>
      </c>
      <c r="M2770" s="5" t="s">
        <v>4795</v>
      </c>
    </row>
    <row r="2771" spans="10:13" x14ac:dyDescent="0.3">
      <c r="J2771" s="5" t="s">
        <v>1655</v>
      </c>
      <c r="K2771" s="11">
        <v>5</v>
      </c>
      <c r="L2771" s="11" t="str">
        <f t="shared" si="49"/>
        <v>524 2 06 31 2 020-5</v>
      </c>
      <c r="M2771" s="5" t="s">
        <v>4796</v>
      </c>
    </row>
    <row r="2772" spans="10:13" x14ac:dyDescent="0.3">
      <c r="J2772" s="5" t="s">
        <v>1655</v>
      </c>
      <c r="K2772" s="11">
        <v>6</v>
      </c>
      <c r="L2772" s="11" t="str">
        <f t="shared" si="49"/>
        <v>524 2 06 31 2 020-6</v>
      </c>
      <c r="M2772" s="5" t="s">
        <v>4797</v>
      </c>
    </row>
    <row r="2773" spans="10:13" x14ac:dyDescent="0.3">
      <c r="J2773" s="5" t="s">
        <v>1655</v>
      </c>
      <c r="K2773" s="11">
        <v>7</v>
      </c>
      <c r="L2773" s="11" t="str">
        <f t="shared" si="49"/>
        <v>524 2 06 31 2 020-7</v>
      </c>
      <c r="M2773" s="5" t="s">
        <v>4798</v>
      </c>
    </row>
    <row r="2774" spans="10:13" x14ac:dyDescent="0.3">
      <c r="J2774" s="5" t="s">
        <v>1655</v>
      </c>
      <c r="K2774" s="11">
        <v>8</v>
      </c>
      <c r="L2774" s="11" t="str">
        <f t="shared" si="49"/>
        <v>524 2 06 31 2 020-8</v>
      </c>
      <c r="M2774" s="5" t="s">
        <v>4799</v>
      </c>
    </row>
    <row r="2775" spans="10:13" x14ac:dyDescent="0.3">
      <c r="J2775" s="5" t="s">
        <v>1655</v>
      </c>
      <c r="K2775" s="11">
        <v>9</v>
      </c>
      <c r="L2775" s="11" t="str">
        <f t="shared" si="49"/>
        <v>524 2 06 31 2 020-9</v>
      </c>
      <c r="M2775" s="5" t="s">
        <v>4800</v>
      </c>
    </row>
    <row r="2776" spans="10:13" x14ac:dyDescent="0.3">
      <c r="J2776" s="5" t="s">
        <v>1655</v>
      </c>
      <c r="K2776" s="11">
        <v>10</v>
      </c>
      <c r="L2776" s="11" t="str">
        <f t="shared" si="49"/>
        <v>524 2 06 31 2 020-10</v>
      </c>
      <c r="M2776" s="5" t="s">
        <v>4801</v>
      </c>
    </row>
    <row r="2777" spans="10:13" x14ac:dyDescent="0.3">
      <c r="J2777" s="5" t="s">
        <v>1655</v>
      </c>
      <c r="K2777" s="11">
        <v>11</v>
      </c>
      <c r="L2777" s="11" t="str">
        <f t="shared" si="49"/>
        <v>524 2 06 31 2 020-11</v>
      </c>
      <c r="M2777" s="5" t="s">
        <v>4802</v>
      </c>
    </row>
    <row r="2778" spans="10:13" x14ac:dyDescent="0.3">
      <c r="J2778" s="5" t="s">
        <v>1655</v>
      </c>
      <c r="K2778" s="11">
        <v>12</v>
      </c>
      <c r="L2778" s="11" t="str">
        <f t="shared" si="49"/>
        <v>524 2 06 31 2 020-12</v>
      </c>
      <c r="M2778" s="5" t="s">
        <v>4803</v>
      </c>
    </row>
    <row r="2779" spans="10:13" x14ac:dyDescent="0.3">
      <c r="J2779" s="5" t="s">
        <v>1655</v>
      </c>
      <c r="K2779" s="11">
        <v>13</v>
      </c>
      <c r="L2779" s="11" t="str">
        <f t="shared" si="49"/>
        <v>524 2 06 31 2 020-13</v>
      </c>
      <c r="M2779" s="5" t="s">
        <v>4804</v>
      </c>
    </row>
    <row r="2780" spans="10:13" x14ac:dyDescent="0.3">
      <c r="J2780" s="5" t="s">
        <v>1655</v>
      </c>
      <c r="K2780" s="11">
        <v>14</v>
      </c>
      <c r="L2780" s="11" t="str">
        <f t="shared" si="49"/>
        <v>524 2 06 31 2 020-14</v>
      </c>
      <c r="M2780" s="5" t="s">
        <v>4805</v>
      </c>
    </row>
    <row r="2781" spans="10:13" x14ac:dyDescent="0.3">
      <c r="J2781" s="5" t="s">
        <v>1655</v>
      </c>
      <c r="K2781" s="11">
        <v>15</v>
      </c>
      <c r="L2781" s="11" t="str">
        <f t="shared" si="49"/>
        <v>524 2 06 31 2 020-15</v>
      </c>
      <c r="M2781" s="5" t="s">
        <v>4806</v>
      </c>
    </row>
    <row r="2782" spans="10:13" x14ac:dyDescent="0.3">
      <c r="J2782" s="5" t="s">
        <v>1655</v>
      </c>
      <c r="K2782" s="11">
        <v>16</v>
      </c>
      <c r="L2782" s="11" t="str">
        <f t="shared" si="49"/>
        <v>524 2 06 31 2 020-16</v>
      </c>
      <c r="M2782" s="5" t="s">
        <v>4807</v>
      </c>
    </row>
    <row r="2783" spans="10:13" x14ac:dyDescent="0.3">
      <c r="J2783" s="5" t="s">
        <v>1655</v>
      </c>
      <c r="K2783" s="11">
        <v>17</v>
      </c>
      <c r="L2783" s="11" t="str">
        <f t="shared" si="49"/>
        <v>524 2 06 31 2 020-17</v>
      </c>
      <c r="M2783" s="5" t="s">
        <v>4808</v>
      </c>
    </row>
    <row r="2784" spans="10:13" x14ac:dyDescent="0.3">
      <c r="J2784" s="5" t="s">
        <v>1655</v>
      </c>
      <c r="K2784" s="11">
        <v>18</v>
      </c>
      <c r="L2784" s="11" t="str">
        <f t="shared" si="49"/>
        <v>524 2 06 31 2 020-18</v>
      </c>
      <c r="M2784" s="5" t="s">
        <v>4809</v>
      </c>
    </row>
    <row r="2785" spans="10:13" x14ac:dyDescent="0.3">
      <c r="J2785" s="5" t="s">
        <v>1655</v>
      </c>
      <c r="K2785" s="11">
        <v>19</v>
      </c>
      <c r="L2785" s="11" t="str">
        <f t="shared" si="49"/>
        <v>524 2 06 31 2 020-19</v>
      </c>
      <c r="M2785" s="5" t="s">
        <v>4810</v>
      </c>
    </row>
    <row r="2786" spans="10:13" x14ac:dyDescent="0.3">
      <c r="J2786" s="5" t="s">
        <v>1655</v>
      </c>
      <c r="K2786" s="11">
        <v>20</v>
      </c>
      <c r="L2786" s="11" t="str">
        <f t="shared" si="49"/>
        <v>524 2 06 31 2 020-20</v>
      </c>
      <c r="M2786" s="5" t="s">
        <v>4811</v>
      </c>
    </row>
    <row r="2787" spans="10:13" x14ac:dyDescent="0.3">
      <c r="J2787" s="5" t="s">
        <v>1655</v>
      </c>
      <c r="K2787" s="11">
        <v>21</v>
      </c>
      <c r="L2787" s="11" t="str">
        <f t="shared" si="49"/>
        <v>524 2 06 31 2 020-21</v>
      </c>
      <c r="M2787" s="5" t="s">
        <v>4812</v>
      </c>
    </row>
    <row r="2788" spans="10:13" x14ac:dyDescent="0.3">
      <c r="J2788" s="5" t="s">
        <v>1655</v>
      </c>
      <c r="K2788" s="11">
        <v>22</v>
      </c>
      <c r="L2788" s="11" t="str">
        <f t="shared" si="49"/>
        <v>524 2 06 31 2 020-22</v>
      </c>
      <c r="M2788" s="5" t="s">
        <v>4813</v>
      </c>
    </row>
    <row r="2789" spans="10:13" x14ac:dyDescent="0.3">
      <c r="J2789" s="5" t="s">
        <v>1655</v>
      </c>
      <c r="K2789" s="11">
        <v>23</v>
      </c>
      <c r="L2789" s="11" t="str">
        <f t="shared" si="49"/>
        <v>524 2 06 31 2 020-23</v>
      </c>
      <c r="M2789" s="5" t="s">
        <v>4814</v>
      </c>
    </row>
    <row r="2790" spans="10:13" x14ac:dyDescent="0.3">
      <c r="J2790" s="5" t="s">
        <v>1655</v>
      </c>
      <c r="K2790" s="11">
        <v>24</v>
      </c>
      <c r="L2790" s="11" t="str">
        <f t="shared" si="49"/>
        <v>524 2 06 31 2 020-24</v>
      </c>
      <c r="M2790" s="5" t="s">
        <v>4815</v>
      </c>
    </row>
    <row r="2791" spans="10:13" x14ac:dyDescent="0.3">
      <c r="J2791" s="5" t="s">
        <v>1655</v>
      </c>
      <c r="K2791" s="11">
        <v>25</v>
      </c>
      <c r="L2791" s="11" t="str">
        <f t="shared" si="49"/>
        <v>524 2 06 31 2 020-25</v>
      </c>
      <c r="M2791" s="5" t="s">
        <v>4816</v>
      </c>
    </row>
    <row r="2792" spans="10:13" x14ac:dyDescent="0.3">
      <c r="J2792" s="5" t="s">
        <v>1655</v>
      </c>
      <c r="K2792" s="11">
        <v>26</v>
      </c>
      <c r="L2792" s="11" t="str">
        <f t="shared" si="49"/>
        <v>524 2 06 31 2 020-26</v>
      </c>
      <c r="M2792" s="5" t="s">
        <v>4817</v>
      </c>
    </row>
    <row r="2793" spans="10:13" x14ac:dyDescent="0.3">
      <c r="J2793" s="5" t="s">
        <v>1655</v>
      </c>
      <c r="K2793" s="11">
        <v>27</v>
      </c>
      <c r="L2793" s="11" t="str">
        <f t="shared" si="49"/>
        <v>524 2 06 31 2 020-27</v>
      </c>
      <c r="M2793" s="5" t="s">
        <v>4818</v>
      </c>
    </row>
    <row r="2794" spans="10:13" x14ac:dyDescent="0.3">
      <c r="J2794" s="5" t="s">
        <v>1655</v>
      </c>
      <c r="K2794" s="11">
        <v>28</v>
      </c>
      <c r="L2794" s="11" t="str">
        <f t="shared" si="49"/>
        <v>524 2 06 31 2 020-28</v>
      </c>
      <c r="M2794" s="5" t="s">
        <v>4819</v>
      </c>
    </row>
    <row r="2795" spans="10:13" x14ac:dyDescent="0.3">
      <c r="J2795" s="5" t="s">
        <v>1655</v>
      </c>
      <c r="K2795" s="11">
        <v>29</v>
      </c>
      <c r="L2795" s="11" t="str">
        <f t="shared" si="49"/>
        <v>524 2 06 31 2 020-29</v>
      </c>
      <c r="M2795" s="5" t="s">
        <v>4820</v>
      </c>
    </row>
    <row r="2796" spans="10:13" x14ac:dyDescent="0.3">
      <c r="J2796" s="5" t="s">
        <v>1653</v>
      </c>
      <c r="K2796" s="11">
        <v>1</v>
      </c>
      <c r="L2796" s="11" t="str">
        <f t="shared" si="49"/>
        <v>524 2 06 31 3 003-1</v>
      </c>
      <c r="M2796" s="5" t="s">
        <v>4821</v>
      </c>
    </row>
    <row r="2797" spans="10:13" x14ac:dyDescent="0.3">
      <c r="J2797" s="5" t="s">
        <v>1653</v>
      </c>
      <c r="K2797" s="11">
        <v>2</v>
      </c>
      <c r="L2797" s="11" t="str">
        <f t="shared" si="49"/>
        <v>524 2 06 31 3 003-2</v>
      </c>
      <c r="M2797" s="5" t="s">
        <v>4822</v>
      </c>
    </row>
    <row r="2798" spans="10:13" x14ac:dyDescent="0.3">
      <c r="J2798" s="5" t="s">
        <v>1653</v>
      </c>
      <c r="K2798" s="11">
        <v>3</v>
      </c>
      <c r="L2798" s="11" t="str">
        <f t="shared" si="49"/>
        <v>524 2 06 31 3 003-3</v>
      </c>
      <c r="M2798" s="5" t="s">
        <v>4823</v>
      </c>
    </row>
    <row r="2799" spans="10:13" x14ac:dyDescent="0.3">
      <c r="J2799" s="5" t="s">
        <v>1653</v>
      </c>
      <c r="K2799" s="11">
        <v>4</v>
      </c>
      <c r="L2799" s="11" t="str">
        <f t="shared" si="49"/>
        <v>524 2 06 31 3 003-4</v>
      </c>
      <c r="M2799" s="5" t="s">
        <v>4824</v>
      </c>
    </row>
    <row r="2800" spans="10:13" x14ac:dyDescent="0.3">
      <c r="J2800" s="5" t="s">
        <v>1653</v>
      </c>
      <c r="K2800" s="11">
        <v>5</v>
      </c>
      <c r="L2800" s="11" t="str">
        <f t="shared" si="49"/>
        <v>524 2 06 31 3 003-5</v>
      </c>
      <c r="M2800" s="5" t="s">
        <v>4825</v>
      </c>
    </row>
    <row r="2801" spans="10:13" x14ac:dyDescent="0.3">
      <c r="J2801" s="5" t="s">
        <v>1653</v>
      </c>
      <c r="K2801" s="11">
        <v>6</v>
      </c>
      <c r="L2801" s="11" t="str">
        <f t="shared" si="49"/>
        <v>524 2 06 31 3 003-6</v>
      </c>
      <c r="M2801" s="5" t="s">
        <v>4826</v>
      </c>
    </row>
    <row r="2802" spans="10:13" x14ac:dyDescent="0.3">
      <c r="J2802" s="5" t="s">
        <v>1653</v>
      </c>
      <c r="K2802" s="11">
        <v>7</v>
      </c>
      <c r="L2802" s="11" t="str">
        <f t="shared" si="49"/>
        <v>524 2 06 31 3 003-7</v>
      </c>
      <c r="M2802" s="5" t="s">
        <v>4827</v>
      </c>
    </row>
    <row r="2803" spans="10:13" x14ac:dyDescent="0.3">
      <c r="J2803" s="5" t="s">
        <v>1653</v>
      </c>
      <c r="K2803" s="11">
        <v>8</v>
      </c>
      <c r="L2803" s="11" t="str">
        <f t="shared" si="49"/>
        <v>524 2 06 31 3 003-8</v>
      </c>
      <c r="M2803" s="5" t="s">
        <v>4828</v>
      </c>
    </row>
    <row r="2804" spans="10:13" x14ac:dyDescent="0.3">
      <c r="J2804" s="5" t="s">
        <v>1653</v>
      </c>
      <c r="K2804" s="11">
        <v>9</v>
      </c>
      <c r="L2804" s="11" t="str">
        <f t="shared" si="49"/>
        <v>524 2 06 31 3 003-9</v>
      </c>
      <c r="M2804" s="5" t="s">
        <v>4829</v>
      </c>
    </row>
    <row r="2805" spans="10:13" x14ac:dyDescent="0.3">
      <c r="J2805" s="5" t="s">
        <v>1653</v>
      </c>
      <c r="K2805" s="11">
        <v>10</v>
      </c>
      <c r="L2805" s="11" t="str">
        <f t="shared" si="49"/>
        <v>524 2 06 31 3 003-10</v>
      </c>
      <c r="M2805" s="5" t="s">
        <v>4830</v>
      </c>
    </row>
    <row r="2806" spans="10:13" x14ac:dyDescent="0.3">
      <c r="J2806" s="5" t="s">
        <v>1653</v>
      </c>
      <c r="K2806" s="11">
        <v>11</v>
      </c>
      <c r="L2806" s="11" t="str">
        <f t="shared" si="49"/>
        <v>524 2 06 31 3 003-11</v>
      </c>
      <c r="M2806" s="5" t="s">
        <v>4831</v>
      </c>
    </row>
    <row r="2807" spans="10:13" x14ac:dyDescent="0.3">
      <c r="J2807" s="5" t="s">
        <v>1653</v>
      </c>
      <c r="K2807" s="11">
        <v>12</v>
      </c>
      <c r="L2807" s="11" t="str">
        <f t="shared" si="49"/>
        <v>524 2 06 31 3 003-12</v>
      </c>
      <c r="M2807" s="5" t="s">
        <v>4832</v>
      </c>
    </row>
    <row r="2808" spans="10:13" x14ac:dyDescent="0.3">
      <c r="J2808" s="5" t="s">
        <v>1653</v>
      </c>
      <c r="K2808" s="11">
        <v>13</v>
      </c>
      <c r="L2808" s="11" t="str">
        <f t="shared" si="49"/>
        <v>524 2 06 31 3 003-13</v>
      </c>
      <c r="M2808" s="5" t="s">
        <v>4833</v>
      </c>
    </row>
    <row r="2809" spans="10:13" x14ac:dyDescent="0.3">
      <c r="J2809" s="5" t="s">
        <v>1653</v>
      </c>
      <c r="K2809" s="11">
        <v>14</v>
      </c>
      <c r="L2809" s="11" t="str">
        <f t="shared" si="49"/>
        <v>524 2 06 31 3 003-14</v>
      </c>
      <c r="M2809" s="5" t="s">
        <v>4834</v>
      </c>
    </row>
    <row r="2810" spans="10:13" x14ac:dyDescent="0.3">
      <c r="J2810" s="5" t="s">
        <v>1653</v>
      </c>
      <c r="K2810" s="11">
        <v>15</v>
      </c>
      <c r="L2810" s="11" t="str">
        <f t="shared" si="49"/>
        <v>524 2 06 31 3 003-15</v>
      </c>
      <c r="M2810" s="5" t="s">
        <v>4835</v>
      </c>
    </row>
    <row r="2811" spans="10:13" x14ac:dyDescent="0.3">
      <c r="J2811" s="5" t="s">
        <v>1050</v>
      </c>
      <c r="K2811" s="11">
        <v>1</v>
      </c>
      <c r="L2811" s="11" t="str">
        <f t="shared" si="49"/>
        <v>524 2 06 31 5 001-1</v>
      </c>
      <c r="M2811" s="5" t="s">
        <v>4836</v>
      </c>
    </row>
    <row r="2812" spans="10:13" x14ac:dyDescent="0.3">
      <c r="J2812" s="5" t="s">
        <v>1050</v>
      </c>
      <c r="K2812" s="11">
        <v>2</v>
      </c>
      <c r="L2812" s="11" t="str">
        <f t="shared" si="49"/>
        <v>524 2 06 31 5 001-2</v>
      </c>
      <c r="M2812" s="5" t="s">
        <v>4837</v>
      </c>
    </row>
    <row r="2813" spans="10:13" x14ac:dyDescent="0.3">
      <c r="J2813" s="5" t="s">
        <v>1050</v>
      </c>
      <c r="K2813" s="11">
        <v>3</v>
      </c>
      <c r="L2813" s="11" t="str">
        <f t="shared" si="49"/>
        <v>524 2 06 31 5 001-3</v>
      </c>
      <c r="M2813" s="5" t="s">
        <v>4838</v>
      </c>
    </row>
    <row r="2814" spans="10:13" x14ac:dyDescent="0.3">
      <c r="J2814" s="5" t="s">
        <v>1050</v>
      </c>
      <c r="K2814" s="11">
        <v>4</v>
      </c>
      <c r="L2814" s="11" t="str">
        <f t="shared" si="49"/>
        <v>524 2 06 31 5 001-4</v>
      </c>
      <c r="M2814" s="5" t="s">
        <v>4839</v>
      </c>
    </row>
    <row r="2815" spans="10:13" x14ac:dyDescent="0.3">
      <c r="J2815" s="5" t="s">
        <v>1050</v>
      </c>
      <c r="K2815" s="11">
        <v>5</v>
      </c>
      <c r="L2815" s="11" t="str">
        <f t="shared" si="49"/>
        <v>524 2 06 31 5 001-5</v>
      </c>
      <c r="M2815" s="5" t="s">
        <v>4840</v>
      </c>
    </row>
    <row r="2816" spans="10:13" x14ac:dyDescent="0.3">
      <c r="J2816" s="5" t="s">
        <v>1050</v>
      </c>
      <c r="K2816" s="11">
        <v>6</v>
      </c>
      <c r="L2816" s="11" t="str">
        <f t="shared" si="49"/>
        <v>524 2 06 31 5 001-6</v>
      </c>
      <c r="M2816" s="5" t="s">
        <v>4841</v>
      </c>
    </row>
    <row r="2817" spans="10:13" x14ac:dyDescent="0.3">
      <c r="J2817" s="5" t="s">
        <v>1050</v>
      </c>
      <c r="K2817" s="11">
        <v>7</v>
      </c>
      <c r="L2817" s="11" t="str">
        <f t="shared" si="49"/>
        <v>524 2 06 31 5 001-7</v>
      </c>
      <c r="M2817" s="5" t="s">
        <v>4842</v>
      </c>
    </row>
    <row r="2818" spans="10:13" x14ac:dyDescent="0.3">
      <c r="J2818" s="5" t="s">
        <v>1050</v>
      </c>
      <c r="K2818" s="11">
        <v>8</v>
      </c>
      <c r="L2818" s="11" t="str">
        <f t="shared" si="49"/>
        <v>524 2 06 31 5 001-8</v>
      </c>
      <c r="M2818" s="5" t="s">
        <v>4843</v>
      </c>
    </row>
    <row r="2819" spans="10:13" x14ac:dyDescent="0.3">
      <c r="J2819" s="5" t="s">
        <v>1050</v>
      </c>
      <c r="K2819" s="11">
        <v>9</v>
      </c>
      <c r="L2819" s="11" t="str">
        <f t="shared" ref="L2819:L2882" si="50">J2819&amp;"-"&amp;K2819</f>
        <v>524 2 06 31 5 001-9</v>
      </c>
      <c r="M2819" s="5" t="s">
        <v>4844</v>
      </c>
    </row>
    <row r="2820" spans="10:13" x14ac:dyDescent="0.3">
      <c r="J2820" s="5" t="s">
        <v>723</v>
      </c>
      <c r="K2820" s="11">
        <v>1</v>
      </c>
      <c r="L2820" s="11" t="str">
        <f t="shared" si="50"/>
        <v>524 2 06 31 5 002-1</v>
      </c>
      <c r="M2820" s="5" t="s">
        <v>4845</v>
      </c>
    </row>
    <row r="2821" spans="10:13" x14ac:dyDescent="0.3">
      <c r="J2821" s="5" t="s">
        <v>723</v>
      </c>
      <c r="K2821" s="11">
        <v>2</v>
      </c>
      <c r="L2821" s="11" t="str">
        <f t="shared" si="50"/>
        <v>524 2 06 31 5 002-2</v>
      </c>
      <c r="M2821" s="5" t="s">
        <v>4846</v>
      </c>
    </row>
    <row r="2822" spans="10:13" x14ac:dyDescent="0.3">
      <c r="J2822" s="5" t="s">
        <v>723</v>
      </c>
      <c r="K2822" s="11">
        <v>3</v>
      </c>
      <c r="L2822" s="11" t="str">
        <f t="shared" si="50"/>
        <v>524 2 06 31 5 002-3</v>
      </c>
      <c r="M2822" s="5" t="s">
        <v>4847</v>
      </c>
    </row>
    <row r="2823" spans="10:13" x14ac:dyDescent="0.3">
      <c r="J2823" s="5" t="s">
        <v>723</v>
      </c>
      <c r="K2823" s="11">
        <v>4</v>
      </c>
      <c r="L2823" s="11" t="str">
        <f t="shared" si="50"/>
        <v>524 2 06 31 5 002-4</v>
      </c>
      <c r="M2823" s="5" t="s">
        <v>4848</v>
      </c>
    </row>
    <row r="2824" spans="10:13" x14ac:dyDescent="0.3">
      <c r="J2824" s="5" t="s">
        <v>723</v>
      </c>
      <c r="K2824" s="11">
        <v>5</v>
      </c>
      <c r="L2824" s="11" t="str">
        <f t="shared" si="50"/>
        <v>524 2 06 31 5 002-5</v>
      </c>
      <c r="M2824" s="5" t="s">
        <v>4849</v>
      </c>
    </row>
    <row r="2825" spans="10:13" x14ac:dyDescent="0.3">
      <c r="J2825" s="5" t="s">
        <v>723</v>
      </c>
      <c r="K2825" s="11">
        <v>6</v>
      </c>
      <c r="L2825" s="11" t="str">
        <f t="shared" si="50"/>
        <v>524 2 06 31 5 002-6</v>
      </c>
      <c r="M2825" s="5" t="s">
        <v>4850</v>
      </c>
    </row>
    <row r="2826" spans="10:13" x14ac:dyDescent="0.3">
      <c r="J2826" s="5" t="s">
        <v>723</v>
      </c>
      <c r="K2826" s="11">
        <v>7</v>
      </c>
      <c r="L2826" s="11" t="str">
        <f t="shared" si="50"/>
        <v>524 2 06 31 5 002-7</v>
      </c>
      <c r="M2826" s="5" t="s">
        <v>4851</v>
      </c>
    </row>
    <row r="2827" spans="10:13" x14ac:dyDescent="0.3">
      <c r="J2827" s="5" t="s">
        <v>723</v>
      </c>
      <c r="K2827" s="11">
        <v>8</v>
      </c>
      <c r="L2827" s="11" t="str">
        <f t="shared" si="50"/>
        <v>524 2 06 31 5 002-8</v>
      </c>
      <c r="M2827" s="5" t="s">
        <v>4852</v>
      </c>
    </row>
    <row r="2828" spans="10:13" x14ac:dyDescent="0.3">
      <c r="J2828" s="5" t="s">
        <v>723</v>
      </c>
      <c r="K2828" s="11">
        <v>9</v>
      </c>
      <c r="L2828" s="11" t="str">
        <f t="shared" si="50"/>
        <v>524 2 06 31 5 002-9</v>
      </c>
      <c r="M2828" s="5" t="s">
        <v>4853</v>
      </c>
    </row>
    <row r="2829" spans="10:13" x14ac:dyDescent="0.3">
      <c r="J2829" s="5" t="s">
        <v>255</v>
      </c>
      <c r="K2829" s="11">
        <v>1</v>
      </c>
      <c r="L2829" s="11" t="str">
        <f t="shared" si="50"/>
        <v>524 2 06 31 5 005-1</v>
      </c>
      <c r="M2829" s="5" t="s">
        <v>4854</v>
      </c>
    </row>
    <row r="2830" spans="10:13" x14ac:dyDescent="0.3">
      <c r="J2830" s="5" t="s">
        <v>255</v>
      </c>
      <c r="K2830" s="11">
        <v>2</v>
      </c>
      <c r="L2830" s="11" t="str">
        <f t="shared" si="50"/>
        <v>524 2 06 31 5 005-2</v>
      </c>
      <c r="M2830" s="5" t="s">
        <v>4855</v>
      </c>
    </row>
    <row r="2831" spans="10:13" x14ac:dyDescent="0.3">
      <c r="J2831" s="5" t="s">
        <v>255</v>
      </c>
      <c r="K2831" s="11">
        <v>3</v>
      </c>
      <c r="L2831" s="11" t="str">
        <f t="shared" si="50"/>
        <v>524 2 06 31 5 005-3</v>
      </c>
      <c r="M2831" s="5" t="s">
        <v>4856</v>
      </c>
    </row>
    <row r="2832" spans="10:13" x14ac:dyDescent="0.3">
      <c r="J2832" s="5" t="s">
        <v>255</v>
      </c>
      <c r="K2832" s="11">
        <v>4</v>
      </c>
      <c r="L2832" s="11" t="str">
        <f t="shared" si="50"/>
        <v>524 2 06 31 5 005-4</v>
      </c>
      <c r="M2832" s="5" t="s">
        <v>4857</v>
      </c>
    </row>
    <row r="2833" spans="10:13" x14ac:dyDescent="0.3">
      <c r="J2833" s="5" t="s">
        <v>255</v>
      </c>
      <c r="K2833" s="11">
        <v>5</v>
      </c>
      <c r="L2833" s="11" t="str">
        <f t="shared" si="50"/>
        <v>524 2 06 31 5 005-5</v>
      </c>
      <c r="M2833" s="5" t="s">
        <v>4858</v>
      </c>
    </row>
    <row r="2834" spans="10:13" x14ac:dyDescent="0.3">
      <c r="J2834" s="5" t="s">
        <v>255</v>
      </c>
      <c r="K2834" s="11">
        <v>6</v>
      </c>
      <c r="L2834" s="11" t="str">
        <f t="shared" si="50"/>
        <v>524 2 06 31 5 005-6</v>
      </c>
      <c r="M2834" s="5" t="s">
        <v>4859</v>
      </c>
    </row>
    <row r="2835" spans="10:13" x14ac:dyDescent="0.3">
      <c r="J2835" s="5" t="s">
        <v>255</v>
      </c>
      <c r="K2835" s="11">
        <v>7</v>
      </c>
      <c r="L2835" s="11" t="str">
        <f t="shared" si="50"/>
        <v>524 2 06 31 5 005-7</v>
      </c>
      <c r="M2835" s="5" t="s">
        <v>4860</v>
      </c>
    </row>
    <row r="2836" spans="10:13" x14ac:dyDescent="0.3">
      <c r="J2836" s="5" t="s">
        <v>255</v>
      </c>
      <c r="K2836" s="11">
        <v>8</v>
      </c>
      <c r="L2836" s="11" t="str">
        <f t="shared" si="50"/>
        <v>524 2 06 31 5 005-8</v>
      </c>
      <c r="M2836" s="5" t="s">
        <v>4861</v>
      </c>
    </row>
    <row r="2837" spans="10:13" x14ac:dyDescent="0.3">
      <c r="J2837" s="5" t="s">
        <v>255</v>
      </c>
      <c r="K2837" s="11">
        <v>9</v>
      </c>
      <c r="L2837" s="11" t="str">
        <f t="shared" si="50"/>
        <v>524 2 06 31 5 005-9</v>
      </c>
      <c r="M2837" s="5" t="s">
        <v>4862</v>
      </c>
    </row>
    <row r="2838" spans="10:13" x14ac:dyDescent="0.3">
      <c r="J2838" s="5" t="s">
        <v>443</v>
      </c>
      <c r="K2838" s="11">
        <v>1</v>
      </c>
      <c r="L2838" s="11" t="str">
        <f t="shared" si="50"/>
        <v>524 2 06 31 5 006-1</v>
      </c>
      <c r="M2838" s="5" t="s">
        <v>4863</v>
      </c>
    </row>
    <row r="2839" spans="10:13" x14ac:dyDescent="0.3">
      <c r="J2839" s="5" t="s">
        <v>443</v>
      </c>
      <c r="K2839" s="11">
        <v>2</v>
      </c>
      <c r="L2839" s="11" t="str">
        <f t="shared" si="50"/>
        <v>524 2 06 31 5 006-2</v>
      </c>
      <c r="M2839" s="5" t="s">
        <v>4864</v>
      </c>
    </row>
    <row r="2840" spans="10:13" x14ac:dyDescent="0.3">
      <c r="J2840" s="5" t="s">
        <v>443</v>
      </c>
      <c r="K2840" s="11">
        <v>3</v>
      </c>
      <c r="L2840" s="11" t="str">
        <f t="shared" si="50"/>
        <v>524 2 06 31 5 006-3</v>
      </c>
      <c r="M2840" s="5" t="s">
        <v>4865</v>
      </c>
    </row>
    <row r="2841" spans="10:13" x14ac:dyDescent="0.3">
      <c r="J2841" s="5" t="s">
        <v>443</v>
      </c>
      <c r="K2841" s="11">
        <v>4</v>
      </c>
      <c r="L2841" s="11" t="str">
        <f t="shared" si="50"/>
        <v>524 2 06 31 5 006-4</v>
      </c>
      <c r="M2841" s="5" t="s">
        <v>4866</v>
      </c>
    </row>
    <row r="2842" spans="10:13" x14ac:dyDescent="0.3">
      <c r="J2842" s="5" t="s">
        <v>443</v>
      </c>
      <c r="K2842" s="11">
        <v>5</v>
      </c>
      <c r="L2842" s="11" t="str">
        <f t="shared" si="50"/>
        <v>524 2 06 31 5 006-5</v>
      </c>
      <c r="M2842" s="5" t="s">
        <v>4867</v>
      </c>
    </row>
    <row r="2843" spans="10:13" x14ac:dyDescent="0.3">
      <c r="J2843" s="5" t="s">
        <v>443</v>
      </c>
      <c r="K2843" s="11">
        <v>6</v>
      </c>
      <c r="L2843" s="11" t="str">
        <f t="shared" si="50"/>
        <v>524 2 06 31 5 006-6</v>
      </c>
      <c r="M2843" s="5" t="s">
        <v>4868</v>
      </c>
    </row>
    <row r="2844" spans="10:13" x14ac:dyDescent="0.3">
      <c r="J2844" s="5" t="s">
        <v>443</v>
      </c>
      <c r="K2844" s="11">
        <v>7</v>
      </c>
      <c r="L2844" s="11" t="str">
        <f t="shared" si="50"/>
        <v>524 2 06 31 5 006-7</v>
      </c>
      <c r="M2844" s="5" t="s">
        <v>4869</v>
      </c>
    </row>
    <row r="2845" spans="10:13" x14ac:dyDescent="0.3">
      <c r="J2845" s="5" t="s">
        <v>443</v>
      </c>
      <c r="K2845" s="11">
        <v>8</v>
      </c>
      <c r="L2845" s="11" t="str">
        <f t="shared" si="50"/>
        <v>524 2 06 31 5 006-8</v>
      </c>
      <c r="M2845" s="5" t="s">
        <v>4870</v>
      </c>
    </row>
    <row r="2846" spans="10:13" x14ac:dyDescent="0.3">
      <c r="J2846" s="5" t="s">
        <v>443</v>
      </c>
      <c r="K2846" s="11">
        <v>9</v>
      </c>
      <c r="L2846" s="11" t="str">
        <f t="shared" si="50"/>
        <v>524 2 06 31 5 006-9</v>
      </c>
      <c r="M2846" s="5" t="s">
        <v>4871</v>
      </c>
    </row>
    <row r="2847" spans="10:13" x14ac:dyDescent="0.3">
      <c r="J2847" s="5" t="s">
        <v>701</v>
      </c>
      <c r="K2847" s="11">
        <v>1</v>
      </c>
      <c r="L2847" s="11" t="str">
        <f t="shared" si="50"/>
        <v>524 2 06 31 5 007-1</v>
      </c>
      <c r="M2847" s="5" t="s">
        <v>4872</v>
      </c>
    </row>
    <row r="2848" spans="10:13" x14ac:dyDescent="0.3">
      <c r="J2848" s="5" t="s">
        <v>701</v>
      </c>
      <c r="K2848" s="11">
        <v>2</v>
      </c>
      <c r="L2848" s="11" t="str">
        <f t="shared" si="50"/>
        <v>524 2 06 31 5 007-2</v>
      </c>
      <c r="M2848" s="5" t="s">
        <v>4873</v>
      </c>
    </row>
    <row r="2849" spans="10:13" x14ac:dyDescent="0.3">
      <c r="J2849" s="5" t="s">
        <v>701</v>
      </c>
      <c r="K2849" s="11">
        <v>3</v>
      </c>
      <c r="L2849" s="11" t="str">
        <f t="shared" si="50"/>
        <v>524 2 06 31 5 007-3</v>
      </c>
      <c r="M2849" s="5" t="s">
        <v>4874</v>
      </c>
    </row>
    <row r="2850" spans="10:13" x14ac:dyDescent="0.3">
      <c r="J2850" s="5" t="s">
        <v>701</v>
      </c>
      <c r="K2850" s="11">
        <v>4</v>
      </c>
      <c r="L2850" s="11" t="str">
        <f t="shared" si="50"/>
        <v>524 2 06 31 5 007-4</v>
      </c>
      <c r="M2850" s="5" t="s">
        <v>4875</v>
      </c>
    </row>
    <row r="2851" spans="10:13" x14ac:dyDescent="0.3">
      <c r="J2851" s="5" t="s">
        <v>701</v>
      </c>
      <c r="K2851" s="11">
        <v>5</v>
      </c>
      <c r="L2851" s="11" t="str">
        <f t="shared" si="50"/>
        <v>524 2 06 31 5 007-5</v>
      </c>
      <c r="M2851" s="5" t="s">
        <v>4876</v>
      </c>
    </row>
    <row r="2852" spans="10:13" x14ac:dyDescent="0.3">
      <c r="J2852" s="5" t="s">
        <v>701</v>
      </c>
      <c r="K2852" s="11">
        <v>6</v>
      </c>
      <c r="L2852" s="11" t="str">
        <f t="shared" si="50"/>
        <v>524 2 06 31 5 007-6</v>
      </c>
      <c r="M2852" s="5" t="s">
        <v>4877</v>
      </c>
    </row>
    <row r="2853" spans="10:13" x14ac:dyDescent="0.3">
      <c r="J2853" s="5" t="s">
        <v>701</v>
      </c>
      <c r="K2853" s="11">
        <v>7</v>
      </c>
      <c r="L2853" s="11" t="str">
        <f t="shared" si="50"/>
        <v>524 2 06 31 5 007-7</v>
      </c>
      <c r="M2853" s="5" t="s">
        <v>4878</v>
      </c>
    </row>
    <row r="2854" spans="10:13" x14ac:dyDescent="0.3">
      <c r="J2854" s="5" t="s">
        <v>701</v>
      </c>
      <c r="K2854" s="11">
        <v>8</v>
      </c>
      <c r="L2854" s="11" t="str">
        <f t="shared" si="50"/>
        <v>524 2 06 31 5 007-8</v>
      </c>
      <c r="M2854" s="5" t="s">
        <v>4879</v>
      </c>
    </row>
    <row r="2855" spans="10:13" x14ac:dyDescent="0.3">
      <c r="J2855" s="5" t="s">
        <v>701</v>
      </c>
      <c r="K2855" s="11">
        <v>9</v>
      </c>
      <c r="L2855" s="11" t="str">
        <f t="shared" si="50"/>
        <v>524 2 06 31 5 007-9</v>
      </c>
      <c r="M2855" s="5" t="s">
        <v>4880</v>
      </c>
    </row>
    <row r="2856" spans="10:13" x14ac:dyDescent="0.3">
      <c r="J2856" s="5" t="s">
        <v>948</v>
      </c>
      <c r="K2856" s="11">
        <v>1</v>
      </c>
      <c r="L2856" s="11" t="str">
        <f t="shared" si="50"/>
        <v>524 2 06 31 5 008-1</v>
      </c>
      <c r="M2856" s="5" t="s">
        <v>4881</v>
      </c>
    </row>
    <row r="2857" spans="10:13" x14ac:dyDescent="0.3">
      <c r="J2857" s="5" t="s">
        <v>948</v>
      </c>
      <c r="K2857" s="11">
        <v>2</v>
      </c>
      <c r="L2857" s="11" t="str">
        <f t="shared" si="50"/>
        <v>524 2 06 31 5 008-2</v>
      </c>
      <c r="M2857" s="5" t="s">
        <v>4882</v>
      </c>
    </row>
    <row r="2858" spans="10:13" x14ac:dyDescent="0.3">
      <c r="J2858" s="5" t="s">
        <v>948</v>
      </c>
      <c r="K2858" s="11">
        <v>3</v>
      </c>
      <c r="L2858" s="11" t="str">
        <f t="shared" si="50"/>
        <v>524 2 06 31 5 008-3</v>
      </c>
      <c r="M2858" s="5" t="s">
        <v>4883</v>
      </c>
    </row>
    <row r="2859" spans="10:13" x14ac:dyDescent="0.3">
      <c r="J2859" s="5" t="s">
        <v>948</v>
      </c>
      <c r="K2859" s="11">
        <v>4</v>
      </c>
      <c r="L2859" s="11" t="str">
        <f t="shared" si="50"/>
        <v>524 2 06 31 5 008-4</v>
      </c>
      <c r="M2859" s="5" t="s">
        <v>4884</v>
      </c>
    </row>
    <row r="2860" spans="10:13" x14ac:dyDescent="0.3">
      <c r="J2860" s="5" t="s">
        <v>948</v>
      </c>
      <c r="K2860" s="11">
        <v>5</v>
      </c>
      <c r="L2860" s="11" t="str">
        <f t="shared" si="50"/>
        <v>524 2 06 31 5 008-5</v>
      </c>
      <c r="M2860" s="5" t="s">
        <v>4885</v>
      </c>
    </row>
    <row r="2861" spans="10:13" x14ac:dyDescent="0.3">
      <c r="J2861" s="5" t="s">
        <v>948</v>
      </c>
      <c r="K2861" s="11">
        <v>6</v>
      </c>
      <c r="L2861" s="11" t="str">
        <f t="shared" si="50"/>
        <v>524 2 06 31 5 008-6</v>
      </c>
      <c r="M2861" s="5" t="s">
        <v>4886</v>
      </c>
    </row>
    <row r="2862" spans="10:13" x14ac:dyDescent="0.3">
      <c r="J2862" s="5" t="s">
        <v>948</v>
      </c>
      <c r="K2862" s="11">
        <v>7</v>
      </c>
      <c r="L2862" s="11" t="str">
        <f t="shared" si="50"/>
        <v>524 2 06 31 5 008-7</v>
      </c>
      <c r="M2862" s="5" t="s">
        <v>4887</v>
      </c>
    </row>
    <row r="2863" spans="10:13" x14ac:dyDescent="0.3">
      <c r="J2863" s="5" t="s">
        <v>948</v>
      </c>
      <c r="K2863" s="11">
        <v>8</v>
      </c>
      <c r="L2863" s="11" t="str">
        <f t="shared" si="50"/>
        <v>524 2 06 31 5 008-8</v>
      </c>
      <c r="M2863" s="5" t="s">
        <v>4888</v>
      </c>
    </row>
    <row r="2864" spans="10:13" x14ac:dyDescent="0.3">
      <c r="J2864" s="5" t="s">
        <v>948</v>
      </c>
      <c r="K2864" s="11">
        <v>9</v>
      </c>
      <c r="L2864" s="11" t="str">
        <f t="shared" si="50"/>
        <v>524 2 06 31 5 008-9</v>
      </c>
      <c r="M2864" s="5" t="s">
        <v>4889</v>
      </c>
    </row>
    <row r="2865" spans="10:13" x14ac:dyDescent="0.3">
      <c r="J2865" s="5" t="s">
        <v>453</v>
      </c>
      <c r="K2865" s="11">
        <v>1</v>
      </c>
      <c r="L2865" s="11" t="str">
        <f t="shared" si="50"/>
        <v>524 2 06 31 5 009-1</v>
      </c>
      <c r="M2865" s="5" t="s">
        <v>4890</v>
      </c>
    </row>
    <row r="2866" spans="10:13" x14ac:dyDescent="0.3">
      <c r="J2866" s="5" t="s">
        <v>453</v>
      </c>
      <c r="K2866" s="11">
        <v>2</v>
      </c>
      <c r="L2866" s="11" t="str">
        <f t="shared" si="50"/>
        <v>524 2 06 31 5 009-2</v>
      </c>
      <c r="M2866" s="5" t="s">
        <v>4891</v>
      </c>
    </row>
    <row r="2867" spans="10:13" x14ac:dyDescent="0.3">
      <c r="J2867" s="5" t="s">
        <v>453</v>
      </c>
      <c r="K2867" s="11">
        <v>3</v>
      </c>
      <c r="L2867" s="11" t="str">
        <f t="shared" si="50"/>
        <v>524 2 06 31 5 009-3</v>
      </c>
      <c r="M2867" s="5" t="s">
        <v>4892</v>
      </c>
    </row>
    <row r="2868" spans="10:13" x14ac:dyDescent="0.3">
      <c r="J2868" s="5" t="s">
        <v>453</v>
      </c>
      <c r="K2868" s="11">
        <v>4</v>
      </c>
      <c r="L2868" s="11" t="str">
        <f t="shared" si="50"/>
        <v>524 2 06 31 5 009-4</v>
      </c>
      <c r="M2868" s="5" t="s">
        <v>4893</v>
      </c>
    </row>
    <row r="2869" spans="10:13" x14ac:dyDescent="0.3">
      <c r="J2869" s="5" t="s">
        <v>453</v>
      </c>
      <c r="K2869" s="11">
        <v>5</v>
      </c>
      <c r="L2869" s="11" t="str">
        <f t="shared" si="50"/>
        <v>524 2 06 31 5 009-5</v>
      </c>
      <c r="M2869" s="5" t="s">
        <v>4894</v>
      </c>
    </row>
    <row r="2870" spans="10:13" x14ac:dyDescent="0.3">
      <c r="J2870" s="5" t="s">
        <v>453</v>
      </c>
      <c r="K2870" s="11">
        <v>6</v>
      </c>
      <c r="L2870" s="11" t="str">
        <f t="shared" si="50"/>
        <v>524 2 06 31 5 009-6</v>
      </c>
      <c r="M2870" s="5" t="s">
        <v>4895</v>
      </c>
    </row>
    <row r="2871" spans="10:13" x14ac:dyDescent="0.3">
      <c r="J2871" s="5" t="s">
        <v>453</v>
      </c>
      <c r="K2871" s="11">
        <v>7</v>
      </c>
      <c r="L2871" s="11" t="str">
        <f t="shared" si="50"/>
        <v>524 2 06 31 5 009-7</v>
      </c>
      <c r="M2871" s="5" t="s">
        <v>4896</v>
      </c>
    </row>
    <row r="2872" spans="10:13" x14ac:dyDescent="0.3">
      <c r="J2872" s="5" t="s">
        <v>453</v>
      </c>
      <c r="K2872" s="11">
        <v>8</v>
      </c>
      <c r="L2872" s="11" t="str">
        <f t="shared" si="50"/>
        <v>524 2 06 31 5 009-8</v>
      </c>
      <c r="M2872" s="5" t="s">
        <v>4897</v>
      </c>
    </row>
    <row r="2873" spans="10:13" x14ac:dyDescent="0.3">
      <c r="J2873" s="5" t="s">
        <v>453</v>
      </c>
      <c r="K2873" s="11">
        <v>9</v>
      </c>
      <c r="L2873" s="11" t="str">
        <f t="shared" si="50"/>
        <v>524 2 06 31 5 009-9</v>
      </c>
      <c r="M2873" s="5" t="s">
        <v>4898</v>
      </c>
    </row>
    <row r="2874" spans="10:13" x14ac:dyDescent="0.3">
      <c r="J2874" s="5" t="s">
        <v>297</v>
      </c>
      <c r="K2874" s="11">
        <v>1</v>
      </c>
      <c r="L2874" s="11" t="str">
        <f t="shared" si="50"/>
        <v>524 2 06 31 5 010-1</v>
      </c>
      <c r="M2874" s="5" t="s">
        <v>4899</v>
      </c>
    </row>
    <row r="2875" spans="10:13" x14ac:dyDescent="0.3">
      <c r="J2875" s="5" t="s">
        <v>297</v>
      </c>
      <c r="K2875" s="11">
        <v>2</v>
      </c>
      <c r="L2875" s="11" t="str">
        <f t="shared" si="50"/>
        <v>524 2 06 31 5 010-2</v>
      </c>
      <c r="M2875" s="5" t="s">
        <v>4900</v>
      </c>
    </row>
    <row r="2876" spans="10:13" x14ac:dyDescent="0.3">
      <c r="J2876" s="5" t="s">
        <v>297</v>
      </c>
      <c r="K2876" s="11">
        <v>3</v>
      </c>
      <c r="L2876" s="11" t="str">
        <f t="shared" si="50"/>
        <v>524 2 06 31 5 010-3</v>
      </c>
      <c r="M2876" s="5" t="s">
        <v>4901</v>
      </c>
    </row>
    <row r="2877" spans="10:13" x14ac:dyDescent="0.3">
      <c r="J2877" s="5" t="s">
        <v>297</v>
      </c>
      <c r="K2877" s="11">
        <v>4</v>
      </c>
      <c r="L2877" s="11" t="str">
        <f t="shared" si="50"/>
        <v>524 2 06 31 5 010-4</v>
      </c>
      <c r="M2877" s="5" t="s">
        <v>4902</v>
      </c>
    </row>
    <row r="2878" spans="10:13" x14ac:dyDescent="0.3">
      <c r="J2878" s="5" t="s">
        <v>297</v>
      </c>
      <c r="K2878" s="11">
        <v>5</v>
      </c>
      <c r="L2878" s="11" t="str">
        <f t="shared" si="50"/>
        <v>524 2 06 31 5 010-5</v>
      </c>
      <c r="M2878" s="5" t="s">
        <v>4903</v>
      </c>
    </row>
    <row r="2879" spans="10:13" x14ac:dyDescent="0.3">
      <c r="J2879" s="5" t="s">
        <v>297</v>
      </c>
      <c r="K2879" s="11">
        <v>6</v>
      </c>
      <c r="L2879" s="11" t="str">
        <f t="shared" si="50"/>
        <v>524 2 06 31 5 010-6</v>
      </c>
      <c r="M2879" s="5" t="s">
        <v>4904</v>
      </c>
    </row>
    <row r="2880" spans="10:13" x14ac:dyDescent="0.3">
      <c r="J2880" s="5" t="s">
        <v>297</v>
      </c>
      <c r="K2880" s="11">
        <v>7</v>
      </c>
      <c r="L2880" s="11" t="str">
        <f t="shared" si="50"/>
        <v>524 2 06 31 5 010-7</v>
      </c>
      <c r="M2880" s="5" t="s">
        <v>4905</v>
      </c>
    </row>
    <row r="2881" spans="10:13" x14ac:dyDescent="0.3">
      <c r="J2881" s="5" t="s">
        <v>297</v>
      </c>
      <c r="K2881" s="11">
        <v>8</v>
      </c>
      <c r="L2881" s="11" t="str">
        <f t="shared" si="50"/>
        <v>524 2 06 31 5 010-8</v>
      </c>
      <c r="M2881" s="5" t="s">
        <v>4906</v>
      </c>
    </row>
    <row r="2882" spans="10:13" x14ac:dyDescent="0.3">
      <c r="J2882" s="5" t="s">
        <v>297</v>
      </c>
      <c r="K2882" s="11">
        <v>9</v>
      </c>
      <c r="L2882" s="11" t="str">
        <f t="shared" si="50"/>
        <v>524 2 06 31 5 010-9</v>
      </c>
      <c r="M2882" s="5" t="s">
        <v>4907</v>
      </c>
    </row>
    <row r="2883" spans="10:13" x14ac:dyDescent="0.3">
      <c r="J2883" s="5" t="s">
        <v>113</v>
      </c>
      <c r="K2883" s="11">
        <v>1</v>
      </c>
      <c r="L2883" s="11" t="str">
        <f t="shared" ref="L2883:L2946" si="51">J2883&amp;"-"&amp;K2883</f>
        <v>524 2 06 31 5 013-1</v>
      </c>
      <c r="M2883" s="5" t="s">
        <v>4908</v>
      </c>
    </row>
    <row r="2884" spans="10:13" x14ac:dyDescent="0.3">
      <c r="J2884" s="5" t="s">
        <v>113</v>
      </c>
      <c r="K2884" s="11">
        <v>2</v>
      </c>
      <c r="L2884" s="11" t="str">
        <f t="shared" si="51"/>
        <v>524 2 06 31 5 013-2</v>
      </c>
      <c r="M2884" s="5" t="s">
        <v>4909</v>
      </c>
    </row>
    <row r="2885" spans="10:13" x14ac:dyDescent="0.3">
      <c r="J2885" s="5" t="s">
        <v>113</v>
      </c>
      <c r="K2885" s="11">
        <v>3</v>
      </c>
      <c r="L2885" s="11" t="str">
        <f t="shared" si="51"/>
        <v>524 2 06 31 5 013-3</v>
      </c>
      <c r="M2885" s="5" t="s">
        <v>4910</v>
      </c>
    </row>
    <row r="2886" spans="10:13" x14ac:dyDescent="0.3">
      <c r="J2886" s="5" t="s">
        <v>113</v>
      </c>
      <c r="K2886" s="11">
        <v>4</v>
      </c>
      <c r="L2886" s="11" t="str">
        <f t="shared" si="51"/>
        <v>524 2 06 31 5 013-4</v>
      </c>
      <c r="M2886" s="5" t="s">
        <v>4911</v>
      </c>
    </row>
    <row r="2887" spans="10:13" x14ac:dyDescent="0.3">
      <c r="J2887" s="5" t="s">
        <v>113</v>
      </c>
      <c r="K2887" s="11">
        <v>5</v>
      </c>
      <c r="L2887" s="11" t="str">
        <f t="shared" si="51"/>
        <v>524 2 06 31 5 013-5</v>
      </c>
      <c r="M2887" s="5" t="s">
        <v>4912</v>
      </c>
    </row>
    <row r="2888" spans="10:13" x14ac:dyDescent="0.3">
      <c r="J2888" s="5" t="s">
        <v>113</v>
      </c>
      <c r="K2888" s="11">
        <v>6</v>
      </c>
      <c r="L2888" s="11" t="str">
        <f t="shared" si="51"/>
        <v>524 2 06 31 5 013-6</v>
      </c>
      <c r="M2888" s="5" t="s">
        <v>4913</v>
      </c>
    </row>
    <row r="2889" spans="10:13" x14ac:dyDescent="0.3">
      <c r="J2889" s="5" t="s">
        <v>113</v>
      </c>
      <c r="K2889" s="11">
        <v>7</v>
      </c>
      <c r="L2889" s="11" t="str">
        <f t="shared" si="51"/>
        <v>524 2 06 31 5 013-7</v>
      </c>
      <c r="M2889" s="5" t="s">
        <v>4914</v>
      </c>
    </row>
    <row r="2890" spans="10:13" x14ac:dyDescent="0.3">
      <c r="J2890" s="5" t="s">
        <v>113</v>
      </c>
      <c r="K2890" s="11">
        <v>8</v>
      </c>
      <c r="L2890" s="11" t="str">
        <f t="shared" si="51"/>
        <v>524 2 06 31 5 013-8</v>
      </c>
      <c r="M2890" s="5" t="s">
        <v>4915</v>
      </c>
    </row>
    <row r="2891" spans="10:13" x14ac:dyDescent="0.3">
      <c r="J2891" s="5" t="s">
        <v>113</v>
      </c>
      <c r="K2891" s="11">
        <v>9</v>
      </c>
      <c r="L2891" s="11" t="str">
        <f t="shared" si="51"/>
        <v>524 2 06 31 5 013-9</v>
      </c>
      <c r="M2891" s="5" t="s">
        <v>4916</v>
      </c>
    </row>
    <row r="2892" spans="10:13" x14ac:dyDescent="0.3">
      <c r="J2892" s="5" t="s">
        <v>943</v>
      </c>
      <c r="K2892" s="11">
        <v>1</v>
      </c>
      <c r="L2892" s="11" t="str">
        <f t="shared" si="51"/>
        <v>524 2 06 31 5 014-1</v>
      </c>
      <c r="M2892" s="5" t="s">
        <v>4917</v>
      </c>
    </row>
    <row r="2893" spans="10:13" x14ac:dyDescent="0.3">
      <c r="J2893" s="5" t="s">
        <v>943</v>
      </c>
      <c r="K2893" s="11">
        <v>2</v>
      </c>
      <c r="L2893" s="11" t="str">
        <f t="shared" si="51"/>
        <v>524 2 06 31 5 014-2</v>
      </c>
      <c r="M2893" s="5" t="s">
        <v>4918</v>
      </c>
    </row>
    <row r="2894" spans="10:13" x14ac:dyDescent="0.3">
      <c r="J2894" s="5" t="s">
        <v>943</v>
      </c>
      <c r="K2894" s="11">
        <v>3</v>
      </c>
      <c r="L2894" s="11" t="str">
        <f t="shared" si="51"/>
        <v>524 2 06 31 5 014-3</v>
      </c>
      <c r="M2894" s="5" t="s">
        <v>4919</v>
      </c>
    </row>
    <row r="2895" spans="10:13" x14ac:dyDescent="0.3">
      <c r="J2895" s="5" t="s">
        <v>943</v>
      </c>
      <c r="K2895" s="11">
        <v>4</v>
      </c>
      <c r="L2895" s="11" t="str">
        <f t="shared" si="51"/>
        <v>524 2 06 31 5 014-4</v>
      </c>
      <c r="M2895" s="5" t="s">
        <v>4920</v>
      </c>
    </row>
    <row r="2896" spans="10:13" x14ac:dyDescent="0.3">
      <c r="J2896" s="5" t="s">
        <v>943</v>
      </c>
      <c r="K2896" s="11">
        <v>5</v>
      </c>
      <c r="L2896" s="11" t="str">
        <f t="shared" si="51"/>
        <v>524 2 06 31 5 014-5</v>
      </c>
      <c r="M2896" s="5" t="s">
        <v>4921</v>
      </c>
    </row>
    <row r="2897" spans="10:13" x14ac:dyDescent="0.3">
      <c r="J2897" s="5" t="s">
        <v>943</v>
      </c>
      <c r="K2897" s="11">
        <v>6</v>
      </c>
      <c r="L2897" s="11" t="str">
        <f t="shared" si="51"/>
        <v>524 2 06 31 5 014-6</v>
      </c>
      <c r="M2897" s="5" t="s">
        <v>4922</v>
      </c>
    </row>
    <row r="2898" spans="10:13" x14ac:dyDescent="0.3">
      <c r="J2898" s="5" t="s">
        <v>943</v>
      </c>
      <c r="K2898" s="11">
        <v>7</v>
      </c>
      <c r="L2898" s="11" t="str">
        <f t="shared" si="51"/>
        <v>524 2 06 31 5 014-7</v>
      </c>
      <c r="M2898" s="5" t="s">
        <v>4923</v>
      </c>
    </row>
    <row r="2899" spans="10:13" x14ac:dyDescent="0.3">
      <c r="J2899" s="5" t="s">
        <v>943</v>
      </c>
      <c r="K2899" s="11">
        <v>8</v>
      </c>
      <c r="L2899" s="11" t="str">
        <f t="shared" si="51"/>
        <v>524 2 06 31 5 014-8</v>
      </c>
      <c r="M2899" s="5" t="s">
        <v>4924</v>
      </c>
    </row>
    <row r="2900" spans="10:13" x14ac:dyDescent="0.3">
      <c r="J2900" s="5" t="s">
        <v>943</v>
      </c>
      <c r="K2900" s="11">
        <v>9</v>
      </c>
      <c r="L2900" s="11" t="str">
        <f t="shared" si="51"/>
        <v>524 2 06 31 5 014-9</v>
      </c>
      <c r="M2900" s="5" t="s">
        <v>4925</v>
      </c>
    </row>
    <row r="2901" spans="10:13" x14ac:dyDescent="0.3">
      <c r="J2901" s="5" t="s">
        <v>199</v>
      </c>
      <c r="K2901" s="11">
        <v>1</v>
      </c>
      <c r="L2901" s="11" t="str">
        <f t="shared" si="51"/>
        <v>524 2 06 31 5 015-1</v>
      </c>
      <c r="M2901" s="5" t="s">
        <v>4926</v>
      </c>
    </row>
    <row r="2902" spans="10:13" x14ac:dyDescent="0.3">
      <c r="J2902" s="5" t="s">
        <v>199</v>
      </c>
      <c r="K2902" s="11">
        <v>2</v>
      </c>
      <c r="L2902" s="11" t="str">
        <f t="shared" si="51"/>
        <v>524 2 06 31 5 015-2</v>
      </c>
      <c r="M2902" s="5" t="s">
        <v>4927</v>
      </c>
    </row>
    <row r="2903" spans="10:13" x14ac:dyDescent="0.3">
      <c r="J2903" s="5" t="s">
        <v>199</v>
      </c>
      <c r="K2903" s="11">
        <v>3</v>
      </c>
      <c r="L2903" s="11" t="str">
        <f t="shared" si="51"/>
        <v>524 2 06 31 5 015-3</v>
      </c>
      <c r="M2903" s="5" t="s">
        <v>4928</v>
      </c>
    </row>
    <row r="2904" spans="10:13" x14ac:dyDescent="0.3">
      <c r="J2904" s="5" t="s">
        <v>199</v>
      </c>
      <c r="K2904" s="11">
        <v>4</v>
      </c>
      <c r="L2904" s="11" t="str">
        <f t="shared" si="51"/>
        <v>524 2 06 31 5 015-4</v>
      </c>
      <c r="M2904" s="5" t="s">
        <v>4929</v>
      </c>
    </row>
    <row r="2905" spans="10:13" x14ac:dyDescent="0.3">
      <c r="J2905" s="5" t="s">
        <v>199</v>
      </c>
      <c r="K2905" s="11">
        <v>5</v>
      </c>
      <c r="L2905" s="11" t="str">
        <f t="shared" si="51"/>
        <v>524 2 06 31 5 015-5</v>
      </c>
      <c r="M2905" s="5" t="s">
        <v>4930</v>
      </c>
    </row>
    <row r="2906" spans="10:13" x14ac:dyDescent="0.3">
      <c r="J2906" s="5" t="s">
        <v>199</v>
      </c>
      <c r="K2906" s="11">
        <v>6</v>
      </c>
      <c r="L2906" s="11" t="str">
        <f t="shared" si="51"/>
        <v>524 2 06 31 5 015-6</v>
      </c>
      <c r="M2906" s="5" t="s">
        <v>4931</v>
      </c>
    </row>
    <row r="2907" spans="10:13" x14ac:dyDescent="0.3">
      <c r="J2907" s="5" t="s">
        <v>199</v>
      </c>
      <c r="K2907" s="11">
        <v>7</v>
      </c>
      <c r="L2907" s="11" t="str">
        <f t="shared" si="51"/>
        <v>524 2 06 31 5 015-7</v>
      </c>
      <c r="M2907" s="5" t="s">
        <v>4932</v>
      </c>
    </row>
    <row r="2908" spans="10:13" x14ac:dyDescent="0.3">
      <c r="J2908" s="5" t="s">
        <v>199</v>
      </c>
      <c r="K2908" s="11">
        <v>8</v>
      </c>
      <c r="L2908" s="11" t="str">
        <f t="shared" si="51"/>
        <v>524 2 06 31 5 015-8</v>
      </c>
      <c r="M2908" s="5" t="s">
        <v>4933</v>
      </c>
    </row>
    <row r="2909" spans="10:13" x14ac:dyDescent="0.3">
      <c r="J2909" s="5" t="s">
        <v>199</v>
      </c>
      <c r="K2909" s="11">
        <v>9</v>
      </c>
      <c r="L2909" s="11" t="str">
        <f t="shared" si="51"/>
        <v>524 2 06 31 5 015-9</v>
      </c>
      <c r="M2909" s="5" t="s">
        <v>4934</v>
      </c>
    </row>
    <row r="2910" spans="10:13" x14ac:dyDescent="0.3">
      <c r="J2910" s="5" t="s">
        <v>91</v>
      </c>
      <c r="K2910" s="11">
        <v>1</v>
      </c>
      <c r="L2910" s="11" t="str">
        <f t="shared" si="51"/>
        <v>524 2 06 31 5 016-1</v>
      </c>
      <c r="M2910" s="5" t="s">
        <v>4935</v>
      </c>
    </row>
    <row r="2911" spans="10:13" x14ac:dyDescent="0.3">
      <c r="J2911" s="5" t="s">
        <v>91</v>
      </c>
      <c r="K2911" s="11">
        <v>2</v>
      </c>
      <c r="L2911" s="11" t="str">
        <f t="shared" si="51"/>
        <v>524 2 06 31 5 016-2</v>
      </c>
      <c r="M2911" s="5" t="s">
        <v>4936</v>
      </c>
    </row>
    <row r="2912" spans="10:13" x14ac:dyDescent="0.3">
      <c r="J2912" s="5" t="s">
        <v>91</v>
      </c>
      <c r="K2912" s="11">
        <v>3</v>
      </c>
      <c r="L2912" s="11" t="str">
        <f t="shared" si="51"/>
        <v>524 2 06 31 5 016-3</v>
      </c>
      <c r="M2912" s="5" t="s">
        <v>4937</v>
      </c>
    </row>
    <row r="2913" spans="10:13" x14ac:dyDescent="0.3">
      <c r="J2913" s="5" t="s">
        <v>91</v>
      </c>
      <c r="K2913" s="11">
        <v>4</v>
      </c>
      <c r="L2913" s="11" t="str">
        <f t="shared" si="51"/>
        <v>524 2 06 31 5 016-4</v>
      </c>
      <c r="M2913" s="5" t="s">
        <v>4938</v>
      </c>
    </row>
    <row r="2914" spans="10:13" x14ac:dyDescent="0.3">
      <c r="J2914" s="5" t="s">
        <v>91</v>
      </c>
      <c r="K2914" s="11">
        <v>5</v>
      </c>
      <c r="L2914" s="11" t="str">
        <f t="shared" si="51"/>
        <v>524 2 06 31 5 016-5</v>
      </c>
      <c r="M2914" s="5" t="s">
        <v>4939</v>
      </c>
    </row>
    <row r="2915" spans="10:13" x14ac:dyDescent="0.3">
      <c r="J2915" s="5" t="s">
        <v>91</v>
      </c>
      <c r="K2915" s="11">
        <v>6</v>
      </c>
      <c r="L2915" s="11" t="str">
        <f t="shared" si="51"/>
        <v>524 2 06 31 5 016-6</v>
      </c>
      <c r="M2915" s="5" t="s">
        <v>4940</v>
      </c>
    </row>
    <row r="2916" spans="10:13" x14ac:dyDescent="0.3">
      <c r="J2916" s="5" t="s">
        <v>91</v>
      </c>
      <c r="K2916" s="11">
        <v>7</v>
      </c>
      <c r="L2916" s="11" t="str">
        <f t="shared" si="51"/>
        <v>524 2 06 31 5 016-7</v>
      </c>
      <c r="M2916" s="5" t="s">
        <v>4941</v>
      </c>
    </row>
    <row r="2917" spans="10:13" x14ac:dyDescent="0.3">
      <c r="J2917" s="5" t="s">
        <v>91</v>
      </c>
      <c r="K2917" s="11">
        <v>8</v>
      </c>
      <c r="L2917" s="11" t="str">
        <f t="shared" si="51"/>
        <v>524 2 06 31 5 016-8</v>
      </c>
      <c r="M2917" s="5" t="s">
        <v>4942</v>
      </c>
    </row>
    <row r="2918" spans="10:13" x14ac:dyDescent="0.3">
      <c r="J2918" s="5" t="s">
        <v>91</v>
      </c>
      <c r="K2918" s="11">
        <v>9</v>
      </c>
      <c r="L2918" s="11" t="str">
        <f t="shared" si="51"/>
        <v>524 2 06 31 5 016-9</v>
      </c>
      <c r="M2918" s="5" t="s">
        <v>4943</v>
      </c>
    </row>
    <row r="2919" spans="10:13" x14ac:dyDescent="0.3">
      <c r="J2919" s="5" t="s">
        <v>434</v>
      </c>
      <c r="K2919" s="11">
        <v>1</v>
      </c>
      <c r="L2919" s="11" t="str">
        <f t="shared" si="51"/>
        <v>524 2 06 31 5 017-1</v>
      </c>
      <c r="M2919" s="5" t="s">
        <v>4944</v>
      </c>
    </row>
    <row r="2920" spans="10:13" x14ac:dyDescent="0.3">
      <c r="J2920" s="5" t="s">
        <v>434</v>
      </c>
      <c r="K2920" s="11">
        <v>2</v>
      </c>
      <c r="L2920" s="11" t="str">
        <f t="shared" si="51"/>
        <v>524 2 06 31 5 017-2</v>
      </c>
      <c r="M2920" s="5" t="s">
        <v>4945</v>
      </c>
    </row>
    <row r="2921" spans="10:13" x14ac:dyDescent="0.3">
      <c r="J2921" s="5" t="s">
        <v>434</v>
      </c>
      <c r="K2921" s="11">
        <v>3</v>
      </c>
      <c r="L2921" s="11" t="str">
        <f t="shared" si="51"/>
        <v>524 2 06 31 5 017-3</v>
      </c>
      <c r="M2921" s="5" t="s">
        <v>4946</v>
      </c>
    </row>
    <row r="2922" spans="10:13" x14ac:dyDescent="0.3">
      <c r="J2922" s="5" t="s">
        <v>434</v>
      </c>
      <c r="K2922" s="11">
        <v>4</v>
      </c>
      <c r="L2922" s="11" t="str">
        <f t="shared" si="51"/>
        <v>524 2 06 31 5 017-4</v>
      </c>
      <c r="M2922" s="5" t="s">
        <v>4947</v>
      </c>
    </row>
    <row r="2923" spans="10:13" x14ac:dyDescent="0.3">
      <c r="J2923" s="5" t="s">
        <v>434</v>
      </c>
      <c r="K2923" s="11">
        <v>5</v>
      </c>
      <c r="L2923" s="11" t="str">
        <f t="shared" si="51"/>
        <v>524 2 06 31 5 017-5</v>
      </c>
      <c r="M2923" s="5" t="s">
        <v>4948</v>
      </c>
    </row>
    <row r="2924" spans="10:13" x14ac:dyDescent="0.3">
      <c r="J2924" s="5" t="s">
        <v>434</v>
      </c>
      <c r="K2924" s="11">
        <v>6</v>
      </c>
      <c r="L2924" s="11" t="str">
        <f t="shared" si="51"/>
        <v>524 2 06 31 5 017-6</v>
      </c>
      <c r="M2924" s="5" t="s">
        <v>4949</v>
      </c>
    </row>
    <row r="2925" spans="10:13" x14ac:dyDescent="0.3">
      <c r="J2925" s="5" t="s">
        <v>434</v>
      </c>
      <c r="K2925" s="11">
        <v>7</v>
      </c>
      <c r="L2925" s="11" t="str">
        <f t="shared" si="51"/>
        <v>524 2 06 31 5 017-7</v>
      </c>
      <c r="M2925" s="5" t="s">
        <v>4950</v>
      </c>
    </row>
    <row r="2926" spans="10:13" x14ac:dyDescent="0.3">
      <c r="J2926" s="5" t="s">
        <v>434</v>
      </c>
      <c r="K2926" s="11">
        <v>8</v>
      </c>
      <c r="L2926" s="11" t="str">
        <f t="shared" si="51"/>
        <v>524 2 06 31 5 017-8</v>
      </c>
      <c r="M2926" s="5" t="s">
        <v>4951</v>
      </c>
    </row>
    <row r="2927" spans="10:13" x14ac:dyDescent="0.3">
      <c r="J2927" s="5" t="s">
        <v>434</v>
      </c>
      <c r="K2927" s="11">
        <v>9</v>
      </c>
      <c r="L2927" s="11" t="str">
        <f t="shared" si="51"/>
        <v>524 2 06 31 5 017-9</v>
      </c>
      <c r="M2927" s="5" t="s">
        <v>4952</v>
      </c>
    </row>
    <row r="2928" spans="10:13" x14ac:dyDescent="0.3">
      <c r="J2928" s="5" t="s">
        <v>927</v>
      </c>
      <c r="K2928" s="11">
        <v>1</v>
      </c>
      <c r="L2928" s="11" t="str">
        <f t="shared" si="51"/>
        <v>524 2 06 31 5 018-1</v>
      </c>
      <c r="M2928" s="5" t="s">
        <v>4953</v>
      </c>
    </row>
    <row r="2929" spans="10:13" x14ac:dyDescent="0.3">
      <c r="J2929" s="5" t="s">
        <v>927</v>
      </c>
      <c r="K2929" s="11">
        <v>2</v>
      </c>
      <c r="L2929" s="11" t="str">
        <f t="shared" si="51"/>
        <v>524 2 06 31 5 018-2</v>
      </c>
      <c r="M2929" s="5" t="s">
        <v>4954</v>
      </c>
    </row>
    <row r="2930" spans="10:13" x14ac:dyDescent="0.3">
      <c r="J2930" s="5" t="s">
        <v>927</v>
      </c>
      <c r="K2930" s="11">
        <v>3</v>
      </c>
      <c r="L2930" s="11" t="str">
        <f t="shared" si="51"/>
        <v>524 2 06 31 5 018-3</v>
      </c>
      <c r="M2930" s="5" t="s">
        <v>4955</v>
      </c>
    </row>
    <row r="2931" spans="10:13" x14ac:dyDescent="0.3">
      <c r="J2931" s="5" t="s">
        <v>927</v>
      </c>
      <c r="K2931" s="11">
        <v>4</v>
      </c>
      <c r="L2931" s="11" t="str">
        <f t="shared" si="51"/>
        <v>524 2 06 31 5 018-4</v>
      </c>
      <c r="M2931" s="5" t="s">
        <v>4956</v>
      </c>
    </row>
    <row r="2932" spans="10:13" x14ac:dyDescent="0.3">
      <c r="J2932" s="5" t="s">
        <v>927</v>
      </c>
      <c r="K2932" s="11">
        <v>5</v>
      </c>
      <c r="L2932" s="11" t="str">
        <f t="shared" si="51"/>
        <v>524 2 06 31 5 018-5</v>
      </c>
      <c r="M2932" s="5" t="s">
        <v>4957</v>
      </c>
    </row>
    <row r="2933" spans="10:13" x14ac:dyDescent="0.3">
      <c r="J2933" s="5" t="s">
        <v>927</v>
      </c>
      <c r="K2933" s="11">
        <v>6</v>
      </c>
      <c r="L2933" s="11" t="str">
        <f t="shared" si="51"/>
        <v>524 2 06 31 5 018-6</v>
      </c>
      <c r="M2933" s="5" t="s">
        <v>4958</v>
      </c>
    </row>
    <row r="2934" spans="10:13" x14ac:dyDescent="0.3">
      <c r="J2934" s="5" t="s">
        <v>927</v>
      </c>
      <c r="K2934" s="11">
        <v>7</v>
      </c>
      <c r="L2934" s="11" t="str">
        <f t="shared" si="51"/>
        <v>524 2 06 31 5 018-7</v>
      </c>
      <c r="M2934" s="5" t="s">
        <v>4959</v>
      </c>
    </row>
    <row r="2935" spans="10:13" x14ac:dyDescent="0.3">
      <c r="J2935" s="5" t="s">
        <v>927</v>
      </c>
      <c r="K2935" s="11">
        <v>8</v>
      </c>
      <c r="L2935" s="11" t="str">
        <f t="shared" si="51"/>
        <v>524 2 06 31 5 018-8</v>
      </c>
      <c r="M2935" s="5" t="s">
        <v>4960</v>
      </c>
    </row>
    <row r="2936" spans="10:13" x14ac:dyDescent="0.3">
      <c r="J2936" s="5" t="s">
        <v>927</v>
      </c>
      <c r="K2936" s="11">
        <v>9</v>
      </c>
      <c r="L2936" s="11" t="str">
        <f t="shared" si="51"/>
        <v>524 2 06 31 5 018-9</v>
      </c>
      <c r="M2936" s="5" t="s">
        <v>4961</v>
      </c>
    </row>
    <row r="2937" spans="10:13" x14ac:dyDescent="0.3">
      <c r="J2937" s="5" t="s">
        <v>788</v>
      </c>
      <c r="K2937" s="11">
        <v>1</v>
      </c>
      <c r="L2937" s="11" t="str">
        <f t="shared" si="51"/>
        <v>524 2 06 31 5 022-1</v>
      </c>
      <c r="M2937" s="5" t="s">
        <v>4962</v>
      </c>
    </row>
    <row r="2938" spans="10:13" x14ac:dyDescent="0.3">
      <c r="J2938" s="5" t="s">
        <v>788</v>
      </c>
      <c r="K2938" s="11">
        <v>2</v>
      </c>
      <c r="L2938" s="11" t="str">
        <f t="shared" si="51"/>
        <v>524 2 06 31 5 022-2</v>
      </c>
      <c r="M2938" s="5" t="s">
        <v>4963</v>
      </c>
    </row>
    <row r="2939" spans="10:13" x14ac:dyDescent="0.3">
      <c r="J2939" s="5" t="s">
        <v>788</v>
      </c>
      <c r="K2939" s="11">
        <v>3</v>
      </c>
      <c r="L2939" s="11" t="str">
        <f t="shared" si="51"/>
        <v>524 2 06 31 5 022-3</v>
      </c>
      <c r="M2939" s="5" t="s">
        <v>4964</v>
      </c>
    </row>
    <row r="2940" spans="10:13" x14ac:dyDescent="0.3">
      <c r="J2940" s="5" t="s">
        <v>788</v>
      </c>
      <c r="K2940" s="11">
        <v>4</v>
      </c>
      <c r="L2940" s="11" t="str">
        <f t="shared" si="51"/>
        <v>524 2 06 31 5 022-4</v>
      </c>
      <c r="M2940" s="5" t="s">
        <v>4965</v>
      </c>
    </row>
    <row r="2941" spans="10:13" x14ac:dyDescent="0.3">
      <c r="J2941" s="5" t="s">
        <v>788</v>
      </c>
      <c r="K2941" s="11">
        <v>5</v>
      </c>
      <c r="L2941" s="11" t="str">
        <f t="shared" si="51"/>
        <v>524 2 06 31 5 022-5</v>
      </c>
      <c r="M2941" s="5" t="s">
        <v>4966</v>
      </c>
    </row>
    <row r="2942" spans="10:13" x14ac:dyDescent="0.3">
      <c r="J2942" s="5" t="s">
        <v>788</v>
      </c>
      <c r="K2942" s="11">
        <v>6</v>
      </c>
      <c r="L2942" s="11" t="str">
        <f t="shared" si="51"/>
        <v>524 2 06 31 5 022-6</v>
      </c>
      <c r="M2942" s="5" t="s">
        <v>4967</v>
      </c>
    </row>
    <row r="2943" spans="10:13" x14ac:dyDescent="0.3">
      <c r="J2943" s="5" t="s">
        <v>788</v>
      </c>
      <c r="K2943" s="11">
        <v>7</v>
      </c>
      <c r="L2943" s="11" t="str">
        <f t="shared" si="51"/>
        <v>524 2 06 31 5 022-7</v>
      </c>
      <c r="M2943" s="5" t="s">
        <v>4968</v>
      </c>
    </row>
    <row r="2944" spans="10:13" x14ac:dyDescent="0.3">
      <c r="J2944" s="5" t="s">
        <v>788</v>
      </c>
      <c r="K2944" s="11">
        <v>8</v>
      </c>
      <c r="L2944" s="11" t="str">
        <f t="shared" si="51"/>
        <v>524 2 06 31 5 022-8</v>
      </c>
      <c r="M2944" s="5" t="s">
        <v>4969</v>
      </c>
    </row>
    <row r="2945" spans="10:13" x14ac:dyDescent="0.3">
      <c r="J2945" s="5" t="s">
        <v>788</v>
      </c>
      <c r="K2945" s="11">
        <v>9</v>
      </c>
      <c r="L2945" s="11" t="str">
        <f t="shared" si="51"/>
        <v>524 2 06 31 5 022-9</v>
      </c>
      <c r="M2945" s="5" t="s">
        <v>4970</v>
      </c>
    </row>
    <row r="2946" spans="10:13" x14ac:dyDescent="0.3">
      <c r="J2946" s="5" t="s">
        <v>563</v>
      </c>
      <c r="K2946" s="11">
        <v>1</v>
      </c>
      <c r="L2946" s="11" t="str">
        <f t="shared" si="51"/>
        <v>524 2 06 31 5 023-1</v>
      </c>
      <c r="M2946" s="5" t="s">
        <v>4971</v>
      </c>
    </row>
    <row r="2947" spans="10:13" x14ac:dyDescent="0.3">
      <c r="J2947" s="5" t="s">
        <v>563</v>
      </c>
      <c r="K2947" s="11">
        <v>2</v>
      </c>
      <c r="L2947" s="11" t="str">
        <f t="shared" ref="L2947:L3010" si="52">J2947&amp;"-"&amp;K2947</f>
        <v>524 2 06 31 5 023-2</v>
      </c>
      <c r="M2947" s="5" t="s">
        <v>4972</v>
      </c>
    </row>
    <row r="2948" spans="10:13" x14ac:dyDescent="0.3">
      <c r="J2948" s="5" t="s">
        <v>563</v>
      </c>
      <c r="K2948" s="11">
        <v>3</v>
      </c>
      <c r="L2948" s="11" t="str">
        <f t="shared" si="52"/>
        <v>524 2 06 31 5 023-3</v>
      </c>
      <c r="M2948" s="5" t="s">
        <v>4973</v>
      </c>
    </row>
    <row r="2949" spans="10:13" x14ac:dyDescent="0.3">
      <c r="J2949" s="5" t="s">
        <v>563</v>
      </c>
      <c r="K2949" s="11">
        <v>4</v>
      </c>
      <c r="L2949" s="11" t="str">
        <f t="shared" si="52"/>
        <v>524 2 06 31 5 023-4</v>
      </c>
      <c r="M2949" s="5" t="s">
        <v>4974</v>
      </c>
    </row>
    <row r="2950" spans="10:13" x14ac:dyDescent="0.3">
      <c r="J2950" s="5" t="s">
        <v>563</v>
      </c>
      <c r="K2950" s="11">
        <v>5</v>
      </c>
      <c r="L2950" s="11" t="str">
        <f t="shared" si="52"/>
        <v>524 2 06 31 5 023-5</v>
      </c>
      <c r="M2950" s="5" t="s">
        <v>4975</v>
      </c>
    </row>
    <row r="2951" spans="10:13" x14ac:dyDescent="0.3">
      <c r="J2951" s="5" t="s">
        <v>563</v>
      </c>
      <c r="K2951" s="11">
        <v>6</v>
      </c>
      <c r="L2951" s="11" t="str">
        <f t="shared" si="52"/>
        <v>524 2 06 31 5 023-6</v>
      </c>
      <c r="M2951" s="5" t="s">
        <v>4976</v>
      </c>
    </row>
    <row r="2952" spans="10:13" x14ac:dyDescent="0.3">
      <c r="J2952" s="5" t="s">
        <v>563</v>
      </c>
      <c r="K2952" s="11">
        <v>7</v>
      </c>
      <c r="L2952" s="11" t="str">
        <f t="shared" si="52"/>
        <v>524 2 06 31 5 023-7</v>
      </c>
      <c r="M2952" s="5" t="s">
        <v>4977</v>
      </c>
    </row>
    <row r="2953" spans="10:13" x14ac:dyDescent="0.3">
      <c r="J2953" s="5" t="s">
        <v>563</v>
      </c>
      <c r="K2953" s="11">
        <v>8</v>
      </c>
      <c r="L2953" s="11" t="str">
        <f t="shared" si="52"/>
        <v>524 2 06 31 5 023-8</v>
      </c>
      <c r="M2953" s="5" t="s">
        <v>4978</v>
      </c>
    </row>
    <row r="2954" spans="10:13" x14ac:dyDescent="0.3">
      <c r="J2954" s="5" t="s">
        <v>563</v>
      </c>
      <c r="K2954" s="11">
        <v>9</v>
      </c>
      <c r="L2954" s="11" t="str">
        <f t="shared" si="52"/>
        <v>524 2 06 31 5 023-9</v>
      </c>
      <c r="M2954" s="5" t="s">
        <v>4979</v>
      </c>
    </row>
    <row r="2955" spans="10:13" x14ac:dyDescent="0.3">
      <c r="J2955" s="5" t="s">
        <v>129</v>
      </c>
      <c r="K2955" s="11">
        <v>1</v>
      </c>
      <c r="L2955" s="11" t="str">
        <f t="shared" si="52"/>
        <v>524 2 06 31 5 024-1</v>
      </c>
      <c r="M2955" s="5" t="s">
        <v>4980</v>
      </c>
    </row>
    <row r="2956" spans="10:13" x14ac:dyDescent="0.3">
      <c r="J2956" s="5" t="s">
        <v>129</v>
      </c>
      <c r="K2956" s="11">
        <v>2</v>
      </c>
      <c r="L2956" s="11" t="str">
        <f t="shared" si="52"/>
        <v>524 2 06 31 5 024-2</v>
      </c>
      <c r="M2956" s="5" t="s">
        <v>4981</v>
      </c>
    </row>
    <row r="2957" spans="10:13" x14ac:dyDescent="0.3">
      <c r="J2957" s="5" t="s">
        <v>129</v>
      </c>
      <c r="K2957" s="11">
        <v>3</v>
      </c>
      <c r="L2957" s="11" t="str">
        <f t="shared" si="52"/>
        <v>524 2 06 31 5 024-3</v>
      </c>
      <c r="M2957" s="5" t="s">
        <v>4982</v>
      </c>
    </row>
    <row r="2958" spans="10:13" x14ac:dyDescent="0.3">
      <c r="J2958" s="5" t="s">
        <v>129</v>
      </c>
      <c r="K2958" s="11">
        <v>4</v>
      </c>
      <c r="L2958" s="11" t="str">
        <f t="shared" si="52"/>
        <v>524 2 06 31 5 024-4</v>
      </c>
      <c r="M2958" s="5" t="s">
        <v>4983</v>
      </c>
    </row>
    <row r="2959" spans="10:13" x14ac:dyDescent="0.3">
      <c r="J2959" s="5" t="s">
        <v>129</v>
      </c>
      <c r="K2959" s="11">
        <v>5</v>
      </c>
      <c r="L2959" s="11" t="str">
        <f t="shared" si="52"/>
        <v>524 2 06 31 5 024-5</v>
      </c>
      <c r="M2959" s="5" t="s">
        <v>4984</v>
      </c>
    </row>
    <row r="2960" spans="10:13" x14ac:dyDescent="0.3">
      <c r="J2960" s="5" t="s">
        <v>129</v>
      </c>
      <c r="K2960" s="11">
        <v>6</v>
      </c>
      <c r="L2960" s="11" t="str">
        <f t="shared" si="52"/>
        <v>524 2 06 31 5 024-6</v>
      </c>
      <c r="M2960" s="5" t="s">
        <v>4985</v>
      </c>
    </row>
    <row r="2961" spans="10:13" x14ac:dyDescent="0.3">
      <c r="J2961" s="5" t="s">
        <v>129</v>
      </c>
      <c r="K2961" s="11">
        <v>7</v>
      </c>
      <c r="L2961" s="11" t="str">
        <f t="shared" si="52"/>
        <v>524 2 06 31 5 024-7</v>
      </c>
      <c r="M2961" s="5" t="s">
        <v>4986</v>
      </c>
    </row>
    <row r="2962" spans="10:13" x14ac:dyDescent="0.3">
      <c r="J2962" s="5" t="s">
        <v>129</v>
      </c>
      <c r="K2962" s="11">
        <v>8</v>
      </c>
      <c r="L2962" s="11" t="str">
        <f t="shared" si="52"/>
        <v>524 2 06 31 5 024-8</v>
      </c>
      <c r="M2962" s="5" t="s">
        <v>4987</v>
      </c>
    </row>
    <row r="2963" spans="10:13" x14ac:dyDescent="0.3">
      <c r="J2963" s="5" t="s">
        <v>129</v>
      </c>
      <c r="K2963" s="11">
        <v>9</v>
      </c>
      <c r="L2963" s="11" t="str">
        <f t="shared" si="52"/>
        <v>524 2 06 31 5 024-9</v>
      </c>
      <c r="M2963" s="5" t="s">
        <v>4988</v>
      </c>
    </row>
    <row r="2964" spans="10:13" x14ac:dyDescent="0.3">
      <c r="J2964" s="5" t="s">
        <v>521</v>
      </c>
      <c r="K2964" s="11">
        <v>1</v>
      </c>
      <c r="L2964" s="11" t="str">
        <f t="shared" si="52"/>
        <v>524 2 06 31 5 025-1</v>
      </c>
      <c r="M2964" s="5" t="s">
        <v>4989</v>
      </c>
    </row>
    <row r="2965" spans="10:13" x14ac:dyDescent="0.3">
      <c r="J2965" s="5" t="s">
        <v>521</v>
      </c>
      <c r="K2965" s="11">
        <v>2</v>
      </c>
      <c r="L2965" s="11" t="str">
        <f t="shared" si="52"/>
        <v>524 2 06 31 5 025-2</v>
      </c>
      <c r="M2965" s="5" t="s">
        <v>4990</v>
      </c>
    </row>
    <row r="2966" spans="10:13" x14ac:dyDescent="0.3">
      <c r="J2966" s="5" t="s">
        <v>521</v>
      </c>
      <c r="K2966" s="11">
        <v>3</v>
      </c>
      <c r="L2966" s="11" t="str">
        <f t="shared" si="52"/>
        <v>524 2 06 31 5 025-3</v>
      </c>
      <c r="M2966" s="5" t="s">
        <v>4991</v>
      </c>
    </row>
    <row r="2967" spans="10:13" x14ac:dyDescent="0.3">
      <c r="J2967" s="5" t="s">
        <v>521</v>
      </c>
      <c r="K2967" s="11">
        <v>4</v>
      </c>
      <c r="L2967" s="11" t="str">
        <f t="shared" si="52"/>
        <v>524 2 06 31 5 025-4</v>
      </c>
      <c r="M2967" s="5" t="s">
        <v>4992</v>
      </c>
    </row>
    <row r="2968" spans="10:13" x14ac:dyDescent="0.3">
      <c r="J2968" s="5" t="s">
        <v>521</v>
      </c>
      <c r="K2968" s="11">
        <v>5</v>
      </c>
      <c r="L2968" s="11" t="str">
        <f t="shared" si="52"/>
        <v>524 2 06 31 5 025-5</v>
      </c>
      <c r="M2968" s="5" t="s">
        <v>4993</v>
      </c>
    </row>
    <row r="2969" spans="10:13" x14ac:dyDescent="0.3">
      <c r="J2969" s="5" t="s">
        <v>521</v>
      </c>
      <c r="K2969" s="11">
        <v>6</v>
      </c>
      <c r="L2969" s="11" t="str">
        <f t="shared" si="52"/>
        <v>524 2 06 31 5 025-6</v>
      </c>
      <c r="M2969" s="5" t="s">
        <v>4994</v>
      </c>
    </row>
    <row r="2970" spans="10:13" x14ac:dyDescent="0.3">
      <c r="J2970" s="5" t="s">
        <v>521</v>
      </c>
      <c r="K2970" s="11">
        <v>7</v>
      </c>
      <c r="L2970" s="11" t="str">
        <f t="shared" si="52"/>
        <v>524 2 06 31 5 025-7</v>
      </c>
      <c r="M2970" s="5" t="s">
        <v>4995</v>
      </c>
    </row>
    <row r="2971" spans="10:13" x14ac:dyDescent="0.3">
      <c r="J2971" s="5" t="s">
        <v>521</v>
      </c>
      <c r="K2971" s="11">
        <v>8</v>
      </c>
      <c r="L2971" s="11" t="str">
        <f t="shared" si="52"/>
        <v>524 2 06 31 5 025-8</v>
      </c>
      <c r="M2971" s="5" t="s">
        <v>4996</v>
      </c>
    </row>
    <row r="2972" spans="10:13" x14ac:dyDescent="0.3">
      <c r="J2972" s="5" t="s">
        <v>521</v>
      </c>
      <c r="K2972" s="11">
        <v>9</v>
      </c>
      <c r="L2972" s="11" t="str">
        <f t="shared" si="52"/>
        <v>524 2 06 31 5 025-9</v>
      </c>
      <c r="M2972" s="5" t="s">
        <v>4997</v>
      </c>
    </row>
    <row r="2973" spans="10:13" x14ac:dyDescent="0.3">
      <c r="J2973" s="5" t="s">
        <v>766</v>
      </c>
      <c r="K2973" s="11">
        <v>1</v>
      </c>
      <c r="L2973" s="11" t="str">
        <f t="shared" si="52"/>
        <v>524 2 06 31 5 026-1</v>
      </c>
      <c r="M2973" s="5" t="s">
        <v>4998</v>
      </c>
    </row>
    <row r="2974" spans="10:13" x14ac:dyDescent="0.3">
      <c r="J2974" s="5" t="s">
        <v>766</v>
      </c>
      <c r="K2974" s="11">
        <v>2</v>
      </c>
      <c r="L2974" s="11" t="str">
        <f t="shared" si="52"/>
        <v>524 2 06 31 5 026-2</v>
      </c>
      <c r="M2974" s="5" t="s">
        <v>4999</v>
      </c>
    </row>
    <row r="2975" spans="10:13" x14ac:dyDescent="0.3">
      <c r="J2975" s="5" t="s">
        <v>766</v>
      </c>
      <c r="K2975" s="11">
        <v>3</v>
      </c>
      <c r="L2975" s="11" t="str">
        <f t="shared" si="52"/>
        <v>524 2 06 31 5 026-3</v>
      </c>
      <c r="M2975" s="5" t="s">
        <v>5000</v>
      </c>
    </row>
    <row r="2976" spans="10:13" x14ac:dyDescent="0.3">
      <c r="J2976" s="5" t="s">
        <v>766</v>
      </c>
      <c r="K2976" s="11">
        <v>4</v>
      </c>
      <c r="L2976" s="11" t="str">
        <f t="shared" si="52"/>
        <v>524 2 06 31 5 026-4</v>
      </c>
      <c r="M2976" s="5" t="s">
        <v>5001</v>
      </c>
    </row>
    <row r="2977" spans="10:13" x14ac:dyDescent="0.3">
      <c r="J2977" s="5" t="s">
        <v>766</v>
      </c>
      <c r="K2977" s="11">
        <v>5</v>
      </c>
      <c r="L2977" s="11" t="str">
        <f t="shared" si="52"/>
        <v>524 2 06 31 5 026-5</v>
      </c>
      <c r="M2977" s="5" t="s">
        <v>5002</v>
      </c>
    </row>
    <row r="2978" spans="10:13" x14ac:dyDescent="0.3">
      <c r="J2978" s="5" t="s">
        <v>766</v>
      </c>
      <c r="K2978" s="11">
        <v>6</v>
      </c>
      <c r="L2978" s="11" t="str">
        <f t="shared" si="52"/>
        <v>524 2 06 31 5 026-6</v>
      </c>
      <c r="M2978" s="5" t="s">
        <v>5003</v>
      </c>
    </row>
    <row r="2979" spans="10:13" x14ac:dyDescent="0.3">
      <c r="J2979" s="5" t="s">
        <v>766</v>
      </c>
      <c r="K2979" s="11">
        <v>7</v>
      </c>
      <c r="L2979" s="11" t="str">
        <f t="shared" si="52"/>
        <v>524 2 06 31 5 026-7</v>
      </c>
      <c r="M2979" s="5" t="s">
        <v>5004</v>
      </c>
    </row>
    <row r="2980" spans="10:13" x14ac:dyDescent="0.3">
      <c r="J2980" s="5" t="s">
        <v>766</v>
      </c>
      <c r="K2980" s="11">
        <v>8</v>
      </c>
      <c r="L2980" s="11" t="str">
        <f t="shared" si="52"/>
        <v>524 2 06 31 5 026-8</v>
      </c>
      <c r="M2980" s="5" t="s">
        <v>5005</v>
      </c>
    </row>
    <row r="2981" spans="10:13" x14ac:dyDescent="0.3">
      <c r="J2981" s="5" t="s">
        <v>766</v>
      </c>
      <c r="K2981" s="11">
        <v>9</v>
      </c>
      <c r="L2981" s="11" t="str">
        <f t="shared" si="52"/>
        <v>524 2 06 31 5 026-9</v>
      </c>
      <c r="M2981" s="5" t="s">
        <v>5006</v>
      </c>
    </row>
    <row r="2982" spans="10:13" x14ac:dyDescent="0.3">
      <c r="J2982" s="5" t="s">
        <v>121</v>
      </c>
      <c r="K2982" s="11">
        <v>1</v>
      </c>
      <c r="L2982" s="11" t="str">
        <f t="shared" si="52"/>
        <v>524 2 06 31 5 027-1</v>
      </c>
      <c r="M2982" s="5" t="s">
        <v>5007</v>
      </c>
    </row>
    <row r="2983" spans="10:13" x14ac:dyDescent="0.3">
      <c r="J2983" s="5" t="s">
        <v>121</v>
      </c>
      <c r="K2983" s="11">
        <v>2</v>
      </c>
      <c r="L2983" s="11" t="str">
        <f t="shared" si="52"/>
        <v>524 2 06 31 5 027-2</v>
      </c>
      <c r="M2983" s="5" t="s">
        <v>5008</v>
      </c>
    </row>
    <row r="2984" spans="10:13" x14ac:dyDescent="0.3">
      <c r="J2984" s="5" t="s">
        <v>121</v>
      </c>
      <c r="K2984" s="11">
        <v>3</v>
      </c>
      <c r="L2984" s="11" t="str">
        <f t="shared" si="52"/>
        <v>524 2 06 31 5 027-3</v>
      </c>
      <c r="M2984" s="5" t="s">
        <v>5009</v>
      </c>
    </row>
    <row r="2985" spans="10:13" x14ac:dyDescent="0.3">
      <c r="J2985" s="5" t="s">
        <v>121</v>
      </c>
      <c r="K2985" s="11">
        <v>4</v>
      </c>
      <c r="L2985" s="11" t="str">
        <f t="shared" si="52"/>
        <v>524 2 06 31 5 027-4</v>
      </c>
      <c r="M2985" s="5" t="s">
        <v>5010</v>
      </c>
    </row>
    <row r="2986" spans="10:13" x14ac:dyDescent="0.3">
      <c r="J2986" s="5" t="s">
        <v>121</v>
      </c>
      <c r="K2986" s="11">
        <v>5</v>
      </c>
      <c r="L2986" s="11" t="str">
        <f t="shared" si="52"/>
        <v>524 2 06 31 5 027-5</v>
      </c>
      <c r="M2986" s="5" t="s">
        <v>5011</v>
      </c>
    </row>
    <row r="2987" spans="10:13" x14ac:dyDescent="0.3">
      <c r="J2987" s="5" t="s">
        <v>121</v>
      </c>
      <c r="K2987" s="11">
        <v>6</v>
      </c>
      <c r="L2987" s="11" t="str">
        <f t="shared" si="52"/>
        <v>524 2 06 31 5 027-6</v>
      </c>
      <c r="M2987" s="5" t="s">
        <v>5012</v>
      </c>
    </row>
    <row r="2988" spans="10:13" x14ac:dyDescent="0.3">
      <c r="J2988" s="5" t="s">
        <v>121</v>
      </c>
      <c r="K2988" s="11">
        <v>7</v>
      </c>
      <c r="L2988" s="11" t="str">
        <f t="shared" si="52"/>
        <v>524 2 06 31 5 027-7</v>
      </c>
      <c r="M2988" s="5" t="s">
        <v>5013</v>
      </c>
    </row>
    <row r="2989" spans="10:13" x14ac:dyDescent="0.3">
      <c r="J2989" s="5" t="s">
        <v>121</v>
      </c>
      <c r="K2989" s="11">
        <v>8</v>
      </c>
      <c r="L2989" s="11" t="str">
        <f t="shared" si="52"/>
        <v>524 2 06 31 5 027-8</v>
      </c>
      <c r="M2989" s="5" t="s">
        <v>5014</v>
      </c>
    </row>
    <row r="2990" spans="10:13" x14ac:dyDescent="0.3">
      <c r="J2990" s="5" t="s">
        <v>121</v>
      </c>
      <c r="K2990" s="11">
        <v>9</v>
      </c>
      <c r="L2990" s="11" t="str">
        <f t="shared" si="52"/>
        <v>524 2 06 31 5 027-9</v>
      </c>
      <c r="M2990" s="5" t="s">
        <v>5015</v>
      </c>
    </row>
    <row r="2991" spans="10:13" x14ac:dyDescent="0.3">
      <c r="J2991" s="5" t="s">
        <v>276</v>
      </c>
      <c r="K2991" s="11">
        <v>1</v>
      </c>
      <c r="L2991" s="11" t="str">
        <f t="shared" si="52"/>
        <v>524 2 06 31 5 028-1</v>
      </c>
      <c r="M2991" s="5" t="s">
        <v>5016</v>
      </c>
    </row>
    <row r="2992" spans="10:13" x14ac:dyDescent="0.3">
      <c r="J2992" s="5" t="s">
        <v>276</v>
      </c>
      <c r="K2992" s="11">
        <v>2</v>
      </c>
      <c r="L2992" s="11" t="str">
        <f t="shared" si="52"/>
        <v>524 2 06 31 5 028-2</v>
      </c>
      <c r="M2992" s="5" t="s">
        <v>5017</v>
      </c>
    </row>
    <row r="2993" spans="10:13" x14ac:dyDescent="0.3">
      <c r="J2993" s="5" t="s">
        <v>276</v>
      </c>
      <c r="K2993" s="11">
        <v>3</v>
      </c>
      <c r="L2993" s="11" t="str">
        <f t="shared" si="52"/>
        <v>524 2 06 31 5 028-3</v>
      </c>
      <c r="M2993" s="5" t="s">
        <v>5018</v>
      </c>
    </row>
    <row r="2994" spans="10:13" x14ac:dyDescent="0.3">
      <c r="J2994" s="5" t="s">
        <v>276</v>
      </c>
      <c r="K2994" s="11">
        <v>4</v>
      </c>
      <c r="L2994" s="11" t="str">
        <f t="shared" si="52"/>
        <v>524 2 06 31 5 028-4</v>
      </c>
      <c r="M2994" s="5" t="s">
        <v>5019</v>
      </c>
    </row>
    <row r="2995" spans="10:13" x14ac:dyDescent="0.3">
      <c r="J2995" s="5" t="s">
        <v>276</v>
      </c>
      <c r="K2995" s="11">
        <v>5</v>
      </c>
      <c r="L2995" s="11" t="str">
        <f t="shared" si="52"/>
        <v>524 2 06 31 5 028-5</v>
      </c>
      <c r="M2995" s="5" t="s">
        <v>5020</v>
      </c>
    </row>
    <row r="2996" spans="10:13" x14ac:dyDescent="0.3">
      <c r="J2996" s="5" t="s">
        <v>276</v>
      </c>
      <c r="K2996" s="11">
        <v>6</v>
      </c>
      <c r="L2996" s="11" t="str">
        <f t="shared" si="52"/>
        <v>524 2 06 31 5 028-6</v>
      </c>
      <c r="M2996" s="5" t="s">
        <v>5021</v>
      </c>
    </row>
    <row r="2997" spans="10:13" x14ac:dyDescent="0.3">
      <c r="J2997" s="5" t="s">
        <v>276</v>
      </c>
      <c r="K2997" s="11">
        <v>7</v>
      </c>
      <c r="L2997" s="11" t="str">
        <f t="shared" si="52"/>
        <v>524 2 06 31 5 028-7</v>
      </c>
      <c r="M2997" s="5" t="s">
        <v>5022</v>
      </c>
    </row>
    <row r="2998" spans="10:13" x14ac:dyDescent="0.3">
      <c r="J2998" s="5" t="s">
        <v>276</v>
      </c>
      <c r="K2998" s="11">
        <v>8</v>
      </c>
      <c r="L2998" s="11" t="str">
        <f t="shared" si="52"/>
        <v>524 2 06 31 5 028-8</v>
      </c>
      <c r="M2998" s="5" t="s">
        <v>5023</v>
      </c>
    </row>
    <row r="2999" spans="10:13" x14ac:dyDescent="0.3">
      <c r="J2999" s="5" t="s">
        <v>276</v>
      </c>
      <c r="K2999" s="11">
        <v>9</v>
      </c>
      <c r="L2999" s="11" t="str">
        <f t="shared" si="52"/>
        <v>524 2 06 31 5 028-9</v>
      </c>
      <c r="M2999" s="5" t="s">
        <v>5024</v>
      </c>
    </row>
    <row r="3000" spans="10:13" x14ac:dyDescent="0.3">
      <c r="J3000" s="5" t="s">
        <v>798</v>
      </c>
      <c r="K3000" s="11">
        <v>1</v>
      </c>
      <c r="L3000" s="11" t="str">
        <f t="shared" si="52"/>
        <v>524 2 06 31 5 029-1</v>
      </c>
      <c r="M3000" s="5" t="s">
        <v>5025</v>
      </c>
    </row>
    <row r="3001" spans="10:13" x14ac:dyDescent="0.3">
      <c r="J3001" s="5" t="s">
        <v>798</v>
      </c>
      <c r="K3001" s="11">
        <v>2</v>
      </c>
      <c r="L3001" s="11" t="str">
        <f t="shared" si="52"/>
        <v>524 2 06 31 5 029-2</v>
      </c>
      <c r="M3001" s="5" t="s">
        <v>5026</v>
      </c>
    </row>
    <row r="3002" spans="10:13" x14ac:dyDescent="0.3">
      <c r="J3002" s="5" t="s">
        <v>798</v>
      </c>
      <c r="K3002" s="11">
        <v>3</v>
      </c>
      <c r="L3002" s="11" t="str">
        <f t="shared" si="52"/>
        <v>524 2 06 31 5 029-3</v>
      </c>
      <c r="M3002" s="5" t="s">
        <v>5027</v>
      </c>
    </row>
    <row r="3003" spans="10:13" x14ac:dyDescent="0.3">
      <c r="J3003" s="5" t="s">
        <v>798</v>
      </c>
      <c r="K3003" s="11">
        <v>4</v>
      </c>
      <c r="L3003" s="11" t="str">
        <f t="shared" si="52"/>
        <v>524 2 06 31 5 029-4</v>
      </c>
      <c r="M3003" s="5" t="s">
        <v>5028</v>
      </c>
    </row>
    <row r="3004" spans="10:13" x14ac:dyDescent="0.3">
      <c r="J3004" s="5" t="s">
        <v>798</v>
      </c>
      <c r="K3004" s="11">
        <v>5</v>
      </c>
      <c r="L3004" s="11" t="str">
        <f t="shared" si="52"/>
        <v>524 2 06 31 5 029-5</v>
      </c>
      <c r="M3004" s="5" t="s">
        <v>5029</v>
      </c>
    </row>
    <row r="3005" spans="10:13" x14ac:dyDescent="0.3">
      <c r="J3005" s="5" t="s">
        <v>798</v>
      </c>
      <c r="K3005" s="11">
        <v>6</v>
      </c>
      <c r="L3005" s="11" t="str">
        <f t="shared" si="52"/>
        <v>524 2 06 31 5 029-6</v>
      </c>
      <c r="M3005" s="5" t="s">
        <v>5030</v>
      </c>
    </row>
    <row r="3006" spans="10:13" x14ac:dyDescent="0.3">
      <c r="J3006" s="5" t="s">
        <v>798</v>
      </c>
      <c r="K3006" s="11">
        <v>7</v>
      </c>
      <c r="L3006" s="11" t="str">
        <f t="shared" si="52"/>
        <v>524 2 06 31 5 029-7</v>
      </c>
      <c r="M3006" s="5" t="s">
        <v>5031</v>
      </c>
    </row>
    <row r="3007" spans="10:13" x14ac:dyDescent="0.3">
      <c r="J3007" s="5" t="s">
        <v>798</v>
      </c>
      <c r="K3007" s="11">
        <v>8</v>
      </c>
      <c r="L3007" s="11" t="str">
        <f t="shared" si="52"/>
        <v>524 2 06 31 5 029-8</v>
      </c>
      <c r="M3007" s="5" t="s">
        <v>5032</v>
      </c>
    </row>
    <row r="3008" spans="10:13" x14ac:dyDescent="0.3">
      <c r="J3008" s="5" t="s">
        <v>798</v>
      </c>
      <c r="K3008" s="11">
        <v>9</v>
      </c>
      <c r="L3008" s="11" t="str">
        <f t="shared" si="52"/>
        <v>524 2 06 31 5 029-9</v>
      </c>
      <c r="M3008" s="5" t="s">
        <v>5033</v>
      </c>
    </row>
    <row r="3009" spans="10:13" x14ac:dyDescent="0.3">
      <c r="J3009" s="5" t="s">
        <v>798</v>
      </c>
      <c r="K3009" s="11">
        <v>99</v>
      </c>
      <c r="L3009" s="11" t="str">
        <f t="shared" si="52"/>
        <v>524 2 06 31 5 029-99</v>
      </c>
      <c r="M3009" s="5" t="s">
        <v>5034</v>
      </c>
    </row>
    <row r="3010" spans="10:13" x14ac:dyDescent="0.3">
      <c r="J3010" s="5" t="s">
        <v>269</v>
      </c>
      <c r="K3010" s="11">
        <v>1</v>
      </c>
      <c r="L3010" s="11" t="str">
        <f t="shared" si="52"/>
        <v>524 2 06 31 5 030-1</v>
      </c>
      <c r="M3010" s="5" t="s">
        <v>5035</v>
      </c>
    </row>
    <row r="3011" spans="10:13" x14ac:dyDescent="0.3">
      <c r="J3011" s="5" t="s">
        <v>269</v>
      </c>
      <c r="K3011" s="11">
        <v>2</v>
      </c>
      <c r="L3011" s="11" t="str">
        <f t="shared" ref="L3011:L3074" si="53">J3011&amp;"-"&amp;K3011</f>
        <v>524 2 06 31 5 030-2</v>
      </c>
      <c r="M3011" s="5" t="s">
        <v>5036</v>
      </c>
    </row>
    <row r="3012" spans="10:13" x14ac:dyDescent="0.3">
      <c r="J3012" s="5" t="s">
        <v>269</v>
      </c>
      <c r="K3012" s="11">
        <v>3</v>
      </c>
      <c r="L3012" s="11" t="str">
        <f t="shared" si="53"/>
        <v>524 2 06 31 5 030-3</v>
      </c>
      <c r="M3012" s="5" t="s">
        <v>5037</v>
      </c>
    </row>
    <row r="3013" spans="10:13" x14ac:dyDescent="0.3">
      <c r="J3013" s="5" t="s">
        <v>269</v>
      </c>
      <c r="K3013" s="11">
        <v>4</v>
      </c>
      <c r="L3013" s="11" t="str">
        <f t="shared" si="53"/>
        <v>524 2 06 31 5 030-4</v>
      </c>
      <c r="M3013" s="5" t="s">
        <v>5038</v>
      </c>
    </row>
    <row r="3014" spans="10:13" x14ac:dyDescent="0.3">
      <c r="J3014" s="5" t="s">
        <v>269</v>
      </c>
      <c r="K3014" s="11">
        <v>5</v>
      </c>
      <c r="L3014" s="11" t="str">
        <f t="shared" si="53"/>
        <v>524 2 06 31 5 030-5</v>
      </c>
      <c r="M3014" s="5" t="s">
        <v>5039</v>
      </c>
    </row>
    <row r="3015" spans="10:13" x14ac:dyDescent="0.3">
      <c r="J3015" s="5" t="s">
        <v>269</v>
      </c>
      <c r="K3015" s="11">
        <v>6</v>
      </c>
      <c r="L3015" s="11" t="str">
        <f t="shared" si="53"/>
        <v>524 2 06 31 5 030-6</v>
      </c>
      <c r="M3015" s="5" t="s">
        <v>5040</v>
      </c>
    </row>
    <row r="3016" spans="10:13" x14ac:dyDescent="0.3">
      <c r="J3016" s="5" t="s">
        <v>269</v>
      </c>
      <c r="K3016" s="11">
        <v>7</v>
      </c>
      <c r="L3016" s="11" t="str">
        <f t="shared" si="53"/>
        <v>524 2 06 31 5 030-7</v>
      </c>
      <c r="M3016" s="5" t="s">
        <v>5041</v>
      </c>
    </row>
    <row r="3017" spans="10:13" x14ac:dyDescent="0.3">
      <c r="J3017" s="5" t="s">
        <v>269</v>
      </c>
      <c r="K3017" s="11">
        <v>8</v>
      </c>
      <c r="L3017" s="11" t="str">
        <f t="shared" si="53"/>
        <v>524 2 06 31 5 030-8</v>
      </c>
      <c r="M3017" s="5" t="s">
        <v>5042</v>
      </c>
    </row>
    <row r="3018" spans="10:13" x14ac:dyDescent="0.3">
      <c r="J3018" s="5" t="s">
        <v>269</v>
      </c>
      <c r="K3018" s="11">
        <v>9</v>
      </c>
      <c r="L3018" s="11" t="str">
        <f t="shared" si="53"/>
        <v>524 2 06 31 5 030-9</v>
      </c>
      <c r="M3018" s="5" t="s">
        <v>5043</v>
      </c>
    </row>
    <row r="3019" spans="10:13" x14ac:dyDescent="0.3">
      <c r="J3019" s="5" t="s">
        <v>398</v>
      </c>
      <c r="K3019" s="11">
        <v>1</v>
      </c>
      <c r="L3019" s="11" t="str">
        <f t="shared" si="53"/>
        <v>524 2 06 31 5 031-1</v>
      </c>
      <c r="M3019" s="5" t="s">
        <v>5044</v>
      </c>
    </row>
    <row r="3020" spans="10:13" x14ac:dyDescent="0.3">
      <c r="J3020" s="5" t="s">
        <v>398</v>
      </c>
      <c r="K3020" s="11">
        <v>2</v>
      </c>
      <c r="L3020" s="11" t="str">
        <f t="shared" si="53"/>
        <v>524 2 06 31 5 031-2</v>
      </c>
      <c r="M3020" s="5" t="s">
        <v>5045</v>
      </c>
    </row>
    <row r="3021" spans="10:13" x14ac:dyDescent="0.3">
      <c r="J3021" s="5" t="s">
        <v>398</v>
      </c>
      <c r="K3021" s="11">
        <v>3</v>
      </c>
      <c r="L3021" s="11" t="str">
        <f t="shared" si="53"/>
        <v>524 2 06 31 5 031-3</v>
      </c>
      <c r="M3021" s="5" t="s">
        <v>5046</v>
      </c>
    </row>
    <row r="3022" spans="10:13" x14ac:dyDescent="0.3">
      <c r="J3022" s="5" t="s">
        <v>398</v>
      </c>
      <c r="K3022" s="11">
        <v>4</v>
      </c>
      <c r="L3022" s="11" t="str">
        <f t="shared" si="53"/>
        <v>524 2 06 31 5 031-4</v>
      </c>
      <c r="M3022" s="5" t="s">
        <v>5047</v>
      </c>
    </row>
    <row r="3023" spans="10:13" x14ac:dyDescent="0.3">
      <c r="J3023" s="5" t="s">
        <v>398</v>
      </c>
      <c r="K3023" s="11">
        <v>5</v>
      </c>
      <c r="L3023" s="11" t="str">
        <f t="shared" si="53"/>
        <v>524 2 06 31 5 031-5</v>
      </c>
      <c r="M3023" s="5" t="s">
        <v>5048</v>
      </c>
    </row>
    <row r="3024" spans="10:13" x14ac:dyDescent="0.3">
      <c r="J3024" s="5" t="s">
        <v>398</v>
      </c>
      <c r="K3024" s="11">
        <v>6</v>
      </c>
      <c r="L3024" s="11" t="str">
        <f t="shared" si="53"/>
        <v>524 2 06 31 5 031-6</v>
      </c>
      <c r="M3024" s="5" t="s">
        <v>5049</v>
      </c>
    </row>
    <row r="3025" spans="10:13" x14ac:dyDescent="0.3">
      <c r="J3025" s="5" t="s">
        <v>398</v>
      </c>
      <c r="K3025" s="11">
        <v>7</v>
      </c>
      <c r="L3025" s="11" t="str">
        <f t="shared" si="53"/>
        <v>524 2 06 31 5 031-7</v>
      </c>
      <c r="M3025" s="5" t="s">
        <v>5050</v>
      </c>
    </row>
    <row r="3026" spans="10:13" x14ac:dyDescent="0.3">
      <c r="J3026" s="5" t="s">
        <v>398</v>
      </c>
      <c r="K3026" s="11">
        <v>8</v>
      </c>
      <c r="L3026" s="11" t="str">
        <f t="shared" si="53"/>
        <v>524 2 06 31 5 031-8</v>
      </c>
      <c r="M3026" s="5" t="s">
        <v>5051</v>
      </c>
    </row>
    <row r="3027" spans="10:13" x14ac:dyDescent="0.3">
      <c r="J3027" s="5" t="s">
        <v>398</v>
      </c>
      <c r="K3027" s="11">
        <v>9</v>
      </c>
      <c r="L3027" s="11" t="str">
        <f t="shared" si="53"/>
        <v>524 2 06 31 5 031-9</v>
      </c>
      <c r="M3027" s="5" t="s">
        <v>5052</v>
      </c>
    </row>
    <row r="3028" spans="10:13" x14ac:dyDescent="0.3">
      <c r="J3028" s="5" t="s">
        <v>16</v>
      </c>
      <c r="K3028" s="11">
        <v>1</v>
      </c>
      <c r="L3028" s="11" t="str">
        <f t="shared" si="53"/>
        <v>524 2 06 31 5 032-1</v>
      </c>
      <c r="M3028" s="5" t="s">
        <v>5053</v>
      </c>
    </row>
    <row r="3029" spans="10:13" x14ac:dyDescent="0.3">
      <c r="J3029" s="5" t="s">
        <v>16</v>
      </c>
      <c r="K3029" s="11">
        <v>2</v>
      </c>
      <c r="L3029" s="11" t="str">
        <f t="shared" si="53"/>
        <v>524 2 06 31 5 032-2</v>
      </c>
      <c r="M3029" s="5" t="s">
        <v>5054</v>
      </c>
    </row>
    <row r="3030" spans="10:13" x14ac:dyDescent="0.3">
      <c r="J3030" s="5" t="s">
        <v>16</v>
      </c>
      <c r="K3030" s="11">
        <v>3</v>
      </c>
      <c r="L3030" s="11" t="str">
        <f t="shared" si="53"/>
        <v>524 2 06 31 5 032-3</v>
      </c>
      <c r="M3030" s="5" t="s">
        <v>5055</v>
      </c>
    </row>
    <row r="3031" spans="10:13" x14ac:dyDescent="0.3">
      <c r="J3031" s="5" t="s">
        <v>16</v>
      </c>
      <c r="K3031" s="11">
        <v>4</v>
      </c>
      <c r="L3031" s="11" t="str">
        <f t="shared" si="53"/>
        <v>524 2 06 31 5 032-4</v>
      </c>
      <c r="M3031" s="5" t="s">
        <v>5056</v>
      </c>
    </row>
    <row r="3032" spans="10:13" x14ac:dyDescent="0.3">
      <c r="J3032" s="5" t="s">
        <v>16</v>
      </c>
      <c r="K3032" s="11">
        <v>5</v>
      </c>
      <c r="L3032" s="11" t="str">
        <f t="shared" si="53"/>
        <v>524 2 06 31 5 032-5</v>
      </c>
      <c r="M3032" s="5" t="s">
        <v>5057</v>
      </c>
    </row>
    <row r="3033" spans="10:13" x14ac:dyDescent="0.3">
      <c r="J3033" s="5" t="s">
        <v>16</v>
      </c>
      <c r="K3033" s="11">
        <v>6</v>
      </c>
      <c r="L3033" s="11" t="str">
        <f t="shared" si="53"/>
        <v>524 2 06 31 5 032-6</v>
      </c>
      <c r="M3033" s="5" t="s">
        <v>5058</v>
      </c>
    </row>
    <row r="3034" spans="10:13" x14ac:dyDescent="0.3">
      <c r="J3034" s="5" t="s">
        <v>16</v>
      </c>
      <c r="K3034" s="11">
        <v>7</v>
      </c>
      <c r="L3034" s="11" t="str">
        <f t="shared" si="53"/>
        <v>524 2 06 31 5 032-7</v>
      </c>
      <c r="M3034" s="5" t="s">
        <v>5059</v>
      </c>
    </row>
    <row r="3035" spans="10:13" x14ac:dyDescent="0.3">
      <c r="J3035" s="5" t="s">
        <v>16</v>
      </c>
      <c r="K3035" s="11">
        <v>8</v>
      </c>
      <c r="L3035" s="11" t="str">
        <f t="shared" si="53"/>
        <v>524 2 06 31 5 032-8</v>
      </c>
      <c r="M3035" s="5" t="s">
        <v>5060</v>
      </c>
    </row>
    <row r="3036" spans="10:13" x14ac:dyDescent="0.3">
      <c r="J3036" s="5" t="s">
        <v>16</v>
      </c>
      <c r="K3036" s="11">
        <v>9</v>
      </c>
      <c r="L3036" s="11" t="str">
        <f t="shared" si="53"/>
        <v>524 2 06 31 5 032-9</v>
      </c>
      <c r="M3036" s="5" t="s">
        <v>5061</v>
      </c>
    </row>
    <row r="3037" spans="10:13" x14ac:dyDescent="0.3">
      <c r="J3037" s="5" t="s">
        <v>1082</v>
      </c>
      <c r="K3037" s="11">
        <v>1</v>
      </c>
      <c r="L3037" s="11" t="str">
        <f t="shared" si="53"/>
        <v>524 2 06 31 5 033-1</v>
      </c>
      <c r="M3037" s="5" t="s">
        <v>5062</v>
      </c>
    </row>
    <row r="3038" spans="10:13" x14ac:dyDescent="0.3">
      <c r="J3038" s="5" t="s">
        <v>1082</v>
      </c>
      <c r="K3038" s="11">
        <v>2</v>
      </c>
      <c r="L3038" s="11" t="str">
        <f t="shared" si="53"/>
        <v>524 2 06 31 5 033-2</v>
      </c>
      <c r="M3038" s="5" t="s">
        <v>5063</v>
      </c>
    </row>
    <row r="3039" spans="10:13" x14ac:dyDescent="0.3">
      <c r="J3039" s="5" t="s">
        <v>1082</v>
      </c>
      <c r="K3039" s="11">
        <v>3</v>
      </c>
      <c r="L3039" s="11" t="str">
        <f t="shared" si="53"/>
        <v>524 2 06 31 5 033-3</v>
      </c>
      <c r="M3039" s="5" t="s">
        <v>5064</v>
      </c>
    </row>
    <row r="3040" spans="10:13" x14ac:dyDescent="0.3">
      <c r="J3040" s="5" t="s">
        <v>1082</v>
      </c>
      <c r="K3040" s="11">
        <v>4</v>
      </c>
      <c r="L3040" s="11" t="str">
        <f t="shared" si="53"/>
        <v>524 2 06 31 5 033-4</v>
      </c>
      <c r="M3040" s="5" t="s">
        <v>5065</v>
      </c>
    </row>
    <row r="3041" spans="10:13" x14ac:dyDescent="0.3">
      <c r="J3041" s="5" t="s">
        <v>1082</v>
      </c>
      <c r="K3041" s="11">
        <v>5</v>
      </c>
      <c r="L3041" s="11" t="str">
        <f t="shared" si="53"/>
        <v>524 2 06 31 5 033-5</v>
      </c>
      <c r="M3041" s="5" t="s">
        <v>5066</v>
      </c>
    </row>
    <row r="3042" spans="10:13" x14ac:dyDescent="0.3">
      <c r="J3042" s="5" t="s">
        <v>1082</v>
      </c>
      <c r="K3042" s="11">
        <v>6</v>
      </c>
      <c r="L3042" s="11" t="str">
        <f t="shared" si="53"/>
        <v>524 2 06 31 5 033-6</v>
      </c>
      <c r="M3042" s="5" t="s">
        <v>5067</v>
      </c>
    </row>
    <row r="3043" spans="10:13" x14ac:dyDescent="0.3">
      <c r="J3043" s="5" t="s">
        <v>1082</v>
      </c>
      <c r="K3043" s="11">
        <v>7</v>
      </c>
      <c r="L3043" s="11" t="str">
        <f t="shared" si="53"/>
        <v>524 2 06 31 5 033-7</v>
      </c>
      <c r="M3043" s="5" t="s">
        <v>5068</v>
      </c>
    </row>
    <row r="3044" spans="10:13" x14ac:dyDescent="0.3">
      <c r="J3044" s="5" t="s">
        <v>1082</v>
      </c>
      <c r="K3044" s="11">
        <v>8</v>
      </c>
      <c r="L3044" s="11" t="str">
        <f t="shared" si="53"/>
        <v>524 2 06 31 5 033-8</v>
      </c>
      <c r="M3044" s="5" t="s">
        <v>5069</v>
      </c>
    </row>
    <row r="3045" spans="10:13" x14ac:dyDescent="0.3">
      <c r="J3045" s="5" t="s">
        <v>1082</v>
      </c>
      <c r="K3045" s="11">
        <v>9</v>
      </c>
      <c r="L3045" s="11" t="str">
        <f t="shared" si="53"/>
        <v>524 2 06 31 5 033-9</v>
      </c>
      <c r="M3045" s="5" t="s">
        <v>5070</v>
      </c>
    </row>
    <row r="3046" spans="10:13" x14ac:dyDescent="0.3">
      <c r="J3046" s="5" t="s">
        <v>244</v>
      </c>
      <c r="K3046" s="11">
        <v>1</v>
      </c>
      <c r="L3046" s="11" t="str">
        <f t="shared" si="53"/>
        <v>524 2 06 31 5 036-1</v>
      </c>
      <c r="M3046" s="5" t="s">
        <v>5071</v>
      </c>
    </row>
    <row r="3047" spans="10:13" x14ac:dyDescent="0.3">
      <c r="J3047" s="5" t="s">
        <v>244</v>
      </c>
      <c r="K3047" s="11">
        <v>2</v>
      </c>
      <c r="L3047" s="11" t="str">
        <f t="shared" si="53"/>
        <v>524 2 06 31 5 036-2</v>
      </c>
      <c r="M3047" s="5" t="s">
        <v>5072</v>
      </c>
    </row>
    <row r="3048" spans="10:13" x14ac:dyDescent="0.3">
      <c r="J3048" s="5" t="s">
        <v>244</v>
      </c>
      <c r="K3048" s="11">
        <v>3</v>
      </c>
      <c r="L3048" s="11" t="str">
        <f t="shared" si="53"/>
        <v>524 2 06 31 5 036-3</v>
      </c>
      <c r="M3048" s="5" t="s">
        <v>5073</v>
      </c>
    </row>
    <row r="3049" spans="10:13" x14ac:dyDescent="0.3">
      <c r="J3049" s="5" t="s">
        <v>244</v>
      </c>
      <c r="K3049" s="11">
        <v>4</v>
      </c>
      <c r="L3049" s="11" t="str">
        <f t="shared" si="53"/>
        <v>524 2 06 31 5 036-4</v>
      </c>
      <c r="M3049" s="5" t="s">
        <v>5074</v>
      </c>
    </row>
    <row r="3050" spans="10:13" x14ac:dyDescent="0.3">
      <c r="J3050" s="5" t="s">
        <v>244</v>
      </c>
      <c r="K3050" s="11">
        <v>5</v>
      </c>
      <c r="L3050" s="11" t="str">
        <f t="shared" si="53"/>
        <v>524 2 06 31 5 036-5</v>
      </c>
      <c r="M3050" s="5" t="s">
        <v>5075</v>
      </c>
    </row>
    <row r="3051" spans="10:13" x14ac:dyDescent="0.3">
      <c r="J3051" s="5" t="s">
        <v>244</v>
      </c>
      <c r="K3051" s="11">
        <v>6</v>
      </c>
      <c r="L3051" s="11" t="str">
        <f t="shared" si="53"/>
        <v>524 2 06 31 5 036-6</v>
      </c>
      <c r="M3051" s="5" t="s">
        <v>5076</v>
      </c>
    </row>
    <row r="3052" spans="10:13" x14ac:dyDescent="0.3">
      <c r="J3052" s="5" t="s">
        <v>244</v>
      </c>
      <c r="K3052" s="11">
        <v>7</v>
      </c>
      <c r="L3052" s="11" t="str">
        <f t="shared" si="53"/>
        <v>524 2 06 31 5 036-7</v>
      </c>
      <c r="M3052" s="5" t="s">
        <v>5077</v>
      </c>
    </row>
    <row r="3053" spans="10:13" x14ac:dyDescent="0.3">
      <c r="J3053" s="5" t="s">
        <v>244</v>
      </c>
      <c r="K3053" s="11">
        <v>8</v>
      </c>
      <c r="L3053" s="11" t="str">
        <f t="shared" si="53"/>
        <v>524 2 06 31 5 036-8</v>
      </c>
      <c r="M3053" s="5" t="s">
        <v>5078</v>
      </c>
    </row>
    <row r="3054" spans="10:13" x14ac:dyDescent="0.3">
      <c r="J3054" s="5" t="s">
        <v>244</v>
      </c>
      <c r="K3054" s="11">
        <v>9</v>
      </c>
      <c r="L3054" s="11" t="str">
        <f t="shared" si="53"/>
        <v>524 2 06 31 5 036-9</v>
      </c>
      <c r="M3054" s="5" t="s">
        <v>5079</v>
      </c>
    </row>
    <row r="3055" spans="10:13" x14ac:dyDescent="0.3">
      <c r="J3055" s="5" t="s">
        <v>611</v>
      </c>
      <c r="K3055" s="11">
        <v>1</v>
      </c>
      <c r="L3055" s="11" t="str">
        <f t="shared" si="53"/>
        <v>524 2 06 31 5 037-1</v>
      </c>
      <c r="M3055" s="5" t="s">
        <v>5080</v>
      </c>
    </row>
    <row r="3056" spans="10:13" x14ac:dyDescent="0.3">
      <c r="J3056" s="5" t="s">
        <v>611</v>
      </c>
      <c r="K3056" s="11">
        <v>2</v>
      </c>
      <c r="L3056" s="11" t="str">
        <f t="shared" si="53"/>
        <v>524 2 06 31 5 037-2</v>
      </c>
      <c r="M3056" s="5" t="s">
        <v>5081</v>
      </c>
    </row>
    <row r="3057" spans="10:13" x14ac:dyDescent="0.3">
      <c r="J3057" s="5" t="s">
        <v>611</v>
      </c>
      <c r="K3057" s="11">
        <v>3</v>
      </c>
      <c r="L3057" s="11" t="str">
        <f t="shared" si="53"/>
        <v>524 2 06 31 5 037-3</v>
      </c>
      <c r="M3057" s="5" t="s">
        <v>5082</v>
      </c>
    </row>
    <row r="3058" spans="10:13" x14ac:dyDescent="0.3">
      <c r="J3058" s="5" t="s">
        <v>611</v>
      </c>
      <c r="K3058" s="11">
        <v>4</v>
      </c>
      <c r="L3058" s="11" t="str">
        <f t="shared" si="53"/>
        <v>524 2 06 31 5 037-4</v>
      </c>
      <c r="M3058" s="5" t="s">
        <v>5083</v>
      </c>
    </row>
    <row r="3059" spans="10:13" x14ac:dyDescent="0.3">
      <c r="J3059" s="5" t="s">
        <v>611</v>
      </c>
      <c r="K3059" s="11">
        <v>5</v>
      </c>
      <c r="L3059" s="11" t="str">
        <f t="shared" si="53"/>
        <v>524 2 06 31 5 037-5</v>
      </c>
      <c r="M3059" s="5" t="s">
        <v>5084</v>
      </c>
    </row>
    <row r="3060" spans="10:13" x14ac:dyDescent="0.3">
      <c r="J3060" s="5" t="s">
        <v>611</v>
      </c>
      <c r="K3060" s="11">
        <v>6</v>
      </c>
      <c r="L3060" s="11" t="str">
        <f t="shared" si="53"/>
        <v>524 2 06 31 5 037-6</v>
      </c>
      <c r="M3060" s="5" t="s">
        <v>5085</v>
      </c>
    </row>
    <row r="3061" spans="10:13" x14ac:dyDescent="0.3">
      <c r="J3061" s="5" t="s">
        <v>611</v>
      </c>
      <c r="K3061" s="11">
        <v>7</v>
      </c>
      <c r="L3061" s="11" t="str">
        <f t="shared" si="53"/>
        <v>524 2 06 31 5 037-7</v>
      </c>
      <c r="M3061" s="5" t="s">
        <v>5086</v>
      </c>
    </row>
    <row r="3062" spans="10:13" x14ac:dyDescent="0.3">
      <c r="J3062" s="5" t="s">
        <v>611</v>
      </c>
      <c r="K3062" s="11">
        <v>8</v>
      </c>
      <c r="L3062" s="11" t="str">
        <f t="shared" si="53"/>
        <v>524 2 06 31 5 037-8</v>
      </c>
      <c r="M3062" s="5" t="s">
        <v>5087</v>
      </c>
    </row>
    <row r="3063" spans="10:13" x14ac:dyDescent="0.3">
      <c r="J3063" s="5" t="s">
        <v>611</v>
      </c>
      <c r="K3063" s="11">
        <v>9</v>
      </c>
      <c r="L3063" s="11" t="str">
        <f t="shared" si="53"/>
        <v>524 2 06 31 5 037-9</v>
      </c>
      <c r="M3063" s="5" t="s">
        <v>5088</v>
      </c>
    </row>
    <row r="3064" spans="10:13" x14ac:dyDescent="0.3">
      <c r="J3064" s="5" t="s">
        <v>137</v>
      </c>
      <c r="K3064" s="11">
        <v>1</v>
      </c>
      <c r="L3064" s="11" t="str">
        <f t="shared" si="53"/>
        <v>524 2 06 31 5 038-1</v>
      </c>
      <c r="M3064" s="5" t="s">
        <v>5089</v>
      </c>
    </row>
    <row r="3065" spans="10:13" x14ac:dyDescent="0.3">
      <c r="J3065" s="5" t="s">
        <v>137</v>
      </c>
      <c r="K3065" s="11">
        <v>2</v>
      </c>
      <c r="L3065" s="11" t="str">
        <f t="shared" si="53"/>
        <v>524 2 06 31 5 038-2</v>
      </c>
      <c r="M3065" s="5" t="s">
        <v>5090</v>
      </c>
    </row>
    <row r="3066" spans="10:13" x14ac:dyDescent="0.3">
      <c r="J3066" s="5" t="s">
        <v>137</v>
      </c>
      <c r="K3066" s="11">
        <v>3</v>
      </c>
      <c r="L3066" s="11" t="str">
        <f t="shared" si="53"/>
        <v>524 2 06 31 5 038-3</v>
      </c>
      <c r="M3066" s="5" t="s">
        <v>5091</v>
      </c>
    </row>
    <row r="3067" spans="10:13" x14ac:dyDescent="0.3">
      <c r="J3067" s="5" t="s">
        <v>137</v>
      </c>
      <c r="K3067" s="11">
        <v>4</v>
      </c>
      <c r="L3067" s="11" t="str">
        <f t="shared" si="53"/>
        <v>524 2 06 31 5 038-4</v>
      </c>
      <c r="M3067" s="5" t="s">
        <v>5092</v>
      </c>
    </row>
    <row r="3068" spans="10:13" x14ac:dyDescent="0.3">
      <c r="J3068" s="5" t="s">
        <v>137</v>
      </c>
      <c r="K3068" s="11">
        <v>5</v>
      </c>
      <c r="L3068" s="11" t="str">
        <f t="shared" si="53"/>
        <v>524 2 06 31 5 038-5</v>
      </c>
      <c r="M3068" s="5" t="s">
        <v>5093</v>
      </c>
    </row>
    <row r="3069" spans="10:13" x14ac:dyDescent="0.3">
      <c r="J3069" s="5" t="s">
        <v>137</v>
      </c>
      <c r="K3069" s="11">
        <v>6</v>
      </c>
      <c r="L3069" s="11" t="str">
        <f t="shared" si="53"/>
        <v>524 2 06 31 5 038-6</v>
      </c>
      <c r="M3069" s="5" t="s">
        <v>5094</v>
      </c>
    </row>
    <row r="3070" spans="10:13" x14ac:dyDescent="0.3">
      <c r="J3070" s="5" t="s">
        <v>137</v>
      </c>
      <c r="K3070" s="11">
        <v>7</v>
      </c>
      <c r="L3070" s="11" t="str">
        <f t="shared" si="53"/>
        <v>524 2 06 31 5 038-7</v>
      </c>
      <c r="M3070" s="5" t="s">
        <v>5095</v>
      </c>
    </row>
    <row r="3071" spans="10:13" x14ac:dyDescent="0.3">
      <c r="J3071" s="5" t="s">
        <v>137</v>
      </c>
      <c r="K3071" s="11">
        <v>8</v>
      </c>
      <c r="L3071" s="11" t="str">
        <f t="shared" si="53"/>
        <v>524 2 06 31 5 038-8</v>
      </c>
      <c r="M3071" s="5" t="s">
        <v>5096</v>
      </c>
    </row>
    <row r="3072" spans="10:13" x14ac:dyDescent="0.3">
      <c r="J3072" s="5" t="s">
        <v>137</v>
      </c>
      <c r="K3072" s="11">
        <v>9</v>
      </c>
      <c r="L3072" s="11" t="str">
        <f t="shared" si="53"/>
        <v>524 2 06 31 5 038-9</v>
      </c>
      <c r="M3072" s="5" t="s">
        <v>5097</v>
      </c>
    </row>
    <row r="3073" spans="10:13" x14ac:dyDescent="0.3">
      <c r="J3073" s="5" t="s">
        <v>780</v>
      </c>
      <c r="K3073" s="11">
        <v>1</v>
      </c>
      <c r="L3073" s="11" t="str">
        <f t="shared" si="53"/>
        <v>524 2 06 31 5 039-1</v>
      </c>
      <c r="M3073" s="5" t="s">
        <v>5098</v>
      </c>
    </row>
    <row r="3074" spans="10:13" x14ac:dyDescent="0.3">
      <c r="J3074" s="5" t="s">
        <v>780</v>
      </c>
      <c r="K3074" s="11">
        <v>2</v>
      </c>
      <c r="L3074" s="11" t="str">
        <f t="shared" si="53"/>
        <v>524 2 06 31 5 039-2</v>
      </c>
      <c r="M3074" s="5" t="s">
        <v>5099</v>
      </c>
    </row>
    <row r="3075" spans="10:13" x14ac:dyDescent="0.3">
      <c r="J3075" s="5" t="s">
        <v>780</v>
      </c>
      <c r="K3075" s="11">
        <v>3</v>
      </c>
      <c r="L3075" s="11" t="str">
        <f t="shared" ref="L3075:L3138" si="54">J3075&amp;"-"&amp;K3075</f>
        <v>524 2 06 31 5 039-3</v>
      </c>
      <c r="M3075" s="5" t="s">
        <v>5100</v>
      </c>
    </row>
    <row r="3076" spans="10:13" x14ac:dyDescent="0.3">
      <c r="J3076" s="5" t="s">
        <v>780</v>
      </c>
      <c r="K3076" s="11">
        <v>4</v>
      </c>
      <c r="L3076" s="11" t="str">
        <f t="shared" si="54"/>
        <v>524 2 06 31 5 039-4</v>
      </c>
      <c r="M3076" s="5" t="s">
        <v>5101</v>
      </c>
    </row>
    <row r="3077" spans="10:13" x14ac:dyDescent="0.3">
      <c r="J3077" s="5" t="s">
        <v>780</v>
      </c>
      <c r="K3077" s="11">
        <v>5</v>
      </c>
      <c r="L3077" s="11" t="str">
        <f t="shared" si="54"/>
        <v>524 2 06 31 5 039-5</v>
      </c>
      <c r="M3077" s="5" t="s">
        <v>5102</v>
      </c>
    </row>
    <row r="3078" spans="10:13" x14ac:dyDescent="0.3">
      <c r="J3078" s="5" t="s">
        <v>780</v>
      </c>
      <c r="K3078" s="11">
        <v>6</v>
      </c>
      <c r="L3078" s="11" t="str">
        <f t="shared" si="54"/>
        <v>524 2 06 31 5 039-6</v>
      </c>
      <c r="M3078" s="5" t="s">
        <v>5103</v>
      </c>
    </row>
    <row r="3079" spans="10:13" x14ac:dyDescent="0.3">
      <c r="J3079" s="5" t="s">
        <v>780</v>
      </c>
      <c r="K3079" s="11">
        <v>7</v>
      </c>
      <c r="L3079" s="11" t="str">
        <f t="shared" si="54"/>
        <v>524 2 06 31 5 039-7</v>
      </c>
      <c r="M3079" s="5" t="s">
        <v>5104</v>
      </c>
    </row>
    <row r="3080" spans="10:13" x14ac:dyDescent="0.3">
      <c r="J3080" s="5" t="s">
        <v>780</v>
      </c>
      <c r="K3080" s="11">
        <v>8</v>
      </c>
      <c r="L3080" s="11" t="str">
        <f t="shared" si="54"/>
        <v>524 2 06 31 5 039-8</v>
      </c>
      <c r="M3080" s="5" t="s">
        <v>5105</v>
      </c>
    </row>
    <row r="3081" spans="10:13" x14ac:dyDescent="0.3">
      <c r="J3081" s="5" t="s">
        <v>780</v>
      </c>
      <c r="K3081" s="11">
        <v>9</v>
      </c>
      <c r="L3081" s="11" t="str">
        <f t="shared" si="54"/>
        <v>524 2 06 31 5 039-9</v>
      </c>
      <c r="M3081" s="5" t="s">
        <v>5106</v>
      </c>
    </row>
    <row r="3082" spans="10:13" x14ac:dyDescent="0.3">
      <c r="J3082" s="5" t="s">
        <v>332</v>
      </c>
      <c r="K3082" s="11">
        <v>1</v>
      </c>
      <c r="L3082" s="11" t="str">
        <f t="shared" si="54"/>
        <v>524 2 06 31 5 040-1</v>
      </c>
      <c r="M3082" s="5" t="s">
        <v>5107</v>
      </c>
    </row>
    <row r="3083" spans="10:13" x14ac:dyDescent="0.3">
      <c r="J3083" s="5" t="s">
        <v>332</v>
      </c>
      <c r="K3083" s="11">
        <v>2</v>
      </c>
      <c r="L3083" s="11" t="str">
        <f t="shared" si="54"/>
        <v>524 2 06 31 5 040-2</v>
      </c>
      <c r="M3083" s="5" t="s">
        <v>5108</v>
      </c>
    </row>
    <row r="3084" spans="10:13" x14ac:dyDescent="0.3">
      <c r="J3084" s="5" t="s">
        <v>332</v>
      </c>
      <c r="K3084" s="11">
        <v>3</v>
      </c>
      <c r="L3084" s="11" t="str">
        <f t="shared" si="54"/>
        <v>524 2 06 31 5 040-3</v>
      </c>
      <c r="M3084" s="5" t="s">
        <v>5109</v>
      </c>
    </row>
    <row r="3085" spans="10:13" x14ac:dyDescent="0.3">
      <c r="J3085" s="5" t="s">
        <v>332</v>
      </c>
      <c r="K3085" s="11">
        <v>4</v>
      </c>
      <c r="L3085" s="11" t="str">
        <f t="shared" si="54"/>
        <v>524 2 06 31 5 040-4</v>
      </c>
      <c r="M3085" s="5" t="s">
        <v>5110</v>
      </c>
    </row>
    <row r="3086" spans="10:13" x14ac:dyDescent="0.3">
      <c r="J3086" s="5" t="s">
        <v>332</v>
      </c>
      <c r="K3086" s="11">
        <v>5</v>
      </c>
      <c r="L3086" s="11" t="str">
        <f t="shared" si="54"/>
        <v>524 2 06 31 5 040-5</v>
      </c>
      <c r="M3086" s="5" t="s">
        <v>5111</v>
      </c>
    </row>
    <row r="3087" spans="10:13" x14ac:dyDescent="0.3">
      <c r="J3087" s="5" t="s">
        <v>332</v>
      </c>
      <c r="K3087" s="11">
        <v>6</v>
      </c>
      <c r="L3087" s="11" t="str">
        <f t="shared" si="54"/>
        <v>524 2 06 31 5 040-6</v>
      </c>
      <c r="M3087" s="5" t="s">
        <v>5112</v>
      </c>
    </row>
    <row r="3088" spans="10:13" x14ac:dyDescent="0.3">
      <c r="J3088" s="5" t="s">
        <v>332</v>
      </c>
      <c r="K3088" s="11">
        <v>7</v>
      </c>
      <c r="L3088" s="11" t="str">
        <f t="shared" si="54"/>
        <v>524 2 06 31 5 040-7</v>
      </c>
      <c r="M3088" s="5" t="s">
        <v>5113</v>
      </c>
    </row>
    <row r="3089" spans="10:13" x14ac:dyDescent="0.3">
      <c r="J3089" s="5" t="s">
        <v>332</v>
      </c>
      <c r="K3089" s="11">
        <v>8</v>
      </c>
      <c r="L3089" s="11" t="str">
        <f t="shared" si="54"/>
        <v>524 2 06 31 5 040-8</v>
      </c>
      <c r="M3089" s="5" t="s">
        <v>5114</v>
      </c>
    </row>
    <row r="3090" spans="10:13" x14ac:dyDescent="0.3">
      <c r="J3090" s="5" t="s">
        <v>332</v>
      </c>
      <c r="K3090" s="11">
        <v>9</v>
      </c>
      <c r="L3090" s="11" t="str">
        <f t="shared" si="54"/>
        <v>524 2 06 31 5 040-9</v>
      </c>
      <c r="M3090" s="5" t="s">
        <v>5115</v>
      </c>
    </row>
    <row r="3091" spans="10:13" x14ac:dyDescent="0.3">
      <c r="J3091" s="5" t="s">
        <v>974</v>
      </c>
      <c r="K3091" s="11">
        <v>1</v>
      </c>
      <c r="L3091" s="11" t="str">
        <f t="shared" si="54"/>
        <v>524 2 06 31 5 041-1</v>
      </c>
      <c r="M3091" s="5" t="s">
        <v>5116</v>
      </c>
    </row>
    <row r="3092" spans="10:13" x14ac:dyDescent="0.3">
      <c r="J3092" s="5" t="s">
        <v>974</v>
      </c>
      <c r="K3092" s="11">
        <v>2</v>
      </c>
      <c r="L3092" s="11" t="str">
        <f t="shared" si="54"/>
        <v>524 2 06 31 5 041-2</v>
      </c>
      <c r="M3092" s="5" t="s">
        <v>5117</v>
      </c>
    </row>
    <row r="3093" spans="10:13" x14ac:dyDescent="0.3">
      <c r="J3093" s="5" t="s">
        <v>974</v>
      </c>
      <c r="K3093" s="11">
        <v>3</v>
      </c>
      <c r="L3093" s="11" t="str">
        <f t="shared" si="54"/>
        <v>524 2 06 31 5 041-3</v>
      </c>
      <c r="M3093" s="5" t="s">
        <v>5118</v>
      </c>
    </row>
    <row r="3094" spans="10:13" x14ac:dyDescent="0.3">
      <c r="J3094" s="5" t="s">
        <v>974</v>
      </c>
      <c r="K3094" s="11">
        <v>4</v>
      </c>
      <c r="L3094" s="11" t="str">
        <f t="shared" si="54"/>
        <v>524 2 06 31 5 041-4</v>
      </c>
      <c r="M3094" s="5" t="s">
        <v>5119</v>
      </c>
    </row>
    <row r="3095" spans="10:13" x14ac:dyDescent="0.3">
      <c r="J3095" s="5" t="s">
        <v>974</v>
      </c>
      <c r="K3095" s="11">
        <v>5</v>
      </c>
      <c r="L3095" s="11" t="str">
        <f t="shared" si="54"/>
        <v>524 2 06 31 5 041-5</v>
      </c>
      <c r="M3095" s="5" t="s">
        <v>5120</v>
      </c>
    </row>
    <row r="3096" spans="10:13" x14ac:dyDescent="0.3">
      <c r="J3096" s="5" t="s">
        <v>974</v>
      </c>
      <c r="K3096" s="11">
        <v>6</v>
      </c>
      <c r="L3096" s="11" t="str">
        <f t="shared" si="54"/>
        <v>524 2 06 31 5 041-6</v>
      </c>
      <c r="M3096" s="5" t="s">
        <v>5121</v>
      </c>
    </row>
    <row r="3097" spans="10:13" x14ac:dyDescent="0.3">
      <c r="J3097" s="5" t="s">
        <v>974</v>
      </c>
      <c r="K3097" s="11">
        <v>7</v>
      </c>
      <c r="L3097" s="11" t="str">
        <f t="shared" si="54"/>
        <v>524 2 06 31 5 041-7</v>
      </c>
      <c r="M3097" s="5" t="s">
        <v>5122</v>
      </c>
    </row>
    <row r="3098" spans="10:13" x14ac:dyDescent="0.3">
      <c r="J3098" s="5" t="s">
        <v>974</v>
      </c>
      <c r="K3098" s="11">
        <v>8</v>
      </c>
      <c r="L3098" s="11" t="str">
        <f t="shared" si="54"/>
        <v>524 2 06 31 5 041-8</v>
      </c>
      <c r="M3098" s="5" t="s">
        <v>5123</v>
      </c>
    </row>
    <row r="3099" spans="10:13" x14ac:dyDescent="0.3">
      <c r="J3099" s="5" t="s">
        <v>974</v>
      </c>
      <c r="K3099" s="11">
        <v>9</v>
      </c>
      <c r="L3099" s="11" t="str">
        <f t="shared" si="54"/>
        <v>524 2 06 31 5 041-9</v>
      </c>
      <c r="M3099" s="5" t="s">
        <v>5124</v>
      </c>
    </row>
    <row r="3100" spans="10:13" x14ac:dyDescent="0.3">
      <c r="J3100" s="5" t="s">
        <v>601</v>
      </c>
      <c r="K3100" s="11">
        <v>1</v>
      </c>
      <c r="L3100" s="11" t="str">
        <f t="shared" si="54"/>
        <v>524 2 06 31 5 042-1</v>
      </c>
      <c r="M3100" s="5" t="s">
        <v>5125</v>
      </c>
    </row>
    <row r="3101" spans="10:13" x14ac:dyDescent="0.3">
      <c r="J3101" s="5" t="s">
        <v>601</v>
      </c>
      <c r="K3101" s="11">
        <v>2</v>
      </c>
      <c r="L3101" s="11" t="str">
        <f t="shared" si="54"/>
        <v>524 2 06 31 5 042-2</v>
      </c>
      <c r="M3101" s="5" t="s">
        <v>5126</v>
      </c>
    </row>
    <row r="3102" spans="10:13" x14ac:dyDescent="0.3">
      <c r="J3102" s="5" t="s">
        <v>601</v>
      </c>
      <c r="K3102" s="11">
        <v>3</v>
      </c>
      <c r="L3102" s="11" t="str">
        <f t="shared" si="54"/>
        <v>524 2 06 31 5 042-3</v>
      </c>
      <c r="M3102" s="5" t="s">
        <v>5127</v>
      </c>
    </row>
    <row r="3103" spans="10:13" x14ac:dyDescent="0.3">
      <c r="J3103" s="5" t="s">
        <v>601</v>
      </c>
      <c r="K3103" s="11">
        <v>4</v>
      </c>
      <c r="L3103" s="11" t="str">
        <f t="shared" si="54"/>
        <v>524 2 06 31 5 042-4</v>
      </c>
      <c r="M3103" s="5" t="s">
        <v>5128</v>
      </c>
    </row>
    <row r="3104" spans="10:13" x14ac:dyDescent="0.3">
      <c r="J3104" s="5" t="s">
        <v>601</v>
      </c>
      <c r="K3104" s="11">
        <v>5</v>
      </c>
      <c r="L3104" s="11" t="str">
        <f t="shared" si="54"/>
        <v>524 2 06 31 5 042-5</v>
      </c>
      <c r="M3104" s="5" t="s">
        <v>5129</v>
      </c>
    </row>
    <row r="3105" spans="10:13" x14ac:dyDescent="0.3">
      <c r="J3105" s="5" t="s">
        <v>601</v>
      </c>
      <c r="K3105" s="11">
        <v>6</v>
      </c>
      <c r="L3105" s="11" t="str">
        <f t="shared" si="54"/>
        <v>524 2 06 31 5 042-6</v>
      </c>
      <c r="M3105" s="5" t="s">
        <v>5130</v>
      </c>
    </row>
    <row r="3106" spans="10:13" x14ac:dyDescent="0.3">
      <c r="J3106" s="5" t="s">
        <v>601</v>
      </c>
      <c r="K3106" s="11">
        <v>7</v>
      </c>
      <c r="L3106" s="11" t="str">
        <f t="shared" si="54"/>
        <v>524 2 06 31 5 042-7</v>
      </c>
      <c r="M3106" s="5" t="s">
        <v>5131</v>
      </c>
    </row>
    <row r="3107" spans="10:13" x14ac:dyDescent="0.3">
      <c r="J3107" s="5" t="s">
        <v>601</v>
      </c>
      <c r="K3107" s="11">
        <v>8</v>
      </c>
      <c r="L3107" s="11" t="str">
        <f t="shared" si="54"/>
        <v>524 2 06 31 5 042-8</v>
      </c>
      <c r="M3107" s="5" t="s">
        <v>5132</v>
      </c>
    </row>
    <row r="3108" spans="10:13" x14ac:dyDescent="0.3">
      <c r="J3108" s="5" t="s">
        <v>601</v>
      </c>
      <c r="K3108" s="11">
        <v>9</v>
      </c>
      <c r="L3108" s="11" t="str">
        <f t="shared" si="54"/>
        <v>524 2 06 31 5 042-9</v>
      </c>
      <c r="M3108" s="5" t="s">
        <v>5133</v>
      </c>
    </row>
    <row r="3109" spans="10:13" x14ac:dyDescent="0.3">
      <c r="J3109" s="5" t="s">
        <v>460</v>
      </c>
      <c r="K3109" s="11">
        <v>1</v>
      </c>
      <c r="L3109" s="11" t="str">
        <f t="shared" si="54"/>
        <v>524 2 06 31 5 043-1</v>
      </c>
      <c r="M3109" s="5" t="s">
        <v>5134</v>
      </c>
    </row>
    <row r="3110" spans="10:13" x14ac:dyDescent="0.3">
      <c r="J3110" s="5" t="s">
        <v>460</v>
      </c>
      <c r="K3110" s="11">
        <v>2</v>
      </c>
      <c r="L3110" s="11" t="str">
        <f t="shared" si="54"/>
        <v>524 2 06 31 5 043-2</v>
      </c>
      <c r="M3110" s="5" t="s">
        <v>5135</v>
      </c>
    </row>
    <row r="3111" spans="10:13" x14ac:dyDescent="0.3">
      <c r="J3111" s="5" t="s">
        <v>460</v>
      </c>
      <c r="K3111" s="11">
        <v>3</v>
      </c>
      <c r="L3111" s="11" t="str">
        <f t="shared" si="54"/>
        <v>524 2 06 31 5 043-3</v>
      </c>
      <c r="M3111" s="5" t="s">
        <v>5136</v>
      </c>
    </row>
    <row r="3112" spans="10:13" x14ac:dyDescent="0.3">
      <c r="J3112" s="5" t="s">
        <v>460</v>
      </c>
      <c r="K3112" s="11">
        <v>4</v>
      </c>
      <c r="L3112" s="11" t="str">
        <f t="shared" si="54"/>
        <v>524 2 06 31 5 043-4</v>
      </c>
      <c r="M3112" s="5" t="s">
        <v>5137</v>
      </c>
    </row>
    <row r="3113" spans="10:13" x14ac:dyDescent="0.3">
      <c r="J3113" s="5" t="s">
        <v>460</v>
      </c>
      <c r="K3113" s="11">
        <v>5</v>
      </c>
      <c r="L3113" s="11" t="str">
        <f t="shared" si="54"/>
        <v>524 2 06 31 5 043-5</v>
      </c>
      <c r="M3113" s="5" t="s">
        <v>5138</v>
      </c>
    </row>
    <row r="3114" spans="10:13" x14ac:dyDescent="0.3">
      <c r="J3114" s="5" t="s">
        <v>460</v>
      </c>
      <c r="K3114" s="11">
        <v>6</v>
      </c>
      <c r="L3114" s="11" t="str">
        <f t="shared" si="54"/>
        <v>524 2 06 31 5 043-6</v>
      </c>
      <c r="M3114" s="5" t="s">
        <v>5139</v>
      </c>
    </row>
    <row r="3115" spans="10:13" x14ac:dyDescent="0.3">
      <c r="J3115" s="5" t="s">
        <v>460</v>
      </c>
      <c r="K3115" s="11">
        <v>7</v>
      </c>
      <c r="L3115" s="11" t="str">
        <f t="shared" si="54"/>
        <v>524 2 06 31 5 043-7</v>
      </c>
      <c r="M3115" s="5" t="s">
        <v>5140</v>
      </c>
    </row>
    <row r="3116" spans="10:13" x14ac:dyDescent="0.3">
      <c r="J3116" s="5" t="s">
        <v>460</v>
      </c>
      <c r="K3116" s="11">
        <v>8</v>
      </c>
      <c r="L3116" s="11" t="str">
        <f t="shared" si="54"/>
        <v>524 2 06 31 5 043-8</v>
      </c>
      <c r="M3116" s="5" t="s">
        <v>5141</v>
      </c>
    </row>
    <row r="3117" spans="10:13" x14ac:dyDescent="0.3">
      <c r="J3117" s="5" t="s">
        <v>460</v>
      </c>
      <c r="K3117" s="11">
        <v>9</v>
      </c>
      <c r="L3117" s="11" t="str">
        <f t="shared" si="54"/>
        <v>524 2 06 31 5 043-9</v>
      </c>
      <c r="M3117" s="5" t="s">
        <v>5142</v>
      </c>
    </row>
    <row r="3118" spans="10:13" x14ac:dyDescent="0.3">
      <c r="J3118" s="5" t="s">
        <v>1656</v>
      </c>
      <c r="K3118" s="11">
        <v>1</v>
      </c>
      <c r="L3118" s="11" t="str">
        <f t="shared" si="54"/>
        <v>524 2 06 31 5 044-1</v>
      </c>
      <c r="M3118" s="5" t="s">
        <v>5143</v>
      </c>
    </row>
    <row r="3119" spans="10:13" x14ac:dyDescent="0.3">
      <c r="J3119" s="5" t="s">
        <v>1656</v>
      </c>
      <c r="K3119" s="11">
        <v>2</v>
      </c>
      <c r="L3119" s="11" t="str">
        <f t="shared" si="54"/>
        <v>524 2 06 31 5 044-2</v>
      </c>
      <c r="M3119" s="5" t="s">
        <v>5144</v>
      </c>
    </row>
    <row r="3120" spans="10:13" x14ac:dyDescent="0.3">
      <c r="J3120" s="5" t="s">
        <v>1656</v>
      </c>
      <c r="K3120" s="11">
        <v>3</v>
      </c>
      <c r="L3120" s="11" t="str">
        <f t="shared" si="54"/>
        <v>524 2 06 31 5 044-3</v>
      </c>
      <c r="M3120" s="5" t="s">
        <v>5145</v>
      </c>
    </row>
    <row r="3121" spans="10:13" x14ac:dyDescent="0.3">
      <c r="J3121" s="5" t="s">
        <v>1656</v>
      </c>
      <c r="K3121" s="11">
        <v>4</v>
      </c>
      <c r="L3121" s="11" t="str">
        <f t="shared" si="54"/>
        <v>524 2 06 31 5 044-4</v>
      </c>
      <c r="M3121" s="5" t="s">
        <v>5146</v>
      </c>
    </row>
    <row r="3122" spans="10:13" x14ac:dyDescent="0.3">
      <c r="J3122" s="5" t="s">
        <v>1656</v>
      </c>
      <c r="K3122" s="11">
        <v>5</v>
      </c>
      <c r="L3122" s="11" t="str">
        <f t="shared" si="54"/>
        <v>524 2 06 31 5 044-5</v>
      </c>
      <c r="M3122" s="5" t="s">
        <v>5147</v>
      </c>
    </row>
    <row r="3123" spans="10:13" x14ac:dyDescent="0.3">
      <c r="J3123" s="5" t="s">
        <v>1656</v>
      </c>
      <c r="K3123" s="11">
        <v>6</v>
      </c>
      <c r="L3123" s="11" t="str">
        <f t="shared" si="54"/>
        <v>524 2 06 31 5 044-6</v>
      </c>
      <c r="M3123" s="5" t="s">
        <v>5148</v>
      </c>
    </row>
    <row r="3124" spans="10:13" x14ac:dyDescent="0.3">
      <c r="J3124" s="5" t="s">
        <v>1656</v>
      </c>
      <c r="K3124" s="11">
        <v>7</v>
      </c>
      <c r="L3124" s="11" t="str">
        <f t="shared" si="54"/>
        <v>524 2 06 31 5 044-7</v>
      </c>
      <c r="M3124" s="5" t="s">
        <v>5149</v>
      </c>
    </row>
    <row r="3125" spans="10:13" x14ac:dyDescent="0.3">
      <c r="J3125" s="5" t="s">
        <v>1656</v>
      </c>
      <c r="K3125" s="11">
        <v>8</v>
      </c>
      <c r="L3125" s="11" t="str">
        <f t="shared" si="54"/>
        <v>524 2 06 31 5 044-8</v>
      </c>
      <c r="M3125" s="5" t="s">
        <v>5150</v>
      </c>
    </row>
    <row r="3126" spans="10:13" x14ac:dyDescent="0.3">
      <c r="J3126" s="5" t="s">
        <v>1656</v>
      </c>
      <c r="K3126" s="11">
        <v>9</v>
      </c>
      <c r="L3126" s="11" t="str">
        <f t="shared" si="54"/>
        <v>524 2 06 31 5 044-9</v>
      </c>
      <c r="M3126" s="5" t="s">
        <v>5151</v>
      </c>
    </row>
    <row r="3127" spans="10:13" x14ac:dyDescent="0.3">
      <c r="J3127" s="5" t="s">
        <v>1657</v>
      </c>
      <c r="K3127" s="11">
        <v>1</v>
      </c>
      <c r="L3127" s="11" t="str">
        <f t="shared" si="54"/>
        <v>524 2 05 28 3 008-1</v>
      </c>
      <c r="M3127" s="5" t="s">
        <v>5152</v>
      </c>
    </row>
    <row r="3128" spans="10:13" x14ac:dyDescent="0.3">
      <c r="J3128" s="5" t="s">
        <v>1657</v>
      </c>
      <c r="K3128" s="11">
        <v>2</v>
      </c>
      <c r="L3128" s="11" t="str">
        <f t="shared" si="54"/>
        <v>524 2 05 28 3 008-2</v>
      </c>
      <c r="M3128" s="5" t="s">
        <v>5153</v>
      </c>
    </row>
    <row r="3129" spans="10:13" x14ac:dyDescent="0.3">
      <c r="J3129" s="5" t="s">
        <v>1657</v>
      </c>
      <c r="K3129" s="11">
        <v>3</v>
      </c>
      <c r="L3129" s="11" t="str">
        <f t="shared" si="54"/>
        <v>524 2 05 28 3 008-3</v>
      </c>
      <c r="M3129" s="5" t="s">
        <v>5154</v>
      </c>
    </row>
    <row r="3130" spans="10:13" x14ac:dyDescent="0.3">
      <c r="J3130" s="5" t="s">
        <v>1657</v>
      </c>
      <c r="K3130" s="11">
        <v>4</v>
      </c>
      <c r="L3130" s="11" t="str">
        <f t="shared" si="54"/>
        <v>524 2 05 28 3 008-4</v>
      </c>
      <c r="M3130" s="5" t="s">
        <v>5155</v>
      </c>
    </row>
    <row r="3131" spans="10:13" x14ac:dyDescent="0.3">
      <c r="J3131" s="5" t="s">
        <v>1657</v>
      </c>
      <c r="K3131" s="11">
        <v>5</v>
      </c>
      <c r="L3131" s="11" t="str">
        <f t="shared" si="54"/>
        <v>524 2 05 28 3 008-5</v>
      </c>
      <c r="M3131" s="5" t="s">
        <v>5156</v>
      </c>
    </row>
    <row r="3132" spans="10:13" x14ac:dyDescent="0.3">
      <c r="J3132" s="5" t="s">
        <v>1657</v>
      </c>
      <c r="K3132" s="11">
        <v>6</v>
      </c>
      <c r="L3132" s="11" t="str">
        <f t="shared" si="54"/>
        <v>524 2 05 28 3 008-6</v>
      </c>
      <c r="M3132" s="5" t="s">
        <v>5157</v>
      </c>
    </row>
    <row r="3133" spans="10:13" x14ac:dyDescent="0.3">
      <c r="J3133" s="5" t="s">
        <v>1657</v>
      </c>
      <c r="K3133" s="11">
        <v>7</v>
      </c>
      <c r="L3133" s="11" t="str">
        <f t="shared" si="54"/>
        <v>524 2 05 28 3 008-7</v>
      </c>
      <c r="M3133" s="5" t="s">
        <v>5158</v>
      </c>
    </row>
    <row r="3134" spans="10:13" x14ac:dyDescent="0.3">
      <c r="J3134" s="5" t="s">
        <v>1657</v>
      </c>
      <c r="K3134" s="11">
        <v>8</v>
      </c>
      <c r="L3134" s="11" t="str">
        <f t="shared" si="54"/>
        <v>524 2 05 28 3 008-8</v>
      </c>
      <c r="M3134" s="5" t="s">
        <v>5159</v>
      </c>
    </row>
    <row r="3135" spans="10:13" x14ac:dyDescent="0.3">
      <c r="J3135" s="5" t="s">
        <v>1657</v>
      </c>
      <c r="K3135" s="11">
        <v>9</v>
      </c>
      <c r="L3135" s="11" t="str">
        <f t="shared" si="54"/>
        <v>524 2 05 28 3 008-9</v>
      </c>
      <c r="M3135" s="5" t="s">
        <v>5160</v>
      </c>
    </row>
    <row r="3136" spans="10:13" x14ac:dyDescent="0.3">
      <c r="J3136" s="5" t="s">
        <v>1657</v>
      </c>
      <c r="K3136" s="11">
        <v>10</v>
      </c>
      <c r="L3136" s="11" t="str">
        <f t="shared" si="54"/>
        <v>524 2 05 28 3 008-10</v>
      </c>
      <c r="M3136" s="5" t="s">
        <v>5161</v>
      </c>
    </row>
    <row r="3137" spans="10:13" x14ac:dyDescent="0.3">
      <c r="J3137" s="5" t="s">
        <v>1657</v>
      </c>
      <c r="K3137" s="11">
        <v>11</v>
      </c>
      <c r="L3137" s="11" t="str">
        <f t="shared" si="54"/>
        <v>524 2 05 28 3 008-11</v>
      </c>
      <c r="M3137" s="5" t="s">
        <v>5162</v>
      </c>
    </row>
    <row r="3138" spans="10:13" x14ac:dyDescent="0.3">
      <c r="J3138" s="5" t="s">
        <v>227</v>
      </c>
      <c r="K3138" s="11">
        <v>1</v>
      </c>
      <c r="L3138" s="11" t="str">
        <f t="shared" si="54"/>
        <v>524 2 05 28 5 001-1</v>
      </c>
      <c r="M3138" s="5" t="s">
        <v>5163</v>
      </c>
    </row>
    <row r="3139" spans="10:13" x14ac:dyDescent="0.3">
      <c r="J3139" s="5" t="s">
        <v>227</v>
      </c>
      <c r="K3139" s="11">
        <v>2</v>
      </c>
      <c r="L3139" s="11" t="str">
        <f t="shared" ref="L3139:L3202" si="55">J3139&amp;"-"&amp;K3139</f>
        <v>524 2 05 28 5 001-2</v>
      </c>
      <c r="M3139" s="5" t="s">
        <v>5164</v>
      </c>
    </row>
    <row r="3140" spans="10:13" x14ac:dyDescent="0.3">
      <c r="J3140" s="5" t="s">
        <v>227</v>
      </c>
      <c r="K3140" s="11">
        <v>3</v>
      </c>
      <c r="L3140" s="11" t="str">
        <f t="shared" si="55"/>
        <v>524 2 05 28 5 001-3</v>
      </c>
      <c r="M3140" s="5" t="s">
        <v>5165</v>
      </c>
    </row>
    <row r="3141" spans="10:13" x14ac:dyDescent="0.3">
      <c r="J3141" s="5" t="s">
        <v>227</v>
      </c>
      <c r="K3141" s="11">
        <v>4</v>
      </c>
      <c r="L3141" s="11" t="str">
        <f t="shared" si="55"/>
        <v>524 2 05 28 5 001-4</v>
      </c>
      <c r="M3141" s="5" t="s">
        <v>5166</v>
      </c>
    </row>
    <row r="3142" spans="10:13" x14ac:dyDescent="0.3">
      <c r="J3142" s="5" t="s">
        <v>227</v>
      </c>
      <c r="K3142" s="11">
        <v>5</v>
      </c>
      <c r="L3142" s="11" t="str">
        <f t="shared" si="55"/>
        <v>524 2 05 28 5 001-5</v>
      </c>
      <c r="M3142" s="5" t="s">
        <v>5167</v>
      </c>
    </row>
    <row r="3143" spans="10:13" x14ac:dyDescent="0.3">
      <c r="J3143" s="5" t="s">
        <v>227</v>
      </c>
      <c r="K3143" s="11">
        <v>6</v>
      </c>
      <c r="L3143" s="11" t="str">
        <f t="shared" si="55"/>
        <v>524 2 05 28 5 001-6</v>
      </c>
      <c r="M3143" s="5" t="s">
        <v>5168</v>
      </c>
    </row>
    <row r="3144" spans="10:13" x14ac:dyDescent="0.3">
      <c r="J3144" s="5" t="s">
        <v>227</v>
      </c>
      <c r="K3144" s="11">
        <v>7</v>
      </c>
      <c r="L3144" s="11" t="str">
        <f t="shared" si="55"/>
        <v>524 2 05 28 5 001-7</v>
      </c>
      <c r="M3144" s="5" t="s">
        <v>5169</v>
      </c>
    </row>
    <row r="3145" spans="10:13" x14ac:dyDescent="0.3">
      <c r="J3145" s="5" t="s">
        <v>227</v>
      </c>
      <c r="K3145" s="11">
        <v>8</v>
      </c>
      <c r="L3145" s="11" t="str">
        <f t="shared" si="55"/>
        <v>524 2 05 28 5 001-8</v>
      </c>
      <c r="M3145" s="5" t="s">
        <v>5170</v>
      </c>
    </row>
    <row r="3146" spans="10:13" x14ac:dyDescent="0.3">
      <c r="J3146" s="5" t="s">
        <v>227</v>
      </c>
      <c r="K3146" s="11">
        <v>9</v>
      </c>
      <c r="L3146" s="11" t="str">
        <f t="shared" si="55"/>
        <v>524 2 05 28 5 001-9</v>
      </c>
      <c r="M3146" s="5" t="s">
        <v>5171</v>
      </c>
    </row>
    <row r="3147" spans="10:13" x14ac:dyDescent="0.3">
      <c r="J3147" s="5" t="s">
        <v>327</v>
      </c>
      <c r="K3147" s="11">
        <v>1</v>
      </c>
      <c r="L3147" s="11" t="str">
        <f t="shared" si="55"/>
        <v>524 2 05 28 5 002-1</v>
      </c>
      <c r="M3147" s="5" t="s">
        <v>5172</v>
      </c>
    </row>
    <row r="3148" spans="10:13" x14ac:dyDescent="0.3">
      <c r="J3148" s="5" t="s">
        <v>327</v>
      </c>
      <c r="K3148" s="11">
        <v>2</v>
      </c>
      <c r="L3148" s="11" t="str">
        <f t="shared" si="55"/>
        <v>524 2 05 28 5 002-2</v>
      </c>
      <c r="M3148" s="5" t="s">
        <v>5173</v>
      </c>
    </row>
    <row r="3149" spans="10:13" x14ac:dyDescent="0.3">
      <c r="J3149" s="5" t="s">
        <v>327</v>
      </c>
      <c r="K3149" s="11">
        <v>3</v>
      </c>
      <c r="L3149" s="11" t="str">
        <f t="shared" si="55"/>
        <v>524 2 05 28 5 002-3</v>
      </c>
      <c r="M3149" s="5" t="s">
        <v>5174</v>
      </c>
    </row>
    <row r="3150" spans="10:13" x14ac:dyDescent="0.3">
      <c r="J3150" s="5" t="s">
        <v>327</v>
      </c>
      <c r="K3150" s="11">
        <v>4</v>
      </c>
      <c r="L3150" s="11" t="str">
        <f t="shared" si="55"/>
        <v>524 2 05 28 5 002-4</v>
      </c>
      <c r="M3150" s="5" t="s">
        <v>5175</v>
      </c>
    </row>
    <row r="3151" spans="10:13" x14ac:dyDescent="0.3">
      <c r="J3151" s="5" t="s">
        <v>327</v>
      </c>
      <c r="K3151" s="11">
        <v>5</v>
      </c>
      <c r="L3151" s="11" t="str">
        <f t="shared" si="55"/>
        <v>524 2 05 28 5 002-5</v>
      </c>
      <c r="M3151" s="5" t="s">
        <v>5176</v>
      </c>
    </row>
    <row r="3152" spans="10:13" x14ac:dyDescent="0.3">
      <c r="J3152" s="5" t="s">
        <v>327</v>
      </c>
      <c r="K3152" s="11">
        <v>6</v>
      </c>
      <c r="L3152" s="11" t="str">
        <f t="shared" si="55"/>
        <v>524 2 05 28 5 002-6</v>
      </c>
      <c r="M3152" s="5" t="s">
        <v>5177</v>
      </c>
    </row>
    <row r="3153" spans="10:13" x14ac:dyDescent="0.3">
      <c r="J3153" s="5" t="s">
        <v>327</v>
      </c>
      <c r="K3153" s="11">
        <v>7</v>
      </c>
      <c r="L3153" s="11" t="str">
        <f t="shared" si="55"/>
        <v>524 2 05 28 5 002-7</v>
      </c>
      <c r="M3153" s="5" t="s">
        <v>5178</v>
      </c>
    </row>
    <row r="3154" spans="10:13" x14ac:dyDescent="0.3">
      <c r="J3154" s="5" t="s">
        <v>327</v>
      </c>
      <c r="K3154" s="11">
        <v>8</v>
      </c>
      <c r="L3154" s="11" t="str">
        <f t="shared" si="55"/>
        <v>524 2 05 28 5 002-8</v>
      </c>
      <c r="M3154" s="5" t="s">
        <v>5179</v>
      </c>
    </row>
    <row r="3155" spans="10:13" x14ac:dyDescent="0.3">
      <c r="J3155" s="5" t="s">
        <v>327</v>
      </c>
      <c r="K3155" s="11">
        <v>9</v>
      </c>
      <c r="L3155" s="11" t="str">
        <f t="shared" si="55"/>
        <v>524 2 05 28 5 002-9</v>
      </c>
      <c r="M3155" s="5" t="s">
        <v>5180</v>
      </c>
    </row>
    <row r="3156" spans="10:13" x14ac:dyDescent="0.3">
      <c r="J3156" s="5" t="s">
        <v>509</v>
      </c>
      <c r="K3156" s="11">
        <v>1</v>
      </c>
      <c r="L3156" s="11" t="str">
        <f t="shared" si="55"/>
        <v>524 2 05 28 5 003-1</v>
      </c>
      <c r="M3156" s="5" t="s">
        <v>5181</v>
      </c>
    </row>
    <row r="3157" spans="10:13" x14ac:dyDescent="0.3">
      <c r="J3157" s="5" t="s">
        <v>509</v>
      </c>
      <c r="K3157" s="11">
        <v>2</v>
      </c>
      <c r="L3157" s="11" t="str">
        <f t="shared" si="55"/>
        <v>524 2 05 28 5 003-2</v>
      </c>
      <c r="M3157" s="5" t="s">
        <v>5182</v>
      </c>
    </row>
    <row r="3158" spans="10:13" x14ac:dyDescent="0.3">
      <c r="J3158" s="5" t="s">
        <v>509</v>
      </c>
      <c r="K3158" s="11">
        <v>3</v>
      </c>
      <c r="L3158" s="11" t="str">
        <f t="shared" si="55"/>
        <v>524 2 05 28 5 003-3</v>
      </c>
      <c r="M3158" s="5" t="s">
        <v>5183</v>
      </c>
    </row>
    <row r="3159" spans="10:13" x14ac:dyDescent="0.3">
      <c r="J3159" s="5" t="s">
        <v>509</v>
      </c>
      <c r="K3159" s="11">
        <v>4</v>
      </c>
      <c r="L3159" s="11" t="str">
        <f t="shared" si="55"/>
        <v>524 2 05 28 5 003-4</v>
      </c>
      <c r="M3159" s="5" t="s">
        <v>5184</v>
      </c>
    </row>
    <row r="3160" spans="10:13" x14ac:dyDescent="0.3">
      <c r="J3160" s="5" t="s">
        <v>509</v>
      </c>
      <c r="K3160" s="11">
        <v>5</v>
      </c>
      <c r="L3160" s="11" t="str">
        <f t="shared" si="55"/>
        <v>524 2 05 28 5 003-5</v>
      </c>
      <c r="M3160" s="5" t="s">
        <v>5185</v>
      </c>
    </row>
    <row r="3161" spans="10:13" x14ac:dyDescent="0.3">
      <c r="J3161" s="5" t="s">
        <v>509</v>
      </c>
      <c r="K3161" s="11">
        <v>6</v>
      </c>
      <c r="L3161" s="11" t="str">
        <f t="shared" si="55"/>
        <v>524 2 05 28 5 003-6</v>
      </c>
      <c r="M3161" s="5" t="s">
        <v>5186</v>
      </c>
    </row>
    <row r="3162" spans="10:13" x14ac:dyDescent="0.3">
      <c r="J3162" s="5" t="s">
        <v>509</v>
      </c>
      <c r="K3162" s="11">
        <v>7</v>
      </c>
      <c r="L3162" s="11" t="str">
        <f t="shared" si="55"/>
        <v>524 2 05 28 5 003-7</v>
      </c>
      <c r="M3162" s="5" t="s">
        <v>5187</v>
      </c>
    </row>
    <row r="3163" spans="10:13" x14ac:dyDescent="0.3">
      <c r="J3163" s="5" t="s">
        <v>509</v>
      </c>
      <c r="K3163" s="11">
        <v>8</v>
      </c>
      <c r="L3163" s="11" t="str">
        <f t="shared" si="55"/>
        <v>524 2 05 28 5 003-8</v>
      </c>
      <c r="M3163" s="5" t="s">
        <v>5188</v>
      </c>
    </row>
    <row r="3164" spans="10:13" x14ac:dyDescent="0.3">
      <c r="J3164" s="5" t="s">
        <v>509</v>
      </c>
      <c r="K3164" s="11">
        <v>9</v>
      </c>
      <c r="L3164" s="11" t="str">
        <f t="shared" si="55"/>
        <v>524 2 05 28 5 003-9</v>
      </c>
      <c r="M3164" s="5" t="s">
        <v>5189</v>
      </c>
    </row>
    <row r="3165" spans="10:13" x14ac:dyDescent="0.3">
      <c r="J3165" s="5" t="s">
        <v>613</v>
      </c>
      <c r="K3165" s="11">
        <v>1</v>
      </c>
      <c r="L3165" s="11" t="str">
        <f t="shared" si="55"/>
        <v>524 2 05 28 5 004-1</v>
      </c>
      <c r="M3165" s="5" t="s">
        <v>5190</v>
      </c>
    </row>
    <row r="3166" spans="10:13" x14ac:dyDescent="0.3">
      <c r="J3166" s="5" t="s">
        <v>613</v>
      </c>
      <c r="K3166" s="11">
        <v>2</v>
      </c>
      <c r="L3166" s="11" t="str">
        <f t="shared" si="55"/>
        <v>524 2 05 28 5 004-2</v>
      </c>
      <c r="M3166" s="5" t="s">
        <v>5191</v>
      </c>
    </row>
    <row r="3167" spans="10:13" x14ac:dyDescent="0.3">
      <c r="J3167" s="5" t="s">
        <v>613</v>
      </c>
      <c r="K3167" s="11">
        <v>3</v>
      </c>
      <c r="L3167" s="11" t="str">
        <f t="shared" si="55"/>
        <v>524 2 05 28 5 004-3</v>
      </c>
      <c r="M3167" s="5" t="s">
        <v>5192</v>
      </c>
    </row>
    <row r="3168" spans="10:13" x14ac:dyDescent="0.3">
      <c r="J3168" s="5" t="s">
        <v>613</v>
      </c>
      <c r="K3168" s="11">
        <v>4</v>
      </c>
      <c r="L3168" s="11" t="str">
        <f t="shared" si="55"/>
        <v>524 2 05 28 5 004-4</v>
      </c>
      <c r="M3168" s="5" t="s">
        <v>5193</v>
      </c>
    </row>
    <row r="3169" spans="10:13" x14ac:dyDescent="0.3">
      <c r="J3169" s="5" t="s">
        <v>613</v>
      </c>
      <c r="K3169" s="11">
        <v>5</v>
      </c>
      <c r="L3169" s="11" t="str">
        <f t="shared" si="55"/>
        <v>524 2 05 28 5 004-5</v>
      </c>
      <c r="M3169" s="5" t="s">
        <v>5194</v>
      </c>
    </row>
    <row r="3170" spans="10:13" x14ac:dyDescent="0.3">
      <c r="J3170" s="5" t="s">
        <v>613</v>
      </c>
      <c r="K3170" s="11">
        <v>6</v>
      </c>
      <c r="L3170" s="11" t="str">
        <f t="shared" si="55"/>
        <v>524 2 05 28 5 004-6</v>
      </c>
      <c r="M3170" s="5" t="s">
        <v>5195</v>
      </c>
    </row>
    <row r="3171" spans="10:13" x14ac:dyDescent="0.3">
      <c r="J3171" s="5" t="s">
        <v>613</v>
      </c>
      <c r="K3171" s="11">
        <v>7</v>
      </c>
      <c r="L3171" s="11" t="str">
        <f t="shared" si="55"/>
        <v>524 2 05 28 5 004-7</v>
      </c>
      <c r="M3171" s="5" t="s">
        <v>5196</v>
      </c>
    </row>
    <row r="3172" spans="10:13" x14ac:dyDescent="0.3">
      <c r="J3172" s="5" t="s">
        <v>613</v>
      </c>
      <c r="K3172" s="11">
        <v>8</v>
      </c>
      <c r="L3172" s="11" t="str">
        <f t="shared" si="55"/>
        <v>524 2 05 28 5 004-8</v>
      </c>
      <c r="M3172" s="5" t="s">
        <v>5197</v>
      </c>
    </row>
    <row r="3173" spans="10:13" x14ac:dyDescent="0.3">
      <c r="J3173" s="5" t="s">
        <v>613</v>
      </c>
      <c r="K3173" s="11">
        <v>9</v>
      </c>
      <c r="L3173" s="11" t="str">
        <f t="shared" si="55"/>
        <v>524 2 05 28 5 004-9</v>
      </c>
      <c r="M3173" s="5" t="s">
        <v>5198</v>
      </c>
    </row>
    <row r="3174" spans="10:13" x14ac:dyDescent="0.3">
      <c r="J3174" s="5" t="s">
        <v>785</v>
      </c>
      <c r="K3174" s="11">
        <v>1</v>
      </c>
      <c r="L3174" s="11" t="str">
        <f t="shared" si="55"/>
        <v>524 2 05 28 5 005-1</v>
      </c>
      <c r="M3174" s="5" t="s">
        <v>5199</v>
      </c>
    </row>
    <row r="3175" spans="10:13" x14ac:dyDescent="0.3">
      <c r="J3175" s="5" t="s">
        <v>785</v>
      </c>
      <c r="K3175" s="11">
        <v>2</v>
      </c>
      <c r="L3175" s="11" t="str">
        <f t="shared" si="55"/>
        <v>524 2 05 28 5 005-2</v>
      </c>
      <c r="M3175" s="5" t="s">
        <v>5200</v>
      </c>
    </row>
    <row r="3176" spans="10:13" x14ac:dyDescent="0.3">
      <c r="J3176" s="5" t="s">
        <v>785</v>
      </c>
      <c r="K3176" s="11">
        <v>3</v>
      </c>
      <c r="L3176" s="11" t="str">
        <f t="shared" si="55"/>
        <v>524 2 05 28 5 005-3</v>
      </c>
      <c r="M3176" s="5" t="s">
        <v>5201</v>
      </c>
    </row>
    <row r="3177" spans="10:13" x14ac:dyDescent="0.3">
      <c r="J3177" s="5" t="s">
        <v>785</v>
      </c>
      <c r="K3177" s="11">
        <v>4</v>
      </c>
      <c r="L3177" s="11" t="str">
        <f t="shared" si="55"/>
        <v>524 2 05 28 5 005-4</v>
      </c>
      <c r="M3177" s="5" t="s">
        <v>5202</v>
      </c>
    </row>
    <row r="3178" spans="10:13" x14ac:dyDescent="0.3">
      <c r="J3178" s="5" t="s">
        <v>785</v>
      </c>
      <c r="K3178" s="11">
        <v>5</v>
      </c>
      <c r="L3178" s="11" t="str">
        <f t="shared" si="55"/>
        <v>524 2 05 28 5 005-5</v>
      </c>
      <c r="M3178" s="5" t="s">
        <v>5203</v>
      </c>
    </row>
    <row r="3179" spans="10:13" x14ac:dyDescent="0.3">
      <c r="J3179" s="5" t="s">
        <v>785</v>
      </c>
      <c r="K3179" s="11">
        <v>6</v>
      </c>
      <c r="L3179" s="11" t="str">
        <f t="shared" si="55"/>
        <v>524 2 05 28 5 005-6</v>
      </c>
      <c r="M3179" s="5" t="s">
        <v>5204</v>
      </c>
    </row>
    <row r="3180" spans="10:13" x14ac:dyDescent="0.3">
      <c r="J3180" s="5" t="s">
        <v>785</v>
      </c>
      <c r="K3180" s="11">
        <v>7</v>
      </c>
      <c r="L3180" s="11" t="str">
        <f t="shared" si="55"/>
        <v>524 2 05 28 5 005-7</v>
      </c>
      <c r="M3180" s="5" t="s">
        <v>5205</v>
      </c>
    </row>
    <row r="3181" spans="10:13" x14ac:dyDescent="0.3">
      <c r="J3181" s="5" t="s">
        <v>785</v>
      </c>
      <c r="K3181" s="11">
        <v>8</v>
      </c>
      <c r="L3181" s="11" t="str">
        <f t="shared" si="55"/>
        <v>524 2 05 28 5 005-8</v>
      </c>
      <c r="M3181" s="5" t="s">
        <v>5206</v>
      </c>
    </row>
    <row r="3182" spans="10:13" x14ac:dyDescent="0.3">
      <c r="J3182" s="5" t="s">
        <v>785</v>
      </c>
      <c r="K3182" s="11">
        <v>9</v>
      </c>
      <c r="L3182" s="11" t="str">
        <f t="shared" si="55"/>
        <v>524 2 05 28 5 005-9</v>
      </c>
      <c r="M3182" s="5" t="s">
        <v>5207</v>
      </c>
    </row>
    <row r="3183" spans="10:13" x14ac:dyDescent="0.3">
      <c r="J3183" s="5" t="s">
        <v>988</v>
      </c>
      <c r="K3183" s="11">
        <v>1</v>
      </c>
      <c r="L3183" s="11" t="str">
        <f t="shared" si="55"/>
        <v>524 2 05 28 5 006-1</v>
      </c>
      <c r="M3183" s="5" t="s">
        <v>5208</v>
      </c>
    </row>
    <row r="3184" spans="10:13" x14ac:dyDescent="0.3">
      <c r="J3184" s="5" t="s">
        <v>988</v>
      </c>
      <c r="K3184" s="11">
        <v>2</v>
      </c>
      <c r="L3184" s="11" t="str">
        <f t="shared" si="55"/>
        <v>524 2 05 28 5 006-2</v>
      </c>
      <c r="M3184" s="5" t="s">
        <v>5209</v>
      </c>
    </row>
    <row r="3185" spans="10:13" x14ac:dyDescent="0.3">
      <c r="J3185" s="5" t="s">
        <v>988</v>
      </c>
      <c r="K3185" s="11">
        <v>3</v>
      </c>
      <c r="L3185" s="11" t="str">
        <f t="shared" si="55"/>
        <v>524 2 05 28 5 006-3</v>
      </c>
      <c r="M3185" s="5" t="s">
        <v>5210</v>
      </c>
    </row>
    <row r="3186" spans="10:13" x14ac:dyDescent="0.3">
      <c r="J3186" s="5" t="s">
        <v>988</v>
      </c>
      <c r="K3186" s="11">
        <v>4</v>
      </c>
      <c r="L3186" s="11" t="str">
        <f t="shared" si="55"/>
        <v>524 2 05 28 5 006-4</v>
      </c>
      <c r="M3186" s="5" t="s">
        <v>5211</v>
      </c>
    </row>
    <row r="3187" spans="10:13" x14ac:dyDescent="0.3">
      <c r="J3187" s="5" t="s">
        <v>988</v>
      </c>
      <c r="K3187" s="11">
        <v>5</v>
      </c>
      <c r="L3187" s="11" t="str">
        <f t="shared" si="55"/>
        <v>524 2 05 28 5 006-5</v>
      </c>
      <c r="M3187" s="5" t="s">
        <v>5212</v>
      </c>
    </row>
    <row r="3188" spans="10:13" x14ac:dyDescent="0.3">
      <c r="J3188" s="5" t="s">
        <v>988</v>
      </c>
      <c r="K3188" s="11">
        <v>6</v>
      </c>
      <c r="L3188" s="11" t="str">
        <f t="shared" si="55"/>
        <v>524 2 05 28 5 006-6</v>
      </c>
      <c r="M3188" s="5" t="s">
        <v>5213</v>
      </c>
    </row>
    <row r="3189" spans="10:13" x14ac:dyDescent="0.3">
      <c r="J3189" s="5" t="s">
        <v>988</v>
      </c>
      <c r="K3189" s="11">
        <v>7</v>
      </c>
      <c r="L3189" s="11" t="str">
        <f t="shared" si="55"/>
        <v>524 2 05 28 5 006-7</v>
      </c>
      <c r="M3189" s="5" t="s">
        <v>5214</v>
      </c>
    </row>
    <row r="3190" spans="10:13" x14ac:dyDescent="0.3">
      <c r="J3190" s="5" t="s">
        <v>988</v>
      </c>
      <c r="K3190" s="11">
        <v>8</v>
      </c>
      <c r="L3190" s="11" t="str">
        <f t="shared" si="55"/>
        <v>524 2 05 28 5 006-8</v>
      </c>
      <c r="M3190" s="5" t="s">
        <v>5215</v>
      </c>
    </row>
    <row r="3191" spans="10:13" x14ac:dyDescent="0.3">
      <c r="J3191" s="5" t="s">
        <v>988</v>
      </c>
      <c r="K3191" s="11">
        <v>9</v>
      </c>
      <c r="L3191" s="11" t="str">
        <f t="shared" si="55"/>
        <v>524 2 05 28 5 006-9</v>
      </c>
      <c r="M3191" s="5" t="s">
        <v>5216</v>
      </c>
    </row>
    <row r="3192" spans="10:13" x14ac:dyDescent="0.3">
      <c r="J3192" s="5" t="s">
        <v>1042</v>
      </c>
      <c r="K3192" s="11">
        <v>1</v>
      </c>
      <c r="L3192" s="11" t="str">
        <f t="shared" si="55"/>
        <v>524 2 05 28 5 007-1</v>
      </c>
      <c r="M3192" s="5" t="s">
        <v>5217</v>
      </c>
    </row>
    <row r="3193" spans="10:13" x14ac:dyDescent="0.3">
      <c r="J3193" s="5" t="s">
        <v>1042</v>
      </c>
      <c r="K3193" s="11">
        <v>2</v>
      </c>
      <c r="L3193" s="11" t="str">
        <f t="shared" si="55"/>
        <v>524 2 05 28 5 007-2</v>
      </c>
      <c r="M3193" s="5" t="s">
        <v>5218</v>
      </c>
    </row>
    <row r="3194" spans="10:13" x14ac:dyDescent="0.3">
      <c r="J3194" s="5" t="s">
        <v>1042</v>
      </c>
      <c r="K3194" s="11">
        <v>3</v>
      </c>
      <c r="L3194" s="11" t="str">
        <f t="shared" si="55"/>
        <v>524 2 05 28 5 007-3</v>
      </c>
      <c r="M3194" s="5" t="s">
        <v>5219</v>
      </c>
    </row>
    <row r="3195" spans="10:13" x14ac:dyDescent="0.3">
      <c r="J3195" s="5" t="s">
        <v>1042</v>
      </c>
      <c r="K3195" s="11">
        <v>4</v>
      </c>
      <c r="L3195" s="11" t="str">
        <f t="shared" si="55"/>
        <v>524 2 05 28 5 007-4</v>
      </c>
      <c r="M3195" s="5" t="s">
        <v>5220</v>
      </c>
    </row>
    <row r="3196" spans="10:13" x14ac:dyDescent="0.3">
      <c r="J3196" s="5" t="s">
        <v>1042</v>
      </c>
      <c r="K3196" s="11">
        <v>5</v>
      </c>
      <c r="L3196" s="11" t="str">
        <f t="shared" si="55"/>
        <v>524 2 05 28 5 007-5</v>
      </c>
      <c r="M3196" s="5" t="s">
        <v>5221</v>
      </c>
    </row>
    <row r="3197" spans="10:13" x14ac:dyDescent="0.3">
      <c r="J3197" s="5" t="s">
        <v>1042</v>
      </c>
      <c r="K3197" s="11">
        <v>6</v>
      </c>
      <c r="L3197" s="11" t="str">
        <f t="shared" si="55"/>
        <v>524 2 05 28 5 007-6</v>
      </c>
      <c r="M3197" s="5" t="s">
        <v>5222</v>
      </c>
    </row>
    <row r="3198" spans="10:13" x14ac:dyDescent="0.3">
      <c r="J3198" s="5" t="s">
        <v>1042</v>
      </c>
      <c r="K3198" s="11">
        <v>7</v>
      </c>
      <c r="L3198" s="11" t="str">
        <f t="shared" si="55"/>
        <v>524 2 05 28 5 007-7</v>
      </c>
      <c r="M3198" s="5" t="s">
        <v>5223</v>
      </c>
    </row>
    <row r="3199" spans="10:13" x14ac:dyDescent="0.3">
      <c r="J3199" s="5" t="s">
        <v>1042</v>
      </c>
      <c r="K3199" s="11">
        <v>8</v>
      </c>
      <c r="L3199" s="11" t="str">
        <f t="shared" si="55"/>
        <v>524 2 05 28 5 007-8</v>
      </c>
      <c r="M3199" s="5" t="s">
        <v>5224</v>
      </c>
    </row>
    <row r="3200" spans="10:13" x14ac:dyDescent="0.3">
      <c r="J3200" s="5" t="s">
        <v>1042</v>
      </c>
      <c r="K3200" s="11">
        <v>9</v>
      </c>
      <c r="L3200" s="11" t="str">
        <f t="shared" si="55"/>
        <v>524 2 05 28 5 007-9</v>
      </c>
      <c r="M3200" s="5" t="s">
        <v>5225</v>
      </c>
    </row>
    <row r="3201" spans="10:13" x14ac:dyDescent="0.3">
      <c r="J3201" s="5" t="s">
        <v>1009</v>
      </c>
      <c r="K3201" s="11">
        <v>1</v>
      </c>
      <c r="L3201" s="11" t="str">
        <f t="shared" si="55"/>
        <v>524 2 05 28 5 009-1</v>
      </c>
      <c r="M3201" s="5" t="s">
        <v>5226</v>
      </c>
    </row>
    <row r="3202" spans="10:13" x14ac:dyDescent="0.3">
      <c r="J3202" s="5" t="s">
        <v>1009</v>
      </c>
      <c r="K3202" s="11">
        <v>2</v>
      </c>
      <c r="L3202" s="11" t="str">
        <f t="shared" si="55"/>
        <v>524 2 05 28 5 009-2</v>
      </c>
      <c r="M3202" s="5" t="s">
        <v>5227</v>
      </c>
    </row>
    <row r="3203" spans="10:13" x14ac:dyDescent="0.3">
      <c r="J3203" s="5" t="s">
        <v>1009</v>
      </c>
      <c r="K3203" s="11">
        <v>3</v>
      </c>
      <c r="L3203" s="11" t="str">
        <f t="shared" ref="L3203:L3266" si="56">J3203&amp;"-"&amp;K3203</f>
        <v>524 2 05 28 5 009-3</v>
      </c>
      <c r="M3203" s="5" t="s">
        <v>5228</v>
      </c>
    </row>
    <row r="3204" spans="10:13" x14ac:dyDescent="0.3">
      <c r="J3204" s="5" t="s">
        <v>1009</v>
      </c>
      <c r="K3204" s="11">
        <v>4</v>
      </c>
      <c r="L3204" s="11" t="str">
        <f t="shared" si="56"/>
        <v>524 2 05 28 5 009-4</v>
      </c>
      <c r="M3204" s="5" t="s">
        <v>5229</v>
      </c>
    </row>
    <row r="3205" spans="10:13" x14ac:dyDescent="0.3">
      <c r="J3205" s="5" t="s">
        <v>1009</v>
      </c>
      <c r="K3205" s="11">
        <v>5</v>
      </c>
      <c r="L3205" s="11" t="str">
        <f t="shared" si="56"/>
        <v>524 2 05 28 5 009-5</v>
      </c>
      <c r="M3205" s="5" t="s">
        <v>5230</v>
      </c>
    </row>
    <row r="3206" spans="10:13" x14ac:dyDescent="0.3">
      <c r="J3206" s="5" t="s">
        <v>1009</v>
      </c>
      <c r="K3206" s="11">
        <v>6</v>
      </c>
      <c r="L3206" s="11" t="str">
        <f t="shared" si="56"/>
        <v>524 2 05 28 5 009-6</v>
      </c>
      <c r="M3206" s="5" t="s">
        <v>5231</v>
      </c>
    </row>
    <row r="3207" spans="10:13" x14ac:dyDescent="0.3">
      <c r="J3207" s="5" t="s">
        <v>1009</v>
      </c>
      <c r="K3207" s="11">
        <v>7</v>
      </c>
      <c r="L3207" s="11" t="str">
        <f t="shared" si="56"/>
        <v>524 2 05 28 5 009-7</v>
      </c>
      <c r="M3207" s="5" t="s">
        <v>5232</v>
      </c>
    </row>
    <row r="3208" spans="10:13" x14ac:dyDescent="0.3">
      <c r="J3208" s="5" t="s">
        <v>1009</v>
      </c>
      <c r="K3208" s="11">
        <v>8</v>
      </c>
      <c r="L3208" s="11" t="str">
        <f t="shared" si="56"/>
        <v>524 2 05 28 5 009-8</v>
      </c>
      <c r="M3208" s="5" t="s">
        <v>5233</v>
      </c>
    </row>
    <row r="3209" spans="10:13" x14ac:dyDescent="0.3">
      <c r="J3209" s="5" t="s">
        <v>1009</v>
      </c>
      <c r="K3209" s="11">
        <v>9</v>
      </c>
      <c r="L3209" s="11" t="str">
        <f t="shared" si="56"/>
        <v>524 2 05 28 5 009-9</v>
      </c>
      <c r="M3209" s="5" t="s">
        <v>5234</v>
      </c>
    </row>
    <row r="3210" spans="10:13" x14ac:dyDescent="0.3">
      <c r="J3210" s="5" t="s">
        <v>223</v>
      </c>
      <c r="K3210" s="11">
        <v>1</v>
      </c>
      <c r="L3210" s="11" t="str">
        <f t="shared" si="56"/>
        <v>524 2 05 28 5 010-1</v>
      </c>
      <c r="M3210" s="5" t="s">
        <v>5235</v>
      </c>
    </row>
    <row r="3211" spans="10:13" x14ac:dyDescent="0.3">
      <c r="J3211" s="5" t="s">
        <v>223</v>
      </c>
      <c r="K3211" s="11">
        <v>2</v>
      </c>
      <c r="L3211" s="11" t="str">
        <f t="shared" si="56"/>
        <v>524 2 05 28 5 010-2</v>
      </c>
      <c r="M3211" s="5" t="s">
        <v>5236</v>
      </c>
    </row>
    <row r="3212" spans="10:13" x14ac:dyDescent="0.3">
      <c r="J3212" s="5" t="s">
        <v>223</v>
      </c>
      <c r="K3212" s="11">
        <v>3</v>
      </c>
      <c r="L3212" s="11" t="str">
        <f t="shared" si="56"/>
        <v>524 2 05 28 5 010-3</v>
      </c>
      <c r="M3212" s="5" t="s">
        <v>5237</v>
      </c>
    </row>
    <row r="3213" spans="10:13" x14ac:dyDescent="0.3">
      <c r="J3213" s="5" t="s">
        <v>223</v>
      </c>
      <c r="K3213" s="11">
        <v>4</v>
      </c>
      <c r="L3213" s="11" t="str">
        <f t="shared" si="56"/>
        <v>524 2 05 28 5 010-4</v>
      </c>
      <c r="M3213" s="5" t="s">
        <v>5238</v>
      </c>
    </row>
    <row r="3214" spans="10:13" x14ac:dyDescent="0.3">
      <c r="J3214" s="5" t="s">
        <v>223</v>
      </c>
      <c r="K3214" s="11">
        <v>5</v>
      </c>
      <c r="L3214" s="11" t="str">
        <f t="shared" si="56"/>
        <v>524 2 05 28 5 010-5</v>
      </c>
      <c r="M3214" s="5" t="s">
        <v>5239</v>
      </c>
    </row>
    <row r="3215" spans="10:13" x14ac:dyDescent="0.3">
      <c r="J3215" s="5" t="s">
        <v>223</v>
      </c>
      <c r="K3215" s="11">
        <v>6</v>
      </c>
      <c r="L3215" s="11" t="str">
        <f t="shared" si="56"/>
        <v>524 2 05 28 5 010-6</v>
      </c>
      <c r="M3215" s="5" t="s">
        <v>5240</v>
      </c>
    </row>
    <row r="3216" spans="10:13" x14ac:dyDescent="0.3">
      <c r="J3216" s="5" t="s">
        <v>223</v>
      </c>
      <c r="K3216" s="11">
        <v>7</v>
      </c>
      <c r="L3216" s="11" t="str">
        <f t="shared" si="56"/>
        <v>524 2 05 28 5 010-7</v>
      </c>
      <c r="M3216" s="5" t="s">
        <v>5241</v>
      </c>
    </row>
    <row r="3217" spans="10:13" x14ac:dyDescent="0.3">
      <c r="J3217" s="5" t="s">
        <v>223</v>
      </c>
      <c r="K3217" s="11">
        <v>8</v>
      </c>
      <c r="L3217" s="11" t="str">
        <f t="shared" si="56"/>
        <v>524 2 05 28 5 010-8</v>
      </c>
      <c r="M3217" s="5" t="s">
        <v>5242</v>
      </c>
    </row>
    <row r="3218" spans="10:13" x14ac:dyDescent="0.3">
      <c r="J3218" s="5" t="s">
        <v>223</v>
      </c>
      <c r="K3218" s="11">
        <v>9</v>
      </c>
      <c r="L3218" s="11" t="str">
        <f t="shared" si="56"/>
        <v>524 2 05 28 5 010-9</v>
      </c>
      <c r="M3218" s="5" t="s">
        <v>5243</v>
      </c>
    </row>
    <row r="3219" spans="10:13" x14ac:dyDescent="0.3">
      <c r="J3219" s="5" t="s">
        <v>489</v>
      </c>
      <c r="K3219" s="11">
        <v>1</v>
      </c>
      <c r="L3219" s="11" t="str">
        <f t="shared" si="56"/>
        <v>524 2 05 28 5 011-1</v>
      </c>
      <c r="M3219" s="5" t="s">
        <v>5244</v>
      </c>
    </row>
    <row r="3220" spans="10:13" x14ac:dyDescent="0.3">
      <c r="J3220" s="5" t="s">
        <v>489</v>
      </c>
      <c r="K3220" s="11">
        <v>2</v>
      </c>
      <c r="L3220" s="11" t="str">
        <f t="shared" si="56"/>
        <v>524 2 05 28 5 011-2</v>
      </c>
      <c r="M3220" s="5" t="s">
        <v>5245</v>
      </c>
    </row>
    <row r="3221" spans="10:13" x14ac:dyDescent="0.3">
      <c r="J3221" s="5" t="s">
        <v>489</v>
      </c>
      <c r="K3221" s="11">
        <v>3</v>
      </c>
      <c r="L3221" s="11" t="str">
        <f t="shared" si="56"/>
        <v>524 2 05 28 5 011-3</v>
      </c>
      <c r="M3221" s="5" t="s">
        <v>5246</v>
      </c>
    </row>
    <row r="3222" spans="10:13" x14ac:dyDescent="0.3">
      <c r="J3222" s="5" t="s">
        <v>489</v>
      </c>
      <c r="K3222" s="11">
        <v>4</v>
      </c>
      <c r="L3222" s="11" t="str">
        <f t="shared" si="56"/>
        <v>524 2 05 28 5 011-4</v>
      </c>
      <c r="M3222" s="5" t="s">
        <v>5247</v>
      </c>
    </row>
    <row r="3223" spans="10:13" x14ac:dyDescent="0.3">
      <c r="J3223" s="5" t="s">
        <v>489</v>
      </c>
      <c r="K3223" s="11">
        <v>5</v>
      </c>
      <c r="L3223" s="11" t="str">
        <f t="shared" si="56"/>
        <v>524 2 05 28 5 011-5</v>
      </c>
      <c r="M3223" s="5" t="s">
        <v>5248</v>
      </c>
    </row>
    <row r="3224" spans="10:13" x14ac:dyDescent="0.3">
      <c r="J3224" s="5" t="s">
        <v>489</v>
      </c>
      <c r="K3224" s="11">
        <v>6</v>
      </c>
      <c r="L3224" s="11" t="str">
        <f t="shared" si="56"/>
        <v>524 2 05 28 5 011-6</v>
      </c>
      <c r="M3224" s="5" t="s">
        <v>5249</v>
      </c>
    </row>
    <row r="3225" spans="10:13" x14ac:dyDescent="0.3">
      <c r="J3225" s="5" t="s">
        <v>489</v>
      </c>
      <c r="K3225" s="11">
        <v>7</v>
      </c>
      <c r="L3225" s="11" t="str">
        <f t="shared" si="56"/>
        <v>524 2 05 28 5 011-7</v>
      </c>
      <c r="M3225" s="5" t="s">
        <v>5250</v>
      </c>
    </row>
    <row r="3226" spans="10:13" x14ac:dyDescent="0.3">
      <c r="J3226" s="5" t="s">
        <v>489</v>
      </c>
      <c r="K3226" s="11">
        <v>8</v>
      </c>
      <c r="L3226" s="11" t="str">
        <f t="shared" si="56"/>
        <v>524 2 05 28 5 011-8</v>
      </c>
      <c r="M3226" s="5" t="s">
        <v>5251</v>
      </c>
    </row>
    <row r="3227" spans="10:13" x14ac:dyDescent="0.3">
      <c r="J3227" s="5" t="s">
        <v>489</v>
      </c>
      <c r="K3227" s="11">
        <v>9</v>
      </c>
      <c r="L3227" s="11" t="str">
        <f t="shared" si="56"/>
        <v>524 2 05 28 5 011-9</v>
      </c>
      <c r="M3227" s="5" t="s">
        <v>5252</v>
      </c>
    </row>
    <row r="3228" spans="10:13" x14ac:dyDescent="0.3">
      <c r="J3228" s="5" t="s">
        <v>667</v>
      </c>
      <c r="K3228" s="11">
        <v>1</v>
      </c>
      <c r="L3228" s="11" t="str">
        <f t="shared" si="56"/>
        <v>524 2 05 28 5 012-1</v>
      </c>
      <c r="M3228" s="5" t="s">
        <v>5253</v>
      </c>
    </row>
    <row r="3229" spans="10:13" x14ac:dyDescent="0.3">
      <c r="J3229" s="5" t="s">
        <v>667</v>
      </c>
      <c r="K3229" s="11">
        <v>2</v>
      </c>
      <c r="L3229" s="11" t="str">
        <f t="shared" si="56"/>
        <v>524 2 05 28 5 012-2</v>
      </c>
      <c r="M3229" s="5" t="s">
        <v>5254</v>
      </c>
    </row>
    <row r="3230" spans="10:13" x14ac:dyDescent="0.3">
      <c r="J3230" s="5" t="s">
        <v>667</v>
      </c>
      <c r="K3230" s="11">
        <v>3</v>
      </c>
      <c r="L3230" s="11" t="str">
        <f t="shared" si="56"/>
        <v>524 2 05 28 5 012-3</v>
      </c>
      <c r="M3230" s="5" t="s">
        <v>5255</v>
      </c>
    </row>
    <row r="3231" spans="10:13" x14ac:dyDescent="0.3">
      <c r="J3231" s="5" t="s">
        <v>667</v>
      </c>
      <c r="K3231" s="11">
        <v>4</v>
      </c>
      <c r="L3231" s="11" t="str">
        <f t="shared" si="56"/>
        <v>524 2 05 28 5 012-4</v>
      </c>
      <c r="M3231" s="5" t="s">
        <v>5256</v>
      </c>
    </row>
    <row r="3232" spans="10:13" x14ac:dyDescent="0.3">
      <c r="J3232" s="5" t="s">
        <v>667</v>
      </c>
      <c r="K3232" s="11">
        <v>5</v>
      </c>
      <c r="L3232" s="11" t="str">
        <f t="shared" si="56"/>
        <v>524 2 05 28 5 012-5</v>
      </c>
      <c r="M3232" s="5" t="s">
        <v>5257</v>
      </c>
    </row>
    <row r="3233" spans="10:13" x14ac:dyDescent="0.3">
      <c r="J3233" s="5" t="s">
        <v>667</v>
      </c>
      <c r="K3233" s="11">
        <v>6</v>
      </c>
      <c r="L3233" s="11" t="str">
        <f t="shared" si="56"/>
        <v>524 2 05 28 5 012-6</v>
      </c>
      <c r="M3233" s="5" t="s">
        <v>5258</v>
      </c>
    </row>
    <row r="3234" spans="10:13" x14ac:dyDescent="0.3">
      <c r="J3234" s="5" t="s">
        <v>667</v>
      </c>
      <c r="K3234" s="11">
        <v>7</v>
      </c>
      <c r="L3234" s="11" t="str">
        <f t="shared" si="56"/>
        <v>524 2 05 28 5 012-7</v>
      </c>
      <c r="M3234" s="5" t="s">
        <v>5259</v>
      </c>
    </row>
    <row r="3235" spans="10:13" x14ac:dyDescent="0.3">
      <c r="J3235" s="5" t="s">
        <v>667</v>
      </c>
      <c r="K3235" s="11">
        <v>8</v>
      </c>
      <c r="L3235" s="11" t="str">
        <f t="shared" si="56"/>
        <v>524 2 05 28 5 012-8</v>
      </c>
      <c r="M3235" s="5" t="s">
        <v>5260</v>
      </c>
    </row>
    <row r="3236" spans="10:13" x14ac:dyDescent="0.3">
      <c r="J3236" s="5" t="s">
        <v>667</v>
      </c>
      <c r="K3236" s="11">
        <v>9</v>
      </c>
      <c r="L3236" s="11" t="str">
        <f t="shared" si="56"/>
        <v>524 2 05 28 5 012-9</v>
      </c>
      <c r="M3236" s="5" t="s">
        <v>5261</v>
      </c>
    </row>
    <row r="3237" spans="10:13" x14ac:dyDescent="0.3">
      <c r="J3237" s="5" t="s">
        <v>993</v>
      </c>
      <c r="K3237" s="11">
        <v>1</v>
      </c>
      <c r="L3237" s="11" t="str">
        <f t="shared" si="56"/>
        <v>524 2 05 28 5 013-1</v>
      </c>
      <c r="M3237" s="5" t="s">
        <v>5262</v>
      </c>
    </row>
    <row r="3238" spans="10:13" x14ac:dyDescent="0.3">
      <c r="J3238" s="5" t="s">
        <v>993</v>
      </c>
      <c r="K3238" s="11">
        <v>2</v>
      </c>
      <c r="L3238" s="11" t="str">
        <f t="shared" si="56"/>
        <v>524 2 05 28 5 013-2</v>
      </c>
      <c r="M3238" s="5" t="s">
        <v>5263</v>
      </c>
    </row>
    <row r="3239" spans="10:13" x14ac:dyDescent="0.3">
      <c r="J3239" s="5" t="s">
        <v>993</v>
      </c>
      <c r="K3239" s="11">
        <v>3</v>
      </c>
      <c r="L3239" s="11" t="str">
        <f t="shared" si="56"/>
        <v>524 2 05 28 5 013-3</v>
      </c>
      <c r="M3239" s="5" t="s">
        <v>5264</v>
      </c>
    </row>
    <row r="3240" spans="10:13" x14ac:dyDescent="0.3">
      <c r="J3240" s="5" t="s">
        <v>993</v>
      </c>
      <c r="K3240" s="11">
        <v>4</v>
      </c>
      <c r="L3240" s="11" t="str">
        <f t="shared" si="56"/>
        <v>524 2 05 28 5 013-4</v>
      </c>
      <c r="M3240" s="5" t="s">
        <v>5265</v>
      </c>
    </row>
    <row r="3241" spans="10:13" x14ac:dyDescent="0.3">
      <c r="J3241" s="5" t="s">
        <v>993</v>
      </c>
      <c r="K3241" s="11">
        <v>5</v>
      </c>
      <c r="L3241" s="11" t="str">
        <f t="shared" si="56"/>
        <v>524 2 05 28 5 013-5</v>
      </c>
      <c r="M3241" s="5" t="s">
        <v>5266</v>
      </c>
    </row>
    <row r="3242" spans="10:13" x14ac:dyDescent="0.3">
      <c r="J3242" s="5" t="s">
        <v>993</v>
      </c>
      <c r="K3242" s="11">
        <v>6</v>
      </c>
      <c r="L3242" s="11" t="str">
        <f t="shared" si="56"/>
        <v>524 2 05 28 5 013-6</v>
      </c>
      <c r="M3242" s="5" t="s">
        <v>5267</v>
      </c>
    </row>
    <row r="3243" spans="10:13" x14ac:dyDescent="0.3">
      <c r="J3243" s="5" t="s">
        <v>993</v>
      </c>
      <c r="K3243" s="11">
        <v>7</v>
      </c>
      <c r="L3243" s="11" t="str">
        <f t="shared" si="56"/>
        <v>524 2 05 28 5 013-7</v>
      </c>
      <c r="M3243" s="5" t="s">
        <v>5268</v>
      </c>
    </row>
    <row r="3244" spans="10:13" x14ac:dyDescent="0.3">
      <c r="J3244" s="5" t="s">
        <v>993</v>
      </c>
      <c r="K3244" s="11">
        <v>8</v>
      </c>
      <c r="L3244" s="11" t="str">
        <f t="shared" si="56"/>
        <v>524 2 05 28 5 013-8</v>
      </c>
      <c r="M3244" s="5" t="s">
        <v>5269</v>
      </c>
    </row>
    <row r="3245" spans="10:13" x14ac:dyDescent="0.3">
      <c r="J3245" s="5" t="s">
        <v>993</v>
      </c>
      <c r="K3245" s="11">
        <v>9</v>
      </c>
      <c r="L3245" s="11" t="str">
        <f t="shared" si="56"/>
        <v>524 2 05 28 5 013-9</v>
      </c>
      <c r="M3245" s="5" t="s">
        <v>5270</v>
      </c>
    </row>
    <row r="3246" spans="10:13" x14ac:dyDescent="0.3">
      <c r="J3246" s="5" t="s">
        <v>1046</v>
      </c>
      <c r="K3246" s="11">
        <v>1</v>
      </c>
      <c r="L3246" s="11" t="str">
        <f t="shared" si="56"/>
        <v>524 2 05 28 5 014-1</v>
      </c>
      <c r="M3246" s="5" t="s">
        <v>5271</v>
      </c>
    </row>
    <row r="3247" spans="10:13" x14ac:dyDescent="0.3">
      <c r="J3247" s="5" t="s">
        <v>1046</v>
      </c>
      <c r="K3247" s="11">
        <v>2</v>
      </c>
      <c r="L3247" s="11" t="str">
        <f t="shared" si="56"/>
        <v>524 2 05 28 5 014-2</v>
      </c>
      <c r="M3247" s="5" t="s">
        <v>5272</v>
      </c>
    </row>
    <row r="3248" spans="10:13" x14ac:dyDescent="0.3">
      <c r="J3248" s="5" t="s">
        <v>1046</v>
      </c>
      <c r="K3248" s="11">
        <v>3</v>
      </c>
      <c r="L3248" s="11" t="str">
        <f t="shared" si="56"/>
        <v>524 2 05 28 5 014-3</v>
      </c>
      <c r="M3248" s="5" t="s">
        <v>5273</v>
      </c>
    </row>
    <row r="3249" spans="10:13" x14ac:dyDescent="0.3">
      <c r="J3249" s="5" t="s">
        <v>1046</v>
      </c>
      <c r="K3249" s="11">
        <v>4</v>
      </c>
      <c r="L3249" s="11" t="str">
        <f t="shared" si="56"/>
        <v>524 2 05 28 5 014-4</v>
      </c>
      <c r="M3249" s="5" t="s">
        <v>5274</v>
      </c>
    </row>
    <row r="3250" spans="10:13" x14ac:dyDescent="0.3">
      <c r="J3250" s="5" t="s">
        <v>1046</v>
      </c>
      <c r="K3250" s="11">
        <v>5</v>
      </c>
      <c r="L3250" s="11" t="str">
        <f t="shared" si="56"/>
        <v>524 2 05 28 5 014-5</v>
      </c>
      <c r="M3250" s="5" t="s">
        <v>5275</v>
      </c>
    </row>
    <row r="3251" spans="10:13" x14ac:dyDescent="0.3">
      <c r="J3251" s="5" t="s">
        <v>1046</v>
      </c>
      <c r="K3251" s="11">
        <v>6</v>
      </c>
      <c r="L3251" s="11" t="str">
        <f t="shared" si="56"/>
        <v>524 2 05 28 5 014-6</v>
      </c>
      <c r="M3251" s="5" t="s">
        <v>5276</v>
      </c>
    </row>
    <row r="3252" spans="10:13" x14ac:dyDescent="0.3">
      <c r="J3252" s="5" t="s">
        <v>1046</v>
      </c>
      <c r="K3252" s="11">
        <v>7</v>
      </c>
      <c r="L3252" s="11" t="str">
        <f t="shared" si="56"/>
        <v>524 2 05 28 5 014-7</v>
      </c>
      <c r="M3252" s="5" t="s">
        <v>5277</v>
      </c>
    </row>
    <row r="3253" spans="10:13" x14ac:dyDescent="0.3">
      <c r="J3253" s="5" t="s">
        <v>1046</v>
      </c>
      <c r="K3253" s="11">
        <v>8</v>
      </c>
      <c r="L3253" s="11" t="str">
        <f t="shared" si="56"/>
        <v>524 2 05 28 5 014-8</v>
      </c>
      <c r="M3253" s="5" t="s">
        <v>5278</v>
      </c>
    </row>
    <row r="3254" spans="10:13" x14ac:dyDescent="0.3">
      <c r="J3254" s="5" t="s">
        <v>1046</v>
      </c>
      <c r="K3254" s="11">
        <v>9</v>
      </c>
      <c r="L3254" s="11" t="str">
        <f t="shared" si="56"/>
        <v>524 2 05 28 5 014-9</v>
      </c>
      <c r="M3254" s="5" t="s">
        <v>5279</v>
      </c>
    </row>
    <row r="3255" spans="10:13" x14ac:dyDescent="0.3">
      <c r="J3255" s="5" t="s">
        <v>231</v>
      </c>
      <c r="K3255" s="11">
        <v>1</v>
      </c>
      <c r="L3255" s="11" t="str">
        <f t="shared" si="56"/>
        <v>524 2 05 28 5 015-1</v>
      </c>
      <c r="M3255" s="5" t="s">
        <v>5280</v>
      </c>
    </row>
    <row r="3256" spans="10:13" x14ac:dyDescent="0.3">
      <c r="J3256" s="5" t="s">
        <v>231</v>
      </c>
      <c r="K3256" s="11">
        <v>2</v>
      </c>
      <c r="L3256" s="11" t="str">
        <f t="shared" si="56"/>
        <v>524 2 05 28 5 015-2</v>
      </c>
      <c r="M3256" s="5" t="s">
        <v>5281</v>
      </c>
    </row>
    <row r="3257" spans="10:13" x14ac:dyDescent="0.3">
      <c r="J3257" s="5" t="s">
        <v>231</v>
      </c>
      <c r="K3257" s="11">
        <v>3</v>
      </c>
      <c r="L3257" s="11" t="str">
        <f t="shared" si="56"/>
        <v>524 2 05 28 5 015-3</v>
      </c>
      <c r="M3257" s="5" t="s">
        <v>5282</v>
      </c>
    </row>
    <row r="3258" spans="10:13" x14ac:dyDescent="0.3">
      <c r="J3258" s="5" t="s">
        <v>231</v>
      </c>
      <c r="K3258" s="11">
        <v>4</v>
      </c>
      <c r="L3258" s="11" t="str">
        <f t="shared" si="56"/>
        <v>524 2 05 28 5 015-4</v>
      </c>
      <c r="M3258" s="5" t="s">
        <v>5283</v>
      </c>
    </row>
    <row r="3259" spans="10:13" x14ac:dyDescent="0.3">
      <c r="J3259" s="5" t="s">
        <v>231</v>
      </c>
      <c r="K3259" s="11">
        <v>5</v>
      </c>
      <c r="L3259" s="11" t="str">
        <f t="shared" si="56"/>
        <v>524 2 05 28 5 015-5</v>
      </c>
      <c r="M3259" s="5" t="s">
        <v>5284</v>
      </c>
    </row>
    <row r="3260" spans="10:13" x14ac:dyDescent="0.3">
      <c r="J3260" s="5" t="s">
        <v>231</v>
      </c>
      <c r="K3260" s="11">
        <v>6</v>
      </c>
      <c r="L3260" s="11" t="str">
        <f t="shared" si="56"/>
        <v>524 2 05 28 5 015-6</v>
      </c>
      <c r="M3260" s="5" t="s">
        <v>5285</v>
      </c>
    </row>
    <row r="3261" spans="10:13" x14ac:dyDescent="0.3">
      <c r="J3261" s="5" t="s">
        <v>231</v>
      </c>
      <c r="K3261" s="11">
        <v>7</v>
      </c>
      <c r="L3261" s="11" t="str">
        <f t="shared" si="56"/>
        <v>524 2 05 28 5 015-7</v>
      </c>
      <c r="M3261" s="5" t="s">
        <v>5286</v>
      </c>
    </row>
    <row r="3262" spans="10:13" x14ac:dyDescent="0.3">
      <c r="J3262" s="5" t="s">
        <v>231</v>
      </c>
      <c r="K3262" s="11">
        <v>8</v>
      </c>
      <c r="L3262" s="11" t="str">
        <f t="shared" si="56"/>
        <v>524 2 05 28 5 015-8</v>
      </c>
      <c r="M3262" s="5" t="s">
        <v>5287</v>
      </c>
    </row>
    <row r="3263" spans="10:13" x14ac:dyDescent="0.3">
      <c r="J3263" s="5" t="s">
        <v>231</v>
      </c>
      <c r="K3263" s="11">
        <v>9</v>
      </c>
      <c r="L3263" s="11" t="str">
        <f t="shared" si="56"/>
        <v>524 2 05 28 5 015-9</v>
      </c>
      <c r="M3263" s="5" t="s">
        <v>5288</v>
      </c>
    </row>
    <row r="3264" spans="10:13" x14ac:dyDescent="0.3">
      <c r="J3264" s="5" t="s">
        <v>904</v>
      </c>
      <c r="K3264" s="11">
        <v>1</v>
      </c>
      <c r="L3264" s="11" t="str">
        <f t="shared" si="56"/>
        <v>524 2 05 28 5 016-1</v>
      </c>
      <c r="M3264" s="5" t="s">
        <v>5289</v>
      </c>
    </row>
    <row r="3265" spans="10:13" x14ac:dyDescent="0.3">
      <c r="J3265" s="5" t="s">
        <v>904</v>
      </c>
      <c r="K3265" s="11">
        <v>2</v>
      </c>
      <c r="L3265" s="11" t="str">
        <f t="shared" si="56"/>
        <v>524 2 05 28 5 016-2</v>
      </c>
      <c r="M3265" s="5" t="s">
        <v>5290</v>
      </c>
    </row>
    <row r="3266" spans="10:13" x14ac:dyDescent="0.3">
      <c r="J3266" s="5" t="s">
        <v>904</v>
      </c>
      <c r="K3266" s="11">
        <v>3</v>
      </c>
      <c r="L3266" s="11" t="str">
        <f t="shared" si="56"/>
        <v>524 2 05 28 5 016-3</v>
      </c>
      <c r="M3266" s="5" t="s">
        <v>5291</v>
      </c>
    </row>
    <row r="3267" spans="10:13" x14ac:dyDescent="0.3">
      <c r="J3267" s="5" t="s">
        <v>904</v>
      </c>
      <c r="K3267" s="11">
        <v>4</v>
      </c>
      <c r="L3267" s="11" t="str">
        <f t="shared" ref="L3267:L3330" si="57">J3267&amp;"-"&amp;K3267</f>
        <v>524 2 05 28 5 016-4</v>
      </c>
      <c r="M3267" s="5" t="s">
        <v>5292</v>
      </c>
    </row>
    <row r="3268" spans="10:13" x14ac:dyDescent="0.3">
      <c r="J3268" s="5" t="s">
        <v>904</v>
      </c>
      <c r="K3268" s="11">
        <v>5</v>
      </c>
      <c r="L3268" s="11" t="str">
        <f t="shared" si="57"/>
        <v>524 2 05 28 5 016-5</v>
      </c>
      <c r="M3268" s="5" t="s">
        <v>5293</v>
      </c>
    </row>
    <row r="3269" spans="10:13" x14ac:dyDescent="0.3">
      <c r="J3269" s="5" t="s">
        <v>904</v>
      </c>
      <c r="K3269" s="11">
        <v>6</v>
      </c>
      <c r="L3269" s="11" t="str">
        <f t="shared" si="57"/>
        <v>524 2 05 28 5 016-6</v>
      </c>
      <c r="M3269" s="5" t="s">
        <v>5294</v>
      </c>
    </row>
    <row r="3270" spans="10:13" x14ac:dyDescent="0.3">
      <c r="J3270" s="5" t="s">
        <v>904</v>
      </c>
      <c r="K3270" s="11">
        <v>7</v>
      </c>
      <c r="L3270" s="11" t="str">
        <f t="shared" si="57"/>
        <v>524 2 05 28 5 016-7</v>
      </c>
      <c r="M3270" s="5" t="s">
        <v>5295</v>
      </c>
    </row>
    <row r="3271" spans="10:13" x14ac:dyDescent="0.3">
      <c r="J3271" s="5" t="s">
        <v>904</v>
      </c>
      <c r="K3271" s="11">
        <v>8</v>
      </c>
      <c r="L3271" s="11" t="str">
        <f t="shared" si="57"/>
        <v>524 2 05 28 5 016-8</v>
      </c>
      <c r="M3271" s="5" t="s">
        <v>5296</v>
      </c>
    </row>
    <row r="3272" spans="10:13" x14ac:dyDescent="0.3">
      <c r="J3272" s="5" t="s">
        <v>904</v>
      </c>
      <c r="K3272" s="11">
        <v>9</v>
      </c>
      <c r="L3272" s="11" t="str">
        <f t="shared" si="57"/>
        <v>524 2 05 28 5 016-9</v>
      </c>
      <c r="M3272" s="5" t="s">
        <v>5297</v>
      </c>
    </row>
    <row r="3273" spans="10:13" x14ac:dyDescent="0.3">
      <c r="J3273" s="5" t="s">
        <v>657</v>
      </c>
      <c r="K3273" s="11">
        <v>1</v>
      </c>
      <c r="L3273" s="11" t="str">
        <f t="shared" si="57"/>
        <v>524 2 05 28 5 017-1</v>
      </c>
      <c r="M3273" s="5" t="s">
        <v>5298</v>
      </c>
    </row>
    <row r="3274" spans="10:13" x14ac:dyDescent="0.3">
      <c r="J3274" s="5" t="s">
        <v>657</v>
      </c>
      <c r="K3274" s="11">
        <v>2</v>
      </c>
      <c r="L3274" s="11" t="str">
        <f t="shared" si="57"/>
        <v>524 2 05 28 5 017-2</v>
      </c>
      <c r="M3274" s="5" t="s">
        <v>5299</v>
      </c>
    </row>
    <row r="3275" spans="10:13" x14ac:dyDescent="0.3">
      <c r="J3275" s="5" t="s">
        <v>657</v>
      </c>
      <c r="K3275" s="11">
        <v>3</v>
      </c>
      <c r="L3275" s="11" t="str">
        <f t="shared" si="57"/>
        <v>524 2 05 28 5 017-3</v>
      </c>
      <c r="M3275" s="5" t="s">
        <v>5300</v>
      </c>
    </row>
    <row r="3276" spans="10:13" x14ac:dyDescent="0.3">
      <c r="J3276" s="5" t="s">
        <v>657</v>
      </c>
      <c r="K3276" s="11">
        <v>4</v>
      </c>
      <c r="L3276" s="11" t="str">
        <f t="shared" si="57"/>
        <v>524 2 05 28 5 017-4</v>
      </c>
      <c r="M3276" s="5" t="s">
        <v>5301</v>
      </c>
    </row>
    <row r="3277" spans="10:13" x14ac:dyDescent="0.3">
      <c r="J3277" s="5" t="s">
        <v>657</v>
      </c>
      <c r="K3277" s="11">
        <v>5</v>
      </c>
      <c r="L3277" s="11" t="str">
        <f t="shared" si="57"/>
        <v>524 2 05 28 5 017-5</v>
      </c>
      <c r="M3277" s="5" t="s">
        <v>5302</v>
      </c>
    </row>
    <row r="3278" spans="10:13" x14ac:dyDescent="0.3">
      <c r="J3278" s="5" t="s">
        <v>657</v>
      </c>
      <c r="K3278" s="11">
        <v>6</v>
      </c>
      <c r="L3278" s="11" t="str">
        <f t="shared" si="57"/>
        <v>524 2 05 28 5 017-6</v>
      </c>
      <c r="M3278" s="5" t="s">
        <v>5303</v>
      </c>
    </row>
    <row r="3279" spans="10:13" x14ac:dyDescent="0.3">
      <c r="J3279" s="5" t="s">
        <v>657</v>
      </c>
      <c r="K3279" s="11">
        <v>7</v>
      </c>
      <c r="L3279" s="11" t="str">
        <f t="shared" si="57"/>
        <v>524 2 05 28 5 017-7</v>
      </c>
      <c r="M3279" s="5" t="s">
        <v>5304</v>
      </c>
    </row>
    <row r="3280" spans="10:13" x14ac:dyDescent="0.3">
      <c r="J3280" s="5" t="s">
        <v>657</v>
      </c>
      <c r="K3280" s="11">
        <v>8</v>
      </c>
      <c r="L3280" s="11" t="str">
        <f t="shared" si="57"/>
        <v>524 2 05 28 5 017-8</v>
      </c>
      <c r="M3280" s="5" t="s">
        <v>5305</v>
      </c>
    </row>
    <row r="3281" spans="10:13" x14ac:dyDescent="0.3">
      <c r="J3281" s="5" t="s">
        <v>657</v>
      </c>
      <c r="K3281" s="11">
        <v>9</v>
      </c>
      <c r="L3281" s="11" t="str">
        <f t="shared" si="57"/>
        <v>524 2 05 28 5 017-9</v>
      </c>
      <c r="M3281" s="5" t="s">
        <v>5306</v>
      </c>
    </row>
    <row r="3282" spans="10:13" x14ac:dyDescent="0.3">
      <c r="J3282" s="5" t="s">
        <v>682</v>
      </c>
      <c r="K3282" s="11">
        <v>1</v>
      </c>
      <c r="L3282" s="11" t="str">
        <f t="shared" si="57"/>
        <v>524 2 05 28 5 018-1</v>
      </c>
      <c r="M3282" s="5" t="s">
        <v>5307</v>
      </c>
    </row>
    <row r="3283" spans="10:13" x14ac:dyDescent="0.3">
      <c r="J3283" s="5" t="s">
        <v>682</v>
      </c>
      <c r="K3283" s="11">
        <v>2</v>
      </c>
      <c r="L3283" s="11" t="str">
        <f t="shared" si="57"/>
        <v>524 2 05 28 5 018-2</v>
      </c>
      <c r="M3283" s="5" t="s">
        <v>5308</v>
      </c>
    </row>
    <row r="3284" spans="10:13" x14ac:dyDescent="0.3">
      <c r="J3284" s="5" t="s">
        <v>682</v>
      </c>
      <c r="K3284" s="11">
        <v>3</v>
      </c>
      <c r="L3284" s="11" t="str">
        <f t="shared" si="57"/>
        <v>524 2 05 28 5 018-3</v>
      </c>
      <c r="M3284" s="5" t="s">
        <v>5309</v>
      </c>
    </row>
    <row r="3285" spans="10:13" x14ac:dyDescent="0.3">
      <c r="J3285" s="5" t="s">
        <v>682</v>
      </c>
      <c r="K3285" s="11">
        <v>4</v>
      </c>
      <c r="L3285" s="11" t="str">
        <f t="shared" si="57"/>
        <v>524 2 05 28 5 018-4</v>
      </c>
      <c r="M3285" s="5" t="s">
        <v>5310</v>
      </c>
    </row>
    <row r="3286" spans="10:13" x14ac:dyDescent="0.3">
      <c r="J3286" s="5" t="s">
        <v>682</v>
      </c>
      <c r="K3286" s="11">
        <v>5</v>
      </c>
      <c r="L3286" s="11" t="str">
        <f t="shared" si="57"/>
        <v>524 2 05 28 5 018-5</v>
      </c>
      <c r="M3286" s="5" t="s">
        <v>5311</v>
      </c>
    </row>
    <row r="3287" spans="10:13" x14ac:dyDescent="0.3">
      <c r="J3287" s="5" t="s">
        <v>682</v>
      </c>
      <c r="K3287" s="11">
        <v>6</v>
      </c>
      <c r="L3287" s="11" t="str">
        <f t="shared" si="57"/>
        <v>524 2 05 28 5 018-6</v>
      </c>
      <c r="M3287" s="5" t="s">
        <v>5312</v>
      </c>
    </row>
    <row r="3288" spans="10:13" x14ac:dyDescent="0.3">
      <c r="J3288" s="5" t="s">
        <v>682</v>
      </c>
      <c r="K3288" s="11">
        <v>7</v>
      </c>
      <c r="L3288" s="11" t="str">
        <f t="shared" si="57"/>
        <v>524 2 05 28 5 018-7</v>
      </c>
      <c r="M3288" s="5" t="s">
        <v>5313</v>
      </c>
    </row>
    <row r="3289" spans="10:13" x14ac:dyDescent="0.3">
      <c r="J3289" s="5" t="s">
        <v>682</v>
      </c>
      <c r="K3289" s="11">
        <v>8</v>
      </c>
      <c r="L3289" s="11" t="str">
        <f t="shared" si="57"/>
        <v>524 2 05 28 5 018-8</v>
      </c>
      <c r="M3289" s="5" t="s">
        <v>5314</v>
      </c>
    </row>
    <row r="3290" spans="10:13" x14ac:dyDescent="0.3">
      <c r="J3290" s="5" t="s">
        <v>682</v>
      </c>
      <c r="K3290" s="11">
        <v>9</v>
      </c>
      <c r="L3290" s="11" t="str">
        <f t="shared" si="57"/>
        <v>524 2 05 28 5 018-9</v>
      </c>
      <c r="M3290" s="5" t="s">
        <v>5315</v>
      </c>
    </row>
    <row r="3291" spans="10:13" x14ac:dyDescent="0.3">
      <c r="J3291" s="5" t="s">
        <v>954</v>
      </c>
      <c r="K3291" s="11">
        <v>1</v>
      </c>
      <c r="L3291" s="11" t="str">
        <f t="shared" si="57"/>
        <v>524 2 05 28 5 019-1</v>
      </c>
      <c r="M3291" s="5" t="s">
        <v>5316</v>
      </c>
    </row>
    <row r="3292" spans="10:13" x14ac:dyDescent="0.3">
      <c r="J3292" s="5" t="s">
        <v>954</v>
      </c>
      <c r="K3292" s="11">
        <v>2</v>
      </c>
      <c r="L3292" s="11" t="str">
        <f t="shared" si="57"/>
        <v>524 2 05 28 5 019-2</v>
      </c>
      <c r="M3292" s="5" t="s">
        <v>5317</v>
      </c>
    </row>
    <row r="3293" spans="10:13" x14ac:dyDescent="0.3">
      <c r="J3293" s="5" t="s">
        <v>954</v>
      </c>
      <c r="K3293" s="11">
        <v>3</v>
      </c>
      <c r="L3293" s="11" t="str">
        <f t="shared" si="57"/>
        <v>524 2 05 28 5 019-3</v>
      </c>
      <c r="M3293" s="5" t="s">
        <v>5318</v>
      </c>
    </row>
    <row r="3294" spans="10:13" x14ac:dyDescent="0.3">
      <c r="J3294" s="5" t="s">
        <v>954</v>
      </c>
      <c r="K3294" s="11">
        <v>4</v>
      </c>
      <c r="L3294" s="11" t="str">
        <f t="shared" si="57"/>
        <v>524 2 05 28 5 019-4</v>
      </c>
      <c r="M3294" s="5" t="s">
        <v>5319</v>
      </c>
    </row>
    <row r="3295" spans="10:13" x14ac:dyDescent="0.3">
      <c r="J3295" s="5" t="s">
        <v>954</v>
      </c>
      <c r="K3295" s="11">
        <v>5</v>
      </c>
      <c r="L3295" s="11" t="str">
        <f t="shared" si="57"/>
        <v>524 2 05 28 5 019-5</v>
      </c>
      <c r="M3295" s="5" t="s">
        <v>5320</v>
      </c>
    </row>
    <row r="3296" spans="10:13" x14ac:dyDescent="0.3">
      <c r="J3296" s="5" t="s">
        <v>954</v>
      </c>
      <c r="K3296" s="11">
        <v>6</v>
      </c>
      <c r="L3296" s="11" t="str">
        <f t="shared" si="57"/>
        <v>524 2 05 28 5 019-6</v>
      </c>
      <c r="M3296" s="5" t="s">
        <v>5321</v>
      </c>
    </row>
    <row r="3297" spans="10:13" x14ac:dyDescent="0.3">
      <c r="J3297" s="5" t="s">
        <v>954</v>
      </c>
      <c r="K3297" s="11">
        <v>7</v>
      </c>
      <c r="L3297" s="11" t="str">
        <f t="shared" si="57"/>
        <v>524 2 05 28 5 019-7</v>
      </c>
      <c r="M3297" s="5" t="s">
        <v>5322</v>
      </c>
    </row>
    <row r="3298" spans="10:13" x14ac:dyDescent="0.3">
      <c r="J3298" s="5" t="s">
        <v>954</v>
      </c>
      <c r="K3298" s="11">
        <v>8</v>
      </c>
      <c r="L3298" s="11" t="str">
        <f t="shared" si="57"/>
        <v>524 2 05 28 5 019-8</v>
      </c>
      <c r="M3298" s="5" t="s">
        <v>5323</v>
      </c>
    </row>
    <row r="3299" spans="10:13" x14ac:dyDescent="0.3">
      <c r="J3299" s="5" t="s">
        <v>954</v>
      </c>
      <c r="K3299" s="11">
        <v>9</v>
      </c>
      <c r="L3299" s="11" t="str">
        <f t="shared" si="57"/>
        <v>524 2 05 28 5 019-9</v>
      </c>
      <c r="M3299" s="5" t="s">
        <v>5324</v>
      </c>
    </row>
    <row r="3300" spans="10:13" x14ac:dyDescent="0.3">
      <c r="J3300" s="5" t="s">
        <v>867</v>
      </c>
      <c r="K3300" s="11">
        <v>1</v>
      </c>
      <c r="L3300" s="11" t="str">
        <f t="shared" si="57"/>
        <v>524 2 05 28 5 020-1</v>
      </c>
      <c r="M3300" s="5" t="s">
        <v>5325</v>
      </c>
    </row>
    <row r="3301" spans="10:13" x14ac:dyDescent="0.3">
      <c r="J3301" s="5" t="s">
        <v>867</v>
      </c>
      <c r="K3301" s="11">
        <v>2</v>
      </c>
      <c r="L3301" s="11" t="str">
        <f t="shared" si="57"/>
        <v>524 2 05 28 5 020-2</v>
      </c>
      <c r="M3301" s="5" t="s">
        <v>5326</v>
      </c>
    </row>
    <row r="3302" spans="10:13" x14ac:dyDescent="0.3">
      <c r="J3302" s="5" t="s">
        <v>867</v>
      </c>
      <c r="K3302" s="11">
        <v>3</v>
      </c>
      <c r="L3302" s="11" t="str">
        <f t="shared" si="57"/>
        <v>524 2 05 28 5 020-3</v>
      </c>
      <c r="M3302" s="5" t="s">
        <v>5327</v>
      </c>
    </row>
    <row r="3303" spans="10:13" x14ac:dyDescent="0.3">
      <c r="J3303" s="5" t="s">
        <v>867</v>
      </c>
      <c r="K3303" s="11">
        <v>4</v>
      </c>
      <c r="L3303" s="11" t="str">
        <f t="shared" si="57"/>
        <v>524 2 05 28 5 020-4</v>
      </c>
      <c r="M3303" s="5" t="s">
        <v>5328</v>
      </c>
    </row>
    <row r="3304" spans="10:13" x14ac:dyDescent="0.3">
      <c r="J3304" s="5" t="s">
        <v>867</v>
      </c>
      <c r="K3304" s="11">
        <v>5</v>
      </c>
      <c r="L3304" s="11" t="str">
        <f t="shared" si="57"/>
        <v>524 2 05 28 5 020-5</v>
      </c>
      <c r="M3304" s="5" t="s">
        <v>5329</v>
      </c>
    </row>
    <row r="3305" spans="10:13" x14ac:dyDescent="0.3">
      <c r="J3305" s="5" t="s">
        <v>867</v>
      </c>
      <c r="K3305" s="11">
        <v>6</v>
      </c>
      <c r="L3305" s="11" t="str">
        <f t="shared" si="57"/>
        <v>524 2 05 28 5 020-6</v>
      </c>
      <c r="M3305" s="5" t="s">
        <v>5330</v>
      </c>
    </row>
    <row r="3306" spans="10:13" x14ac:dyDescent="0.3">
      <c r="J3306" s="5" t="s">
        <v>867</v>
      </c>
      <c r="K3306" s="11">
        <v>7</v>
      </c>
      <c r="L3306" s="11" t="str">
        <f t="shared" si="57"/>
        <v>524 2 05 28 5 020-7</v>
      </c>
      <c r="M3306" s="5" t="s">
        <v>5331</v>
      </c>
    </row>
    <row r="3307" spans="10:13" x14ac:dyDescent="0.3">
      <c r="J3307" s="5" t="s">
        <v>867</v>
      </c>
      <c r="K3307" s="11">
        <v>8</v>
      </c>
      <c r="L3307" s="11" t="str">
        <f t="shared" si="57"/>
        <v>524 2 05 28 5 020-8</v>
      </c>
      <c r="M3307" s="5" t="s">
        <v>5332</v>
      </c>
    </row>
    <row r="3308" spans="10:13" x14ac:dyDescent="0.3">
      <c r="J3308" s="5" t="s">
        <v>867</v>
      </c>
      <c r="K3308" s="11">
        <v>9</v>
      </c>
      <c r="L3308" s="11" t="str">
        <f t="shared" si="57"/>
        <v>524 2 05 28 5 020-9</v>
      </c>
      <c r="M3308" s="5" t="s">
        <v>5333</v>
      </c>
    </row>
    <row r="3309" spans="10:13" x14ac:dyDescent="0.3">
      <c r="J3309" s="5" t="s">
        <v>70</v>
      </c>
      <c r="K3309" s="11">
        <v>1</v>
      </c>
      <c r="L3309" s="11" t="str">
        <f t="shared" si="57"/>
        <v>524 2 05 28 5 021-1</v>
      </c>
      <c r="M3309" s="5" t="s">
        <v>5334</v>
      </c>
    </row>
    <row r="3310" spans="10:13" x14ac:dyDescent="0.3">
      <c r="J3310" s="5" t="s">
        <v>70</v>
      </c>
      <c r="K3310" s="11">
        <v>2</v>
      </c>
      <c r="L3310" s="11" t="str">
        <f t="shared" si="57"/>
        <v>524 2 05 28 5 021-2</v>
      </c>
      <c r="M3310" s="5" t="s">
        <v>5335</v>
      </c>
    </row>
    <row r="3311" spans="10:13" x14ac:dyDescent="0.3">
      <c r="J3311" s="5" t="s">
        <v>70</v>
      </c>
      <c r="K3311" s="11">
        <v>3</v>
      </c>
      <c r="L3311" s="11" t="str">
        <f t="shared" si="57"/>
        <v>524 2 05 28 5 021-3</v>
      </c>
      <c r="M3311" s="5" t="s">
        <v>5336</v>
      </c>
    </row>
    <row r="3312" spans="10:13" x14ac:dyDescent="0.3">
      <c r="J3312" s="5" t="s">
        <v>70</v>
      </c>
      <c r="K3312" s="11">
        <v>4</v>
      </c>
      <c r="L3312" s="11" t="str">
        <f t="shared" si="57"/>
        <v>524 2 05 28 5 021-4</v>
      </c>
      <c r="M3312" s="5" t="s">
        <v>5337</v>
      </c>
    </row>
    <row r="3313" spans="10:13" x14ac:dyDescent="0.3">
      <c r="J3313" s="5" t="s">
        <v>70</v>
      </c>
      <c r="K3313" s="11">
        <v>5</v>
      </c>
      <c r="L3313" s="11" t="str">
        <f t="shared" si="57"/>
        <v>524 2 05 28 5 021-5</v>
      </c>
      <c r="M3313" s="5" t="s">
        <v>5338</v>
      </c>
    </row>
    <row r="3314" spans="10:13" x14ac:dyDescent="0.3">
      <c r="J3314" s="5" t="s">
        <v>70</v>
      </c>
      <c r="K3314" s="11">
        <v>6</v>
      </c>
      <c r="L3314" s="11" t="str">
        <f t="shared" si="57"/>
        <v>524 2 05 28 5 021-6</v>
      </c>
      <c r="M3314" s="5" t="s">
        <v>5339</v>
      </c>
    </row>
    <row r="3315" spans="10:13" x14ac:dyDescent="0.3">
      <c r="J3315" s="5" t="s">
        <v>70</v>
      </c>
      <c r="K3315" s="11">
        <v>7</v>
      </c>
      <c r="L3315" s="11" t="str">
        <f t="shared" si="57"/>
        <v>524 2 05 28 5 021-7</v>
      </c>
      <c r="M3315" s="5" t="s">
        <v>5340</v>
      </c>
    </row>
    <row r="3316" spans="10:13" x14ac:dyDescent="0.3">
      <c r="J3316" s="5" t="s">
        <v>70</v>
      </c>
      <c r="K3316" s="11">
        <v>8</v>
      </c>
      <c r="L3316" s="11" t="str">
        <f t="shared" si="57"/>
        <v>524 2 05 28 5 021-8</v>
      </c>
      <c r="M3316" s="5" t="s">
        <v>5341</v>
      </c>
    </row>
    <row r="3317" spans="10:13" x14ac:dyDescent="0.3">
      <c r="J3317" s="5" t="s">
        <v>70</v>
      </c>
      <c r="K3317" s="11">
        <v>9</v>
      </c>
      <c r="L3317" s="11" t="str">
        <f t="shared" si="57"/>
        <v>524 2 05 28 5 021-9</v>
      </c>
      <c r="M3317" s="5" t="s">
        <v>5342</v>
      </c>
    </row>
    <row r="3318" spans="10:13" x14ac:dyDescent="0.3">
      <c r="J3318" s="5" t="s">
        <v>109</v>
      </c>
      <c r="K3318" s="11">
        <v>1</v>
      </c>
      <c r="L3318" s="11" t="str">
        <f t="shared" si="57"/>
        <v>524 2 05 28 5 022-1</v>
      </c>
      <c r="M3318" s="5" t="s">
        <v>5343</v>
      </c>
    </row>
    <row r="3319" spans="10:13" x14ac:dyDescent="0.3">
      <c r="J3319" s="5" t="s">
        <v>109</v>
      </c>
      <c r="K3319" s="11">
        <v>2</v>
      </c>
      <c r="L3319" s="11" t="str">
        <f t="shared" si="57"/>
        <v>524 2 05 28 5 022-2</v>
      </c>
      <c r="M3319" s="5" t="s">
        <v>5344</v>
      </c>
    </row>
    <row r="3320" spans="10:13" x14ac:dyDescent="0.3">
      <c r="J3320" s="5" t="s">
        <v>109</v>
      </c>
      <c r="K3320" s="11">
        <v>3</v>
      </c>
      <c r="L3320" s="11" t="str">
        <f t="shared" si="57"/>
        <v>524 2 05 28 5 022-3</v>
      </c>
      <c r="M3320" s="5" t="s">
        <v>5345</v>
      </c>
    </row>
    <row r="3321" spans="10:13" x14ac:dyDescent="0.3">
      <c r="J3321" s="5" t="s">
        <v>109</v>
      </c>
      <c r="K3321" s="11">
        <v>4</v>
      </c>
      <c r="L3321" s="11" t="str">
        <f t="shared" si="57"/>
        <v>524 2 05 28 5 022-4</v>
      </c>
      <c r="M3321" s="5" t="s">
        <v>5346</v>
      </c>
    </row>
    <row r="3322" spans="10:13" x14ac:dyDescent="0.3">
      <c r="J3322" s="5" t="s">
        <v>109</v>
      </c>
      <c r="K3322" s="11">
        <v>5</v>
      </c>
      <c r="L3322" s="11" t="str">
        <f t="shared" si="57"/>
        <v>524 2 05 28 5 022-5</v>
      </c>
      <c r="M3322" s="5" t="s">
        <v>5347</v>
      </c>
    </row>
    <row r="3323" spans="10:13" x14ac:dyDescent="0.3">
      <c r="J3323" s="5" t="s">
        <v>109</v>
      </c>
      <c r="K3323" s="11">
        <v>6</v>
      </c>
      <c r="L3323" s="11" t="str">
        <f t="shared" si="57"/>
        <v>524 2 05 28 5 022-6</v>
      </c>
      <c r="M3323" s="5" t="s">
        <v>5348</v>
      </c>
    </row>
    <row r="3324" spans="10:13" x14ac:dyDescent="0.3">
      <c r="J3324" s="5" t="s">
        <v>109</v>
      </c>
      <c r="K3324" s="11">
        <v>7</v>
      </c>
      <c r="L3324" s="11" t="str">
        <f t="shared" si="57"/>
        <v>524 2 05 28 5 022-7</v>
      </c>
      <c r="M3324" s="5" t="s">
        <v>5349</v>
      </c>
    </row>
    <row r="3325" spans="10:13" x14ac:dyDescent="0.3">
      <c r="J3325" s="5" t="s">
        <v>109</v>
      </c>
      <c r="K3325" s="11">
        <v>8</v>
      </c>
      <c r="L3325" s="11" t="str">
        <f t="shared" si="57"/>
        <v>524 2 05 28 5 022-8</v>
      </c>
      <c r="M3325" s="5" t="s">
        <v>5350</v>
      </c>
    </row>
    <row r="3326" spans="10:13" x14ac:dyDescent="0.3">
      <c r="J3326" s="5" t="s">
        <v>109</v>
      </c>
      <c r="K3326" s="11">
        <v>9</v>
      </c>
      <c r="L3326" s="11" t="str">
        <f t="shared" si="57"/>
        <v>524 2 05 28 5 022-9</v>
      </c>
      <c r="M3326" s="5" t="s">
        <v>5351</v>
      </c>
    </row>
    <row r="3327" spans="10:13" x14ac:dyDescent="0.3">
      <c r="J3327" s="5" t="s">
        <v>372</v>
      </c>
      <c r="K3327" s="11">
        <v>1</v>
      </c>
      <c r="L3327" s="11" t="str">
        <f t="shared" si="57"/>
        <v>524 2 05 28 5 023-1</v>
      </c>
      <c r="M3327" s="5" t="s">
        <v>5352</v>
      </c>
    </row>
    <row r="3328" spans="10:13" x14ac:dyDescent="0.3">
      <c r="J3328" s="5" t="s">
        <v>372</v>
      </c>
      <c r="K3328" s="11">
        <v>2</v>
      </c>
      <c r="L3328" s="11" t="str">
        <f t="shared" si="57"/>
        <v>524 2 05 28 5 023-2</v>
      </c>
      <c r="M3328" s="5" t="s">
        <v>5353</v>
      </c>
    </row>
    <row r="3329" spans="10:13" x14ac:dyDescent="0.3">
      <c r="J3329" s="5" t="s">
        <v>372</v>
      </c>
      <c r="K3329" s="11">
        <v>3</v>
      </c>
      <c r="L3329" s="11" t="str">
        <f t="shared" si="57"/>
        <v>524 2 05 28 5 023-3</v>
      </c>
      <c r="M3329" s="5" t="s">
        <v>5354</v>
      </c>
    </row>
    <row r="3330" spans="10:13" x14ac:dyDescent="0.3">
      <c r="J3330" s="5" t="s">
        <v>372</v>
      </c>
      <c r="K3330" s="11">
        <v>4</v>
      </c>
      <c r="L3330" s="11" t="str">
        <f t="shared" si="57"/>
        <v>524 2 05 28 5 023-4</v>
      </c>
      <c r="M3330" s="5" t="s">
        <v>5355</v>
      </c>
    </row>
    <row r="3331" spans="10:13" x14ac:dyDescent="0.3">
      <c r="J3331" s="5" t="s">
        <v>372</v>
      </c>
      <c r="K3331" s="11">
        <v>5</v>
      </c>
      <c r="L3331" s="11" t="str">
        <f t="shared" ref="L3331:L3394" si="58">J3331&amp;"-"&amp;K3331</f>
        <v>524 2 05 28 5 023-5</v>
      </c>
      <c r="M3331" s="5" t="s">
        <v>5356</v>
      </c>
    </row>
    <row r="3332" spans="10:13" x14ac:dyDescent="0.3">
      <c r="J3332" s="5" t="s">
        <v>372</v>
      </c>
      <c r="K3332" s="11">
        <v>6</v>
      </c>
      <c r="L3332" s="11" t="str">
        <f t="shared" si="58"/>
        <v>524 2 05 28 5 023-6</v>
      </c>
      <c r="M3332" s="5" t="s">
        <v>5357</v>
      </c>
    </row>
    <row r="3333" spans="10:13" x14ac:dyDescent="0.3">
      <c r="J3333" s="5" t="s">
        <v>372</v>
      </c>
      <c r="K3333" s="11">
        <v>7</v>
      </c>
      <c r="L3333" s="11" t="str">
        <f t="shared" si="58"/>
        <v>524 2 05 28 5 023-7</v>
      </c>
      <c r="M3333" s="5" t="s">
        <v>5358</v>
      </c>
    </row>
    <row r="3334" spans="10:13" x14ac:dyDescent="0.3">
      <c r="J3334" s="5" t="s">
        <v>372</v>
      </c>
      <c r="K3334" s="11">
        <v>8</v>
      </c>
      <c r="L3334" s="11" t="str">
        <f t="shared" si="58"/>
        <v>524 2 05 28 5 023-8</v>
      </c>
      <c r="M3334" s="5" t="s">
        <v>5359</v>
      </c>
    </row>
    <row r="3335" spans="10:13" x14ac:dyDescent="0.3">
      <c r="J3335" s="5" t="s">
        <v>372</v>
      </c>
      <c r="K3335" s="11">
        <v>9</v>
      </c>
      <c r="L3335" s="11" t="str">
        <f t="shared" si="58"/>
        <v>524 2 05 28 5 023-9</v>
      </c>
      <c r="M3335" s="5" t="s">
        <v>5360</v>
      </c>
    </row>
    <row r="3336" spans="10:13" x14ac:dyDescent="0.3">
      <c r="J3336" s="5" t="s">
        <v>801</v>
      </c>
      <c r="K3336" s="11">
        <v>1</v>
      </c>
      <c r="L3336" s="11" t="str">
        <f t="shared" si="58"/>
        <v>524 2 05 28 5 024-1</v>
      </c>
      <c r="M3336" s="5" t="s">
        <v>5361</v>
      </c>
    </row>
    <row r="3337" spans="10:13" x14ac:dyDescent="0.3">
      <c r="J3337" s="5" t="s">
        <v>801</v>
      </c>
      <c r="K3337" s="11">
        <v>2</v>
      </c>
      <c r="L3337" s="11" t="str">
        <f t="shared" si="58"/>
        <v>524 2 05 28 5 024-2</v>
      </c>
      <c r="M3337" s="5" t="s">
        <v>5362</v>
      </c>
    </row>
    <row r="3338" spans="10:13" x14ac:dyDescent="0.3">
      <c r="J3338" s="5" t="s">
        <v>801</v>
      </c>
      <c r="K3338" s="11">
        <v>3</v>
      </c>
      <c r="L3338" s="11" t="str">
        <f t="shared" si="58"/>
        <v>524 2 05 28 5 024-3</v>
      </c>
      <c r="M3338" s="5" t="s">
        <v>5363</v>
      </c>
    </row>
    <row r="3339" spans="10:13" x14ac:dyDescent="0.3">
      <c r="J3339" s="5" t="s">
        <v>801</v>
      </c>
      <c r="K3339" s="11">
        <v>4</v>
      </c>
      <c r="L3339" s="11" t="str">
        <f t="shared" si="58"/>
        <v>524 2 05 28 5 024-4</v>
      </c>
      <c r="M3339" s="5" t="s">
        <v>5364</v>
      </c>
    </row>
    <row r="3340" spans="10:13" x14ac:dyDescent="0.3">
      <c r="J3340" s="5" t="s">
        <v>801</v>
      </c>
      <c r="K3340" s="11">
        <v>5</v>
      </c>
      <c r="L3340" s="11" t="str">
        <f t="shared" si="58"/>
        <v>524 2 05 28 5 024-5</v>
      </c>
      <c r="M3340" s="5" t="s">
        <v>5365</v>
      </c>
    </row>
    <row r="3341" spans="10:13" x14ac:dyDescent="0.3">
      <c r="J3341" s="5" t="s">
        <v>801</v>
      </c>
      <c r="K3341" s="11">
        <v>6</v>
      </c>
      <c r="L3341" s="11" t="str">
        <f t="shared" si="58"/>
        <v>524 2 05 28 5 024-6</v>
      </c>
      <c r="M3341" s="5" t="s">
        <v>5366</v>
      </c>
    </row>
    <row r="3342" spans="10:13" x14ac:dyDescent="0.3">
      <c r="J3342" s="5" t="s">
        <v>801</v>
      </c>
      <c r="K3342" s="11">
        <v>7</v>
      </c>
      <c r="L3342" s="11" t="str">
        <f t="shared" si="58"/>
        <v>524 2 05 28 5 024-7</v>
      </c>
      <c r="M3342" s="5" t="s">
        <v>5367</v>
      </c>
    </row>
    <row r="3343" spans="10:13" x14ac:dyDescent="0.3">
      <c r="J3343" s="5" t="s">
        <v>801</v>
      </c>
      <c r="K3343" s="11">
        <v>8</v>
      </c>
      <c r="L3343" s="11" t="str">
        <f t="shared" si="58"/>
        <v>524 2 05 28 5 024-8</v>
      </c>
      <c r="M3343" s="5" t="s">
        <v>5368</v>
      </c>
    </row>
    <row r="3344" spans="10:13" x14ac:dyDescent="0.3">
      <c r="J3344" s="5" t="s">
        <v>801</v>
      </c>
      <c r="K3344" s="11">
        <v>9</v>
      </c>
      <c r="L3344" s="11" t="str">
        <f t="shared" si="58"/>
        <v>524 2 05 28 5 024-9</v>
      </c>
      <c r="M3344" s="5" t="s">
        <v>5369</v>
      </c>
    </row>
    <row r="3345" spans="10:13" x14ac:dyDescent="0.3">
      <c r="J3345" s="5" t="s">
        <v>871</v>
      </c>
      <c r="K3345" s="11">
        <v>1</v>
      </c>
      <c r="L3345" s="11" t="str">
        <f t="shared" si="58"/>
        <v>524 2 05 28 5 025-1</v>
      </c>
      <c r="M3345" s="5" t="s">
        <v>5370</v>
      </c>
    </row>
    <row r="3346" spans="10:13" x14ac:dyDescent="0.3">
      <c r="J3346" s="5" t="s">
        <v>871</v>
      </c>
      <c r="K3346" s="11">
        <v>2</v>
      </c>
      <c r="L3346" s="11" t="str">
        <f t="shared" si="58"/>
        <v>524 2 05 28 5 025-2</v>
      </c>
      <c r="M3346" s="5" t="s">
        <v>5371</v>
      </c>
    </row>
    <row r="3347" spans="10:13" x14ac:dyDescent="0.3">
      <c r="J3347" s="5" t="s">
        <v>871</v>
      </c>
      <c r="K3347" s="11">
        <v>3</v>
      </c>
      <c r="L3347" s="11" t="str">
        <f t="shared" si="58"/>
        <v>524 2 05 28 5 025-3</v>
      </c>
      <c r="M3347" s="5" t="s">
        <v>5372</v>
      </c>
    </row>
    <row r="3348" spans="10:13" x14ac:dyDescent="0.3">
      <c r="J3348" s="5" t="s">
        <v>871</v>
      </c>
      <c r="K3348" s="11">
        <v>4</v>
      </c>
      <c r="L3348" s="11" t="str">
        <f t="shared" si="58"/>
        <v>524 2 05 28 5 025-4</v>
      </c>
      <c r="M3348" s="5" t="s">
        <v>5373</v>
      </c>
    </row>
    <row r="3349" spans="10:13" x14ac:dyDescent="0.3">
      <c r="J3349" s="5" t="s">
        <v>871</v>
      </c>
      <c r="K3349" s="11">
        <v>5</v>
      </c>
      <c r="L3349" s="11" t="str">
        <f t="shared" si="58"/>
        <v>524 2 05 28 5 025-5</v>
      </c>
      <c r="M3349" s="5" t="s">
        <v>5374</v>
      </c>
    </row>
    <row r="3350" spans="10:13" x14ac:dyDescent="0.3">
      <c r="J3350" s="5" t="s">
        <v>871</v>
      </c>
      <c r="K3350" s="11">
        <v>6</v>
      </c>
      <c r="L3350" s="11" t="str">
        <f t="shared" si="58"/>
        <v>524 2 05 28 5 025-6</v>
      </c>
      <c r="M3350" s="5" t="s">
        <v>5375</v>
      </c>
    </row>
    <row r="3351" spans="10:13" x14ac:dyDescent="0.3">
      <c r="J3351" s="5" t="s">
        <v>871</v>
      </c>
      <c r="K3351" s="11">
        <v>7</v>
      </c>
      <c r="L3351" s="11" t="str">
        <f t="shared" si="58"/>
        <v>524 2 05 28 5 025-7</v>
      </c>
      <c r="M3351" s="5" t="s">
        <v>5376</v>
      </c>
    </row>
    <row r="3352" spans="10:13" x14ac:dyDescent="0.3">
      <c r="J3352" s="5" t="s">
        <v>871</v>
      </c>
      <c r="K3352" s="11">
        <v>8</v>
      </c>
      <c r="L3352" s="11" t="str">
        <f t="shared" si="58"/>
        <v>524 2 05 28 5 025-8</v>
      </c>
      <c r="M3352" s="5" t="s">
        <v>5377</v>
      </c>
    </row>
    <row r="3353" spans="10:13" x14ac:dyDescent="0.3">
      <c r="J3353" s="5" t="s">
        <v>871</v>
      </c>
      <c r="K3353" s="11">
        <v>9</v>
      </c>
      <c r="L3353" s="11" t="str">
        <f t="shared" si="58"/>
        <v>524 2 05 28 5 025-9</v>
      </c>
      <c r="M3353" s="5" t="s">
        <v>5378</v>
      </c>
    </row>
    <row r="3354" spans="10:13" x14ac:dyDescent="0.3">
      <c r="J3354" s="5" t="s">
        <v>1048</v>
      </c>
      <c r="K3354" s="11">
        <v>1</v>
      </c>
      <c r="L3354" s="11" t="str">
        <f t="shared" si="58"/>
        <v>524 2 05 28 5 026-1</v>
      </c>
      <c r="M3354" s="5" t="s">
        <v>5379</v>
      </c>
    </row>
    <row r="3355" spans="10:13" x14ac:dyDescent="0.3">
      <c r="J3355" s="5" t="s">
        <v>1048</v>
      </c>
      <c r="K3355" s="11">
        <v>2</v>
      </c>
      <c r="L3355" s="11" t="str">
        <f t="shared" si="58"/>
        <v>524 2 05 28 5 026-2</v>
      </c>
      <c r="M3355" s="5" t="s">
        <v>5380</v>
      </c>
    </row>
    <row r="3356" spans="10:13" x14ac:dyDescent="0.3">
      <c r="J3356" s="5" t="s">
        <v>1048</v>
      </c>
      <c r="K3356" s="11">
        <v>3</v>
      </c>
      <c r="L3356" s="11" t="str">
        <f t="shared" si="58"/>
        <v>524 2 05 28 5 026-3</v>
      </c>
      <c r="M3356" s="5" t="s">
        <v>5381</v>
      </c>
    </row>
    <row r="3357" spans="10:13" x14ac:dyDescent="0.3">
      <c r="J3357" s="5" t="s">
        <v>1048</v>
      </c>
      <c r="K3357" s="11">
        <v>4</v>
      </c>
      <c r="L3357" s="11" t="str">
        <f t="shared" si="58"/>
        <v>524 2 05 28 5 026-4</v>
      </c>
      <c r="M3357" s="5" t="s">
        <v>5382</v>
      </c>
    </row>
    <row r="3358" spans="10:13" x14ac:dyDescent="0.3">
      <c r="J3358" s="5" t="s">
        <v>1048</v>
      </c>
      <c r="K3358" s="11">
        <v>5</v>
      </c>
      <c r="L3358" s="11" t="str">
        <f t="shared" si="58"/>
        <v>524 2 05 28 5 026-5</v>
      </c>
      <c r="M3358" s="5" t="s">
        <v>5383</v>
      </c>
    </row>
    <row r="3359" spans="10:13" x14ac:dyDescent="0.3">
      <c r="J3359" s="5" t="s">
        <v>1048</v>
      </c>
      <c r="K3359" s="11">
        <v>6</v>
      </c>
      <c r="L3359" s="11" t="str">
        <f t="shared" si="58"/>
        <v>524 2 05 28 5 026-6</v>
      </c>
      <c r="M3359" s="5" t="s">
        <v>5384</v>
      </c>
    </row>
    <row r="3360" spans="10:13" x14ac:dyDescent="0.3">
      <c r="J3360" s="5" t="s">
        <v>1048</v>
      </c>
      <c r="K3360" s="11">
        <v>7</v>
      </c>
      <c r="L3360" s="11" t="str">
        <f t="shared" si="58"/>
        <v>524 2 05 28 5 026-7</v>
      </c>
      <c r="M3360" s="5" t="s">
        <v>5385</v>
      </c>
    </row>
    <row r="3361" spans="10:13" x14ac:dyDescent="0.3">
      <c r="J3361" s="5" t="s">
        <v>1048</v>
      </c>
      <c r="K3361" s="11">
        <v>8</v>
      </c>
      <c r="L3361" s="11" t="str">
        <f t="shared" si="58"/>
        <v>524 2 05 28 5 026-8</v>
      </c>
      <c r="M3361" s="5" t="s">
        <v>5386</v>
      </c>
    </row>
    <row r="3362" spans="10:13" x14ac:dyDescent="0.3">
      <c r="J3362" s="5" t="s">
        <v>1048</v>
      </c>
      <c r="K3362" s="11">
        <v>9</v>
      </c>
      <c r="L3362" s="11" t="str">
        <f t="shared" si="58"/>
        <v>524 2 05 28 5 026-9</v>
      </c>
      <c r="M3362" s="5" t="s">
        <v>5387</v>
      </c>
    </row>
    <row r="3363" spans="10:13" x14ac:dyDescent="0.3">
      <c r="J3363" s="5" t="s">
        <v>119</v>
      </c>
      <c r="K3363" s="11">
        <v>1</v>
      </c>
      <c r="L3363" s="11" t="str">
        <f t="shared" si="58"/>
        <v>524 2 05 28 5 027-1</v>
      </c>
      <c r="M3363" s="5" t="s">
        <v>5388</v>
      </c>
    </row>
    <row r="3364" spans="10:13" x14ac:dyDescent="0.3">
      <c r="J3364" s="5" t="s">
        <v>119</v>
      </c>
      <c r="K3364" s="11">
        <v>2</v>
      </c>
      <c r="L3364" s="11" t="str">
        <f t="shared" si="58"/>
        <v>524 2 05 28 5 027-2</v>
      </c>
      <c r="M3364" s="5" t="s">
        <v>5389</v>
      </c>
    </row>
    <row r="3365" spans="10:13" x14ac:dyDescent="0.3">
      <c r="J3365" s="5" t="s">
        <v>119</v>
      </c>
      <c r="K3365" s="11">
        <v>3</v>
      </c>
      <c r="L3365" s="11" t="str">
        <f t="shared" si="58"/>
        <v>524 2 05 28 5 027-3</v>
      </c>
      <c r="M3365" s="5" t="s">
        <v>5390</v>
      </c>
    </row>
    <row r="3366" spans="10:13" x14ac:dyDescent="0.3">
      <c r="J3366" s="5" t="s">
        <v>119</v>
      </c>
      <c r="K3366" s="11">
        <v>4</v>
      </c>
      <c r="L3366" s="11" t="str">
        <f t="shared" si="58"/>
        <v>524 2 05 28 5 027-4</v>
      </c>
      <c r="M3366" s="5" t="s">
        <v>5391</v>
      </c>
    </row>
    <row r="3367" spans="10:13" x14ac:dyDescent="0.3">
      <c r="J3367" s="5" t="s">
        <v>119</v>
      </c>
      <c r="K3367" s="11">
        <v>5</v>
      </c>
      <c r="L3367" s="11" t="str">
        <f t="shared" si="58"/>
        <v>524 2 05 28 5 027-5</v>
      </c>
      <c r="M3367" s="5" t="s">
        <v>5392</v>
      </c>
    </row>
    <row r="3368" spans="10:13" x14ac:dyDescent="0.3">
      <c r="J3368" s="5" t="s">
        <v>119</v>
      </c>
      <c r="K3368" s="11">
        <v>6</v>
      </c>
      <c r="L3368" s="11" t="str">
        <f t="shared" si="58"/>
        <v>524 2 05 28 5 027-6</v>
      </c>
      <c r="M3368" s="5" t="s">
        <v>5393</v>
      </c>
    </row>
    <row r="3369" spans="10:13" x14ac:dyDescent="0.3">
      <c r="J3369" s="5" t="s">
        <v>119</v>
      </c>
      <c r="K3369" s="11">
        <v>7</v>
      </c>
      <c r="L3369" s="11" t="str">
        <f t="shared" si="58"/>
        <v>524 2 05 28 5 027-7</v>
      </c>
      <c r="M3369" s="5" t="s">
        <v>5394</v>
      </c>
    </row>
    <row r="3370" spans="10:13" x14ac:dyDescent="0.3">
      <c r="J3370" s="5" t="s">
        <v>119</v>
      </c>
      <c r="K3370" s="11">
        <v>8</v>
      </c>
      <c r="L3370" s="11" t="str">
        <f t="shared" si="58"/>
        <v>524 2 05 28 5 027-8</v>
      </c>
      <c r="M3370" s="5" t="s">
        <v>5395</v>
      </c>
    </row>
    <row r="3371" spans="10:13" x14ac:dyDescent="0.3">
      <c r="J3371" s="5" t="s">
        <v>119</v>
      </c>
      <c r="K3371" s="11">
        <v>9</v>
      </c>
      <c r="L3371" s="11" t="str">
        <f t="shared" si="58"/>
        <v>524 2 05 28 5 027-9</v>
      </c>
      <c r="M3371" s="5" t="s">
        <v>5396</v>
      </c>
    </row>
    <row r="3372" spans="10:13" x14ac:dyDescent="0.3">
      <c r="J3372" s="5" t="s">
        <v>225</v>
      </c>
      <c r="K3372" s="11">
        <v>1</v>
      </c>
      <c r="L3372" s="11" t="str">
        <f t="shared" si="58"/>
        <v>524 2 05 28 5 028-1</v>
      </c>
      <c r="M3372" s="5" t="s">
        <v>5397</v>
      </c>
    </row>
    <row r="3373" spans="10:13" x14ac:dyDescent="0.3">
      <c r="J3373" s="5" t="s">
        <v>225</v>
      </c>
      <c r="K3373" s="11">
        <v>2</v>
      </c>
      <c r="L3373" s="11" t="str">
        <f t="shared" si="58"/>
        <v>524 2 05 28 5 028-2</v>
      </c>
      <c r="M3373" s="5" t="s">
        <v>5398</v>
      </c>
    </row>
    <row r="3374" spans="10:13" x14ac:dyDescent="0.3">
      <c r="J3374" s="5" t="s">
        <v>225</v>
      </c>
      <c r="K3374" s="11">
        <v>3</v>
      </c>
      <c r="L3374" s="11" t="str">
        <f t="shared" si="58"/>
        <v>524 2 05 28 5 028-3</v>
      </c>
      <c r="M3374" s="5" t="s">
        <v>5399</v>
      </c>
    </row>
    <row r="3375" spans="10:13" x14ac:dyDescent="0.3">
      <c r="J3375" s="5" t="s">
        <v>225</v>
      </c>
      <c r="K3375" s="11">
        <v>4</v>
      </c>
      <c r="L3375" s="11" t="str">
        <f t="shared" si="58"/>
        <v>524 2 05 28 5 028-4</v>
      </c>
      <c r="M3375" s="5" t="s">
        <v>5400</v>
      </c>
    </row>
    <row r="3376" spans="10:13" x14ac:dyDescent="0.3">
      <c r="J3376" s="5" t="s">
        <v>225</v>
      </c>
      <c r="K3376" s="11">
        <v>5</v>
      </c>
      <c r="L3376" s="11" t="str">
        <f t="shared" si="58"/>
        <v>524 2 05 28 5 028-5</v>
      </c>
      <c r="M3376" s="5" t="s">
        <v>5401</v>
      </c>
    </row>
    <row r="3377" spans="10:13" x14ac:dyDescent="0.3">
      <c r="J3377" s="5" t="s">
        <v>225</v>
      </c>
      <c r="K3377" s="11">
        <v>6</v>
      </c>
      <c r="L3377" s="11" t="str">
        <f t="shared" si="58"/>
        <v>524 2 05 28 5 028-6</v>
      </c>
      <c r="M3377" s="5" t="s">
        <v>5402</v>
      </c>
    </row>
    <row r="3378" spans="10:13" x14ac:dyDescent="0.3">
      <c r="J3378" s="5" t="s">
        <v>225</v>
      </c>
      <c r="K3378" s="11">
        <v>7</v>
      </c>
      <c r="L3378" s="11" t="str">
        <f t="shared" si="58"/>
        <v>524 2 05 28 5 028-7</v>
      </c>
      <c r="M3378" s="5" t="s">
        <v>5403</v>
      </c>
    </row>
    <row r="3379" spans="10:13" x14ac:dyDescent="0.3">
      <c r="J3379" s="5" t="s">
        <v>225</v>
      </c>
      <c r="K3379" s="11">
        <v>8</v>
      </c>
      <c r="L3379" s="11" t="str">
        <f t="shared" si="58"/>
        <v>524 2 05 28 5 028-8</v>
      </c>
      <c r="M3379" s="5" t="s">
        <v>5404</v>
      </c>
    </row>
    <row r="3380" spans="10:13" x14ac:dyDescent="0.3">
      <c r="J3380" s="5" t="s">
        <v>225</v>
      </c>
      <c r="K3380" s="11">
        <v>9</v>
      </c>
      <c r="L3380" s="11" t="str">
        <f t="shared" si="58"/>
        <v>524 2 05 28 5 028-9</v>
      </c>
      <c r="M3380" s="5" t="s">
        <v>5405</v>
      </c>
    </row>
    <row r="3381" spans="10:13" x14ac:dyDescent="0.3">
      <c r="J3381" s="5" t="s">
        <v>505</v>
      </c>
      <c r="K3381" s="11">
        <v>1</v>
      </c>
      <c r="L3381" s="11" t="str">
        <f t="shared" si="58"/>
        <v>524 2 05 28 5 029-1</v>
      </c>
      <c r="M3381" s="5" t="s">
        <v>5406</v>
      </c>
    </row>
    <row r="3382" spans="10:13" x14ac:dyDescent="0.3">
      <c r="J3382" s="5" t="s">
        <v>505</v>
      </c>
      <c r="K3382" s="11">
        <v>2</v>
      </c>
      <c r="L3382" s="11" t="str">
        <f t="shared" si="58"/>
        <v>524 2 05 28 5 029-2</v>
      </c>
      <c r="M3382" s="5" t="s">
        <v>5407</v>
      </c>
    </row>
    <row r="3383" spans="10:13" x14ac:dyDescent="0.3">
      <c r="J3383" s="5" t="s">
        <v>505</v>
      </c>
      <c r="K3383" s="11">
        <v>3</v>
      </c>
      <c r="L3383" s="11" t="str">
        <f t="shared" si="58"/>
        <v>524 2 05 28 5 029-3</v>
      </c>
      <c r="M3383" s="5" t="s">
        <v>5408</v>
      </c>
    </row>
    <row r="3384" spans="10:13" x14ac:dyDescent="0.3">
      <c r="J3384" s="5" t="s">
        <v>505</v>
      </c>
      <c r="K3384" s="11">
        <v>4</v>
      </c>
      <c r="L3384" s="11" t="str">
        <f t="shared" si="58"/>
        <v>524 2 05 28 5 029-4</v>
      </c>
      <c r="M3384" s="5" t="s">
        <v>5409</v>
      </c>
    </row>
    <row r="3385" spans="10:13" x14ac:dyDescent="0.3">
      <c r="J3385" s="5" t="s">
        <v>505</v>
      </c>
      <c r="K3385" s="11">
        <v>5</v>
      </c>
      <c r="L3385" s="11" t="str">
        <f t="shared" si="58"/>
        <v>524 2 05 28 5 029-5</v>
      </c>
      <c r="M3385" s="5" t="s">
        <v>5410</v>
      </c>
    </row>
    <row r="3386" spans="10:13" x14ac:dyDescent="0.3">
      <c r="J3386" s="5" t="s">
        <v>505</v>
      </c>
      <c r="K3386" s="11">
        <v>6</v>
      </c>
      <c r="L3386" s="11" t="str">
        <f t="shared" si="58"/>
        <v>524 2 05 28 5 029-6</v>
      </c>
      <c r="M3386" s="5" t="s">
        <v>5411</v>
      </c>
    </row>
    <row r="3387" spans="10:13" x14ac:dyDescent="0.3">
      <c r="J3387" s="5" t="s">
        <v>505</v>
      </c>
      <c r="K3387" s="11">
        <v>7</v>
      </c>
      <c r="L3387" s="11" t="str">
        <f t="shared" si="58"/>
        <v>524 2 05 28 5 029-7</v>
      </c>
      <c r="M3387" s="5" t="s">
        <v>5412</v>
      </c>
    </row>
    <row r="3388" spans="10:13" x14ac:dyDescent="0.3">
      <c r="J3388" s="5" t="s">
        <v>505</v>
      </c>
      <c r="K3388" s="11">
        <v>8</v>
      </c>
      <c r="L3388" s="11" t="str">
        <f t="shared" si="58"/>
        <v>524 2 05 28 5 029-8</v>
      </c>
      <c r="M3388" s="5" t="s">
        <v>5413</v>
      </c>
    </row>
    <row r="3389" spans="10:13" x14ac:dyDescent="0.3">
      <c r="J3389" s="5" t="s">
        <v>505</v>
      </c>
      <c r="K3389" s="11">
        <v>9</v>
      </c>
      <c r="L3389" s="11" t="str">
        <f t="shared" si="58"/>
        <v>524 2 05 28 5 029-9</v>
      </c>
      <c r="M3389" s="5" t="s">
        <v>5414</v>
      </c>
    </row>
    <row r="3390" spans="10:13" x14ac:dyDescent="0.3">
      <c r="J3390" s="5" t="s">
        <v>392</v>
      </c>
      <c r="K3390" s="11">
        <v>1</v>
      </c>
      <c r="L3390" s="11" t="str">
        <f t="shared" si="58"/>
        <v>524 2 05 28 5 030-1</v>
      </c>
      <c r="M3390" s="5" t="s">
        <v>5415</v>
      </c>
    </row>
    <row r="3391" spans="10:13" x14ac:dyDescent="0.3">
      <c r="J3391" s="5" t="s">
        <v>392</v>
      </c>
      <c r="K3391" s="11">
        <v>2</v>
      </c>
      <c r="L3391" s="11" t="str">
        <f t="shared" si="58"/>
        <v>524 2 05 28 5 030-2</v>
      </c>
      <c r="M3391" s="5" t="s">
        <v>5416</v>
      </c>
    </row>
    <row r="3392" spans="10:13" x14ac:dyDescent="0.3">
      <c r="J3392" s="5" t="s">
        <v>392</v>
      </c>
      <c r="K3392" s="11">
        <v>3</v>
      </c>
      <c r="L3392" s="11" t="str">
        <f t="shared" si="58"/>
        <v>524 2 05 28 5 030-3</v>
      </c>
      <c r="M3392" s="5" t="s">
        <v>5417</v>
      </c>
    </row>
    <row r="3393" spans="10:13" x14ac:dyDescent="0.3">
      <c r="J3393" s="5" t="s">
        <v>392</v>
      </c>
      <c r="K3393" s="11">
        <v>4</v>
      </c>
      <c r="L3393" s="11" t="str">
        <f t="shared" si="58"/>
        <v>524 2 05 28 5 030-4</v>
      </c>
      <c r="M3393" s="5" t="s">
        <v>5418</v>
      </c>
    </row>
    <row r="3394" spans="10:13" x14ac:dyDescent="0.3">
      <c r="J3394" s="5" t="s">
        <v>392</v>
      </c>
      <c r="K3394" s="11">
        <v>5</v>
      </c>
      <c r="L3394" s="11" t="str">
        <f t="shared" si="58"/>
        <v>524 2 05 28 5 030-5</v>
      </c>
      <c r="M3394" s="5" t="s">
        <v>5419</v>
      </c>
    </row>
    <row r="3395" spans="10:13" x14ac:dyDescent="0.3">
      <c r="J3395" s="5" t="s">
        <v>392</v>
      </c>
      <c r="K3395" s="11">
        <v>6</v>
      </c>
      <c r="L3395" s="11" t="str">
        <f t="shared" ref="L3395:L3458" si="59">J3395&amp;"-"&amp;K3395</f>
        <v>524 2 05 28 5 030-6</v>
      </c>
      <c r="M3395" s="5" t="s">
        <v>5420</v>
      </c>
    </row>
    <row r="3396" spans="10:13" x14ac:dyDescent="0.3">
      <c r="J3396" s="5" t="s">
        <v>392</v>
      </c>
      <c r="K3396" s="11">
        <v>7</v>
      </c>
      <c r="L3396" s="11" t="str">
        <f t="shared" si="59"/>
        <v>524 2 05 28 5 030-7</v>
      </c>
      <c r="M3396" s="5" t="s">
        <v>5421</v>
      </c>
    </row>
    <row r="3397" spans="10:13" x14ac:dyDescent="0.3">
      <c r="J3397" s="5" t="s">
        <v>392</v>
      </c>
      <c r="K3397" s="11">
        <v>8</v>
      </c>
      <c r="L3397" s="11" t="str">
        <f t="shared" si="59"/>
        <v>524 2 05 28 5 030-8</v>
      </c>
      <c r="M3397" s="5" t="s">
        <v>5422</v>
      </c>
    </row>
    <row r="3398" spans="10:13" x14ac:dyDescent="0.3">
      <c r="J3398" s="5" t="s">
        <v>392</v>
      </c>
      <c r="K3398" s="11">
        <v>9</v>
      </c>
      <c r="L3398" s="11" t="str">
        <f t="shared" si="59"/>
        <v>524 2 05 28 5 030-9</v>
      </c>
      <c r="M3398" s="5" t="s">
        <v>5423</v>
      </c>
    </row>
    <row r="3399" spans="10:13" x14ac:dyDescent="0.3">
      <c r="J3399" s="5" t="s">
        <v>849</v>
      </c>
      <c r="K3399" s="11">
        <v>1</v>
      </c>
      <c r="L3399" s="11" t="str">
        <f t="shared" si="59"/>
        <v>524 2 05 28 5 031-1</v>
      </c>
      <c r="M3399" s="5" t="s">
        <v>5424</v>
      </c>
    </row>
    <row r="3400" spans="10:13" x14ac:dyDescent="0.3">
      <c r="J3400" s="5" t="s">
        <v>849</v>
      </c>
      <c r="K3400" s="11">
        <v>2</v>
      </c>
      <c r="L3400" s="11" t="str">
        <f t="shared" si="59"/>
        <v>524 2 05 28 5 031-2</v>
      </c>
      <c r="M3400" s="5" t="s">
        <v>5425</v>
      </c>
    </row>
    <row r="3401" spans="10:13" x14ac:dyDescent="0.3">
      <c r="J3401" s="5" t="s">
        <v>849</v>
      </c>
      <c r="K3401" s="11">
        <v>3</v>
      </c>
      <c r="L3401" s="11" t="str">
        <f t="shared" si="59"/>
        <v>524 2 05 28 5 031-3</v>
      </c>
      <c r="M3401" s="5" t="s">
        <v>5426</v>
      </c>
    </row>
    <row r="3402" spans="10:13" x14ac:dyDescent="0.3">
      <c r="J3402" s="5" t="s">
        <v>849</v>
      </c>
      <c r="K3402" s="11">
        <v>4</v>
      </c>
      <c r="L3402" s="11" t="str">
        <f t="shared" si="59"/>
        <v>524 2 05 28 5 031-4</v>
      </c>
      <c r="M3402" s="5" t="s">
        <v>5427</v>
      </c>
    </row>
    <row r="3403" spans="10:13" x14ac:dyDescent="0.3">
      <c r="J3403" s="5" t="s">
        <v>849</v>
      </c>
      <c r="K3403" s="11">
        <v>5</v>
      </c>
      <c r="L3403" s="11" t="str">
        <f t="shared" si="59"/>
        <v>524 2 05 28 5 031-5</v>
      </c>
      <c r="M3403" s="5" t="s">
        <v>5428</v>
      </c>
    </row>
    <row r="3404" spans="10:13" x14ac:dyDescent="0.3">
      <c r="J3404" s="5" t="s">
        <v>849</v>
      </c>
      <c r="K3404" s="11">
        <v>6</v>
      </c>
      <c r="L3404" s="11" t="str">
        <f t="shared" si="59"/>
        <v>524 2 05 28 5 031-6</v>
      </c>
      <c r="M3404" s="5" t="s">
        <v>5429</v>
      </c>
    </row>
    <row r="3405" spans="10:13" x14ac:dyDescent="0.3">
      <c r="J3405" s="5" t="s">
        <v>849</v>
      </c>
      <c r="K3405" s="11">
        <v>7</v>
      </c>
      <c r="L3405" s="11" t="str">
        <f t="shared" si="59"/>
        <v>524 2 05 28 5 031-7</v>
      </c>
      <c r="M3405" s="5" t="s">
        <v>5430</v>
      </c>
    </row>
    <row r="3406" spans="10:13" x14ac:dyDescent="0.3">
      <c r="J3406" s="5" t="s">
        <v>849</v>
      </c>
      <c r="K3406" s="11">
        <v>8</v>
      </c>
      <c r="L3406" s="11" t="str">
        <f t="shared" si="59"/>
        <v>524 2 05 28 5 031-8</v>
      </c>
      <c r="M3406" s="5" t="s">
        <v>5431</v>
      </c>
    </row>
    <row r="3407" spans="10:13" x14ac:dyDescent="0.3">
      <c r="J3407" s="5" t="s">
        <v>849</v>
      </c>
      <c r="K3407" s="11">
        <v>9</v>
      </c>
      <c r="L3407" s="11" t="str">
        <f t="shared" si="59"/>
        <v>524 2 05 28 5 031-9</v>
      </c>
      <c r="M3407" s="5" t="s">
        <v>5432</v>
      </c>
    </row>
    <row r="3408" spans="10:13" x14ac:dyDescent="0.3">
      <c r="J3408" s="5" t="s">
        <v>906</v>
      </c>
      <c r="K3408" s="11">
        <v>1</v>
      </c>
      <c r="L3408" s="11" t="str">
        <f t="shared" si="59"/>
        <v>524 2 05 28 5 032-1</v>
      </c>
      <c r="M3408" s="5" t="s">
        <v>5433</v>
      </c>
    </row>
    <row r="3409" spans="10:13" x14ac:dyDescent="0.3">
      <c r="J3409" s="5" t="s">
        <v>906</v>
      </c>
      <c r="K3409" s="11">
        <v>2</v>
      </c>
      <c r="L3409" s="11" t="str">
        <f t="shared" si="59"/>
        <v>524 2 05 28 5 032-2</v>
      </c>
      <c r="M3409" s="5" t="s">
        <v>5434</v>
      </c>
    </row>
    <row r="3410" spans="10:13" x14ac:dyDescent="0.3">
      <c r="J3410" s="5" t="s">
        <v>906</v>
      </c>
      <c r="K3410" s="11">
        <v>3</v>
      </c>
      <c r="L3410" s="11" t="str">
        <f t="shared" si="59"/>
        <v>524 2 05 28 5 032-3</v>
      </c>
      <c r="M3410" s="5" t="s">
        <v>5435</v>
      </c>
    </row>
    <row r="3411" spans="10:13" x14ac:dyDescent="0.3">
      <c r="J3411" s="5" t="s">
        <v>906</v>
      </c>
      <c r="K3411" s="11">
        <v>4</v>
      </c>
      <c r="L3411" s="11" t="str">
        <f t="shared" si="59"/>
        <v>524 2 05 28 5 032-4</v>
      </c>
      <c r="M3411" s="5" t="s">
        <v>5436</v>
      </c>
    </row>
    <row r="3412" spans="10:13" x14ac:dyDescent="0.3">
      <c r="J3412" s="5" t="s">
        <v>906</v>
      </c>
      <c r="K3412" s="11">
        <v>5</v>
      </c>
      <c r="L3412" s="11" t="str">
        <f t="shared" si="59"/>
        <v>524 2 05 28 5 032-5</v>
      </c>
      <c r="M3412" s="5" t="s">
        <v>5437</v>
      </c>
    </row>
    <row r="3413" spans="10:13" x14ac:dyDescent="0.3">
      <c r="J3413" s="5" t="s">
        <v>906</v>
      </c>
      <c r="K3413" s="11">
        <v>6</v>
      </c>
      <c r="L3413" s="11" t="str">
        <f t="shared" si="59"/>
        <v>524 2 05 28 5 032-6</v>
      </c>
      <c r="M3413" s="5" t="s">
        <v>5438</v>
      </c>
    </row>
    <row r="3414" spans="10:13" x14ac:dyDescent="0.3">
      <c r="J3414" s="5" t="s">
        <v>906</v>
      </c>
      <c r="K3414" s="11">
        <v>7</v>
      </c>
      <c r="L3414" s="11" t="str">
        <f t="shared" si="59"/>
        <v>524 2 05 28 5 032-7</v>
      </c>
      <c r="M3414" s="5" t="s">
        <v>5439</v>
      </c>
    </row>
    <row r="3415" spans="10:13" x14ac:dyDescent="0.3">
      <c r="J3415" s="5" t="s">
        <v>906</v>
      </c>
      <c r="K3415" s="11">
        <v>8</v>
      </c>
      <c r="L3415" s="11" t="str">
        <f t="shared" si="59"/>
        <v>524 2 05 28 5 032-8</v>
      </c>
      <c r="M3415" s="5" t="s">
        <v>5440</v>
      </c>
    </row>
    <row r="3416" spans="10:13" x14ac:dyDescent="0.3">
      <c r="J3416" s="5" t="s">
        <v>906</v>
      </c>
      <c r="K3416" s="11">
        <v>9</v>
      </c>
      <c r="L3416" s="11" t="str">
        <f t="shared" si="59"/>
        <v>524 2 05 28 5 032-9</v>
      </c>
      <c r="M3416" s="5" t="s">
        <v>5441</v>
      </c>
    </row>
    <row r="3417" spans="10:13" x14ac:dyDescent="0.3">
      <c r="J3417" s="5" t="s">
        <v>941</v>
      </c>
      <c r="K3417" s="11">
        <v>1</v>
      </c>
      <c r="L3417" s="11" t="str">
        <f t="shared" si="59"/>
        <v>524 2 05 28 5 033-1</v>
      </c>
      <c r="M3417" s="5" t="s">
        <v>5442</v>
      </c>
    </row>
    <row r="3418" spans="10:13" x14ac:dyDescent="0.3">
      <c r="J3418" s="5" t="s">
        <v>941</v>
      </c>
      <c r="K3418" s="11">
        <v>2</v>
      </c>
      <c r="L3418" s="11" t="str">
        <f t="shared" si="59"/>
        <v>524 2 05 28 5 033-2</v>
      </c>
      <c r="M3418" s="5" t="s">
        <v>5443</v>
      </c>
    </row>
    <row r="3419" spans="10:13" x14ac:dyDescent="0.3">
      <c r="J3419" s="5" t="s">
        <v>941</v>
      </c>
      <c r="K3419" s="11">
        <v>3</v>
      </c>
      <c r="L3419" s="11" t="str">
        <f t="shared" si="59"/>
        <v>524 2 05 28 5 033-3</v>
      </c>
      <c r="M3419" s="5" t="s">
        <v>5444</v>
      </c>
    </row>
    <row r="3420" spans="10:13" x14ac:dyDescent="0.3">
      <c r="J3420" s="5" t="s">
        <v>941</v>
      </c>
      <c r="K3420" s="11">
        <v>4</v>
      </c>
      <c r="L3420" s="11" t="str">
        <f t="shared" si="59"/>
        <v>524 2 05 28 5 033-4</v>
      </c>
      <c r="M3420" s="5" t="s">
        <v>5445</v>
      </c>
    </row>
    <row r="3421" spans="10:13" x14ac:dyDescent="0.3">
      <c r="J3421" s="5" t="s">
        <v>941</v>
      </c>
      <c r="K3421" s="11">
        <v>5</v>
      </c>
      <c r="L3421" s="11" t="str">
        <f t="shared" si="59"/>
        <v>524 2 05 28 5 033-5</v>
      </c>
      <c r="M3421" s="5" t="s">
        <v>5446</v>
      </c>
    </row>
    <row r="3422" spans="10:13" x14ac:dyDescent="0.3">
      <c r="J3422" s="5" t="s">
        <v>941</v>
      </c>
      <c r="K3422" s="11">
        <v>6</v>
      </c>
      <c r="L3422" s="11" t="str">
        <f t="shared" si="59"/>
        <v>524 2 05 28 5 033-6</v>
      </c>
      <c r="M3422" s="5" t="s">
        <v>5447</v>
      </c>
    </row>
    <row r="3423" spans="10:13" x14ac:dyDescent="0.3">
      <c r="J3423" s="5" t="s">
        <v>941</v>
      </c>
      <c r="K3423" s="11">
        <v>7</v>
      </c>
      <c r="L3423" s="11" t="str">
        <f t="shared" si="59"/>
        <v>524 2 05 28 5 033-7</v>
      </c>
      <c r="M3423" s="5" t="s">
        <v>5448</v>
      </c>
    </row>
    <row r="3424" spans="10:13" x14ac:dyDescent="0.3">
      <c r="J3424" s="5" t="s">
        <v>941</v>
      </c>
      <c r="K3424" s="11">
        <v>8</v>
      </c>
      <c r="L3424" s="11" t="str">
        <f t="shared" si="59"/>
        <v>524 2 05 28 5 033-8</v>
      </c>
      <c r="M3424" s="5" t="s">
        <v>5449</v>
      </c>
    </row>
    <row r="3425" spans="10:13" x14ac:dyDescent="0.3">
      <c r="J3425" s="5" t="s">
        <v>941</v>
      </c>
      <c r="K3425" s="11">
        <v>9</v>
      </c>
      <c r="L3425" s="11" t="str">
        <f t="shared" si="59"/>
        <v>524 2 05 28 5 033-9</v>
      </c>
      <c r="M3425" s="5" t="s">
        <v>5450</v>
      </c>
    </row>
    <row r="3426" spans="10:13" x14ac:dyDescent="0.3">
      <c r="J3426" s="5" t="s">
        <v>985</v>
      </c>
      <c r="K3426" s="11">
        <v>1</v>
      </c>
      <c r="L3426" s="11" t="str">
        <f t="shared" si="59"/>
        <v>524 2 05 28 5 034-1</v>
      </c>
      <c r="M3426" s="5" t="s">
        <v>5451</v>
      </c>
    </row>
    <row r="3427" spans="10:13" x14ac:dyDescent="0.3">
      <c r="J3427" s="5" t="s">
        <v>985</v>
      </c>
      <c r="K3427" s="11">
        <v>2</v>
      </c>
      <c r="L3427" s="11" t="str">
        <f t="shared" si="59"/>
        <v>524 2 05 28 5 034-2</v>
      </c>
      <c r="M3427" s="5" t="s">
        <v>5452</v>
      </c>
    </row>
    <row r="3428" spans="10:13" x14ac:dyDescent="0.3">
      <c r="J3428" s="5" t="s">
        <v>985</v>
      </c>
      <c r="K3428" s="11">
        <v>3</v>
      </c>
      <c r="L3428" s="11" t="str">
        <f t="shared" si="59"/>
        <v>524 2 05 28 5 034-3</v>
      </c>
      <c r="M3428" s="5" t="s">
        <v>5453</v>
      </c>
    </row>
    <row r="3429" spans="10:13" x14ac:dyDescent="0.3">
      <c r="J3429" s="5" t="s">
        <v>985</v>
      </c>
      <c r="K3429" s="11">
        <v>4</v>
      </c>
      <c r="L3429" s="11" t="str">
        <f t="shared" si="59"/>
        <v>524 2 05 28 5 034-4</v>
      </c>
      <c r="M3429" s="5" t="s">
        <v>5454</v>
      </c>
    </row>
    <row r="3430" spans="10:13" x14ac:dyDescent="0.3">
      <c r="J3430" s="5" t="s">
        <v>985</v>
      </c>
      <c r="K3430" s="11">
        <v>5</v>
      </c>
      <c r="L3430" s="11" t="str">
        <f t="shared" si="59"/>
        <v>524 2 05 28 5 034-5</v>
      </c>
      <c r="M3430" s="5" t="s">
        <v>5455</v>
      </c>
    </row>
    <row r="3431" spans="10:13" x14ac:dyDescent="0.3">
      <c r="J3431" s="5" t="s">
        <v>985</v>
      </c>
      <c r="K3431" s="11">
        <v>6</v>
      </c>
      <c r="L3431" s="11" t="str">
        <f t="shared" si="59"/>
        <v>524 2 05 28 5 034-6</v>
      </c>
      <c r="M3431" s="5" t="s">
        <v>5456</v>
      </c>
    </row>
    <row r="3432" spans="10:13" x14ac:dyDescent="0.3">
      <c r="J3432" s="5" t="s">
        <v>985</v>
      </c>
      <c r="K3432" s="11">
        <v>7</v>
      </c>
      <c r="L3432" s="11" t="str">
        <f t="shared" si="59"/>
        <v>524 2 05 28 5 034-7</v>
      </c>
      <c r="M3432" s="5" t="s">
        <v>5457</v>
      </c>
    </row>
    <row r="3433" spans="10:13" x14ac:dyDescent="0.3">
      <c r="J3433" s="5" t="s">
        <v>985</v>
      </c>
      <c r="K3433" s="11">
        <v>8</v>
      </c>
      <c r="L3433" s="11" t="str">
        <f t="shared" si="59"/>
        <v>524 2 05 28 5 034-8</v>
      </c>
      <c r="M3433" s="5" t="s">
        <v>5458</v>
      </c>
    </row>
    <row r="3434" spans="10:13" x14ac:dyDescent="0.3">
      <c r="J3434" s="5" t="s">
        <v>985</v>
      </c>
      <c r="K3434" s="11">
        <v>9</v>
      </c>
      <c r="L3434" s="11" t="str">
        <f t="shared" si="59"/>
        <v>524 2 05 28 5 034-9</v>
      </c>
      <c r="M3434" s="5" t="s">
        <v>5459</v>
      </c>
    </row>
    <row r="3435" spans="10:13" x14ac:dyDescent="0.3">
      <c r="J3435" s="5" t="s">
        <v>1100</v>
      </c>
      <c r="K3435" s="11">
        <v>1</v>
      </c>
      <c r="L3435" s="11" t="str">
        <f t="shared" si="59"/>
        <v>524 2 05 28 5 035-1</v>
      </c>
      <c r="M3435" s="5" t="s">
        <v>5460</v>
      </c>
    </row>
    <row r="3436" spans="10:13" x14ac:dyDescent="0.3">
      <c r="J3436" s="5" t="s">
        <v>1100</v>
      </c>
      <c r="K3436" s="11">
        <v>2</v>
      </c>
      <c r="L3436" s="11" t="str">
        <f t="shared" si="59"/>
        <v>524 2 05 28 5 035-2</v>
      </c>
      <c r="M3436" s="5" t="s">
        <v>5461</v>
      </c>
    </row>
    <row r="3437" spans="10:13" x14ac:dyDescent="0.3">
      <c r="J3437" s="5" t="s">
        <v>1100</v>
      </c>
      <c r="K3437" s="11">
        <v>3</v>
      </c>
      <c r="L3437" s="11" t="str">
        <f t="shared" si="59"/>
        <v>524 2 05 28 5 035-3</v>
      </c>
      <c r="M3437" s="5" t="s">
        <v>5462</v>
      </c>
    </row>
    <row r="3438" spans="10:13" x14ac:dyDescent="0.3">
      <c r="J3438" s="5" t="s">
        <v>1100</v>
      </c>
      <c r="K3438" s="11">
        <v>4</v>
      </c>
      <c r="L3438" s="11" t="str">
        <f t="shared" si="59"/>
        <v>524 2 05 28 5 035-4</v>
      </c>
      <c r="M3438" s="5" t="s">
        <v>5463</v>
      </c>
    </row>
    <row r="3439" spans="10:13" x14ac:dyDescent="0.3">
      <c r="J3439" s="5" t="s">
        <v>1100</v>
      </c>
      <c r="K3439" s="11">
        <v>5</v>
      </c>
      <c r="L3439" s="11" t="str">
        <f t="shared" si="59"/>
        <v>524 2 05 28 5 035-5</v>
      </c>
      <c r="M3439" s="5" t="s">
        <v>5464</v>
      </c>
    </row>
    <row r="3440" spans="10:13" x14ac:dyDescent="0.3">
      <c r="J3440" s="5" t="s">
        <v>1100</v>
      </c>
      <c r="K3440" s="11">
        <v>6</v>
      </c>
      <c r="L3440" s="11" t="str">
        <f t="shared" si="59"/>
        <v>524 2 05 28 5 035-6</v>
      </c>
      <c r="M3440" s="5" t="s">
        <v>5465</v>
      </c>
    </row>
    <row r="3441" spans="10:13" x14ac:dyDescent="0.3">
      <c r="J3441" s="5" t="s">
        <v>1100</v>
      </c>
      <c r="K3441" s="11">
        <v>7</v>
      </c>
      <c r="L3441" s="11" t="str">
        <f t="shared" si="59"/>
        <v>524 2 05 28 5 035-7</v>
      </c>
      <c r="M3441" s="5" t="s">
        <v>5466</v>
      </c>
    </row>
    <row r="3442" spans="10:13" x14ac:dyDescent="0.3">
      <c r="J3442" s="5" t="s">
        <v>1100</v>
      </c>
      <c r="K3442" s="11">
        <v>8</v>
      </c>
      <c r="L3442" s="11" t="str">
        <f t="shared" si="59"/>
        <v>524 2 05 28 5 035-8</v>
      </c>
      <c r="M3442" s="5" t="s">
        <v>5467</v>
      </c>
    </row>
    <row r="3443" spans="10:13" x14ac:dyDescent="0.3">
      <c r="J3443" s="5" t="s">
        <v>1100</v>
      </c>
      <c r="K3443" s="11">
        <v>9</v>
      </c>
      <c r="L3443" s="11" t="str">
        <f t="shared" si="59"/>
        <v>524 2 05 28 5 035-9</v>
      </c>
      <c r="M3443" s="5" t="s">
        <v>5468</v>
      </c>
    </row>
    <row r="3444" spans="10:13" x14ac:dyDescent="0.3">
      <c r="J3444" s="5" t="s">
        <v>54</v>
      </c>
      <c r="K3444" s="11">
        <v>1</v>
      </c>
      <c r="L3444" s="11" t="str">
        <f t="shared" si="59"/>
        <v>524 2 05 28 5 036-1</v>
      </c>
      <c r="M3444" s="5" t="s">
        <v>5469</v>
      </c>
    </row>
    <row r="3445" spans="10:13" x14ac:dyDescent="0.3">
      <c r="J3445" s="5" t="s">
        <v>54</v>
      </c>
      <c r="K3445" s="11">
        <v>2</v>
      </c>
      <c r="L3445" s="11" t="str">
        <f t="shared" si="59"/>
        <v>524 2 05 28 5 036-2</v>
      </c>
      <c r="M3445" s="5" t="s">
        <v>5470</v>
      </c>
    </row>
    <row r="3446" spans="10:13" x14ac:dyDescent="0.3">
      <c r="J3446" s="5" t="s">
        <v>54</v>
      </c>
      <c r="K3446" s="11">
        <v>3</v>
      </c>
      <c r="L3446" s="11" t="str">
        <f t="shared" si="59"/>
        <v>524 2 05 28 5 036-3</v>
      </c>
      <c r="M3446" s="5" t="s">
        <v>5471</v>
      </c>
    </row>
    <row r="3447" spans="10:13" x14ac:dyDescent="0.3">
      <c r="J3447" s="5" t="s">
        <v>54</v>
      </c>
      <c r="K3447" s="11">
        <v>4</v>
      </c>
      <c r="L3447" s="11" t="str">
        <f t="shared" si="59"/>
        <v>524 2 05 28 5 036-4</v>
      </c>
      <c r="M3447" s="5" t="s">
        <v>5472</v>
      </c>
    </row>
    <row r="3448" spans="10:13" x14ac:dyDescent="0.3">
      <c r="J3448" s="5" t="s">
        <v>54</v>
      </c>
      <c r="K3448" s="11">
        <v>5</v>
      </c>
      <c r="L3448" s="11" t="str">
        <f t="shared" si="59"/>
        <v>524 2 05 28 5 036-5</v>
      </c>
      <c r="M3448" s="5" t="s">
        <v>5473</v>
      </c>
    </row>
    <row r="3449" spans="10:13" x14ac:dyDescent="0.3">
      <c r="J3449" s="5" t="s">
        <v>54</v>
      </c>
      <c r="K3449" s="11">
        <v>6</v>
      </c>
      <c r="L3449" s="11" t="str">
        <f t="shared" si="59"/>
        <v>524 2 05 28 5 036-6</v>
      </c>
      <c r="M3449" s="5" t="s">
        <v>5474</v>
      </c>
    </row>
    <row r="3450" spans="10:13" x14ac:dyDescent="0.3">
      <c r="J3450" s="5" t="s">
        <v>54</v>
      </c>
      <c r="K3450" s="11">
        <v>7</v>
      </c>
      <c r="L3450" s="11" t="str">
        <f t="shared" si="59"/>
        <v>524 2 05 28 5 036-7</v>
      </c>
      <c r="M3450" s="5" t="s">
        <v>5475</v>
      </c>
    </row>
    <row r="3451" spans="10:13" x14ac:dyDescent="0.3">
      <c r="J3451" s="5" t="s">
        <v>54</v>
      </c>
      <c r="K3451" s="11">
        <v>8</v>
      </c>
      <c r="L3451" s="11" t="str">
        <f t="shared" si="59"/>
        <v>524 2 05 28 5 036-8</v>
      </c>
      <c r="M3451" s="5" t="s">
        <v>5476</v>
      </c>
    </row>
    <row r="3452" spans="10:13" x14ac:dyDescent="0.3">
      <c r="J3452" s="5" t="s">
        <v>54</v>
      </c>
      <c r="K3452" s="11">
        <v>9</v>
      </c>
      <c r="L3452" s="11" t="str">
        <f t="shared" si="59"/>
        <v>524 2 05 28 5 036-9</v>
      </c>
      <c r="M3452" s="5" t="s">
        <v>5477</v>
      </c>
    </row>
    <row r="3453" spans="10:13" x14ac:dyDescent="0.3">
      <c r="J3453" s="5" t="s">
        <v>367</v>
      </c>
      <c r="K3453" s="11">
        <v>1</v>
      </c>
      <c r="L3453" s="11" t="str">
        <f t="shared" si="59"/>
        <v>524 2 05 28 5 037-1</v>
      </c>
      <c r="M3453" s="5" t="s">
        <v>5478</v>
      </c>
    </row>
    <row r="3454" spans="10:13" x14ac:dyDescent="0.3">
      <c r="J3454" s="5" t="s">
        <v>367</v>
      </c>
      <c r="K3454" s="11">
        <v>2</v>
      </c>
      <c r="L3454" s="11" t="str">
        <f t="shared" si="59"/>
        <v>524 2 05 28 5 037-2</v>
      </c>
      <c r="M3454" s="5" t="s">
        <v>5479</v>
      </c>
    </row>
    <row r="3455" spans="10:13" x14ac:dyDescent="0.3">
      <c r="J3455" s="5" t="s">
        <v>367</v>
      </c>
      <c r="K3455" s="11">
        <v>3</v>
      </c>
      <c r="L3455" s="11" t="str">
        <f t="shared" si="59"/>
        <v>524 2 05 28 5 037-3</v>
      </c>
      <c r="M3455" s="5" t="s">
        <v>5480</v>
      </c>
    </row>
    <row r="3456" spans="10:13" x14ac:dyDescent="0.3">
      <c r="J3456" s="5" t="s">
        <v>367</v>
      </c>
      <c r="K3456" s="11">
        <v>4</v>
      </c>
      <c r="L3456" s="11" t="str">
        <f t="shared" si="59"/>
        <v>524 2 05 28 5 037-4</v>
      </c>
      <c r="M3456" s="5" t="s">
        <v>5481</v>
      </c>
    </row>
    <row r="3457" spans="10:13" x14ac:dyDescent="0.3">
      <c r="J3457" s="5" t="s">
        <v>367</v>
      </c>
      <c r="K3457" s="11">
        <v>5</v>
      </c>
      <c r="L3457" s="11" t="str">
        <f t="shared" si="59"/>
        <v>524 2 05 28 5 037-5</v>
      </c>
      <c r="M3457" s="5" t="s">
        <v>5482</v>
      </c>
    </row>
    <row r="3458" spans="10:13" x14ac:dyDescent="0.3">
      <c r="J3458" s="5" t="s">
        <v>367</v>
      </c>
      <c r="K3458" s="11">
        <v>6</v>
      </c>
      <c r="L3458" s="11" t="str">
        <f t="shared" si="59"/>
        <v>524 2 05 28 5 037-6</v>
      </c>
      <c r="M3458" s="5" t="s">
        <v>5483</v>
      </c>
    </row>
    <row r="3459" spans="10:13" x14ac:dyDescent="0.3">
      <c r="J3459" s="5" t="s">
        <v>367</v>
      </c>
      <c r="K3459" s="11">
        <v>7</v>
      </c>
      <c r="L3459" s="11" t="str">
        <f t="shared" ref="L3459:L3522" si="60">J3459&amp;"-"&amp;K3459</f>
        <v>524 2 05 28 5 037-7</v>
      </c>
      <c r="M3459" s="5" t="s">
        <v>5484</v>
      </c>
    </row>
    <row r="3460" spans="10:13" x14ac:dyDescent="0.3">
      <c r="J3460" s="5" t="s">
        <v>367</v>
      </c>
      <c r="K3460" s="11">
        <v>8</v>
      </c>
      <c r="L3460" s="11" t="str">
        <f t="shared" si="60"/>
        <v>524 2 05 28 5 037-8</v>
      </c>
      <c r="M3460" s="5" t="s">
        <v>5485</v>
      </c>
    </row>
    <row r="3461" spans="10:13" x14ac:dyDescent="0.3">
      <c r="J3461" s="5" t="s">
        <v>367</v>
      </c>
      <c r="K3461" s="11">
        <v>9</v>
      </c>
      <c r="L3461" s="11" t="str">
        <f t="shared" si="60"/>
        <v>524 2 05 28 5 037-9</v>
      </c>
      <c r="M3461" s="5" t="s">
        <v>5486</v>
      </c>
    </row>
    <row r="3462" spans="10:13" x14ac:dyDescent="0.3">
      <c r="J3462" s="5" t="s">
        <v>377</v>
      </c>
      <c r="K3462" s="11">
        <v>1</v>
      </c>
      <c r="L3462" s="11" t="str">
        <f t="shared" si="60"/>
        <v>524 2 05 28 5 038-1</v>
      </c>
      <c r="M3462" s="5" t="s">
        <v>5487</v>
      </c>
    </row>
    <row r="3463" spans="10:13" x14ac:dyDescent="0.3">
      <c r="J3463" s="5" t="s">
        <v>377</v>
      </c>
      <c r="K3463" s="11">
        <v>2</v>
      </c>
      <c r="L3463" s="11" t="str">
        <f t="shared" si="60"/>
        <v>524 2 05 28 5 038-2</v>
      </c>
      <c r="M3463" s="5" t="s">
        <v>5488</v>
      </c>
    </row>
    <row r="3464" spans="10:13" x14ac:dyDescent="0.3">
      <c r="J3464" s="5" t="s">
        <v>377</v>
      </c>
      <c r="K3464" s="11">
        <v>3</v>
      </c>
      <c r="L3464" s="11" t="str">
        <f t="shared" si="60"/>
        <v>524 2 05 28 5 038-3</v>
      </c>
      <c r="M3464" s="5" t="s">
        <v>5489</v>
      </c>
    </row>
    <row r="3465" spans="10:13" x14ac:dyDescent="0.3">
      <c r="J3465" s="5" t="s">
        <v>377</v>
      </c>
      <c r="K3465" s="11">
        <v>4</v>
      </c>
      <c r="L3465" s="11" t="str">
        <f t="shared" si="60"/>
        <v>524 2 05 28 5 038-4</v>
      </c>
      <c r="M3465" s="5" t="s">
        <v>5490</v>
      </c>
    </row>
    <row r="3466" spans="10:13" x14ac:dyDescent="0.3">
      <c r="J3466" s="5" t="s">
        <v>377</v>
      </c>
      <c r="K3466" s="11">
        <v>5</v>
      </c>
      <c r="L3466" s="11" t="str">
        <f t="shared" si="60"/>
        <v>524 2 05 28 5 038-5</v>
      </c>
      <c r="M3466" s="5" t="s">
        <v>5491</v>
      </c>
    </row>
    <row r="3467" spans="10:13" x14ac:dyDescent="0.3">
      <c r="J3467" s="5" t="s">
        <v>377</v>
      </c>
      <c r="K3467" s="11">
        <v>6</v>
      </c>
      <c r="L3467" s="11" t="str">
        <f t="shared" si="60"/>
        <v>524 2 05 28 5 038-6</v>
      </c>
      <c r="M3467" s="5" t="s">
        <v>5492</v>
      </c>
    </row>
    <row r="3468" spans="10:13" x14ac:dyDescent="0.3">
      <c r="J3468" s="5" t="s">
        <v>377</v>
      </c>
      <c r="K3468" s="11">
        <v>7</v>
      </c>
      <c r="L3468" s="11" t="str">
        <f t="shared" si="60"/>
        <v>524 2 05 28 5 038-7</v>
      </c>
      <c r="M3468" s="5" t="s">
        <v>5493</v>
      </c>
    </row>
    <row r="3469" spans="10:13" x14ac:dyDescent="0.3">
      <c r="J3469" s="5" t="s">
        <v>377</v>
      </c>
      <c r="K3469" s="11">
        <v>8</v>
      </c>
      <c r="L3469" s="11" t="str">
        <f t="shared" si="60"/>
        <v>524 2 05 28 5 038-8</v>
      </c>
      <c r="M3469" s="5" t="s">
        <v>5494</v>
      </c>
    </row>
    <row r="3470" spans="10:13" x14ac:dyDescent="0.3">
      <c r="J3470" s="5" t="s">
        <v>377</v>
      </c>
      <c r="K3470" s="11">
        <v>9</v>
      </c>
      <c r="L3470" s="11" t="str">
        <f t="shared" si="60"/>
        <v>524 2 05 28 5 038-9</v>
      </c>
      <c r="M3470" s="5" t="s">
        <v>5495</v>
      </c>
    </row>
    <row r="3471" spans="10:13" x14ac:dyDescent="0.3">
      <c r="J3471" s="5" t="s">
        <v>519</v>
      </c>
      <c r="K3471" s="11">
        <v>1</v>
      </c>
      <c r="L3471" s="11" t="str">
        <f t="shared" si="60"/>
        <v>524 2 05 28 5 039-1</v>
      </c>
      <c r="M3471" s="5" t="s">
        <v>5496</v>
      </c>
    </row>
    <row r="3472" spans="10:13" x14ac:dyDescent="0.3">
      <c r="J3472" s="5" t="s">
        <v>519</v>
      </c>
      <c r="K3472" s="11">
        <v>2</v>
      </c>
      <c r="L3472" s="11" t="str">
        <f t="shared" si="60"/>
        <v>524 2 05 28 5 039-2</v>
      </c>
      <c r="M3472" s="5" t="s">
        <v>5497</v>
      </c>
    </row>
    <row r="3473" spans="10:13" x14ac:dyDescent="0.3">
      <c r="J3473" s="5" t="s">
        <v>519</v>
      </c>
      <c r="K3473" s="11">
        <v>3</v>
      </c>
      <c r="L3473" s="11" t="str">
        <f t="shared" si="60"/>
        <v>524 2 05 28 5 039-3</v>
      </c>
      <c r="M3473" s="5" t="s">
        <v>5498</v>
      </c>
    </row>
    <row r="3474" spans="10:13" x14ac:dyDescent="0.3">
      <c r="J3474" s="5" t="s">
        <v>519</v>
      </c>
      <c r="K3474" s="11">
        <v>4</v>
      </c>
      <c r="L3474" s="11" t="str">
        <f t="shared" si="60"/>
        <v>524 2 05 28 5 039-4</v>
      </c>
      <c r="M3474" s="5" t="s">
        <v>5499</v>
      </c>
    </row>
    <row r="3475" spans="10:13" x14ac:dyDescent="0.3">
      <c r="J3475" s="5" t="s">
        <v>519</v>
      </c>
      <c r="K3475" s="11">
        <v>5</v>
      </c>
      <c r="L3475" s="11" t="str">
        <f t="shared" si="60"/>
        <v>524 2 05 28 5 039-5</v>
      </c>
      <c r="M3475" s="5" t="s">
        <v>5500</v>
      </c>
    </row>
    <row r="3476" spans="10:13" x14ac:dyDescent="0.3">
      <c r="J3476" s="5" t="s">
        <v>519</v>
      </c>
      <c r="K3476" s="11">
        <v>6</v>
      </c>
      <c r="L3476" s="11" t="str">
        <f t="shared" si="60"/>
        <v>524 2 05 28 5 039-6</v>
      </c>
      <c r="M3476" s="5" t="s">
        <v>5501</v>
      </c>
    </row>
    <row r="3477" spans="10:13" x14ac:dyDescent="0.3">
      <c r="J3477" s="5" t="s">
        <v>519</v>
      </c>
      <c r="K3477" s="11">
        <v>7</v>
      </c>
      <c r="L3477" s="11" t="str">
        <f t="shared" si="60"/>
        <v>524 2 05 28 5 039-7</v>
      </c>
      <c r="M3477" s="5" t="s">
        <v>5502</v>
      </c>
    </row>
    <row r="3478" spans="10:13" x14ac:dyDescent="0.3">
      <c r="J3478" s="5" t="s">
        <v>519</v>
      </c>
      <c r="K3478" s="11">
        <v>8</v>
      </c>
      <c r="L3478" s="11" t="str">
        <f t="shared" si="60"/>
        <v>524 2 05 28 5 039-8</v>
      </c>
      <c r="M3478" s="5" t="s">
        <v>5503</v>
      </c>
    </row>
    <row r="3479" spans="10:13" x14ac:dyDescent="0.3">
      <c r="J3479" s="5" t="s">
        <v>519</v>
      </c>
      <c r="K3479" s="11">
        <v>9</v>
      </c>
      <c r="L3479" s="11" t="str">
        <f t="shared" si="60"/>
        <v>524 2 05 28 5 039-9</v>
      </c>
      <c r="M3479" s="5" t="s">
        <v>5504</v>
      </c>
    </row>
    <row r="3480" spans="10:13" x14ac:dyDescent="0.3">
      <c r="J3480" s="5" t="s">
        <v>587</v>
      </c>
      <c r="K3480" s="11">
        <v>1</v>
      </c>
      <c r="L3480" s="11" t="str">
        <f t="shared" si="60"/>
        <v>524 2 05 28 5 040-1</v>
      </c>
      <c r="M3480" s="5" t="s">
        <v>5505</v>
      </c>
    </row>
    <row r="3481" spans="10:13" x14ac:dyDescent="0.3">
      <c r="J3481" s="5" t="s">
        <v>587</v>
      </c>
      <c r="K3481" s="11">
        <v>2</v>
      </c>
      <c r="L3481" s="11" t="str">
        <f t="shared" si="60"/>
        <v>524 2 05 28 5 040-2</v>
      </c>
      <c r="M3481" s="5" t="s">
        <v>5506</v>
      </c>
    </row>
    <row r="3482" spans="10:13" x14ac:dyDescent="0.3">
      <c r="J3482" s="5" t="s">
        <v>587</v>
      </c>
      <c r="K3482" s="11">
        <v>3</v>
      </c>
      <c r="L3482" s="11" t="str">
        <f t="shared" si="60"/>
        <v>524 2 05 28 5 040-3</v>
      </c>
      <c r="M3482" s="5" t="s">
        <v>5507</v>
      </c>
    </row>
    <row r="3483" spans="10:13" x14ac:dyDescent="0.3">
      <c r="J3483" s="5" t="s">
        <v>587</v>
      </c>
      <c r="K3483" s="11">
        <v>4</v>
      </c>
      <c r="L3483" s="11" t="str">
        <f t="shared" si="60"/>
        <v>524 2 05 28 5 040-4</v>
      </c>
      <c r="M3483" s="5" t="s">
        <v>5508</v>
      </c>
    </row>
    <row r="3484" spans="10:13" x14ac:dyDescent="0.3">
      <c r="J3484" s="5" t="s">
        <v>587</v>
      </c>
      <c r="K3484" s="11">
        <v>5</v>
      </c>
      <c r="L3484" s="11" t="str">
        <f t="shared" si="60"/>
        <v>524 2 05 28 5 040-5</v>
      </c>
      <c r="M3484" s="5" t="s">
        <v>5509</v>
      </c>
    </row>
    <row r="3485" spans="10:13" x14ac:dyDescent="0.3">
      <c r="J3485" s="5" t="s">
        <v>587</v>
      </c>
      <c r="K3485" s="11">
        <v>6</v>
      </c>
      <c r="L3485" s="11" t="str">
        <f t="shared" si="60"/>
        <v>524 2 05 28 5 040-6</v>
      </c>
      <c r="M3485" s="5" t="s">
        <v>5510</v>
      </c>
    </row>
    <row r="3486" spans="10:13" x14ac:dyDescent="0.3">
      <c r="J3486" s="5" t="s">
        <v>587</v>
      </c>
      <c r="K3486" s="11">
        <v>7</v>
      </c>
      <c r="L3486" s="11" t="str">
        <f t="shared" si="60"/>
        <v>524 2 05 28 5 040-7</v>
      </c>
      <c r="M3486" s="5" t="s">
        <v>5511</v>
      </c>
    </row>
    <row r="3487" spans="10:13" x14ac:dyDescent="0.3">
      <c r="J3487" s="5" t="s">
        <v>587</v>
      </c>
      <c r="K3487" s="11">
        <v>8</v>
      </c>
      <c r="L3487" s="11" t="str">
        <f t="shared" si="60"/>
        <v>524 2 05 28 5 040-8</v>
      </c>
      <c r="M3487" s="5" t="s">
        <v>5512</v>
      </c>
    </row>
    <row r="3488" spans="10:13" x14ac:dyDescent="0.3">
      <c r="J3488" s="5" t="s">
        <v>587</v>
      </c>
      <c r="K3488" s="11">
        <v>9</v>
      </c>
      <c r="L3488" s="11" t="str">
        <f t="shared" si="60"/>
        <v>524 2 05 28 5 040-9</v>
      </c>
      <c r="M3488" s="5" t="s">
        <v>5513</v>
      </c>
    </row>
    <row r="3489" spans="10:13" x14ac:dyDescent="0.3">
      <c r="J3489" s="5" t="s">
        <v>570</v>
      </c>
      <c r="K3489" s="11">
        <v>1</v>
      </c>
      <c r="L3489" s="11" t="str">
        <f t="shared" si="60"/>
        <v>524 2 05 28 5 041-1</v>
      </c>
      <c r="M3489" s="5" t="s">
        <v>5514</v>
      </c>
    </row>
    <row r="3490" spans="10:13" x14ac:dyDescent="0.3">
      <c r="J3490" s="5" t="s">
        <v>570</v>
      </c>
      <c r="K3490" s="11">
        <v>2</v>
      </c>
      <c r="L3490" s="11" t="str">
        <f t="shared" si="60"/>
        <v>524 2 05 28 5 041-2</v>
      </c>
      <c r="M3490" s="5" t="s">
        <v>5515</v>
      </c>
    </row>
    <row r="3491" spans="10:13" x14ac:dyDescent="0.3">
      <c r="J3491" s="5" t="s">
        <v>570</v>
      </c>
      <c r="K3491" s="11">
        <v>3</v>
      </c>
      <c r="L3491" s="11" t="str">
        <f t="shared" si="60"/>
        <v>524 2 05 28 5 041-3</v>
      </c>
      <c r="M3491" s="5" t="s">
        <v>5516</v>
      </c>
    </row>
    <row r="3492" spans="10:13" x14ac:dyDescent="0.3">
      <c r="J3492" s="5" t="s">
        <v>570</v>
      </c>
      <c r="K3492" s="11">
        <v>4</v>
      </c>
      <c r="L3492" s="11" t="str">
        <f t="shared" si="60"/>
        <v>524 2 05 28 5 041-4</v>
      </c>
      <c r="M3492" s="5" t="s">
        <v>5517</v>
      </c>
    </row>
    <row r="3493" spans="10:13" x14ac:dyDescent="0.3">
      <c r="J3493" s="5" t="s">
        <v>570</v>
      </c>
      <c r="K3493" s="11">
        <v>5</v>
      </c>
      <c r="L3493" s="11" t="str">
        <f t="shared" si="60"/>
        <v>524 2 05 28 5 041-5</v>
      </c>
      <c r="M3493" s="5" t="s">
        <v>5518</v>
      </c>
    </row>
    <row r="3494" spans="10:13" x14ac:dyDescent="0.3">
      <c r="J3494" s="5" t="s">
        <v>570</v>
      </c>
      <c r="K3494" s="11">
        <v>6</v>
      </c>
      <c r="L3494" s="11" t="str">
        <f t="shared" si="60"/>
        <v>524 2 05 28 5 041-6</v>
      </c>
      <c r="M3494" s="5" t="s">
        <v>5519</v>
      </c>
    </row>
    <row r="3495" spans="10:13" x14ac:dyDescent="0.3">
      <c r="J3495" s="5" t="s">
        <v>570</v>
      </c>
      <c r="K3495" s="11">
        <v>7</v>
      </c>
      <c r="L3495" s="11" t="str">
        <f t="shared" si="60"/>
        <v>524 2 05 28 5 041-7</v>
      </c>
      <c r="M3495" s="5" t="s">
        <v>5520</v>
      </c>
    </row>
    <row r="3496" spans="10:13" x14ac:dyDescent="0.3">
      <c r="J3496" s="5" t="s">
        <v>570</v>
      </c>
      <c r="K3496" s="11">
        <v>8</v>
      </c>
      <c r="L3496" s="11" t="str">
        <f t="shared" si="60"/>
        <v>524 2 05 28 5 041-8</v>
      </c>
      <c r="M3496" s="5" t="s">
        <v>5521</v>
      </c>
    </row>
    <row r="3497" spans="10:13" x14ac:dyDescent="0.3">
      <c r="J3497" s="5" t="s">
        <v>570</v>
      </c>
      <c r="K3497" s="11">
        <v>9</v>
      </c>
      <c r="L3497" s="11" t="str">
        <f t="shared" si="60"/>
        <v>524 2 05 28 5 041-9</v>
      </c>
      <c r="M3497" s="5" t="s">
        <v>5522</v>
      </c>
    </row>
    <row r="3498" spans="10:13" x14ac:dyDescent="0.3">
      <c r="J3498" s="5" t="s">
        <v>628</v>
      </c>
      <c r="K3498" s="11">
        <v>1</v>
      </c>
      <c r="L3498" s="11" t="str">
        <f t="shared" si="60"/>
        <v>524 2 05 28 5 042-1</v>
      </c>
      <c r="M3498" s="5" t="s">
        <v>5523</v>
      </c>
    </row>
    <row r="3499" spans="10:13" x14ac:dyDescent="0.3">
      <c r="J3499" s="5" t="s">
        <v>628</v>
      </c>
      <c r="K3499" s="11">
        <v>2</v>
      </c>
      <c r="L3499" s="11" t="str">
        <f t="shared" si="60"/>
        <v>524 2 05 28 5 042-2</v>
      </c>
      <c r="M3499" s="5" t="s">
        <v>5524</v>
      </c>
    </row>
    <row r="3500" spans="10:13" x14ac:dyDescent="0.3">
      <c r="J3500" s="5" t="s">
        <v>628</v>
      </c>
      <c r="K3500" s="11">
        <v>3</v>
      </c>
      <c r="L3500" s="11" t="str">
        <f t="shared" si="60"/>
        <v>524 2 05 28 5 042-3</v>
      </c>
      <c r="M3500" s="5" t="s">
        <v>5525</v>
      </c>
    </row>
    <row r="3501" spans="10:13" x14ac:dyDescent="0.3">
      <c r="J3501" s="5" t="s">
        <v>628</v>
      </c>
      <c r="K3501" s="11">
        <v>4</v>
      </c>
      <c r="L3501" s="11" t="str">
        <f t="shared" si="60"/>
        <v>524 2 05 28 5 042-4</v>
      </c>
      <c r="M3501" s="5" t="s">
        <v>5526</v>
      </c>
    </row>
    <row r="3502" spans="10:13" x14ac:dyDescent="0.3">
      <c r="J3502" s="5" t="s">
        <v>628</v>
      </c>
      <c r="K3502" s="11">
        <v>5</v>
      </c>
      <c r="L3502" s="11" t="str">
        <f t="shared" si="60"/>
        <v>524 2 05 28 5 042-5</v>
      </c>
      <c r="M3502" s="5" t="s">
        <v>5527</v>
      </c>
    </row>
    <row r="3503" spans="10:13" x14ac:dyDescent="0.3">
      <c r="J3503" s="5" t="s">
        <v>628</v>
      </c>
      <c r="K3503" s="11">
        <v>6</v>
      </c>
      <c r="L3503" s="11" t="str">
        <f t="shared" si="60"/>
        <v>524 2 05 28 5 042-6</v>
      </c>
      <c r="M3503" s="5" t="s">
        <v>5528</v>
      </c>
    </row>
    <row r="3504" spans="10:13" x14ac:dyDescent="0.3">
      <c r="J3504" s="5" t="s">
        <v>628</v>
      </c>
      <c r="K3504" s="11">
        <v>7</v>
      </c>
      <c r="L3504" s="11" t="str">
        <f t="shared" si="60"/>
        <v>524 2 05 28 5 042-7</v>
      </c>
      <c r="M3504" s="5" t="s">
        <v>5529</v>
      </c>
    </row>
    <row r="3505" spans="10:13" x14ac:dyDescent="0.3">
      <c r="J3505" s="5" t="s">
        <v>628</v>
      </c>
      <c r="K3505" s="11">
        <v>8</v>
      </c>
      <c r="L3505" s="11" t="str">
        <f t="shared" si="60"/>
        <v>524 2 05 28 5 042-8</v>
      </c>
      <c r="M3505" s="5" t="s">
        <v>5530</v>
      </c>
    </row>
    <row r="3506" spans="10:13" x14ac:dyDescent="0.3">
      <c r="J3506" s="5" t="s">
        <v>628</v>
      </c>
      <c r="K3506" s="11">
        <v>9</v>
      </c>
      <c r="L3506" s="11" t="str">
        <f t="shared" si="60"/>
        <v>524 2 05 28 5 042-9</v>
      </c>
      <c r="M3506" s="5" t="s">
        <v>5531</v>
      </c>
    </row>
    <row r="3507" spans="10:13" x14ac:dyDescent="0.3">
      <c r="J3507" s="5" t="s">
        <v>768</v>
      </c>
      <c r="K3507" s="11">
        <v>1</v>
      </c>
      <c r="L3507" s="11" t="str">
        <f t="shared" si="60"/>
        <v>524 2 05 28 5 043-1</v>
      </c>
      <c r="M3507" s="5" t="s">
        <v>5532</v>
      </c>
    </row>
    <row r="3508" spans="10:13" x14ac:dyDescent="0.3">
      <c r="J3508" s="5" t="s">
        <v>768</v>
      </c>
      <c r="K3508" s="11">
        <v>2</v>
      </c>
      <c r="L3508" s="11" t="str">
        <f t="shared" si="60"/>
        <v>524 2 05 28 5 043-2</v>
      </c>
      <c r="M3508" s="5" t="s">
        <v>5533</v>
      </c>
    </row>
    <row r="3509" spans="10:13" x14ac:dyDescent="0.3">
      <c r="J3509" s="5" t="s">
        <v>768</v>
      </c>
      <c r="K3509" s="11">
        <v>3</v>
      </c>
      <c r="L3509" s="11" t="str">
        <f t="shared" si="60"/>
        <v>524 2 05 28 5 043-3</v>
      </c>
      <c r="M3509" s="5" t="s">
        <v>5534</v>
      </c>
    </row>
    <row r="3510" spans="10:13" x14ac:dyDescent="0.3">
      <c r="J3510" s="5" t="s">
        <v>768</v>
      </c>
      <c r="K3510" s="11">
        <v>4</v>
      </c>
      <c r="L3510" s="11" t="str">
        <f t="shared" si="60"/>
        <v>524 2 05 28 5 043-4</v>
      </c>
      <c r="M3510" s="5" t="s">
        <v>5535</v>
      </c>
    </row>
    <row r="3511" spans="10:13" x14ac:dyDescent="0.3">
      <c r="J3511" s="5" t="s">
        <v>768</v>
      </c>
      <c r="K3511" s="11">
        <v>5</v>
      </c>
      <c r="L3511" s="11" t="str">
        <f t="shared" si="60"/>
        <v>524 2 05 28 5 043-5</v>
      </c>
      <c r="M3511" s="5" t="s">
        <v>5536</v>
      </c>
    </row>
    <row r="3512" spans="10:13" x14ac:dyDescent="0.3">
      <c r="J3512" s="5" t="s">
        <v>768</v>
      </c>
      <c r="K3512" s="11">
        <v>6</v>
      </c>
      <c r="L3512" s="11" t="str">
        <f t="shared" si="60"/>
        <v>524 2 05 28 5 043-6</v>
      </c>
      <c r="M3512" s="5" t="s">
        <v>5537</v>
      </c>
    </row>
    <row r="3513" spans="10:13" x14ac:dyDescent="0.3">
      <c r="J3513" s="5" t="s">
        <v>768</v>
      </c>
      <c r="K3513" s="11">
        <v>7</v>
      </c>
      <c r="L3513" s="11" t="str">
        <f t="shared" si="60"/>
        <v>524 2 05 28 5 043-7</v>
      </c>
      <c r="M3513" s="5" t="s">
        <v>5538</v>
      </c>
    </row>
    <row r="3514" spans="10:13" x14ac:dyDescent="0.3">
      <c r="J3514" s="5" t="s">
        <v>768</v>
      </c>
      <c r="K3514" s="11">
        <v>8</v>
      </c>
      <c r="L3514" s="11" t="str">
        <f t="shared" si="60"/>
        <v>524 2 05 28 5 043-8</v>
      </c>
      <c r="M3514" s="5" t="s">
        <v>5539</v>
      </c>
    </row>
    <row r="3515" spans="10:13" x14ac:dyDescent="0.3">
      <c r="J3515" s="5" t="s">
        <v>768</v>
      </c>
      <c r="K3515" s="11">
        <v>9</v>
      </c>
      <c r="L3515" s="11" t="str">
        <f t="shared" si="60"/>
        <v>524 2 05 28 5 043-9</v>
      </c>
      <c r="M3515" s="5" t="s">
        <v>5540</v>
      </c>
    </row>
    <row r="3516" spans="10:13" x14ac:dyDescent="0.3">
      <c r="J3516" s="5" t="s">
        <v>195</v>
      </c>
      <c r="K3516" s="11">
        <v>1</v>
      </c>
      <c r="L3516" s="11" t="str">
        <f t="shared" si="60"/>
        <v>524 2 05 28 5 044-1</v>
      </c>
      <c r="M3516" s="5" t="s">
        <v>5541</v>
      </c>
    </row>
    <row r="3517" spans="10:13" x14ac:dyDescent="0.3">
      <c r="J3517" s="5" t="s">
        <v>195</v>
      </c>
      <c r="K3517" s="11">
        <v>2</v>
      </c>
      <c r="L3517" s="11" t="str">
        <f t="shared" si="60"/>
        <v>524 2 05 28 5 044-2</v>
      </c>
      <c r="M3517" s="5" t="s">
        <v>5542</v>
      </c>
    </row>
    <row r="3518" spans="10:13" x14ac:dyDescent="0.3">
      <c r="J3518" s="5" t="s">
        <v>195</v>
      </c>
      <c r="K3518" s="11">
        <v>3</v>
      </c>
      <c r="L3518" s="11" t="str">
        <f t="shared" si="60"/>
        <v>524 2 05 28 5 044-3</v>
      </c>
      <c r="M3518" s="5" t="s">
        <v>5543</v>
      </c>
    </row>
    <row r="3519" spans="10:13" x14ac:dyDescent="0.3">
      <c r="J3519" s="5" t="s">
        <v>195</v>
      </c>
      <c r="K3519" s="11">
        <v>4</v>
      </c>
      <c r="L3519" s="11" t="str">
        <f t="shared" si="60"/>
        <v>524 2 05 28 5 044-4</v>
      </c>
      <c r="M3519" s="5" t="s">
        <v>5544</v>
      </c>
    </row>
    <row r="3520" spans="10:13" x14ac:dyDescent="0.3">
      <c r="J3520" s="5" t="s">
        <v>195</v>
      </c>
      <c r="K3520" s="11">
        <v>5</v>
      </c>
      <c r="L3520" s="11" t="str">
        <f t="shared" si="60"/>
        <v>524 2 05 28 5 044-5</v>
      </c>
      <c r="M3520" s="5" t="s">
        <v>5545</v>
      </c>
    </row>
    <row r="3521" spans="10:13" x14ac:dyDescent="0.3">
      <c r="J3521" s="5" t="s">
        <v>195</v>
      </c>
      <c r="K3521" s="11">
        <v>6</v>
      </c>
      <c r="L3521" s="11" t="str">
        <f t="shared" si="60"/>
        <v>524 2 05 28 5 044-6</v>
      </c>
      <c r="M3521" s="5" t="s">
        <v>5546</v>
      </c>
    </row>
    <row r="3522" spans="10:13" x14ac:dyDescent="0.3">
      <c r="J3522" s="5" t="s">
        <v>195</v>
      </c>
      <c r="K3522" s="11">
        <v>7</v>
      </c>
      <c r="L3522" s="11" t="str">
        <f t="shared" si="60"/>
        <v>524 2 05 28 5 044-7</v>
      </c>
      <c r="M3522" s="5" t="s">
        <v>5547</v>
      </c>
    </row>
    <row r="3523" spans="10:13" x14ac:dyDescent="0.3">
      <c r="J3523" s="5" t="s">
        <v>195</v>
      </c>
      <c r="K3523" s="11">
        <v>8</v>
      </c>
      <c r="L3523" s="11" t="str">
        <f t="shared" ref="L3523:L3586" si="61">J3523&amp;"-"&amp;K3523</f>
        <v>524 2 05 28 5 044-8</v>
      </c>
      <c r="M3523" s="5" t="s">
        <v>5548</v>
      </c>
    </row>
    <row r="3524" spans="10:13" x14ac:dyDescent="0.3">
      <c r="J3524" s="5" t="s">
        <v>195</v>
      </c>
      <c r="K3524" s="11">
        <v>9</v>
      </c>
      <c r="L3524" s="11" t="str">
        <f t="shared" si="61"/>
        <v>524 2 05 28 5 044-9</v>
      </c>
      <c r="M3524" s="5" t="s">
        <v>5549</v>
      </c>
    </row>
    <row r="3525" spans="10:13" x14ac:dyDescent="0.3">
      <c r="J3525" s="5" t="s">
        <v>221</v>
      </c>
      <c r="K3525" s="11">
        <v>1</v>
      </c>
      <c r="L3525" s="11" t="str">
        <f t="shared" si="61"/>
        <v>524 2 05 28 5 045-1</v>
      </c>
      <c r="M3525" s="5" t="s">
        <v>5550</v>
      </c>
    </row>
    <row r="3526" spans="10:13" x14ac:dyDescent="0.3">
      <c r="J3526" s="5" t="s">
        <v>221</v>
      </c>
      <c r="K3526" s="11">
        <v>2</v>
      </c>
      <c r="L3526" s="11" t="str">
        <f t="shared" si="61"/>
        <v>524 2 05 28 5 045-2</v>
      </c>
      <c r="M3526" s="5" t="s">
        <v>5551</v>
      </c>
    </row>
    <row r="3527" spans="10:13" x14ac:dyDescent="0.3">
      <c r="J3527" s="5" t="s">
        <v>221</v>
      </c>
      <c r="K3527" s="11">
        <v>3</v>
      </c>
      <c r="L3527" s="11" t="str">
        <f t="shared" si="61"/>
        <v>524 2 05 28 5 045-3</v>
      </c>
      <c r="M3527" s="5" t="s">
        <v>5552</v>
      </c>
    </row>
    <row r="3528" spans="10:13" x14ac:dyDescent="0.3">
      <c r="J3528" s="5" t="s">
        <v>221</v>
      </c>
      <c r="K3528" s="11">
        <v>4</v>
      </c>
      <c r="L3528" s="11" t="str">
        <f t="shared" si="61"/>
        <v>524 2 05 28 5 045-4</v>
      </c>
      <c r="M3528" s="5" t="s">
        <v>5553</v>
      </c>
    </row>
    <row r="3529" spans="10:13" x14ac:dyDescent="0.3">
      <c r="J3529" s="5" t="s">
        <v>221</v>
      </c>
      <c r="K3529" s="11">
        <v>5</v>
      </c>
      <c r="L3529" s="11" t="str">
        <f t="shared" si="61"/>
        <v>524 2 05 28 5 045-5</v>
      </c>
      <c r="M3529" s="5" t="s">
        <v>5554</v>
      </c>
    </row>
    <row r="3530" spans="10:13" x14ac:dyDescent="0.3">
      <c r="J3530" s="5" t="s">
        <v>221</v>
      </c>
      <c r="K3530" s="11">
        <v>6</v>
      </c>
      <c r="L3530" s="11" t="str">
        <f t="shared" si="61"/>
        <v>524 2 05 28 5 045-6</v>
      </c>
      <c r="M3530" s="5" t="s">
        <v>5555</v>
      </c>
    </row>
    <row r="3531" spans="10:13" x14ac:dyDescent="0.3">
      <c r="J3531" s="5" t="s">
        <v>221</v>
      </c>
      <c r="K3531" s="11">
        <v>7</v>
      </c>
      <c r="L3531" s="11" t="str">
        <f t="shared" si="61"/>
        <v>524 2 05 28 5 045-7</v>
      </c>
      <c r="M3531" s="5" t="s">
        <v>5556</v>
      </c>
    </row>
    <row r="3532" spans="10:13" x14ac:dyDescent="0.3">
      <c r="J3532" s="5" t="s">
        <v>221</v>
      </c>
      <c r="K3532" s="11">
        <v>8</v>
      </c>
      <c r="L3532" s="11" t="str">
        <f t="shared" si="61"/>
        <v>524 2 05 28 5 045-8</v>
      </c>
      <c r="M3532" s="5" t="s">
        <v>5557</v>
      </c>
    </row>
    <row r="3533" spans="10:13" x14ac:dyDescent="0.3">
      <c r="J3533" s="5" t="s">
        <v>221</v>
      </c>
      <c r="K3533" s="11">
        <v>9</v>
      </c>
      <c r="L3533" s="11" t="str">
        <f t="shared" si="61"/>
        <v>524 2 05 28 5 045-9</v>
      </c>
      <c r="M3533" s="5" t="s">
        <v>5558</v>
      </c>
    </row>
    <row r="3534" spans="10:13" x14ac:dyDescent="0.3">
      <c r="J3534" s="5" t="s">
        <v>278</v>
      </c>
      <c r="K3534" s="11">
        <v>1</v>
      </c>
      <c r="L3534" s="11" t="str">
        <f t="shared" si="61"/>
        <v>524 2 05 28 5 046-1</v>
      </c>
      <c r="M3534" s="5" t="s">
        <v>5559</v>
      </c>
    </row>
    <row r="3535" spans="10:13" x14ac:dyDescent="0.3">
      <c r="J3535" s="5" t="s">
        <v>278</v>
      </c>
      <c r="K3535" s="11">
        <v>2</v>
      </c>
      <c r="L3535" s="11" t="str">
        <f t="shared" si="61"/>
        <v>524 2 05 28 5 046-2</v>
      </c>
      <c r="M3535" s="5" t="s">
        <v>5560</v>
      </c>
    </row>
    <row r="3536" spans="10:13" x14ac:dyDescent="0.3">
      <c r="J3536" s="5" t="s">
        <v>278</v>
      </c>
      <c r="K3536" s="11">
        <v>3</v>
      </c>
      <c r="L3536" s="11" t="str">
        <f t="shared" si="61"/>
        <v>524 2 05 28 5 046-3</v>
      </c>
      <c r="M3536" s="5" t="s">
        <v>5561</v>
      </c>
    </row>
    <row r="3537" spans="10:13" x14ac:dyDescent="0.3">
      <c r="J3537" s="5" t="s">
        <v>278</v>
      </c>
      <c r="K3537" s="11">
        <v>4</v>
      </c>
      <c r="L3537" s="11" t="str">
        <f t="shared" si="61"/>
        <v>524 2 05 28 5 046-4</v>
      </c>
      <c r="M3537" s="5" t="s">
        <v>5562</v>
      </c>
    </row>
    <row r="3538" spans="10:13" x14ac:dyDescent="0.3">
      <c r="J3538" s="5" t="s">
        <v>278</v>
      </c>
      <c r="K3538" s="11">
        <v>5</v>
      </c>
      <c r="L3538" s="11" t="str">
        <f t="shared" si="61"/>
        <v>524 2 05 28 5 046-5</v>
      </c>
      <c r="M3538" s="5" t="s">
        <v>5563</v>
      </c>
    </row>
    <row r="3539" spans="10:13" x14ac:dyDescent="0.3">
      <c r="J3539" s="5" t="s">
        <v>278</v>
      </c>
      <c r="K3539" s="11">
        <v>6</v>
      </c>
      <c r="L3539" s="11" t="str">
        <f t="shared" si="61"/>
        <v>524 2 05 28 5 046-6</v>
      </c>
      <c r="M3539" s="5" t="s">
        <v>5564</v>
      </c>
    </row>
    <row r="3540" spans="10:13" x14ac:dyDescent="0.3">
      <c r="J3540" s="5" t="s">
        <v>278</v>
      </c>
      <c r="K3540" s="11">
        <v>7</v>
      </c>
      <c r="L3540" s="11" t="str">
        <f t="shared" si="61"/>
        <v>524 2 05 28 5 046-7</v>
      </c>
      <c r="M3540" s="5" t="s">
        <v>5565</v>
      </c>
    </row>
    <row r="3541" spans="10:13" x14ac:dyDescent="0.3">
      <c r="J3541" s="5" t="s">
        <v>278</v>
      </c>
      <c r="K3541" s="11">
        <v>8</v>
      </c>
      <c r="L3541" s="11" t="str">
        <f t="shared" si="61"/>
        <v>524 2 05 28 5 046-8</v>
      </c>
      <c r="M3541" s="5" t="s">
        <v>5566</v>
      </c>
    </row>
    <row r="3542" spans="10:13" x14ac:dyDescent="0.3">
      <c r="J3542" s="5" t="s">
        <v>278</v>
      </c>
      <c r="K3542" s="11">
        <v>9</v>
      </c>
      <c r="L3542" s="11" t="str">
        <f t="shared" si="61"/>
        <v>524 2 05 28 5 046-9</v>
      </c>
      <c r="M3542" s="5" t="s">
        <v>5567</v>
      </c>
    </row>
    <row r="3543" spans="10:13" x14ac:dyDescent="0.3">
      <c r="J3543" s="5" t="s">
        <v>406</v>
      </c>
      <c r="K3543" s="11">
        <v>1</v>
      </c>
      <c r="L3543" s="11" t="str">
        <f t="shared" si="61"/>
        <v>524 2 05 28 5 047-1</v>
      </c>
      <c r="M3543" s="5" t="s">
        <v>5568</v>
      </c>
    </row>
    <row r="3544" spans="10:13" x14ac:dyDescent="0.3">
      <c r="J3544" s="5" t="s">
        <v>406</v>
      </c>
      <c r="K3544" s="11">
        <v>2</v>
      </c>
      <c r="L3544" s="11" t="str">
        <f t="shared" si="61"/>
        <v>524 2 05 28 5 047-2</v>
      </c>
      <c r="M3544" s="5" t="s">
        <v>5569</v>
      </c>
    </row>
    <row r="3545" spans="10:13" x14ac:dyDescent="0.3">
      <c r="J3545" s="5" t="s">
        <v>406</v>
      </c>
      <c r="K3545" s="11">
        <v>3</v>
      </c>
      <c r="L3545" s="11" t="str">
        <f t="shared" si="61"/>
        <v>524 2 05 28 5 047-3</v>
      </c>
      <c r="M3545" s="5" t="s">
        <v>5570</v>
      </c>
    </row>
    <row r="3546" spans="10:13" x14ac:dyDescent="0.3">
      <c r="J3546" s="5" t="s">
        <v>406</v>
      </c>
      <c r="K3546" s="11">
        <v>4</v>
      </c>
      <c r="L3546" s="11" t="str">
        <f t="shared" si="61"/>
        <v>524 2 05 28 5 047-4</v>
      </c>
      <c r="M3546" s="5" t="s">
        <v>5571</v>
      </c>
    </row>
    <row r="3547" spans="10:13" x14ac:dyDescent="0.3">
      <c r="J3547" s="5" t="s">
        <v>406</v>
      </c>
      <c r="K3547" s="11">
        <v>5</v>
      </c>
      <c r="L3547" s="11" t="str">
        <f t="shared" si="61"/>
        <v>524 2 05 28 5 047-5</v>
      </c>
      <c r="M3547" s="5" t="s">
        <v>5572</v>
      </c>
    </row>
    <row r="3548" spans="10:13" x14ac:dyDescent="0.3">
      <c r="J3548" s="5" t="s">
        <v>406</v>
      </c>
      <c r="K3548" s="11">
        <v>6</v>
      </c>
      <c r="L3548" s="11" t="str">
        <f t="shared" si="61"/>
        <v>524 2 05 28 5 047-6</v>
      </c>
      <c r="M3548" s="5" t="s">
        <v>5573</v>
      </c>
    </row>
    <row r="3549" spans="10:13" x14ac:dyDescent="0.3">
      <c r="J3549" s="5" t="s">
        <v>406</v>
      </c>
      <c r="K3549" s="11">
        <v>7</v>
      </c>
      <c r="L3549" s="11" t="str">
        <f t="shared" si="61"/>
        <v>524 2 05 28 5 047-7</v>
      </c>
      <c r="M3549" s="5" t="s">
        <v>5574</v>
      </c>
    </row>
    <row r="3550" spans="10:13" x14ac:dyDescent="0.3">
      <c r="J3550" s="5" t="s">
        <v>406</v>
      </c>
      <c r="K3550" s="11">
        <v>8</v>
      </c>
      <c r="L3550" s="11" t="str">
        <f t="shared" si="61"/>
        <v>524 2 05 28 5 047-8</v>
      </c>
      <c r="M3550" s="5" t="s">
        <v>5575</v>
      </c>
    </row>
    <row r="3551" spans="10:13" x14ac:dyDescent="0.3">
      <c r="J3551" s="5" t="s">
        <v>406</v>
      </c>
      <c r="K3551" s="11">
        <v>9</v>
      </c>
      <c r="L3551" s="11" t="str">
        <f t="shared" si="61"/>
        <v>524 2 05 28 5 047-9</v>
      </c>
      <c r="M3551" s="5" t="s">
        <v>5576</v>
      </c>
    </row>
    <row r="3552" spans="10:13" x14ac:dyDescent="0.3">
      <c r="J3552" s="5" t="s">
        <v>559</v>
      </c>
      <c r="K3552" s="11">
        <v>1</v>
      </c>
      <c r="L3552" s="11" t="str">
        <f t="shared" si="61"/>
        <v>524 2 05 28 5 048-1</v>
      </c>
      <c r="M3552" s="5" t="s">
        <v>5577</v>
      </c>
    </row>
    <row r="3553" spans="10:13" x14ac:dyDescent="0.3">
      <c r="J3553" s="5" t="s">
        <v>559</v>
      </c>
      <c r="K3553" s="11">
        <v>2</v>
      </c>
      <c r="L3553" s="11" t="str">
        <f t="shared" si="61"/>
        <v>524 2 05 28 5 048-2</v>
      </c>
      <c r="M3553" s="5" t="s">
        <v>5578</v>
      </c>
    </row>
    <row r="3554" spans="10:13" x14ac:dyDescent="0.3">
      <c r="J3554" s="5" t="s">
        <v>559</v>
      </c>
      <c r="K3554" s="11">
        <v>3</v>
      </c>
      <c r="L3554" s="11" t="str">
        <f t="shared" si="61"/>
        <v>524 2 05 28 5 048-3</v>
      </c>
      <c r="M3554" s="5" t="s">
        <v>5579</v>
      </c>
    </row>
    <row r="3555" spans="10:13" x14ac:dyDescent="0.3">
      <c r="J3555" s="5" t="s">
        <v>559</v>
      </c>
      <c r="K3555" s="11">
        <v>4</v>
      </c>
      <c r="L3555" s="11" t="str">
        <f t="shared" si="61"/>
        <v>524 2 05 28 5 048-4</v>
      </c>
      <c r="M3555" s="5" t="s">
        <v>5580</v>
      </c>
    </row>
    <row r="3556" spans="10:13" x14ac:dyDescent="0.3">
      <c r="J3556" s="5" t="s">
        <v>559</v>
      </c>
      <c r="K3556" s="11">
        <v>5</v>
      </c>
      <c r="L3556" s="11" t="str">
        <f t="shared" si="61"/>
        <v>524 2 05 28 5 048-5</v>
      </c>
      <c r="M3556" s="5" t="s">
        <v>5581</v>
      </c>
    </row>
    <row r="3557" spans="10:13" x14ac:dyDescent="0.3">
      <c r="J3557" s="5" t="s">
        <v>559</v>
      </c>
      <c r="K3557" s="11">
        <v>6</v>
      </c>
      <c r="L3557" s="11" t="str">
        <f t="shared" si="61"/>
        <v>524 2 05 28 5 048-6</v>
      </c>
      <c r="M3557" s="5" t="s">
        <v>5582</v>
      </c>
    </row>
    <row r="3558" spans="10:13" x14ac:dyDescent="0.3">
      <c r="J3558" s="5" t="s">
        <v>559</v>
      </c>
      <c r="K3558" s="11">
        <v>7</v>
      </c>
      <c r="L3558" s="11" t="str">
        <f t="shared" si="61"/>
        <v>524 2 05 28 5 048-7</v>
      </c>
      <c r="M3558" s="5" t="s">
        <v>5583</v>
      </c>
    </row>
    <row r="3559" spans="10:13" x14ac:dyDescent="0.3">
      <c r="J3559" s="5" t="s">
        <v>559</v>
      </c>
      <c r="K3559" s="11">
        <v>8</v>
      </c>
      <c r="L3559" s="11" t="str">
        <f t="shared" si="61"/>
        <v>524 2 05 28 5 048-8</v>
      </c>
      <c r="M3559" s="5" t="s">
        <v>5584</v>
      </c>
    </row>
    <row r="3560" spans="10:13" x14ac:dyDescent="0.3">
      <c r="J3560" s="5" t="s">
        <v>559</v>
      </c>
      <c r="K3560" s="11">
        <v>9</v>
      </c>
      <c r="L3560" s="11" t="str">
        <f t="shared" si="61"/>
        <v>524 2 05 28 5 048-9</v>
      </c>
      <c r="M3560" s="5" t="s">
        <v>5585</v>
      </c>
    </row>
    <row r="3561" spans="10:13" x14ac:dyDescent="0.3">
      <c r="J3561" s="5" t="s">
        <v>1023</v>
      </c>
      <c r="K3561" s="11">
        <v>1</v>
      </c>
      <c r="L3561" s="11" t="str">
        <f t="shared" si="61"/>
        <v>524 2 05 28 5 049-1</v>
      </c>
      <c r="M3561" s="5" t="s">
        <v>5586</v>
      </c>
    </row>
    <row r="3562" spans="10:13" x14ac:dyDescent="0.3">
      <c r="J3562" s="5" t="s">
        <v>1023</v>
      </c>
      <c r="K3562" s="11">
        <v>2</v>
      </c>
      <c r="L3562" s="11" t="str">
        <f t="shared" si="61"/>
        <v>524 2 05 28 5 049-2</v>
      </c>
      <c r="M3562" s="5" t="s">
        <v>5587</v>
      </c>
    </row>
    <row r="3563" spans="10:13" x14ac:dyDescent="0.3">
      <c r="J3563" s="5" t="s">
        <v>1023</v>
      </c>
      <c r="K3563" s="11">
        <v>3</v>
      </c>
      <c r="L3563" s="11" t="str">
        <f t="shared" si="61"/>
        <v>524 2 05 28 5 049-3</v>
      </c>
      <c r="M3563" s="5" t="s">
        <v>5588</v>
      </c>
    </row>
    <row r="3564" spans="10:13" x14ac:dyDescent="0.3">
      <c r="J3564" s="5" t="s">
        <v>1023</v>
      </c>
      <c r="K3564" s="11">
        <v>4</v>
      </c>
      <c r="L3564" s="11" t="str">
        <f t="shared" si="61"/>
        <v>524 2 05 28 5 049-4</v>
      </c>
      <c r="M3564" s="5" t="s">
        <v>5589</v>
      </c>
    </row>
    <row r="3565" spans="10:13" x14ac:dyDescent="0.3">
      <c r="J3565" s="5" t="s">
        <v>1023</v>
      </c>
      <c r="K3565" s="11">
        <v>5</v>
      </c>
      <c r="L3565" s="11" t="str">
        <f t="shared" si="61"/>
        <v>524 2 05 28 5 049-5</v>
      </c>
      <c r="M3565" s="5" t="s">
        <v>5590</v>
      </c>
    </row>
    <row r="3566" spans="10:13" x14ac:dyDescent="0.3">
      <c r="J3566" s="5" t="s">
        <v>1023</v>
      </c>
      <c r="K3566" s="11">
        <v>6</v>
      </c>
      <c r="L3566" s="11" t="str">
        <f t="shared" si="61"/>
        <v>524 2 05 28 5 049-6</v>
      </c>
      <c r="M3566" s="5" t="s">
        <v>5591</v>
      </c>
    </row>
    <row r="3567" spans="10:13" x14ac:dyDescent="0.3">
      <c r="J3567" s="5" t="s">
        <v>1023</v>
      </c>
      <c r="K3567" s="11">
        <v>7</v>
      </c>
      <c r="L3567" s="11" t="str">
        <f t="shared" si="61"/>
        <v>524 2 05 28 5 049-7</v>
      </c>
      <c r="M3567" s="5" t="s">
        <v>5592</v>
      </c>
    </row>
    <row r="3568" spans="10:13" x14ac:dyDescent="0.3">
      <c r="J3568" s="5" t="s">
        <v>1023</v>
      </c>
      <c r="K3568" s="11">
        <v>8</v>
      </c>
      <c r="L3568" s="11" t="str">
        <f t="shared" si="61"/>
        <v>524 2 05 28 5 049-8</v>
      </c>
      <c r="M3568" s="5" t="s">
        <v>5593</v>
      </c>
    </row>
    <row r="3569" spans="10:13" x14ac:dyDescent="0.3">
      <c r="J3569" s="5" t="s">
        <v>1023</v>
      </c>
      <c r="K3569" s="11">
        <v>9</v>
      </c>
      <c r="L3569" s="11" t="str">
        <f t="shared" si="61"/>
        <v>524 2 05 28 5 049-9</v>
      </c>
      <c r="M3569" s="5" t="s">
        <v>5594</v>
      </c>
    </row>
    <row r="3570" spans="10:13" x14ac:dyDescent="0.3">
      <c r="J3570" s="5" t="s">
        <v>87</v>
      </c>
      <c r="K3570" s="11">
        <v>1</v>
      </c>
      <c r="L3570" s="11" t="str">
        <f t="shared" si="61"/>
        <v>524 2 05 28 5 050-1</v>
      </c>
      <c r="M3570" s="5" t="s">
        <v>5595</v>
      </c>
    </row>
    <row r="3571" spans="10:13" x14ac:dyDescent="0.3">
      <c r="J3571" s="5" t="s">
        <v>87</v>
      </c>
      <c r="K3571" s="11">
        <v>2</v>
      </c>
      <c r="L3571" s="11" t="str">
        <f t="shared" si="61"/>
        <v>524 2 05 28 5 050-2</v>
      </c>
      <c r="M3571" s="5" t="s">
        <v>5596</v>
      </c>
    </row>
    <row r="3572" spans="10:13" x14ac:dyDescent="0.3">
      <c r="J3572" s="5" t="s">
        <v>87</v>
      </c>
      <c r="K3572" s="11">
        <v>3</v>
      </c>
      <c r="L3572" s="11" t="str">
        <f t="shared" si="61"/>
        <v>524 2 05 28 5 050-3</v>
      </c>
      <c r="M3572" s="5" t="s">
        <v>5597</v>
      </c>
    </row>
    <row r="3573" spans="10:13" x14ac:dyDescent="0.3">
      <c r="J3573" s="5" t="s">
        <v>87</v>
      </c>
      <c r="K3573" s="11">
        <v>4</v>
      </c>
      <c r="L3573" s="11" t="str">
        <f t="shared" si="61"/>
        <v>524 2 05 28 5 050-4</v>
      </c>
      <c r="M3573" s="5" t="s">
        <v>5598</v>
      </c>
    </row>
    <row r="3574" spans="10:13" x14ac:dyDescent="0.3">
      <c r="J3574" s="5" t="s">
        <v>87</v>
      </c>
      <c r="K3574" s="11">
        <v>5</v>
      </c>
      <c r="L3574" s="11" t="str">
        <f t="shared" si="61"/>
        <v>524 2 05 28 5 050-5</v>
      </c>
      <c r="M3574" s="5" t="s">
        <v>5599</v>
      </c>
    </row>
    <row r="3575" spans="10:13" x14ac:dyDescent="0.3">
      <c r="J3575" s="5" t="s">
        <v>87</v>
      </c>
      <c r="K3575" s="11">
        <v>6</v>
      </c>
      <c r="L3575" s="11" t="str">
        <f t="shared" si="61"/>
        <v>524 2 05 28 5 050-6</v>
      </c>
      <c r="M3575" s="5" t="s">
        <v>5600</v>
      </c>
    </row>
    <row r="3576" spans="10:13" x14ac:dyDescent="0.3">
      <c r="J3576" s="5" t="s">
        <v>87</v>
      </c>
      <c r="K3576" s="11">
        <v>7</v>
      </c>
      <c r="L3576" s="11" t="str">
        <f t="shared" si="61"/>
        <v>524 2 05 28 5 050-7</v>
      </c>
      <c r="M3576" s="5" t="s">
        <v>5601</v>
      </c>
    </row>
    <row r="3577" spans="10:13" x14ac:dyDescent="0.3">
      <c r="J3577" s="5" t="s">
        <v>87</v>
      </c>
      <c r="K3577" s="11">
        <v>8</v>
      </c>
      <c r="L3577" s="11" t="str">
        <f t="shared" si="61"/>
        <v>524 2 05 28 5 050-8</v>
      </c>
      <c r="M3577" s="5" t="s">
        <v>5602</v>
      </c>
    </row>
    <row r="3578" spans="10:13" x14ac:dyDescent="0.3">
      <c r="J3578" s="5" t="s">
        <v>87</v>
      </c>
      <c r="K3578" s="11">
        <v>9</v>
      </c>
      <c r="L3578" s="11" t="str">
        <f t="shared" si="61"/>
        <v>524 2 05 28 5 050-9</v>
      </c>
      <c r="M3578" s="5" t="s">
        <v>5603</v>
      </c>
    </row>
    <row r="3579" spans="10:13" x14ac:dyDescent="0.3">
      <c r="J3579" s="5" t="s">
        <v>204</v>
      </c>
      <c r="K3579" s="11">
        <v>1</v>
      </c>
      <c r="L3579" s="11" t="str">
        <f t="shared" si="61"/>
        <v>524 2 05 28 5 051-1</v>
      </c>
      <c r="M3579" s="5" t="s">
        <v>5604</v>
      </c>
    </row>
    <row r="3580" spans="10:13" x14ac:dyDescent="0.3">
      <c r="J3580" s="5" t="s">
        <v>204</v>
      </c>
      <c r="K3580" s="11">
        <v>2</v>
      </c>
      <c r="L3580" s="11" t="str">
        <f t="shared" si="61"/>
        <v>524 2 05 28 5 051-2</v>
      </c>
      <c r="M3580" s="5" t="s">
        <v>5605</v>
      </c>
    </row>
    <row r="3581" spans="10:13" x14ac:dyDescent="0.3">
      <c r="J3581" s="5" t="s">
        <v>204</v>
      </c>
      <c r="K3581" s="11">
        <v>3</v>
      </c>
      <c r="L3581" s="11" t="str">
        <f t="shared" si="61"/>
        <v>524 2 05 28 5 051-3</v>
      </c>
      <c r="M3581" s="5" t="s">
        <v>5606</v>
      </c>
    </row>
    <row r="3582" spans="10:13" x14ac:dyDescent="0.3">
      <c r="J3582" s="5" t="s">
        <v>204</v>
      </c>
      <c r="K3582" s="11">
        <v>4</v>
      </c>
      <c r="L3582" s="11" t="str">
        <f t="shared" si="61"/>
        <v>524 2 05 28 5 051-4</v>
      </c>
      <c r="M3582" s="5" t="s">
        <v>5607</v>
      </c>
    </row>
    <row r="3583" spans="10:13" x14ac:dyDescent="0.3">
      <c r="J3583" s="5" t="s">
        <v>204</v>
      </c>
      <c r="K3583" s="11">
        <v>5</v>
      </c>
      <c r="L3583" s="11" t="str">
        <f t="shared" si="61"/>
        <v>524 2 05 28 5 051-5</v>
      </c>
      <c r="M3583" s="5" t="s">
        <v>5608</v>
      </c>
    </row>
    <row r="3584" spans="10:13" x14ac:dyDescent="0.3">
      <c r="J3584" s="5" t="s">
        <v>204</v>
      </c>
      <c r="K3584" s="11">
        <v>6</v>
      </c>
      <c r="L3584" s="11" t="str">
        <f t="shared" si="61"/>
        <v>524 2 05 28 5 051-6</v>
      </c>
      <c r="M3584" s="5" t="s">
        <v>5609</v>
      </c>
    </row>
    <row r="3585" spans="10:13" x14ac:dyDescent="0.3">
      <c r="J3585" s="5" t="s">
        <v>204</v>
      </c>
      <c r="K3585" s="11">
        <v>7</v>
      </c>
      <c r="L3585" s="11" t="str">
        <f t="shared" si="61"/>
        <v>524 2 05 28 5 051-7</v>
      </c>
      <c r="M3585" s="5" t="s">
        <v>5610</v>
      </c>
    </row>
    <row r="3586" spans="10:13" x14ac:dyDescent="0.3">
      <c r="J3586" s="5" t="s">
        <v>204</v>
      </c>
      <c r="K3586" s="11">
        <v>8</v>
      </c>
      <c r="L3586" s="11" t="str">
        <f t="shared" si="61"/>
        <v>524 2 05 28 5 051-8</v>
      </c>
      <c r="M3586" s="5" t="s">
        <v>5611</v>
      </c>
    </row>
    <row r="3587" spans="10:13" x14ac:dyDescent="0.3">
      <c r="J3587" s="5" t="s">
        <v>204</v>
      </c>
      <c r="K3587" s="11">
        <v>9</v>
      </c>
      <c r="L3587" s="11" t="str">
        <f t="shared" ref="L3587:L3650" si="62">J3587&amp;"-"&amp;K3587</f>
        <v>524 2 05 28 5 051-9</v>
      </c>
      <c r="M3587" s="5" t="s">
        <v>5612</v>
      </c>
    </row>
    <row r="3588" spans="10:13" x14ac:dyDescent="0.3">
      <c r="J3588" s="5" t="s">
        <v>287</v>
      </c>
      <c r="K3588" s="11">
        <v>1</v>
      </c>
      <c r="L3588" s="11" t="str">
        <f t="shared" si="62"/>
        <v>524 2 05 28 5 052-1</v>
      </c>
      <c r="M3588" s="5" t="s">
        <v>5613</v>
      </c>
    </row>
    <row r="3589" spans="10:13" x14ac:dyDescent="0.3">
      <c r="J3589" s="5" t="s">
        <v>287</v>
      </c>
      <c r="K3589" s="11">
        <v>2</v>
      </c>
      <c r="L3589" s="11" t="str">
        <f t="shared" si="62"/>
        <v>524 2 05 28 5 052-2</v>
      </c>
      <c r="M3589" s="5" t="s">
        <v>5614</v>
      </c>
    </row>
    <row r="3590" spans="10:13" x14ac:dyDescent="0.3">
      <c r="J3590" s="5" t="s">
        <v>287</v>
      </c>
      <c r="K3590" s="11">
        <v>3</v>
      </c>
      <c r="L3590" s="11" t="str">
        <f t="shared" si="62"/>
        <v>524 2 05 28 5 052-3</v>
      </c>
      <c r="M3590" s="5" t="s">
        <v>5615</v>
      </c>
    </row>
    <row r="3591" spans="10:13" x14ac:dyDescent="0.3">
      <c r="J3591" s="5" t="s">
        <v>287</v>
      </c>
      <c r="K3591" s="11">
        <v>4</v>
      </c>
      <c r="L3591" s="11" t="str">
        <f t="shared" si="62"/>
        <v>524 2 05 28 5 052-4</v>
      </c>
      <c r="M3591" s="5" t="s">
        <v>5616</v>
      </c>
    </row>
    <row r="3592" spans="10:13" x14ac:dyDescent="0.3">
      <c r="J3592" s="5" t="s">
        <v>287</v>
      </c>
      <c r="K3592" s="11">
        <v>5</v>
      </c>
      <c r="L3592" s="11" t="str">
        <f t="shared" si="62"/>
        <v>524 2 05 28 5 052-5</v>
      </c>
      <c r="M3592" s="5" t="s">
        <v>5617</v>
      </c>
    </row>
    <row r="3593" spans="10:13" x14ac:dyDescent="0.3">
      <c r="J3593" s="5" t="s">
        <v>287</v>
      </c>
      <c r="K3593" s="11">
        <v>6</v>
      </c>
      <c r="L3593" s="11" t="str">
        <f t="shared" si="62"/>
        <v>524 2 05 28 5 052-6</v>
      </c>
      <c r="M3593" s="5" t="s">
        <v>5618</v>
      </c>
    </row>
    <row r="3594" spans="10:13" x14ac:dyDescent="0.3">
      <c r="J3594" s="5" t="s">
        <v>287</v>
      </c>
      <c r="K3594" s="11">
        <v>7</v>
      </c>
      <c r="L3594" s="11" t="str">
        <f t="shared" si="62"/>
        <v>524 2 05 28 5 052-7</v>
      </c>
      <c r="M3594" s="5" t="s">
        <v>5619</v>
      </c>
    </row>
    <row r="3595" spans="10:13" x14ac:dyDescent="0.3">
      <c r="J3595" s="5" t="s">
        <v>287</v>
      </c>
      <c r="K3595" s="11">
        <v>8</v>
      </c>
      <c r="L3595" s="11" t="str">
        <f t="shared" si="62"/>
        <v>524 2 05 28 5 052-8</v>
      </c>
      <c r="M3595" s="5" t="s">
        <v>5620</v>
      </c>
    </row>
    <row r="3596" spans="10:13" x14ac:dyDescent="0.3">
      <c r="J3596" s="5" t="s">
        <v>287</v>
      </c>
      <c r="K3596" s="11">
        <v>9</v>
      </c>
      <c r="L3596" s="11" t="str">
        <f t="shared" si="62"/>
        <v>524 2 05 28 5 052-9</v>
      </c>
      <c r="M3596" s="5" t="s">
        <v>5621</v>
      </c>
    </row>
    <row r="3597" spans="10:13" x14ac:dyDescent="0.3">
      <c r="J3597" s="5" t="s">
        <v>529</v>
      </c>
      <c r="K3597" s="11">
        <v>1</v>
      </c>
      <c r="L3597" s="11" t="str">
        <f t="shared" si="62"/>
        <v>524 2 05 28 5 053-1</v>
      </c>
      <c r="M3597" s="5" t="s">
        <v>5622</v>
      </c>
    </row>
    <row r="3598" spans="10:13" x14ac:dyDescent="0.3">
      <c r="J3598" s="5" t="s">
        <v>529</v>
      </c>
      <c r="K3598" s="11">
        <v>2</v>
      </c>
      <c r="L3598" s="11" t="str">
        <f t="shared" si="62"/>
        <v>524 2 05 28 5 053-2</v>
      </c>
      <c r="M3598" s="5" t="s">
        <v>5623</v>
      </c>
    </row>
    <row r="3599" spans="10:13" x14ac:dyDescent="0.3">
      <c r="J3599" s="5" t="s">
        <v>529</v>
      </c>
      <c r="K3599" s="11">
        <v>3</v>
      </c>
      <c r="L3599" s="11" t="str">
        <f t="shared" si="62"/>
        <v>524 2 05 28 5 053-3</v>
      </c>
      <c r="M3599" s="5" t="s">
        <v>5624</v>
      </c>
    </row>
    <row r="3600" spans="10:13" x14ac:dyDescent="0.3">
      <c r="J3600" s="5" t="s">
        <v>529</v>
      </c>
      <c r="K3600" s="11">
        <v>4</v>
      </c>
      <c r="L3600" s="11" t="str">
        <f t="shared" si="62"/>
        <v>524 2 05 28 5 053-4</v>
      </c>
      <c r="M3600" s="5" t="s">
        <v>5625</v>
      </c>
    </row>
    <row r="3601" spans="10:13" x14ac:dyDescent="0.3">
      <c r="J3601" s="5" t="s">
        <v>529</v>
      </c>
      <c r="K3601" s="11">
        <v>5</v>
      </c>
      <c r="L3601" s="11" t="str">
        <f t="shared" si="62"/>
        <v>524 2 05 28 5 053-5</v>
      </c>
      <c r="M3601" s="5" t="s">
        <v>5626</v>
      </c>
    </row>
    <row r="3602" spans="10:13" x14ac:dyDescent="0.3">
      <c r="J3602" s="5" t="s">
        <v>529</v>
      </c>
      <c r="K3602" s="11">
        <v>6</v>
      </c>
      <c r="L3602" s="11" t="str">
        <f t="shared" si="62"/>
        <v>524 2 05 28 5 053-6</v>
      </c>
      <c r="M3602" s="5" t="s">
        <v>5627</v>
      </c>
    </row>
    <row r="3603" spans="10:13" x14ac:dyDescent="0.3">
      <c r="J3603" s="5" t="s">
        <v>529</v>
      </c>
      <c r="K3603" s="11">
        <v>7</v>
      </c>
      <c r="L3603" s="11" t="str">
        <f t="shared" si="62"/>
        <v>524 2 05 28 5 053-7</v>
      </c>
      <c r="M3603" s="5" t="s">
        <v>5628</v>
      </c>
    </row>
    <row r="3604" spans="10:13" x14ac:dyDescent="0.3">
      <c r="J3604" s="5" t="s">
        <v>529</v>
      </c>
      <c r="K3604" s="11">
        <v>8</v>
      </c>
      <c r="L3604" s="11" t="str">
        <f t="shared" si="62"/>
        <v>524 2 05 28 5 053-8</v>
      </c>
      <c r="M3604" s="5" t="s">
        <v>5629</v>
      </c>
    </row>
    <row r="3605" spans="10:13" x14ac:dyDescent="0.3">
      <c r="J3605" s="5" t="s">
        <v>529</v>
      </c>
      <c r="K3605" s="11">
        <v>9</v>
      </c>
      <c r="L3605" s="11" t="str">
        <f t="shared" si="62"/>
        <v>524 2 05 28 5 053-9</v>
      </c>
      <c r="M3605" s="5" t="s">
        <v>5630</v>
      </c>
    </row>
    <row r="3606" spans="10:13" x14ac:dyDescent="0.3">
      <c r="J3606" s="5" t="s">
        <v>593</v>
      </c>
      <c r="K3606" s="11">
        <v>1</v>
      </c>
      <c r="L3606" s="11" t="str">
        <f t="shared" si="62"/>
        <v>524 2 05 28 5 054-1</v>
      </c>
      <c r="M3606" s="5" t="s">
        <v>5631</v>
      </c>
    </row>
    <row r="3607" spans="10:13" x14ac:dyDescent="0.3">
      <c r="J3607" s="5" t="s">
        <v>593</v>
      </c>
      <c r="K3607" s="11">
        <v>2</v>
      </c>
      <c r="L3607" s="11" t="str">
        <f t="shared" si="62"/>
        <v>524 2 05 28 5 054-2</v>
      </c>
      <c r="M3607" s="5" t="s">
        <v>5632</v>
      </c>
    </row>
    <row r="3608" spans="10:13" x14ac:dyDescent="0.3">
      <c r="J3608" s="5" t="s">
        <v>593</v>
      </c>
      <c r="K3608" s="11">
        <v>3</v>
      </c>
      <c r="L3608" s="11" t="str">
        <f t="shared" si="62"/>
        <v>524 2 05 28 5 054-3</v>
      </c>
      <c r="M3608" s="5" t="s">
        <v>5633</v>
      </c>
    </row>
    <row r="3609" spans="10:13" x14ac:dyDescent="0.3">
      <c r="J3609" s="5" t="s">
        <v>593</v>
      </c>
      <c r="K3609" s="11">
        <v>4</v>
      </c>
      <c r="L3609" s="11" t="str">
        <f t="shared" si="62"/>
        <v>524 2 05 28 5 054-4</v>
      </c>
      <c r="M3609" s="5" t="s">
        <v>5634</v>
      </c>
    </row>
    <row r="3610" spans="10:13" x14ac:dyDescent="0.3">
      <c r="J3610" s="5" t="s">
        <v>593</v>
      </c>
      <c r="K3610" s="11">
        <v>5</v>
      </c>
      <c r="L3610" s="11" t="str">
        <f t="shared" si="62"/>
        <v>524 2 05 28 5 054-5</v>
      </c>
      <c r="M3610" s="5" t="s">
        <v>5635</v>
      </c>
    </row>
    <row r="3611" spans="10:13" x14ac:dyDescent="0.3">
      <c r="J3611" s="5" t="s">
        <v>593</v>
      </c>
      <c r="K3611" s="11">
        <v>6</v>
      </c>
      <c r="L3611" s="11" t="str">
        <f t="shared" si="62"/>
        <v>524 2 05 28 5 054-6</v>
      </c>
      <c r="M3611" s="5" t="s">
        <v>5636</v>
      </c>
    </row>
    <row r="3612" spans="10:13" x14ac:dyDescent="0.3">
      <c r="J3612" s="5" t="s">
        <v>593</v>
      </c>
      <c r="K3612" s="11">
        <v>7</v>
      </c>
      <c r="L3612" s="11" t="str">
        <f t="shared" si="62"/>
        <v>524 2 05 28 5 054-7</v>
      </c>
      <c r="M3612" s="5" t="s">
        <v>5637</v>
      </c>
    </row>
    <row r="3613" spans="10:13" x14ac:dyDescent="0.3">
      <c r="J3613" s="5" t="s">
        <v>593</v>
      </c>
      <c r="K3613" s="11">
        <v>8</v>
      </c>
      <c r="L3613" s="11" t="str">
        <f t="shared" si="62"/>
        <v>524 2 05 28 5 054-8</v>
      </c>
      <c r="M3613" s="5" t="s">
        <v>5638</v>
      </c>
    </row>
    <row r="3614" spans="10:13" x14ac:dyDescent="0.3">
      <c r="J3614" s="5" t="s">
        <v>593</v>
      </c>
      <c r="K3614" s="11">
        <v>9</v>
      </c>
      <c r="L3614" s="11" t="str">
        <f t="shared" si="62"/>
        <v>524 2 05 28 5 054-9</v>
      </c>
      <c r="M3614" s="5" t="s">
        <v>5639</v>
      </c>
    </row>
    <row r="3615" spans="10:13" x14ac:dyDescent="0.3">
      <c r="J3615" s="5" t="s">
        <v>902</v>
      </c>
      <c r="K3615" s="11">
        <v>1</v>
      </c>
      <c r="L3615" s="11" t="str">
        <f t="shared" si="62"/>
        <v>524 2 05 28 5 055-1</v>
      </c>
      <c r="M3615" s="5" t="s">
        <v>5640</v>
      </c>
    </row>
    <row r="3616" spans="10:13" x14ac:dyDescent="0.3">
      <c r="J3616" s="5" t="s">
        <v>902</v>
      </c>
      <c r="K3616" s="11">
        <v>2</v>
      </c>
      <c r="L3616" s="11" t="str">
        <f t="shared" si="62"/>
        <v>524 2 05 28 5 055-2</v>
      </c>
      <c r="M3616" s="5" t="s">
        <v>5641</v>
      </c>
    </row>
    <row r="3617" spans="10:13" x14ac:dyDescent="0.3">
      <c r="J3617" s="5" t="s">
        <v>902</v>
      </c>
      <c r="K3617" s="11">
        <v>3</v>
      </c>
      <c r="L3617" s="11" t="str">
        <f t="shared" si="62"/>
        <v>524 2 05 28 5 055-3</v>
      </c>
      <c r="M3617" s="5" t="s">
        <v>5642</v>
      </c>
    </row>
    <row r="3618" spans="10:13" x14ac:dyDescent="0.3">
      <c r="J3618" s="5" t="s">
        <v>902</v>
      </c>
      <c r="K3618" s="11">
        <v>4</v>
      </c>
      <c r="L3618" s="11" t="str">
        <f t="shared" si="62"/>
        <v>524 2 05 28 5 055-4</v>
      </c>
      <c r="M3618" s="5" t="s">
        <v>5643</v>
      </c>
    </row>
    <row r="3619" spans="10:13" x14ac:dyDescent="0.3">
      <c r="J3619" s="5" t="s">
        <v>902</v>
      </c>
      <c r="K3619" s="11">
        <v>5</v>
      </c>
      <c r="L3619" s="11" t="str">
        <f t="shared" si="62"/>
        <v>524 2 05 28 5 055-5</v>
      </c>
      <c r="M3619" s="5" t="s">
        <v>5644</v>
      </c>
    </row>
    <row r="3620" spans="10:13" x14ac:dyDescent="0.3">
      <c r="J3620" s="5" t="s">
        <v>902</v>
      </c>
      <c r="K3620" s="11">
        <v>6</v>
      </c>
      <c r="L3620" s="11" t="str">
        <f t="shared" si="62"/>
        <v>524 2 05 28 5 055-6</v>
      </c>
      <c r="M3620" s="5" t="s">
        <v>5645</v>
      </c>
    </row>
    <row r="3621" spans="10:13" x14ac:dyDescent="0.3">
      <c r="J3621" s="5" t="s">
        <v>902</v>
      </c>
      <c r="K3621" s="11">
        <v>7</v>
      </c>
      <c r="L3621" s="11" t="str">
        <f t="shared" si="62"/>
        <v>524 2 05 28 5 055-7</v>
      </c>
      <c r="M3621" s="5" t="s">
        <v>5646</v>
      </c>
    </row>
    <row r="3622" spans="10:13" x14ac:dyDescent="0.3">
      <c r="J3622" s="5" t="s">
        <v>902</v>
      </c>
      <c r="K3622" s="11">
        <v>8</v>
      </c>
      <c r="L3622" s="11" t="str">
        <f t="shared" si="62"/>
        <v>524 2 05 28 5 055-8</v>
      </c>
      <c r="M3622" s="5" t="s">
        <v>5647</v>
      </c>
    </row>
    <row r="3623" spans="10:13" x14ac:dyDescent="0.3">
      <c r="J3623" s="5" t="s">
        <v>902</v>
      </c>
      <c r="K3623" s="11">
        <v>9</v>
      </c>
      <c r="L3623" s="11" t="str">
        <f t="shared" si="62"/>
        <v>524 2 05 28 5 055-9</v>
      </c>
      <c r="M3623" s="5" t="s">
        <v>5648</v>
      </c>
    </row>
    <row r="3624" spans="10:13" x14ac:dyDescent="0.3">
      <c r="J3624" s="5" t="s">
        <v>125</v>
      </c>
      <c r="K3624" s="11">
        <v>1</v>
      </c>
      <c r="L3624" s="11" t="str">
        <f t="shared" si="62"/>
        <v>524 2 05 28 5 056-1</v>
      </c>
      <c r="M3624" s="5" t="s">
        <v>5649</v>
      </c>
    </row>
    <row r="3625" spans="10:13" x14ac:dyDescent="0.3">
      <c r="J3625" s="5" t="s">
        <v>125</v>
      </c>
      <c r="K3625" s="11">
        <v>2</v>
      </c>
      <c r="L3625" s="11" t="str">
        <f t="shared" si="62"/>
        <v>524 2 05 28 5 056-2</v>
      </c>
      <c r="M3625" s="5" t="s">
        <v>5650</v>
      </c>
    </row>
    <row r="3626" spans="10:13" x14ac:dyDescent="0.3">
      <c r="J3626" s="5" t="s">
        <v>125</v>
      </c>
      <c r="K3626" s="11">
        <v>3</v>
      </c>
      <c r="L3626" s="11" t="str">
        <f t="shared" si="62"/>
        <v>524 2 05 28 5 056-3</v>
      </c>
      <c r="M3626" s="5" t="s">
        <v>5651</v>
      </c>
    </row>
    <row r="3627" spans="10:13" x14ac:dyDescent="0.3">
      <c r="J3627" s="5" t="s">
        <v>125</v>
      </c>
      <c r="K3627" s="11">
        <v>4</v>
      </c>
      <c r="L3627" s="11" t="str">
        <f t="shared" si="62"/>
        <v>524 2 05 28 5 056-4</v>
      </c>
      <c r="M3627" s="5" t="s">
        <v>5652</v>
      </c>
    </row>
    <row r="3628" spans="10:13" x14ac:dyDescent="0.3">
      <c r="J3628" s="5" t="s">
        <v>125</v>
      </c>
      <c r="K3628" s="11">
        <v>5</v>
      </c>
      <c r="L3628" s="11" t="str">
        <f t="shared" si="62"/>
        <v>524 2 05 28 5 056-5</v>
      </c>
      <c r="M3628" s="5" t="s">
        <v>5653</v>
      </c>
    </row>
    <row r="3629" spans="10:13" x14ac:dyDescent="0.3">
      <c r="J3629" s="5" t="s">
        <v>125</v>
      </c>
      <c r="K3629" s="11">
        <v>6</v>
      </c>
      <c r="L3629" s="11" t="str">
        <f t="shared" si="62"/>
        <v>524 2 05 28 5 056-6</v>
      </c>
      <c r="M3629" s="5" t="s">
        <v>5654</v>
      </c>
    </row>
    <row r="3630" spans="10:13" x14ac:dyDescent="0.3">
      <c r="J3630" s="5" t="s">
        <v>125</v>
      </c>
      <c r="K3630" s="11">
        <v>7</v>
      </c>
      <c r="L3630" s="11" t="str">
        <f t="shared" si="62"/>
        <v>524 2 05 28 5 056-7</v>
      </c>
      <c r="M3630" s="5" t="s">
        <v>5655</v>
      </c>
    </row>
    <row r="3631" spans="10:13" x14ac:dyDescent="0.3">
      <c r="J3631" s="5" t="s">
        <v>125</v>
      </c>
      <c r="K3631" s="11">
        <v>8</v>
      </c>
      <c r="L3631" s="11" t="str">
        <f t="shared" si="62"/>
        <v>524 2 05 28 5 056-8</v>
      </c>
      <c r="M3631" s="5" t="s">
        <v>5656</v>
      </c>
    </row>
    <row r="3632" spans="10:13" x14ac:dyDescent="0.3">
      <c r="J3632" s="5" t="s">
        <v>125</v>
      </c>
      <c r="K3632" s="11">
        <v>9</v>
      </c>
      <c r="L3632" s="11" t="str">
        <f t="shared" si="62"/>
        <v>524 2 05 28 5 056-9</v>
      </c>
      <c r="M3632" s="5" t="s">
        <v>5657</v>
      </c>
    </row>
    <row r="3633" spans="10:13" x14ac:dyDescent="0.3">
      <c r="J3633" s="5" t="s">
        <v>711</v>
      </c>
      <c r="K3633" s="11">
        <v>1</v>
      </c>
      <c r="L3633" s="11" t="str">
        <f t="shared" si="62"/>
        <v>524 2 05 28 5 057-1</v>
      </c>
      <c r="M3633" s="5" t="s">
        <v>5658</v>
      </c>
    </row>
    <row r="3634" spans="10:13" x14ac:dyDescent="0.3">
      <c r="J3634" s="5" t="s">
        <v>711</v>
      </c>
      <c r="K3634" s="11">
        <v>2</v>
      </c>
      <c r="L3634" s="11" t="str">
        <f t="shared" si="62"/>
        <v>524 2 05 28 5 057-2</v>
      </c>
      <c r="M3634" s="5" t="s">
        <v>5659</v>
      </c>
    </row>
    <row r="3635" spans="10:13" x14ac:dyDescent="0.3">
      <c r="J3635" s="5" t="s">
        <v>711</v>
      </c>
      <c r="K3635" s="11">
        <v>3</v>
      </c>
      <c r="L3635" s="11" t="str">
        <f t="shared" si="62"/>
        <v>524 2 05 28 5 057-3</v>
      </c>
      <c r="M3635" s="5" t="s">
        <v>5660</v>
      </c>
    </row>
    <row r="3636" spans="10:13" x14ac:dyDescent="0.3">
      <c r="J3636" s="5" t="s">
        <v>711</v>
      </c>
      <c r="K3636" s="11">
        <v>4</v>
      </c>
      <c r="L3636" s="11" t="str">
        <f t="shared" si="62"/>
        <v>524 2 05 28 5 057-4</v>
      </c>
      <c r="M3636" s="5" t="s">
        <v>5661</v>
      </c>
    </row>
    <row r="3637" spans="10:13" x14ac:dyDescent="0.3">
      <c r="J3637" s="5" t="s">
        <v>711</v>
      </c>
      <c r="K3637" s="11">
        <v>5</v>
      </c>
      <c r="L3637" s="11" t="str">
        <f t="shared" si="62"/>
        <v>524 2 05 28 5 057-5</v>
      </c>
      <c r="M3637" s="5" t="s">
        <v>5662</v>
      </c>
    </row>
    <row r="3638" spans="10:13" x14ac:dyDescent="0.3">
      <c r="J3638" s="5" t="s">
        <v>711</v>
      </c>
      <c r="K3638" s="11">
        <v>6</v>
      </c>
      <c r="L3638" s="11" t="str">
        <f t="shared" si="62"/>
        <v>524 2 05 28 5 057-6</v>
      </c>
      <c r="M3638" s="5" t="s">
        <v>5663</v>
      </c>
    </row>
    <row r="3639" spans="10:13" x14ac:dyDescent="0.3">
      <c r="J3639" s="5" t="s">
        <v>711</v>
      </c>
      <c r="K3639" s="11">
        <v>7</v>
      </c>
      <c r="L3639" s="11" t="str">
        <f t="shared" si="62"/>
        <v>524 2 05 28 5 057-7</v>
      </c>
      <c r="M3639" s="5" t="s">
        <v>5664</v>
      </c>
    </row>
    <row r="3640" spans="10:13" x14ac:dyDescent="0.3">
      <c r="J3640" s="5" t="s">
        <v>711</v>
      </c>
      <c r="K3640" s="11">
        <v>8</v>
      </c>
      <c r="L3640" s="11" t="str">
        <f t="shared" si="62"/>
        <v>524 2 05 28 5 057-8</v>
      </c>
      <c r="M3640" s="5" t="s">
        <v>5665</v>
      </c>
    </row>
    <row r="3641" spans="10:13" x14ac:dyDescent="0.3">
      <c r="J3641" s="5" t="s">
        <v>711</v>
      </c>
      <c r="K3641" s="11">
        <v>9</v>
      </c>
      <c r="L3641" s="11" t="str">
        <f t="shared" si="62"/>
        <v>524 2 05 28 5 057-9</v>
      </c>
      <c r="M3641" s="5" t="s">
        <v>5666</v>
      </c>
    </row>
    <row r="3642" spans="10:13" x14ac:dyDescent="0.3">
      <c r="J3642" s="5" t="s">
        <v>549</v>
      </c>
      <c r="K3642" s="11">
        <v>1</v>
      </c>
      <c r="L3642" s="11" t="str">
        <f t="shared" si="62"/>
        <v>524 2 05 28 5 058-1</v>
      </c>
      <c r="M3642" s="5" t="s">
        <v>5667</v>
      </c>
    </row>
    <row r="3643" spans="10:13" x14ac:dyDescent="0.3">
      <c r="J3643" s="5" t="s">
        <v>549</v>
      </c>
      <c r="K3643" s="11">
        <v>2</v>
      </c>
      <c r="L3643" s="11" t="str">
        <f t="shared" si="62"/>
        <v>524 2 05 28 5 058-2</v>
      </c>
      <c r="M3643" s="5" t="s">
        <v>5668</v>
      </c>
    </row>
    <row r="3644" spans="10:13" x14ac:dyDescent="0.3">
      <c r="J3644" s="5" t="s">
        <v>549</v>
      </c>
      <c r="K3644" s="11">
        <v>3</v>
      </c>
      <c r="L3644" s="11" t="str">
        <f t="shared" si="62"/>
        <v>524 2 05 28 5 058-3</v>
      </c>
      <c r="M3644" s="5" t="s">
        <v>5669</v>
      </c>
    </row>
    <row r="3645" spans="10:13" x14ac:dyDescent="0.3">
      <c r="J3645" s="5" t="s">
        <v>549</v>
      </c>
      <c r="K3645" s="11">
        <v>4</v>
      </c>
      <c r="L3645" s="11" t="str">
        <f t="shared" si="62"/>
        <v>524 2 05 28 5 058-4</v>
      </c>
      <c r="M3645" s="5" t="s">
        <v>5670</v>
      </c>
    </row>
    <row r="3646" spans="10:13" x14ac:dyDescent="0.3">
      <c r="J3646" s="5" t="s">
        <v>549</v>
      </c>
      <c r="K3646" s="11">
        <v>5</v>
      </c>
      <c r="L3646" s="11" t="str">
        <f t="shared" si="62"/>
        <v>524 2 05 28 5 058-5</v>
      </c>
      <c r="M3646" s="5" t="s">
        <v>5671</v>
      </c>
    </row>
    <row r="3647" spans="10:13" x14ac:dyDescent="0.3">
      <c r="J3647" s="5" t="s">
        <v>549</v>
      </c>
      <c r="K3647" s="11">
        <v>6</v>
      </c>
      <c r="L3647" s="11" t="str">
        <f t="shared" si="62"/>
        <v>524 2 05 28 5 058-6</v>
      </c>
      <c r="M3647" s="5" t="s">
        <v>5672</v>
      </c>
    </row>
    <row r="3648" spans="10:13" x14ac:dyDescent="0.3">
      <c r="J3648" s="5" t="s">
        <v>549</v>
      </c>
      <c r="K3648" s="11">
        <v>7</v>
      </c>
      <c r="L3648" s="11" t="str">
        <f t="shared" si="62"/>
        <v>524 2 05 28 5 058-7</v>
      </c>
      <c r="M3648" s="5" t="s">
        <v>5673</v>
      </c>
    </row>
    <row r="3649" spans="10:13" x14ac:dyDescent="0.3">
      <c r="J3649" s="5" t="s">
        <v>549</v>
      </c>
      <c r="K3649" s="11">
        <v>8</v>
      </c>
      <c r="L3649" s="11" t="str">
        <f t="shared" si="62"/>
        <v>524 2 05 28 5 058-8</v>
      </c>
      <c r="M3649" s="5" t="s">
        <v>5674</v>
      </c>
    </row>
    <row r="3650" spans="10:13" x14ac:dyDescent="0.3">
      <c r="J3650" s="5" t="s">
        <v>549</v>
      </c>
      <c r="K3650" s="11">
        <v>9</v>
      </c>
      <c r="L3650" s="11" t="str">
        <f t="shared" si="62"/>
        <v>524 2 05 28 5 058-9</v>
      </c>
      <c r="M3650" s="5" t="s">
        <v>5675</v>
      </c>
    </row>
    <row r="3651" spans="10:13" x14ac:dyDescent="0.3">
      <c r="J3651" s="5" t="s">
        <v>343</v>
      </c>
      <c r="K3651" s="11">
        <v>1</v>
      </c>
      <c r="L3651" s="11" t="str">
        <f t="shared" ref="L3651:L3714" si="63">J3651&amp;"-"&amp;K3651</f>
        <v>524 2 05 28 5 059-1</v>
      </c>
      <c r="M3651" s="5" t="s">
        <v>5676</v>
      </c>
    </row>
    <row r="3652" spans="10:13" x14ac:dyDescent="0.3">
      <c r="J3652" s="5" t="s">
        <v>343</v>
      </c>
      <c r="K3652" s="11">
        <v>2</v>
      </c>
      <c r="L3652" s="11" t="str">
        <f t="shared" si="63"/>
        <v>524 2 05 28 5 059-2</v>
      </c>
      <c r="M3652" s="5" t="s">
        <v>5677</v>
      </c>
    </row>
    <row r="3653" spans="10:13" x14ac:dyDescent="0.3">
      <c r="J3653" s="5" t="s">
        <v>343</v>
      </c>
      <c r="K3653" s="11">
        <v>3</v>
      </c>
      <c r="L3653" s="11" t="str">
        <f t="shared" si="63"/>
        <v>524 2 05 28 5 059-3</v>
      </c>
      <c r="M3653" s="5" t="s">
        <v>5678</v>
      </c>
    </row>
    <row r="3654" spans="10:13" x14ac:dyDescent="0.3">
      <c r="J3654" s="5" t="s">
        <v>343</v>
      </c>
      <c r="K3654" s="11">
        <v>4</v>
      </c>
      <c r="L3654" s="11" t="str">
        <f t="shared" si="63"/>
        <v>524 2 05 28 5 059-4</v>
      </c>
      <c r="M3654" s="5" t="s">
        <v>5679</v>
      </c>
    </row>
    <row r="3655" spans="10:13" x14ac:dyDescent="0.3">
      <c r="J3655" s="5" t="s">
        <v>343</v>
      </c>
      <c r="K3655" s="11">
        <v>5</v>
      </c>
      <c r="L3655" s="11" t="str">
        <f t="shared" si="63"/>
        <v>524 2 05 28 5 059-5</v>
      </c>
      <c r="M3655" s="5" t="s">
        <v>5680</v>
      </c>
    </row>
    <row r="3656" spans="10:13" x14ac:dyDescent="0.3">
      <c r="J3656" s="5" t="s">
        <v>343</v>
      </c>
      <c r="K3656" s="11">
        <v>6</v>
      </c>
      <c r="L3656" s="11" t="str">
        <f t="shared" si="63"/>
        <v>524 2 05 28 5 059-6</v>
      </c>
      <c r="M3656" s="5" t="s">
        <v>5681</v>
      </c>
    </row>
    <row r="3657" spans="10:13" x14ac:dyDescent="0.3">
      <c r="J3657" s="5" t="s">
        <v>343</v>
      </c>
      <c r="K3657" s="11">
        <v>7</v>
      </c>
      <c r="L3657" s="11" t="str">
        <f t="shared" si="63"/>
        <v>524 2 05 28 5 059-7</v>
      </c>
      <c r="M3657" s="5" t="s">
        <v>5682</v>
      </c>
    </row>
    <row r="3658" spans="10:13" x14ac:dyDescent="0.3">
      <c r="J3658" s="5" t="s">
        <v>343</v>
      </c>
      <c r="K3658" s="11">
        <v>8</v>
      </c>
      <c r="L3658" s="11" t="str">
        <f t="shared" si="63"/>
        <v>524 2 05 28 5 059-8</v>
      </c>
      <c r="M3658" s="5" t="s">
        <v>5683</v>
      </c>
    </row>
    <row r="3659" spans="10:13" x14ac:dyDescent="0.3">
      <c r="J3659" s="5" t="s">
        <v>343</v>
      </c>
      <c r="K3659" s="11">
        <v>9</v>
      </c>
      <c r="L3659" s="11" t="str">
        <f t="shared" si="63"/>
        <v>524 2 05 28 5 059-9</v>
      </c>
      <c r="M3659" s="5" t="s">
        <v>5684</v>
      </c>
    </row>
    <row r="3660" spans="10:13" x14ac:dyDescent="0.3">
      <c r="J3660" s="5" t="s">
        <v>892</v>
      </c>
      <c r="K3660" s="11">
        <v>1</v>
      </c>
      <c r="L3660" s="11" t="str">
        <f t="shared" si="63"/>
        <v>524 2 05 28 5 060-1</v>
      </c>
      <c r="M3660" s="5" t="s">
        <v>5685</v>
      </c>
    </row>
    <row r="3661" spans="10:13" x14ac:dyDescent="0.3">
      <c r="J3661" s="5" t="s">
        <v>892</v>
      </c>
      <c r="K3661" s="11">
        <v>2</v>
      </c>
      <c r="L3661" s="11" t="str">
        <f t="shared" si="63"/>
        <v>524 2 05 28 5 060-2</v>
      </c>
      <c r="M3661" s="5" t="s">
        <v>5686</v>
      </c>
    </row>
    <row r="3662" spans="10:13" x14ac:dyDescent="0.3">
      <c r="J3662" s="5" t="s">
        <v>892</v>
      </c>
      <c r="K3662" s="11">
        <v>3</v>
      </c>
      <c r="L3662" s="11" t="str">
        <f t="shared" si="63"/>
        <v>524 2 05 28 5 060-3</v>
      </c>
      <c r="M3662" s="5" t="s">
        <v>5687</v>
      </c>
    </row>
    <row r="3663" spans="10:13" x14ac:dyDescent="0.3">
      <c r="J3663" s="5" t="s">
        <v>892</v>
      </c>
      <c r="K3663" s="11">
        <v>4</v>
      </c>
      <c r="L3663" s="11" t="str">
        <f t="shared" si="63"/>
        <v>524 2 05 28 5 060-4</v>
      </c>
      <c r="M3663" s="5" t="s">
        <v>5688</v>
      </c>
    </row>
    <row r="3664" spans="10:13" x14ac:dyDescent="0.3">
      <c r="J3664" s="5" t="s">
        <v>892</v>
      </c>
      <c r="K3664" s="11">
        <v>5</v>
      </c>
      <c r="L3664" s="11" t="str">
        <f t="shared" si="63"/>
        <v>524 2 05 28 5 060-5</v>
      </c>
      <c r="M3664" s="5" t="s">
        <v>5689</v>
      </c>
    </row>
    <row r="3665" spans="10:13" x14ac:dyDescent="0.3">
      <c r="J3665" s="5" t="s">
        <v>892</v>
      </c>
      <c r="K3665" s="11">
        <v>6</v>
      </c>
      <c r="L3665" s="11" t="str">
        <f t="shared" si="63"/>
        <v>524 2 05 28 5 060-6</v>
      </c>
      <c r="M3665" s="5" t="s">
        <v>5690</v>
      </c>
    </row>
    <row r="3666" spans="10:13" x14ac:dyDescent="0.3">
      <c r="J3666" s="5" t="s">
        <v>892</v>
      </c>
      <c r="K3666" s="11">
        <v>7</v>
      </c>
      <c r="L3666" s="11" t="str">
        <f t="shared" si="63"/>
        <v>524 2 05 28 5 060-7</v>
      </c>
      <c r="M3666" s="5" t="s">
        <v>5691</v>
      </c>
    </row>
    <row r="3667" spans="10:13" x14ac:dyDescent="0.3">
      <c r="J3667" s="5" t="s">
        <v>892</v>
      </c>
      <c r="K3667" s="11">
        <v>8</v>
      </c>
      <c r="L3667" s="11" t="str">
        <f t="shared" si="63"/>
        <v>524 2 05 28 5 060-8</v>
      </c>
      <c r="M3667" s="5" t="s">
        <v>5692</v>
      </c>
    </row>
    <row r="3668" spans="10:13" x14ac:dyDescent="0.3">
      <c r="J3668" s="5" t="s">
        <v>892</v>
      </c>
      <c r="K3668" s="11">
        <v>9</v>
      </c>
      <c r="L3668" s="11" t="str">
        <f t="shared" si="63"/>
        <v>524 2 05 28 5 060-9</v>
      </c>
      <c r="M3668" s="5" t="s">
        <v>5693</v>
      </c>
    </row>
    <row r="3669" spans="10:13" x14ac:dyDescent="0.3">
      <c r="J3669" s="5" t="s">
        <v>1094</v>
      </c>
      <c r="K3669" s="11">
        <v>1</v>
      </c>
      <c r="L3669" s="11" t="str">
        <f t="shared" si="63"/>
        <v>524 2 05 28 5 061-1</v>
      </c>
      <c r="M3669" s="5" t="s">
        <v>5694</v>
      </c>
    </row>
    <row r="3670" spans="10:13" x14ac:dyDescent="0.3">
      <c r="J3670" s="5" t="s">
        <v>1094</v>
      </c>
      <c r="K3670" s="11">
        <v>2</v>
      </c>
      <c r="L3670" s="11" t="str">
        <f t="shared" si="63"/>
        <v>524 2 05 28 5 061-2</v>
      </c>
      <c r="M3670" s="5" t="s">
        <v>5695</v>
      </c>
    </row>
    <row r="3671" spans="10:13" x14ac:dyDescent="0.3">
      <c r="J3671" s="5" t="s">
        <v>1094</v>
      </c>
      <c r="K3671" s="11">
        <v>3</v>
      </c>
      <c r="L3671" s="11" t="str">
        <f t="shared" si="63"/>
        <v>524 2 05 28 5 061-3</v>
      </c>
      <c r="M3671" s="5" t="s">
        <v>5696</v>
      </c>
    </row>
    <row r="3672" spans="10:13" x14ac:dyDescent="0.3">
      <c r="J3672" s="5" t="s">
        <v>1094</v>
      </c>
      <c r="K3672" s="11">
        <v>4</v>
      </c>
      <c r="L3672" s="11" t="str">
        <f t="shared" si="63"/>
        <v>524 2 05 28 5 061-4</v>
      </c>
      <c r="M3672" s="5" t="s">
        <v>5697</v>
      </c>
    </row>
    <row r="3673" spans="10:13" x14ac:dyDescent="0.3">
      <c r="J3673" s="5" t="s">
        <v>1094</v>
      </c>
      <c r="K3673" s="11">
        <v>5</v>
      </c>
      <c r="L3673" s="11" t="str">
        <f t="shared" si="63"/>
        <v>524 2 05 28 5 061-5</v>
      </c>
      <c r="M3673" s="5" t="s">
        <v>5698</v>
      </c>
    </row>
    <row r="3674" spans="10:13" x14ac:dyDescent="0.3">
      <c r="J3674" s="5" t="s">
        <v>1094</v>
      </c>
      <c r="K3674" s="11">
        <v>6</v>
      </c>
      <c r="L3674" s="11" t="str">
        <f t="shared" si="63"/>
        <v>524 2 05 28 5 061-6</v>
      </c>
      <c r="M3674" s="5" t="s">
        <v>5699</v>
      </c>
    </row>
    <row r="3675" spans="10:13" x14ac:dyDescent="0.3">
      <c r="J3675" s="5" t="s">
        <v>1094</v>
      </c>
      <c r="K3675" s="11">
        <v>7</v>
      </c>
      <c r="L3675" s="11" t="str">
        <f t="shared" si="63"/>
        <v>524 2 05 28 5 061-7</v>
      </c>
      <c r="M3675" s="5" t="s">
        <v>5700</v>
      </c>
    </row>
    <row r="3676" spans="10:13" x14ac:dyDescent="0.3">
      <c r="J3676" s="5" t="s">
        <v>1094</v>
      </c>
      <c r="K3676" s="11">
        <v>8</v>
      </c>
      <c r="L3676" s="11" t="str">
        <f t="shared" si="63"/>
        <v>524 2 05 28 5 061-8</v>
      </c>
      <c r="M3676" s="5" t="s">
        <v>5701</v>
      </c>
    </row>
    <row r="3677" spans="10:13" x14ac:dyDescent="0.3">
      <c r="J3677" s="5" t="s">
        <v>1094</v>
      </c>
      <c r="K3677" s="11">
        <v>9</v>
      </c>
      <c r="L3677" s="11" t="str">
        <f t="shared" si="63"/>
        <v>524 2 05 28 5 061-9</v>
      </c>
      <c r="M3677" s="5" t="s">
        <v>5702</v>
      </c>
    </row>
    <row r="3678" spans="10:13" x14ac:dyDescent="0.3">
      <c r="J3678" s="5" t="s">
        <v>1659</v>
      </c>
      <c r="K3678" s="11">
        <v>1</v>
      </c>
      <c r="L3678" s="11" t="str">
        <f t="shared" si="63"/>
        <v>524 2 05 28 5 062-1</v>
      </c>
      <c r="M3678" s="5" t="s">
        <v>5703</v>
      </c>
    </row>
    <row r="3679" spans="10:13" x14ac:dyDescent="0.3">
      <c r="J3679" s="5" t="s">
        <v>1659</v>
      </c>
      <c r="K3679" s="11">
        <v>2</v>
      </c>
      <c r="L3679" s="11" t="str">
        <f t="shared" si="63"/>
        <v>524 2 05 28 5 062-2</v>
      </c>
      <c r="M3679" s="5" t="s">
        <v>5704</v>
      </c>
    </row>
    <row r="3680" spans="10:13" x14ac:dyDescent="0.3">
      <c r="J3680" s="5" t="s">
        <v>1659</v>
      </c>
      <c r="K3680" s="11">
        <v>3</v>
      </c>
      <c r="L3680" s="11" t="str">
        <f t="shared" si="63"/>
        <v>524 2 05 28 5 062-3</v>
      </c>
      <c r="M3680" s="5" t="s">
        <v>5705</v>
      </c>
    </row>
    <row r="3681" spans="10:13" x14ac:dyDescent="0.3">
      <c r="J3681" s="5" t="s">
        <v>1659</v>
      </c>
      <c r="K3681" s="11">
        <v>4</v>
      </c>
      <c r="L3681" s="11" t="str">
        <f t="shared" si="63"/>
        <v>524 2 05 28 5 062-4</v>
      </c>
      <c r="M3681" s="5" t="s">
        <v>5706</v>
      </c>
    </row>
    <row r="3682" spans="10:13" x14ac:dyDescent="0.3">
      <c r="J3682" s="5" t="s">
        <v>1659</v>
      </c>
      <c r="K3682" s="11">
        <v>5</v>
      </c>
      <c r="L3682" s="11" t="str">
        <f t="shared" si="63"/>
        <v>524 2 05 28 5 062-5</v>
      </c>
      <c r="M3682" s="5" t="s">
        <v>5707</v>
      </c>
    </row>
    <row r="3683" spans="10:13" x14ac:dyDescent="0.3">
      <c r="J3683" s="5" t="s">
        <v>1659</v>
      </c>
      <c r="K3683" s="11">
        <v>6</v>
      </c>
      <c r="L3683" s="11" t="str">
        <f t="shared" si="63"/>
        <v>524 2 05 28 5 062-6</v>
      </c>
      <c r="M3683" s="5" t="s">
        <v>5708</v>
      </c>
    </row>
    <row r="3684" spans="10:13" x14ac:dyDescent="0.3">
      <c r="J3684" s="5" t="s">
        <v>1659</v>
      </c>
      <c r="K3684" s="11">
        <v>7</v>
      </c>
      <c r="L3684" s="11" t="str">
        <f t="shared" si="63"/>
        <v>524 2 05 28 5 062-7</v>
      </c>
      <c r="M3684" s="5" t="s">
        <v>5709</v>
      </c>
    </row>
    <row r="3685" spans="10:13" x14ac:dyDescent="0.3">
      <c r="J3685" s="5" t="s">
        <v>1659</v>
      </c>
      <c r="K3685" s="11">
        <v>8</v>
      </c>
      <c r="L3685" s="11" t="str">
        <f t="shared" si="63"/>
        <v>524 2 05 28 5 062-8</v>
      </c>
      <c r="M3685" s="5" t="s">
        <v>5710</v>
      </c>
    </row>
    <row r="3686" spans="10:13" x14ac:dyDescent="0.3">
      <c r="J3686" s="5" t="s">
        <v>1659</v>
      </c>
      <c r="K3686" s="11">
        <v>9</v>
      </c>
      <c r="L3686" s="11" t="str">
        <f t="shared" si="63"/>
        <v>524 2 05 28 5 062-9</v>
      </c>
      <c r="M3686" s="5" t="s">
        <v>5711</v>
      </c>
    </row>
    <row r="3687" spans="10:13" x14ac:dyDescent="0.3">
      <c r="J3687" s="5" t="s">
        <v>1660</v>
      </c>
      <c r="K3687" s="11">
        <v>1</v>
      </c>
      <c r="L3687" s="11" t="str">
        <f t="shared" si="63"/>
        <v>524 1 03 12 3 001-1</v>
      </c>
      <c r="M3687" s="5" t="s">
        <v>5712</v>
      </c>
    </row>
    <row r="3688" spans="10:13" x14ac:dyDescent="0.3">
      <c r="J3688" s="5" t="s">
        <v>1660</v>
      </c>
      <c r="K3688" s="11">
        <v>2</v>
      </c>
      <c r="L3688" s="11" t="str">
        <f t="shared" si="63"/>
        <v>524 1 03 12 3 001-2</v>
      </c>
      <c r="M3688" s="5" t="s">
        <v>5713</v>
      </c>
    </row>
    <row r="3689" spans="10:13" x14ac:dyDescent="0.3">
      <c r="J3689" s="5" t="s">
        <v>1660</v>
      </c>
      <c r="K3689" s="11">
        <v>3</v>
      </c>
      <c r="L3689" s="11" t="str">
        <f t="shared" si="63"/>
        <v>524 1 03 12 3 001-3</v>
      </c>
      <c r="M3689" s="5" t="s">
        <v>5714</v>
      </c>
    </row>
    <row r="3690" spans="10:13" x14ac:dyDescent="0.3">
      <c r="J3690" s="5" t="s">
        <v>1660</v>
      </c>
      <c r="K3690" s="11">
        <v>4</v>
      </c>
      <c r="L3690" s="11" t="str">
        <f t="shared" si="63"/>
        <v>524 1 03 12 3 001-4</v>
      </c>
      <c r="M3690" s="5" t="s">
        <v>5715</v>
      </c>
    </row>
    <row r="3691" spans="10:13" x14ac:dyDescent="0.3">
      <c r="J3691" s="5" t="s">
        <v>1660</v>
      </c>
      <c r="K3691" s="11">
        <v>5</v>
      </c>
      <c r="L3691" s="11" t="str">
        <f t="shared" si="63"/>
        <v>524 1 03 12 3 001-5</v>
      </c>
      <c r="M3691" s="5" t="s">
        <v>5716</v>
      </c>
    </row>
    <row r="3692" spans="10:13" x14ac:dyDescent="0.3">
      <c r="J3692" s="5" t="s">
        <v>1660</v>
      </c>
      <c r="K3692" s="11">
        <v>6</v>
      </c>
      <c r="L3692" s="11" t="str">
        <f t="shared" si="63"/>
        <v>524 1 03 12 3 001-6</v>
      </c>
      <c r="M3692" s="5" t="s">
        <v>5717</v>
      </c>
    </row>
    <row r="3693" spans="10:13" x14ac:dyDescent="0.3">
      <c r="J3693" s="5" t="s">
        <v>1660</v>
      </c>
      <c r="K3693" s="11">
        <v>7</v>
      </c>
      <c r="L3693" s="11" t="str">
        <f t="shared" si="63"/>
        <v>524 1 03 12 3 001-7</v>
      </c>
      <c r="M3693" s="5" t="s">
        <v>5718</v>
      </c>
    </row>
    <row r="3694" spans="10:13" x14ac:dyDescent="0.3">
      <c r="J3694" s="5" t="s">
        <v>1660</v>
      </c>
      <c r="K3694" s="11">
        <v>8</v>
      </c>
      <c r="L3694" s="11" t="str">
        <f t="shared" si="63"/>
        <v>524 1 03 12 3 001-8</v>
      </c>
      <c r="M3694" s="5" t="s">
        <v>5719</v>
      </c>
    </row>
    <row r="3695" spans="10:13" x14ac:dyDescent="0.3">
      <c r="J3695" s="5" t="s">
        <v>1660</v>
      </c>
      <c r="K3695" s="11">
        <v>9</v>
      </c>
      <c r="L3695" s="11" t="str">
        <f t="shared" si="63"/>
        <v>524 1 03 12 3 001-9</v>
      </c>
      <c r="M3695" s="5" t="s">
        <v>5720</v>
      </c>
    </row>
    <row r="3696" spans="10:13" x14ac:dyDescent="0.3">
      <c r="J3696" s="5" t="s">
        <v>1660</v>
      </c>
      <c r="K3696" s="11">
        <v>10</v>
      </c>
      <c r="L3696" s="11" t="str">
        <f t="shared" si="63"/>
        <v>524 1 03 12 3 001-10</v>
      </c>
      <c r="M3696" s="5" t="s">
        <v>5721</v>
      </c>
    </row>
    <row r="3697" spans="10:13" x14ac:dyDescent="0.3">
      <c r="J3697" s="5" t="s">
        <v>1660</v>
      </c>
      <c r="K3697" s="11">
        <v>11</v>
      </c>
      <c r="L3697" s="11" t="str">
        <f t="shared" si="63"/>
        <v>524 1 03 12 3 001-11</v>
      </c>
      <c r="M3697" s="5" t="s">
        <v>5722</v>
      </c>
    </row>
    <row r="3698" spans="10:13" x14ac:dyDescent="0.3">
      <c r="J3698" s="5" t="s">
        <v>1660</v>
      </c>
      <c r="K3698" s="11">
        <v>12</v>
      </c>
      <c r="L3698" s="11" t="str">
        <f t="shared" si="63"/>
        <v>524 1 03 12 3 001-12</v>
      </c>
      <c r="M3698" s="5" t="s">
        <v>5723</v>
      </c>
    </row>
    <row r="3699" spans="10:13" x14ac:dyDescent="0.3">
      <c r="J3699" s="5" t="s">
        <v>1660</v>
      </c>
      <c r="K3699" s="11">
        <v>13</v>
      </c>
      <c r="L3699" s="11" t="str">
        <f t="shared" si="63"/>
        <v>524 1 03 12 3 001-13</v>
      </c>
      <c r="M3699" s="5" t="s">
        <v>5724</v>
      </c>
    </row>
    <row r="3700" spans="10:13" x14ac:dyDescent="0.3">
      <c r="J3700" s="5" t="s">
        <v>1662</v>
      </c>
      <c r="K3700" s="11">
        <v>1</v>
      </c>
      <c r="L3700" s="11" t="str">
        <f t="shared" si="63"/>
        <v>524 1 03 12 5 002-1</v>
      </c>
      <c r="M3700" s="5" t="s">
        <v>5725</v>
      </c>
    </row>
    <row r="3701" spans="10:13" x14ac:dyDescent="0.3">
      <c r="J3701" s="5" t="s">
        <v>1662</v>
      </c>
      <c r="K3701" s="11">
        <v>2</v>
      </c>
      <c r="L3701" s="11" t="str">
        <f t="shared" si="63"/>
        <v>524 1 03 12 5 002-2</v>
      </c>
      <c r="M3701" s="5" t="s">
        <v>5726</v>
      </c>
    </row>
    <row r="3702" spans="10:13" x14ac:dyDescent="0.3">
      <c r="J3702" s="5" t="s">
        <v>1662</v>
      </c>
      <c r="K3702" s="11">
        <v>3</v>
      </c>
      <c r="L3702" s="11" t="str">
        <f t="shared" si="63"/>
        <v>524 1 03 12 5 002-3</v>
      </c>
      <c r="M3702" s="5" t="s">
        <v>5727</v>
      </c>
    </row>
    <row r="3703" spans="10:13" x14ac:dyDescent="0.3">
      <c r="J3703" s="5" t="s">
        <v>1662</v>
      </c>
      <c r="K3703" s="11">
        <v>4</v>
      </c>
      <c r="L3703" s="11" t="str">
        <f t="shared" si="63"/>
        <v>524 1 03 12 5 002-4</v>
      </c>
      <c r="M3703" s="5" t="s">
        <v>5728</v>
      </c>
    </row>
    <row r="3704" spans="10:13" x14ac:dyDescent="0.3">
      <c r="J3704" s="5" t="s">
        <v>1662</v>
      </c>
      <c r="K3704" s="11">
        <v>5</v>
      </c>
      <c r="L3704" s="11" t="str">
        <f t="shared" si="63"/>
        <v>524 1 03 12 5 002-5</v>
      </c>
      <c r="M3704" s="5" t="s">
        <v>5729</v>
      </c>
    </row>
    <row r="3705" spans="10:13" x14ac:dyDescent="0.3">
      <c r="J3705" s="5" t="s">
        <v>1662</v>
      </c>
      <c r="K3705" s="11">
        <v>6</v>
      </c>
      <c r="L3705" s="11" t="str">
        <f t="shared" si="63"/>
        <v>524 1 03 12 5 002-6</v>
      </c>
      <c r="M3705" s="5" t="s">
        <v>5730</v>
      </c>
    </row>
    <row r="3706" spans="10:13" x14ac:dyDescent="0.3">
      <c r="J3706" s="5" t="s">
        <v>1662</v>
      </c>
      <c r="K3706" s="11">
        <v>7</v>
      </c>
      <c r="L3706" s="11" t="str">
        <f t="shared" si="63"/>
        <v>524 1 03 12 5 002-7</v>
      </c>
      <c r="M3706" s="5" t="s">
        <v>5731</v>
      </c>
    </row>
    <row r="3707" spans="10:13" x14ac:dyDescent="0.3">
      <c r="J3707" s="5" t="s">
        <v>1662</v>
      </c>
      <c r="K3707" s="11">
        <v>8</v>
      </c>
      <c r="L3707" s="11" t="str">
        <f t="shared" si="63"/>
        <v>524 1 03 12 5 002-8</v>
      </c>
      <c r="M3707" s="5" t="s">
        <v>5732</v>
      </c>
    </row>
    <row r="3708" spans="10:13" x14ac:dyDescent="0.3">
      <c r="J3708" s="5" t="s">
        <v>1662</v>
      </c>
      <c r="K3708" s="11">
        <v>9</v>
      </c>
      <c r="L3708" s="11" t="str">
        <f t="shared" si="63"/>
        <v>524 1 03 12 5 002-9</v>
      </c>
      <c r="M3708" s="5" t="s">
        <v>5733</v>
      </c>
    </row>
    <row r="3709" spans="10:13" x14ac:dyDescent="0.3">
      <c r="J3709" s="5" t="s">
        <v>1663</v>
      </c>
      <c r="K3709" s="11">
        <v>1</v>
      </c>
      <c r="L3709" s="11" t="str">
        <f t="shared" si="63"/>
        <v>524 1 03 12 5 003-1</v>
      </c>
      <c r="M3709" s="5" t="s">
        <v>5734</v>
      </c>
    </row>
    <row r="3710" spans="10:13" x14ac:dyDescent="0.3">
      <c r="J3710" s="5" t="s">
        <v>1663</v>
      </c>
      <c r="K3710" s="11">
        <v>2</v>
      </c>
      <c r="L3710" s="11" t="str">
        <f t="shared" si="63"/>
        <v>524 1 03 12 5 003-2</v>
      </c>
      <c r="M3710" s="5" t="s">
        <v>5735</v>
      </c>
    </row>
    <row r="3711" spans="10:13" x14ac:dyDescent="0.3">
      <c r="J3711" s="5" t="s">
        <v>1663</v>
      </c>
      <c r="K3711" s="11">
        <v>3</v>
      </c>
      <c r="L3711" s="11" t="str">
        <f t="shared" si="63"/>
        <v>524 1 03 12 5 003-3</v>
      </c>
      <c r="M3711" s="5" t="s">
        <v>5736</v>
      </c>
    </row>
    <row r="3712" spans="10:13" x14ac:dyDescent="0.3">
      <c r="J3712" s="5" t="s">
        <v>1663</v>
      </c>
      <c r="K3712" s="11">
        <v>4</v>
      </c>
      <c r="L3712" s="11" t="str">
        <f t="shared" si="63"/>
        <v>524 1 03 12 5 003-4</v>
      </c>
      <c r="M3712" s="5" t="s">
        <v>5737</v>
      </c>
    </row>
    <row r="3713" spans="10:13" x14ac:dyDescent="0.3">
      <c r="J3713" s="5" t="s">
        <v>1663</v>
      </c>
      <c r="K3713" s="11">
        <v>5</v>
      </c>
      <c r="L3713" s="11" t="str">
        <f t="shared" si="63"/>
        <v>524 1 03 12 5 003-5</v>
      </c>
      <c r="M3713" s="5" t="s">
        <v>5738</v>
      </c>
    </row>
    <row r="3714" spans="10:13" x14ac:dyDescent="0.3">
      <c r="J3714" s="5" t="s">
        <v>1663</v>
      </c>
      <c r="K3714" s="11">
        <v>6</v>
      </c>
      <c r="L3714" s="11" t="str">
        <f t="shared" si="63"/>
        <v>524 1 03 12 5 003-6</v>
      </c>
      <c r="M3714" s="5" t="s">
        <v>5739</v>
      </c>
    </row>
    <row r="3715" spans="10:13" x14ac:dyDescent="0.3">
      <c r="J3715" s="5" t="s">
        <v>1663</v>
      </c>
      <c r="K3715" s="11">
        <v>7</v>
      </c>
      <c r="L3715" s="11" t="str">
        <f t="shared" ref="L3715:L3778" si="64">J3715&amp;"-"&amp;K3715</f>
        <v>524 1 03 12 5 003-7</v>
      </c>
      <c r="M3715" s="5" t="s">
        <v>5740</v>
      </c>
    </row>
    <row r="3716" spans="10:13" x14ac:dyDescent="0.3">
      <c r="J3716" s="5" t="s">
        <v>1663</v>
      </c>
      <c r="K3716" s="11">
        <v>8</v>
      </c>
      <c r="L3716" s="11" t="str">
        <f t="shared" si="64"/>
        <v>524 1 03 12 5 003-8</v>
      </c>
      <c r="M3716" s="5" t="s">
        <v>5741</v>
      </c>
    </row>
    <row r="3717" spans="10:13" x14ac:dyDescent="0.3">
      <c r="J3717" s="5" t="s">
        <v>1663</v>
      </c>
      <c r="K3717" s="11">
        <v>9</v>
      </c>
      <c r="L3717" s="11" t="str">
        <f t="shared" si="64"/>
        <v>524 1 03 12 5 003-9</v>
      </c>
      <c r="M3717" s="5" t="s">
        <v>5742</v>
      </c>
    </row>
    <row r="3718" spans="10:13" x14ac:dyDescent="0.3">
      <c r="J3718" s="5" t="s">
        <v>1664</v>
      </c>
      <c r="K3718" s="11">
        <v>1</v>
      </c>
      <c r="L3718" s="11" t="str">
        <f t="shared" si="64"/>
        <v>524 1 03 12 5 005-1</v>
      </c>
      <c r="M3718" s="5" t="s">
        <v>5743</v>
      </c>
    </row>
    <row r="3719" spans="10:13" x14ac:dyDescent="0.3">
      <c r="J3719" s="5" t="s">
        <v>1664</v>
      </c>
      <c r="K3719" s="11">
        <v>2</v>
      </c>
      <c r="L3719" s="11" t="str">
        <f t="shared" si="64"/>
        <v>524 1 03 12 5 005-2</v>
      </c>
      <c r="M3719" s="5" t="s">
        <v>5744</v>
      </c>
    </row>
    <row r="3720" spans="10:13" x14ac:dyDescent="0.3">
      <c r="J3720" s="5" t="s">
        <v>1664</v>
      </c>
      <c r="K3720" s="11">
        <v>3</v>
      </c>
      <c r="L3720" s="11" t="str">
        <f t="shared" si="64"/>
        <v>524 1 03 12 5 005-3</v>
      </c>
      <c r="M3720" s="5" t="s">
        <v>5745</v>
      </c>
    </row>
    <row r="3721" spans="10:13" x14ac:dyDescent="0.3">
      <c r="J3721" s="5" t="s">
        <v>1664</v>
      </c>
      <c r="K3721" s="11">
        <v>4</v>
      </c>
      <c r="L3721" s="11" t="str">
        <f t="shared" si="64"/>
        <v>524 1 03 12 5 005-4</v>
      </c>
      <c r="M3721" s="5" t="s">
        <v>5746</v>
      </c>
    </row>
    <row r="3722" spans="10:13" x14ac:dyDescent="0.3">
      <c r="J3722" s="5" t="s">
        <v>1664</v>
      </c>
      <c r="K3722" s="11">
        <v>5</v>
      </c>
      <c r="L3722" s="11" t="str">
        <f t="shared" si="64"/>
        <v>524 1 03 12 5 005-5</v>
      </c>
      <c r="M3722" s="5" t="s">
        <v>5747</v>
      </c>
    </row>
    <row r="3723" spans="10:13" x14ac:dyDescent="0.3">
      <c r="J3723" s="5" t="s">
        <v>1664</v>
      </c>
      <c r="K3723" s="11">
        <v>6</v>
      </c>
      <c r="L3723" s="11" t="str">
        <f t="shared" si="64"/>
        <v>524 1 03 12 5 005-6</v>
      </c>
      <c r="M3723" s="5" t="s">
        <v>5748</v>
      </c>
    </row>
    <row r="3724" spans="10:13" x14ac:dyDescent="0.3">
      <c r="J3724" s="5" t="s">
        <v>1664</v>
      </c>
      <c r="K3724" s="11">
        <v>7</v>
      </c>
      <c r="L3724" s="11" t="str">
        <f t="shared" si="64"/>
        <v>524 1 03 12 5 005-7</v>
      </c>
      <c r="M3724" s="5" t="s">
        <v>5749</v>
      </c>
    </row>
    <row r="3725" spans="10:13" x14ac:dyDescent="0.3">
      <c r="J3725" s="5" t="s">
        <v>1664</v>
      </c>
      <c r="K3725" s="11">
        <v>8</v>
      </c>
      <c r="L3725" s="11" t="str">
        <f t="shared" si="64"/>
        <v>524 1 03 12 5 005-8</v>
      </c>
      <c r="M3725" s="5" t="s">
        <v>5750</v>
      </c>
    </row>
    <row r="3726" spans="10:13" x14ac:dyDescent="0.3">
      <c r="J3726" s="5" t="s">
        <v>1664</v>
      </c>
      <c r="K3726" s="11">
        <v>9</v>
      </c>
      <c r="L3726" s="11" t="str">
        <f t="shared" si="64"/>
        <v>524 1 03 12 5 005-9</v>
      </c>
      <c r="M3726" s="5" t="s">
        <v>5751</v>
      </c>
    </row>
    <row r="3727" spans="10:13" x14ac:dyDescent="0.3">
      <c r="J3727" s="5" t="s">
        <v>1665</v>
      </c>
      <c r="K3727" s="11">
        <v>1</v>
      </c>
      <c r="L3727" s="11" t="str">
        <f t="shared" si="64"/>
        <v>524 1 03 12 5 006-1</v>
      </c>
      <c r="M3727" s="5" t="s">
        <v>5752</v>
      </c>
    </row>
    <row r="3728" spans="10:13" x14ac:dyDescent="0.3">
      <c r="J3728" s="5" t="s">
        <v>1665</v>
      </c>
      <c r="K3728" s="11">
        <v>2</v>
      </c>
      <c r="L3728" s="11" t="str">
        <f t="shared" si="64"/>
        <v>524 1 03 12 5 006-2</v>
      </c>
      <c r="M3728" s="5" t="s">
        <v>5753</v>
      </c>
    </row>
    <row r="3729" spans="10:13" x14ac:dyDescent="0.3">
      <c r="J3729" s="5" t="s">
        <v>1665</v>
      </c>
      <c r="K3729" s="11">
        <v>3</v>
      </c>
      <c r="L3729" s="11" t="str">
        <f t="shared" si="64"/>
        <v>524 1 03 12 5 006-3</v>
      </c>
      <c r="M3729" s="5" t="s">
        <v>5754</v>
      </c>
    </row>
    <row r="3730" spans="10:13" x14ac:dyDescent="0.3">
      <c r="J3730" s="5" t="s">
        <v>1665</v>
      </c>
      <c r="K3730" s="11">
        <v>4</v>
      </c>
      <c r="L3730" s="11" t="str">
        <f t="shared" si="64"/>
        <v>524 1 03 12 5 006-4</v>
      </c>
      <c r="M3730" s="5" t="s">
        <v>5755</v>
      </c>
    </row>
    <row r="3731" spans="10:13" x14ac:dyDescent="0.3">
      <c r="J3731" s="5" t="s">
        <v>1665</v>
      </c>
      <c r="K3731" s="11">
        <v>5</v>
      </c>
      <c r="L3731" s="11" t="str">
        <f t="shared" si="64"/>
        <v>524 1 03 12 5 006-5</v>
      </c>
      <c r="M3731" s="5" t="s">
        <v>5756</v>
      </c>
    </row>
    <row r="3732" spans="10:13" x14ac:dyDescent="0.3">
      <c r="J3732" s="5" t="s">
        <v>1665</v>
      </c>
      <c r="K3732" s="11">
        <v>6</v>
      </c>
      <c r="L3732" s="11" t="str">
        <f t="shared" si="64"/>
        <v>524 1 03 12 5 006-6</v>
      </c>
      <c r="M3732" s="5" t="s">
        <v>5757</v>
      </c>
    </row>
    <row r="3733" spans="10:13" x14ac:dyDescent="0.3">
      <c r="J3733" s="5" t="s">
        <v>1665</v>
      </c>
      <c r="K3733" s="11">
        <v>7</v>
      </c>
      <c r="L3733" s="11" t="str">
        <f t="shared" si="64"/>
        <v>524 1 03 12 5 006-7</v>
      </c>
      <c r="M3733" s="5" t="s">
        <v>5758</v>
      </c>
    </row>
    <row r="3734" spans="10:13" x14ac:dyDescent="0.3">
      <c r="J3734" s="5" t="s">
        <v>1665</v>
      </c>
      <c r="K3734" s="11">
        <v>8</v>
      </c>
      <c r="L3734" s="11" t="str">
        <f t="shared" si="64"/>
        <v>524 1 03 12 5 006-8</v>
      </c>
      <c r="M3734" s="5" t="s">
        <v>5759</v>
      </c>
    </row>
    <row r="3735" spans="10:13" x14ac:dyDescent="0.3">
      <c r="J3735" s="5" t="s">
        <v>1665</v>
      </c>
      <c r="K3735" s="11">
        <v>9</v>
      </c>
      <c r="L3735" s="11" t="str">
        <f t="shared" si="64"/>
        <v>524 1 03 12 5 006-9</v>
      </c>
      <c r="M3735" s="5" t="s">
        <v>5760</v>
      </c>
    </row>
    <row r="3736" spans="10:13" x14ac:dyDescent="0.3">
      <c r="J3736" s="5" t="s">
        <v>1666</v>
      </c>
      <c r="K3736" s="11">
        <v>1</v>
      </c>
      <c r="L3736" s="11" t="str">
        <f t="shared" si="64"/>
        <v>524 1 03 12 5 007-1</v>
      </c>
      <c r="M3736" s="5" t="s">
        <v>5761</v>
      </c>
    </row>
    <row r="3737" spans="10:13" x14ac:dyDescent="0.3">
      <c r="J3737" s="5" t="s">
        <v>1666</v>
      </c>
      <c r="K3737" s="11">
        <v>2</v>
      </c>
      <c r="L3737" s="11" t="str">
        <f t="shared" si="64"/>
        <v>524 1 03 12 5 007-2</v>
      </c>
      <c r="M3737" s="5" t="s">
        <v>5762</v>
      </c>
    </row>
    <row r="3738" spans="10:13" x14ac:dyDescent="0.3">
      <c r="J3738" s="5" t="s">
        <v>1666</v>
      </c>
      <c r="K3738" s="11">
        <v>3</v>
      </c>
      <c r="L3738" s="11" t="str">
        <f t="shared" si="64"/>
        <v>524 1 03 12 5 007-3</v>
      </c>
      <c r="M3738" s="5" t="s">
        <v>5763</v>
      </c>
    </row>
    <row r="3739" spans="10:13" x14ac:dyDescent="0.3">
      <c r="J3739" s="5" t="s">
        <v>1666</v>
      </c>
      <c r="K3739" s="11">
        <v>4</v>
      </c>
      <c r="L3739" s="11" t="str">
        <f t="shared" si="64"/>
        <v>524 1 03 12 5 007-4</v>
      </c>
      <c r="M3739" s="5" t="s">
        <v>5764</v>
      </c>
    </row>
    <row r="3740" spans="10:13" x14ac:dyDescent="0.3">
      <c r="J3740" s="5" t="s">
        <v>1666</v>
      </c>
      <c r="K3740" s="11">
        <v>5</v>
      </c>
      <c r="L3740" s="11" t="str">
        <f t="shared" si="64"/>
        <v>524 1 03 12 5 007-5</v>
      </c>
      <c r="M3740" s="5" t="s">
        <v>5765</v>
      </c>
    </row>
    <row r="3741" spans="10:13" x14ac:dyDescent="0.3">
      <c r="J3741" s="5" t="s">
        <v>1666</v>
      </c>
      <c r="K3741" s="11">
        <v>6</v>
      </c>
      <c r="L3741" s="11" t="str">
        <f t="shared" si="64"/>
        <v>524 1 03 12 5 007-6</v>
      </c>
      <c r="M3741" s="5" t="s">
        <v>5766</v>
      </c>
    </row>
    <row r="3742" spans="10:13" x14ac:dyDescent="0.3">
      <c r="J3742" s="5" t="s">
        <v>1666</v>
      </c>
      <c r="K3742" s="11">
        <v>7</v>
      </c>
      <c r="L3742" s="11" t="str">
        <f t="shared" si="64"/>
        <v>524 1 03 12 5 007-7</v>
      </c>
      <c r="M3742" s="5" t="s">
        <v>5767</v>
      </c>
    </row>
    <row r="3743" spans="10:13" x14ac:dyDescent="0.3">
      <c r="J3743" s="5" t="s">
        <v>1666</v>
      </c>
      <c r="K3743" s="11">
        <v>8</v>
      </c>
      <c r="L3743" s="11" t="str">
        <f t="shared" si="64"/>
        <v>524 1 03 12 5 007-8</v>
      </c>
      <c r="M3743" s="5" t="s">
        <v>5768</v>
      </c>
    </row>
    <row r="3744" spans="10:13" x14ac:dyDescent="0.3">
      <c r="J3744" s="5" t="s">
        <v>1666</v>
      </c>
      <c r="K3744" s="11">
        <v>9</v>
      </c>
      <c r="L3744" s="11" t="str">
        <f t="shared" si="64"/>
        <v>524 1 03 12 5 007-9</v>
      </c>
      <c r="M3744" s="5" t="s">
        <v>5769</v>
      </c>
    </row>
    <row r="3745" spans="10:13" x14ac:dyDescent="0.3">
      <c r="J3745" s="5" t="s">
        <v>1667</v>
      </c>
      <c r="K3745" s="11">
        <v>1</v>
      </c>
      <c r="L3745" s="11" t="str">
        <f t="shared" si="64"/>
        <v>524 1 03 12 5 008-1</v>
      </c>
      <c r="M3745" s="5" t="s">
        <v>5770</v>
      </c>
    </row>
    <row r="3746" spans="10:13" x14ac:dyDescent="0.3">
      <c r="J3746" s="5" t="s">
        <v>1667</v>
      </c>
      <c r="K3746" s="11">
        <v>2</v>
      </c>
      <c r="L3746" s="11" t="str">
        <f t="shared" si="64"/>
        <v>524 1 03 12 5 008-2</v>
      </c>
      <c r="M3746" s="5" t="s">
        <v>5771</v>
      </c>
    </row>
    <row r="3747" spans="10:13" x14ac:dyDescent="0.3">
      <c r="J3747" s="5" t="s">
        <v>1667</v>
      </c>
      <c r="K3747" s="11">
        <v>3</v>
      </c>
      <c r="L3747" s="11" t="str">
        <f t="shared" si="64"/>
        <v>524 1 03 12 5 008-3</v>
      </c>
      <c r="M3747" s="5" t="s">
        <v>5772</v>
      </c>
    </row>
    <row r="3748" spans="10:13" x14ac:dyDescent="0.3">
      <c r="J3748" s="5" t="s">
        <v>1667</v>
      </c>
      <c r="K3748" s="11">
        <v>4</v>
      </c>
      <c r="L3748" s="11" t="str">
        <f t="shared" si="64"/>
        <v>524 1 03 12 5 008-4</v>
      </c>
      <c r="M3748" s="5" t="s">
        <v>5773</v>
      </c>
    </row>
    <row r="3749" spans="10:13" x14ac:dyDescent="0.3">
      <c r="J3749" s="5" t="s">
        <v>1667</v>
      </c>
      <c r="K3749" s="11">
        <v>5</v>
      </c>
      <c r="L3749" s="11" t="str">
        <f t="shared" si="64"/>
        <v>524 1 03 12 5 008-5</v>
      </c>
      <c r="M3749" s="5" t="s">
        <v>5774</v>
      </c>
    </row>
    <row r="3750" spans="10:13" x14ac:dyDescent="0.3">
      <c r="J3750" s="5" t="s">
        <v>1667</v>
      </c>
      <c r="K3750" s="11">
        <v>6</v>
      </c>
      <c r="L3750" s="11" t="str">
        <f t="shared" si="64"/>
        <v>524 1 03 12 5 008-6</v>
      </c>
      <c r="M3750" s="5" t="s">
        <v>5775</v>
      </c>
    </row>
    <row r="3751" spans="10:13" x14ac:dyDescent="0.3">
      <c r="J3751" s="5" t="s">
        <v>1667</v>
      </c>
      <c r="K3751" s="11">
        <v>7</v>
      </c>
      <c r="L3751" s="11" t="str">
        <f t="shared" si="64"/>
        <v>524 1 03 12 5 008-7</v>
      </c>
      <c r="M3751" s="5" t="s">
        <v>5776</v>
      </c>
    </row>
    <row r="3752" spans="10:13" x14ac:dyDescent="0.3">
      <c r="J3752" s="5" t="s">
        <v>1667</v>
      </c>
      <c r="K3752" s="11">
        <v>8</v>
      </c>
      <c r="L3752" s="11" t="str">
        <f t="shared" si="64"/>
        <v>524 1 03 12 5 008-8</v>
      </c>
      <c r="M3752" s="5" t="s">
        <v>5777</v>
      </c>
    </row>
    <row r="3753" spans="10:13" x14ac:dyDescent="0.3">
      <c r="J3753" s="5" t="s">
        <v>1667</v>
      </c>
      <c r="K3753" s="11">
        <v>9</v>
      </c>
      <c r="L3753" s="11" t="str">
        <f t="shared" si="64"/>
        <v>524 1 03 12 5 008-9</v>
      </c>
      <c r="M3753" s="5" t="s">
        <v>5778</v>
      </c>
    </row>
    <row r="3754" spans="10:13" x14ac:dyDescent="0.3">
      <c r="J3754" s="5" t="s">
        <v>1668</v>
      </c>
      <c r="K3754" s="11">
        <v>1</v>
      </c>
      <c r="L3754" s="11" t="str">
        <f t="shared" si="64"/>
        <v>524 1 03 12 5 009-1</v>
      </c>
      <c r="M3754" s="5" t="s">
        <v>5779</v>
      </c>
    </row>
    <row r="3755" spans="10:13" x14ac:dyDescent="0.3">
      <c r="J3755" s="5" t="s">
        <v>1668</v>
      </c>
      <c r="K3755" s="11">
        <v>2</v>
      </c>
      <c r="L3755" s="11" t="str">
        <f t="shared" si="64"/>
        <v>524 1 03 12 5 009-2</v>
      </c>
      <c r="M3755" s="5" t="s">
        <v>5780</v>
      </c>
    </row>
    <row r="3756" spans="10:13" x14ac:dyDescent="0.3">
      <c r="J3756" s="5" t="s">
        <v>1668</v>
      </c>
      <c r="K3756" s="11">
        <v>3</v>
      </c>
      <c r="L3756" s="11" t="str">
        <f t="shared" si="64"/>
        <v>524 1 03 12 5 009-3</v>
      </c>
      <c r="M3756" s="5" t="s">
        <v>5781</v>
      </c>
    </row>
    <row r="3757" spans="10:13" x14ac:dyDescent="0.3">
      <c r="J3757" s="5" t="s">
        <v>1668</v>
      </c>
      <c r="K3757" s="11">
        <v>4</v>
      </c>
      <c r="L3757" s="11" t="str">
        <f t="shared" si="64"/>
        <v>524 1 03 12 5 009-4</v>
      </c>
      <c r="M3757" s="5" t="s">
        <v>5782</v>
      </c>
    </row>
    <row r="3758" spans="10:13" x14ac:dyDescent="0.3">
      <c r="J3758" s="5" t="s">
        <v>1668</v>
      </c>
      <c r="K3758" s="11">
        <v>5</v>
      </c>
      <c r="L3758" s="11" t="str">
        <f t="shared" si="64"/>
        <v>524 1 03 12 5 009-5</v>
      </c>
      <c r="M3758" s="5" t="s">
        <v>5783</v>
      </c>
    </row>
    <row r="3759" spans="10:13" x14ac:dyDescent="0.3">
      <c r="J3759" s="5" t="s">
        <v>1668</v>
      </c>
      <c r="K3759" s="11">
        <v>6</v>
      </c>
      <c r="L3759" s="11" t="str">
        <f t="shared" si="64"/>
        <v>524 1 03 12 5 009-6</v>
      </c>
      <c r="M3759" s="5" t="s">
        <v>5784</v>
      </c>
    </row>
    <row r="3760" spans="10:13" x14ac:dyDescent="0.3">
      <c r="J3760" s="5" t="s">
        <v>1668</v>
      </c>
      <c r="K3760" s="11">
        <v>7</v>
      </c>
      <c r="L3760" s="11" t="str">
        <f t="shared" si="64"/>
        <v>524 1 03 12 5 009-7</v>
      </c>
      <c r="M3760" s="5" t="s">
        <v>5785</v>
      </c>
    </row>
    <row r="3761" spans="10:13" x14ac:dyDescent="0.3">
      <c r="J3761" s="5" t="s">
        <v>1668</v>
      </c>
      <c r="K3761" s="11">
        <v>8</v>
      </c>
      <c r="L3761" s="11" t="str">
        <f t="shared" si="64"/>
        <v>524 1 03 12 5 009-8</v>
      </c>
      <c r="M3761" s="5" t="s">
        <v>5786</v>
      </c>
    </row>
    <row r="3762" spans="10:13" x14ac:dyDescent="0.3">
      <c r="J3762" s="5" t="s">
        <v>1668</v>
      </c>
      <c r="K3762" s="11">
        <v>9</v>
      </c>
      <c r="L3762" s="11" t="str">
        <f t="shared" si="64"/>
        <v>524 1 03 12 5 009-9</v>
      </c>
      <c r="M3762" s="5" t="s">
        <v>5787</v>
      </c>
    </row>
    <row r="3763" spans="10:13" x14ac:dyDescent="0.3">
      <c r="J3763" s="5" t="s">
        <v>1669</v>
      </c>
      <c r="K3763" s="11">
        <v>1</v>
      </c>
      <c r="L3763" s="11" t="str">
        <f t="shared" si="64"/>
        <v>524 1 03 12 5 010-1</v>
      </c>
      <c r="M3763" s="5" t="s">
        <v>5788</v>
      </c>
    </row>
    <row r="3764" spans="10:13" x14ac:dyDescent="0.3">
      <c r="J3764" s="5" t="s">
        <v>1669</v>
      </c>
      <c r="K3764" s="11">
        <v>2</v>
      </c>
      <c r="L3764" s="11" t="str">
        <f t="shared" si="64"/>
        <v>524 1 03 12 5 010-2</v>
      </c>
      <c r="M3764" s="5" t="s">
        <v>5789</v>
      </c>
    </row>
    <row r="3765" spans="10:13" x14ac:dyDescent="0.3">
      <c r="J3765" s="5" t="s">
        <v>1669</v>
      </c>
      <c r="K3765" s="11">
        <v>3</v>
      </c>
      <c r="L3765" s="11" t="str">
        <f t="shared" si="64"/>
        <v>524 1 03 12 5 010-3</v>
      </c>
      <c r="M3765" s="5" t="s">
        <v>5790</v>
      </c>
    </row>
    <row r="3766" spans="10:13" x14ac:dyDescent="0.3">
      <c r="J3766" s="5" t="s">
        <v>1669</v>
      </c>
      <c r="K3766" s="11">
        <v>4</v>
      </c>
      <c r="L3766" s="11" t="str">
        <f t="shared" si="64"/>
        <v>524 1 03 12 5 010-4</v>
      </c>
      <c r="M3766" s="5" t="s">
        <v>5791</v>
      </c>
    </row>
    <row r="3767" spans="10:13" x14ac:dyDescent="0.3">
      <c r="J3767" s="5" t="s">
        <v>1669</v>
      </c>
      <c r="K3767" s="11">
        <v>5</v>
      </c>
      <c r="L3767" s="11" t="str">
        <f t="shared" si="64"/>
        <v>524 1 03 12 5 010-5</v>
      </c>
      <c r="M3767" s="5" t="s">
        <v>5792</v>
      </c>
    </row>
    <row r="3768" spans="10:13" x14ac:dyDescent="0.3">
      <c r="J3768" s="5" t="s">
        <v>1669</v>
      </c>
      <c r="K3768" s="11">
        <v>6</v>
      </c>
      <c r="L3768" s="11" t="str">
        <f t="shared" si="64"/>
        <v>524 1 03 12 5 010-6</v>
      </c>
      <c r="M3768" s="5" t="s">
        <v>5793</v>
      </c>
    </row>
    <row r="3769" spans="10:13" x14ac:dyDescent="0.3">
      <c r="J3769" s="5" t="s">
        <v>1669</v>
      </c>
      <c r="K3769" s="11">
        <v>7</v>
      </c>
      <c r="L3769" s="11" t="str">
        <f t="shared" si="64"/>
        <v>524 1 03 12 5 010-7</v>
      </c>
      <c r="M3769" s="5" t="s">
        <v>5794</v>
      </c>
    </row>
    <row r="3770" spans="10:13" x14ac:dyDescent="0.3">
      <c r="J3770" s="5" t="s">
        <v>1669</v>
      </c>
      <c r="K3770" s="11">
        <v>8</v>
      </c>
      <c r="L3770" s="11" t="str">
        <f t="shared" si="64"/>
        <v>524 1 03 12 5 010-8</v>
      </c>
      <c r="M3770" s="5" t="s">
        <v>5795</v>
      </c>
    </row>
    <row r="3771" spans="10:13" x14ac:dyDescent="0.3">
      <c r="J3771" s="5" t="s">
        <v>1669</v>
      </c>
      <c r="K3771" s="11">
        <v>9</v>
      </c>
      <c r="L3771" s="11" t="str">
        <f t="shared" si="64"/>
        <v>524 1 03 12 5 010-9</v>
      </c>
      <c r="M3771" s="5" t="s">
        <v>5796</v>
      </c>
    </row>
    <row r="3772" spans="10:13" x14ac:dyDescent="0.3">
      <c r="J3772" s="5" t="s">
        <v>1670</v>
      </c>
      <c r="K3772" s="11">
        <v>1</v>
      </c>
      <c r="L3772" s="11" t="str">
        <f t="shared" si="64"/>
        <v>524 1 03 12 5 011-1</v>
      </c>
      <c r="M3772" s="5" t="s">
        <v>5797</v>
      </c>
    </row>
    <row r="3773" spans="10:13" x14ac:dyDescent="0.3">
      <c r="J3773" s="5" t="s">
        <v>1670</v>
      </c>
      <c r="K3773" s="11">
        <v>2</v>
      </c>
      <c r="L3773" s="11" t="str">
        <f t="shared" si="64"/>
        <v>524 1 03 12 5 011-2</v>
      </c>
      <c r="M3773" s="5" t="s">
        <v>5798</v>
      </c>
    </row>
    <row r="3774" spans="10:13" x14ac:dyDescent="0.3">
      <c r="J3774" s="5" t="s">
        <v>1670</v>
      </c>
      <c r="K3774" s="11">
        <v>3</v>
      </c>
      <c r="L3774" s="11" t="str">
        <f t="shared" si="64"/>
        <v>524 1 03 12 5 011-3</v>
      </c>
      <c r="M3774" s="5" t="s">
        <v>5799</v>
      </c>
    </row>
    <row r="3775" spans="10:13" x14ac:dyDescent="0.3">
      <c r="J3775" s="5" t="s">
        <v>1670</v>
      </c>
      <c r="K3775" s="11">
        <v>4</v>
      </c>
      <c r="L3775" s="11" t="str">
        <f t="shared" si="64"/>
        <v>524 1 03 12 5 011-4</v>
      </c>
      <c r="M3775" s="5" t="s">
        <v>5800</v>
      </c>
    </row>
    <row r="3776" spans="10:13" x14ac:dyDescent="0.3">
      <c r="J3776" s="5" t="s">
        <v>1670</v>
      </c>
      <c r="K3776" s="11">
        <v>5</v>
      </c>
      <c r="L3776" s="11" t="str">
        <f t="shared" si="64"/>
        <v>524 1 03 12 5 011-5</v>
      </c>
      <c r="M3776" s="5" t="s">
        <v>5801</v>
      </c>
    </row>
    <row r="3777" spans="10:13" x14ac:dyDescent="0.3">
      <c r="J3777" s="5" t="s">
        <v>1670</v>
      </c>
      <c r="K3777" s="11">
        <v>6</v>
      </c>
      <c r="L3777" s="11" t="str">
        <f t="shared" si="64"/>
        <v>524 1 03 12 5 011-6</v>
      </c>
      <c r="M3777" s="5" t="s">
        <v>5802</v>
      </c>
    </row>
    <row r="3778" spans="10:13" x14ac:dyDescent="0.3">
      <c r="J3778" s="5" t="s">
        <v>1670</v>
      </c>
      <c r="K3778" s="11">
        <v>7</v>
      </c>
      <c r="L3778" s="11" t="str">
        <f t="shared" si="64"/>
        <v>524 1 03 12 5 011-7</v>
      </c>
      <c r="M3778" s="5" t="s">
        <v>5803</v>
      </c>
    </row>
    <row r="3779" spans="10:13" x14ac:dyDescent="0.3">
      <c r="J3779" s="5" t="s">
        <v>1670</v>
      </c>
      <c r="K3779" s="11">
        <v>8</v>
      </c>
      <c r="L3779" s="11" t="str">
        <f t="shared" ref="L3779:L3842" si="65">J3779&amp;"-"&amp;K3779</f>
        <v>524 1 03 12 5 011-8</v>
      </c>
      <c r="M3779" s="5" t="s">
        <v>5804</v>
      </c>
    </row>
    <row r="3780" spans="10:13" x14ac:dyDescent="0.3">
      <c r="J3780" s="5" t="s">
        <v>1670</v>
      </c>
      <c r="K3780" s="11">
        <v>9</v>
      </c>
      <c r="L3780" s="11" t="str">
        <f t="shared" si="65"/>
        <v>524 1 03 12 5 011-9</v>
      </c>
      <c r="M3780" s="5" t="s">
        <v>5805</v>
      </c>
    </row>
    <row r="3781" spans="10:13" x14ac:dyDescent="0.3">
      <c r="J3781" s="5" t="s">
        <v>1671</v>
      </c>
      <c r="K3781" s="11">
        <v>1</v>
      </c>
      <c r="L3781" s="11" t="str">
        <f t="shared" si="65"/>
        <v>524 1 03 12 5 012-1</v>
      </c>
      <c r="M3781" s="5" t="s">
        <v>5806</v>
      </c>
    </row>
    <row r="3782" spans="10:13" x14ac:dyDescent="0.3">
      <c r="J3782" s="5" t="s">
        <v>1671</v>
      </c>
      <c r="K3782" s="11">
        <v>2</v>
      </c>
      <c r="L3782" s="11" t="str">
        <f t="shared" si="65"/>
        <v>524 1 03 12 5 012-2</v>
      </c>
      <c r="M3782" s="5" t="s">
        <v>5807</v>
      </c>
    </row>
    <row r="3783" spans="10:13" x14ac:dyDescent="0.3">
      <c r="J3783" s="5" t="s">
        <v>1671</v>
      </c>
      <c r="K3783" s="11">
        <v>3</v>
      </c>
      <c r="L3783" s="11" t="str">
        <f t="shared" si="65"/>
        <v>524 1 03 12 5 012-3</v>
      </c>
      <c r="M3783" s="5" t="s">
        <v>5808</v>
      </c>
    </row>
    <row r="3784" spans="10:13" x14ac:dyDescent="0.3">
      <c r="J3784" s="5" t="s">
        <v>1671</v>
      </c>
      <c r="K3784" s="11">
        <v>4</v>
      </c>
      <c r="L3784" s="11" t="str">
        <f t="shared" si="65"/>
        <v>524 1 03 12 5 012-4</v>
      </c>
      <c r="M3784" s="5" t="s">
        <v>5809</v>
      </c>
    </row>
    <row r="3785" spans="10:13" x14ac:dyDescent="0.3">
      <c r="J3785" s="5" t="s">
        <v>1671</v>
      </c>
      <c r="K3785" s="11">
        <v>5</v>
      </c>
      <c r="L3785" s="11" t="str">
        <f t="shared" si="65"/>
        <v>524 1 03 12 5 012-5</v>
      </c>
      <c r="M3785" s="5" t="s">
        <v>5810</v>
      </c>
    </row>
    <row r="3786" spans="10:13" x14ac:dyDescent="0.3">
      <c r="J3786" s="5" t="s">
        <v>1671</v>
      </c>
      <c r="K3786" s="11">
        <v>6</v>
      </c>
      <c r="L3786" s="11" t="str">
        <f t="shared" si="65"/>
        <v>524 1 03 12 5 012-6</v>
      </c>
      <c r="M3786" s="5" t="s">
        <v>5811</v>
      </c>
    </row>
    <row r="3787" spans="10:13" x14ac:dyDescent="0.3">
      <c r="J3787" s="5" t="s">
        <v>1671</v>
      </c>
      <c r="K3787" s="11">
        <v>7</v>
      </c>
      <c r="L3787" s="11" t="str">
        <f t="shared" si="65"/>
        <v>524 1 03 12 5 012-7</v>
      </c>
      <c r="M3787" s="5" t="s">
        <v>5812</v>
      </c>
    </row>
    <row r="3788" spans="10:13" x14ac:dyDescent="0.3">
      <c r="J3788" s="5" t="s">
        <v>1671</v>
      </c>
      <c r="K3788" s="11">
        <v>8</v>
      </c>
      <c r="L3788" s="11" t="str">
        <f t="shared" si="65"/>
        <v>524 1 03 12 5 012-8</v>
      </c>
      <c r="M3788" s="5" t="s">
        <v>5813</v>
      </c>
    </row>
    <row r="3789" spans="10:13" x14ac:dyDescent="0.3">
      <c r="J3789" s="5" t="s">
        <v>1671</v>
      </c>
      <c r="K3789" s="11">
        <v>9</v>
      </c>
      <c r="L3789" s="11" t="str">
        <f t="shared" si="65"/>
        <v>524 1 03 12 5 012-9</v>
      </c>
      <c r="M3789" s="5" t="s">
        <v>5814</v>
      </c>
    </row>
    <row r="3790" spans="10:13" x14ac:dyDescent="0.3">
      <c r="J3790" s="5" t="s">
        <v>1672</v>
      </c>
      <c r="K3790" s="11">
        <v>1</v>
      </c>
      <c r="L3790" s="11" t="str">
        <f t="shared" si="65"/>
        <v>524 1 03 12 5 013-1</v>
      </c>
      <c r="M3790" s="5" t="s">
        <v>5815</v>
      </c>
    </row>
    <row r="3791" spans="10:13" x14ac:dyDescent="0.3">
      <c r="J3791" s="5" t="s">
        <v>1672</v>
      </c>
      <c r="K3791" s="11">
        <v>2</v>
      </c>
      <c r="L3791" s="11" t="str">
        <f t="shared" si="65"/>
        <v>524 1 03 12 5 013-2</v>
      </c>
      <c r="M3791" s="5" t="s">
        <v>5816</v>
      </c>
    </row>
    <row r="3792" spans="10:13" x14ac:dyDescent="0.3">
      <c r="J3792" s="5" t="s">
        <v>1672</v>
      </c>
      <c r="K3792" s="11">
        <v>3</v>
      </c>
      <c r="L3792" s="11" t="str">
        <f t="shared" si="65"/>
        <v>524 1 03 12 5 013-3</v>
      </c>
      <c r="M3792" s="5" t="s">
        <v>5817</v>
      </c>
    </row>
    <row r="3793" spans="10:13" x14ac:dyDescent="0.3">
      <c r="J3793" s="5" t="s">
        <v>1672</v>
      </c>
      <c r="K3793" s="11">
        <v>4</v>
      </c>
      <c r="L3793" s="11" t="str">
        <f t="shared" si="65"/>
        <v>524 1 03 12 5 013-4</v>
      </c>
      <c r="M3793" s="5" t="s">
        <v>5818</v>
      </c>
    </row>
    <row r="3794" spans="10:13" x14ac:dyDescent="0.3">
      <c r="J3794" s="5" t="s">
        <v>1672</v>
      </c>
      <c r="K3794" s="11">
        <v>5</v>
      </c>
      <c r="L3794" s="11" t="str">
        <f t="shared" si="65"/>
        <v>524 1 03 12 5 013-5</v>
      </c>
      <c r="M3794" s="5" t="s">
        <v>5819</v>
      </c>
    </row>
    <row r="3795" spans="10:13" x14ac:dyDescent="0.3">
      <c r="J3795" s="5" t="s">
        <v>1672</v>
      </c>
      <c r="K3795" s="11">
        <v>6</v>
      </c>
      <c r="L3795" s="11" t="str">
        <f t="shared" si="65"/>
        <v>524 1 03 12 5 013-6</v>
      </c>
      <c r="M3795" s="5" t="s">
        <v>5820</v>
      </c>
    </row>
    <row r="3796" spans="10:13" x14ac:dyDescent="0.3">
      <c r="J3796" s="5" t="s">
        <v>1672</v>
      </c>
      <c r="K3796" s="11">
        <v>7</v>
      </c>
      <c r="L3796" s="11" t="str">
        <f t="shared" si="65"/>
        <v>524 1 03 12 5 013-7</v>
      </c>
      <c r="M3796" s="5" t="s">
        <v>5821</v>
      </c>
    </row>
    <row r="3797" spans="10:13" x14ac:dyDescent="0.3">
      <c r="J3797" s="5" t="s">
        <v>1672</v>
      </c>
      <c r="K3797" s="11">
        <v>8</v>
      </c>
      <c r="L3797" s="11" t="str">
        <f t="shared" si="65"/>
        <v>524 1 03 12 5 013-8</v>
      </c>
      <c r="M3797" s="5" t="s">
        <v>5822</v>
      </c>
    </row>
    <row r="3798" spans="10:13" x14ac:dyDescent="0.3">
      <c r="J3798" s="5" t="s">
        <v>1672</v>
      </c>
      <c r="K3798" s="11">
        <v>9</v>
      </c>
      <c r="L3798" s="11" t="str">
        <f t="shared" si="65"/>
        <v>524 1 03 12 5 013-9</v>
      </c>
      <c r="M3798" s="5" t="s">
        <v>5823</v>
      </c>
    </row>
    <row r="3799" spans="10:13" x14ac:dyDescent="0.3">
      <c r="J3799" s="5" t="s">
        <v>1673</v>
      </c>
      <c r="K3799" s="11">
        <v>1</v>
      </c>
      <c r="L3799" s="11" t="str">
        <f t="shared" si="65"/>
        <v>524 1 03 12 5 014-1</v>
      </c>
      <c r="M3799" s="5" t="s">
        <v>5824</v>
      </c>
    </row>
    <row r="3800" spans="10:13" x14ac:dyDescent="0.3">
      <c r="J3800" s="5" t="s">
        <v>1673</v>
      </c>
      <c r="K3800" s="11">
        <v>2</v>
      </c>
      <c r="L3800" s="11" t="str">
        <f t="shared" si="65"/>
        <v>524 1 03 12 5 014-2</v>
      </c>
      <c r="M3800" s="5" t="s">
        <v>5825</v>
      </c>
    </row>
    <row r="3801" spans="10:13" x14ac:dyDescent="0.3">
      <c r="J3801" s="5" t="s">
        <v>1673</v>
      </c>
      <c r="K3801" s="11">
        <v>3</v>
      </c>
      <c r="L3801" s="11" t="str">
        <f t="shared" si="65"/>
        <v>524 1 03 12 5 014-3</v>
      </c>
      <c r="M3801" s="5" t="s">
        <v>5826</v>
      </c>
    </row>
    <row r="3802" spans="10:13" x14ac:dyDescent="0.3">
      <c r="J3802" s="5" t="s">
        <v>1673</v>
      </c>
      <c r="K3802" s="11">
        <v>4</v>
      </c>
      <c r="L3802" s="11" t="str">
        <f t="shared" si="65"/>
        <v>524 1 03 12 5 014-4</v>
      </c>
      <c r="M3802" s="5" t="s">
        <v>5827</v>
      </c>
    </row>
    <row r="3803" spans="10:13" x14ac:dyDescent="0.3">
      <c r="J3803" s="5" t="s">
        <v>1673</v>
      </c>
      <c r="K3803" s="11">
        <v>5</v>
      </c>
      <c r="L3803" s="11" t="str">
        <f t="shared" si="65"/>
        <v>524 1 03 12 5 014-5</v>
      </c>
      <c r="M3803" s="5" t="s">
        <v>5828</v>
      </c>
    </row>
    <row r="3804" spans="10:13" x14ac:dyDescent="0.3">
      <c r="J3804" s="5" t="s">
        <v>1673</v>
      </c>
      <c r="K3804" s="11">
        <v>6</v>
      </c>
      <c r="L3804" s="11" t="str">
        <f t="shared" si="65"/>
        <v>524 1 03 12 5 014-6</v>
      </c>
      <c r="M3804" s="5" t="s">
        <v>5829</v>
      </c>
    </row>
    <row r="3805" spans="10:13" x14ac:dyDescent="0.3">
      <c r="J3805" s="5" t="s">
        <v>1673</v>
      </c>
      <c r="K3805" s="11">
        <v>7</v>
      </c>
      <c r="L3805" s="11" t="str">
        <f t="shared" si="65"/>
        <v>524 1 03 12 5 014-7</v>
      </c>
      <c r="M3805" s="5" t="s">
        <v>5830</v>
      </c>
    </row>
    <row r="3806" spans="10:13" x14ac:dyDescent="0.3">
      <c r="J3806" s="5" t="s">
        <v>1673</v>
      </c>
      <c r="K3806" s="11">
        <v>8</v>
      </c>
      <c r="L3806" s="11" t="str">
        <f t="shared" si="65"/>
        <v>524 1 03 12 5 014-8</v>
      </c>
      <c r="M3806" s="5" t="s">
        <v>5831</v>
      </c>
    </row>
    <row r="3807" spans="10:13" x14ac:dyDescent="0.3">
      <c r="J3807" s="5" t="s">
        <v>1673</v>
      </c>
      <c r="K3807" s="11">
        <v>9</v>
      </c>
      <c r="L3807" s="11" t="str">
        <f t="shared" si="65"/>
        <v>524 1 03 12 5 014-9</v>
      </c>
      <c r="M3807" s="5" t="s">
        <v>5832</v>
      </c>
    </row>
    <row r="3808" spans="10:13" x14ac:dyDescent="0.3">
      <c r="J3808" s="5" t="s">
        <v>1674</v>
      </c>
      <c r="K3808" s="11">
        <v>1</v>
      </c>
      <c r="L3808" s="11" t="str">
        <f t="shared" si="65"/>
        <v>524 1 03 12 5 015-1</v>
      </c>
      <c r="M3808" s="5" t="s">
        <v>5833</v>
      </c>
    </row>
    <row r="3809" spans="10:13" x14ac:dyDescent="0.3">
      <c r="J3809" s="5" t="s">
        <v>1674</v>
      </c>
      <c r="K3809" s="11">
        <v>2</v>
      </c>
      <c r="L3809" s="11" t="str">
        <f t="shared" si="65"/>
        <v>524 1 03 12 5 015-2</v>
      </c>
      <c r="M3809" s="5" t="s">
        <v>5834</v>
      </c>
    </row>
    <row r="3810" spans="10:13" x14ac:dyDescent="0.3">
      <c r="J3810" s="5" t="s">
        <v>1674</v>
      </c>
      <c r="K3810" s="11">
        <v>3</v>
      </c>
      <c r="L3810" s="11" t="str">
        <f t="shared" si="65"/>
        <v>524 1 03 12 5 015-3</v>
      </c>
      <c r="M3810" s="5" t="s">
        <v>5835</v>
      </c>
    </row>
    <row r="3811" spans="10:13" x14ac:dyDescent="0.3">
      <c r="J3811" s="5" t="s">
        <v>1674</v>
      </c>
      <c r="K3811" s="11">
        <v>4</v>
      </c>
      <c r="L3811" s="11" t="str">
        <f t="shared" si="65"/>
        <v>524 1 03 12 5 015-4</v>
      </c>
      <c r="M3811" s="5" t="s">
        <v>5836</v>
      </c>
    </row>
    <row r="3812" spans="10:13" x14ac:dyDescent="0.3">
      <c r="J3812" s="5" t="s">
        <v>1674</v>
      </c>
      <c r="K3812" s="11">
        <v>5</v>
      </c>
      <c r="L3812" s="11" t="str">
        <f t="shared" si="65"/>
        <v>524 1 03 12 5 015-5</v>
      </c>
      <c r="M3812" s="5" t="s">
        <v>5837</v>
      </c>
    </row>
    <row r="3813" spans="10:13" x14ac:dyDescent="0.3">
      <c r="J3813" s="5" t="s">
        <v>1674</v>
      </c>
      <c r="K3813" s="11">
        <v>6</v>
      </c>
      <c r="L3813" s="11" t="str">
        <f t="shared" si="65"/>
        <v>524 1 03 12 5 015-6</v>
      </c>
      <c r="M3813" s="5" t="s">
        <v>5838</v>
      </c>
    </row>
    <row r="3814" spans="10:13" x14ac:dyDescent="0.3">
      <c r="J3814" s="5" t="s">
        <v>1674</v>
      </c>
      <c r="K3814" s="11">
        <v>7</v>
      </c>
      <c r="L3814" s="11" t="str">
        <f t="shared" si="65"/>
        <v>524 1 03 12 5 015-7</v>
      </c>
      <c r="M3814" s="5" t="s">
        <v>5839</v>
      </c>
    </row>
    <row r="3815" spans="10:13" x14ac:dyDescent="0.3">
      <c r="J3815" s="5" t="s">
        <v>1674</v>
      </c>
      <c r="K3815" s="11">
        <v>8</v>
      </c>
      <c r="L3815" s="11" t="str">
        <f t="shared" si="65"/>
        <v>524 1 03 12 5 015-8</v>
      </c>
      <c r="M3815" s="5" t="s">
        <v>5840</v>
      </c>
    </row>
    <row r="3816" spans="10:13" x14ac:dyDescent="0.3">
      <c r="J3816" s="5" t="s">
        <v>1674</v>
      </c>
      <c r="K3816" s="11">
        <v>9</v>
      </c>
      <c r="L3816" s="11" t="str">
        <f t="shared" si="65"/>
        <v>524 1 03 12 5 015-9</v>
      </c>
      <c r="M3816" s="5" t="s">
        <v>5841</v>
      </c>
    </row>
    <row r="3817" spans="10:13" x14ac:dyDescent="0.3">
      <c r="J3817" s="5" t="s">
        <v>1675</v>
      </c>
      <c r="K3817" s="11">
        <v>1</v>
      </c>
      <c r="L3817" s="11" t="str">
        <f t="shared" si="65"/>
        <v>524 1 03 12 5 016-1</v>
      </c>
      <c r="M3817" s="5" t="s">
        <v>5842</v>
      </c>
    </row>
    <row r="3818" spans="10:13" x14ac:dyDescent="0.3">
      <c r="J3818" s="5" t="s">
        <v>1675</v>
      </c>
      <c r="K3818" s="11">
        <v>2</v>
      </c>
      <c r="L3818" s="11" t="str">
        <f t="shared" si="65"/>
        <v>524 1 03 12 5 016-2</v>
      </c>
      <c r="M3818" s="5" t="s">
        <v>5843</v>
      </c>
    </row>
    <row r="3819" spans="10:13" x14ac:dyDescent="0.3">
      <c r="J3819" s="5" t="s">
        <v>1675</v>
      </c>
      <c r="K3819" s="11">
        <v>3</v>
      </c>
      <c r="L3819" s="11" t="str">
        <f t="shared" si="65"/>
        <v>524 1 03 12 5 016-3</v>
      </c>
      <c r="M3819" s="5" t="s">
        <v>5844</v>
      </c>
    </row>
    <row r="3820" spans="10:13" x14ac:dyDescent="0.3">
      <c r="J3820" s="5" t="s">
        <v>1675</v>
      </c>
      <c r="K3820" s="11">
        <v>4</v>
      </c>
      <c r="L3820" s="11" t="str">
        <f t="shared" si="65"/>
        <v>524 1 03 12 5 016-4</v>
      </c>
      <c r="M3820" s="5" t="s">
        <v>5845</v>
      </c>
    </row>
    <row r="3821" spans="10:13" x14ac:dyDescent="0.3">
      <c r="J3821" s="5" t="s">
        <v>1675</v>
      </c>
      <c r="K3821" s="11">
        <v>5</v>
      </c>
      <c r="L3821" s="11" t="str">
        <f t="shared" si="65"/>
        <v>524 1 03 12 5 016-5</v>
      </c>
      <c r="M3821" s="5" t="s">
        <v>5846</v>
      </c>
    </row>
    <row r="3822" spans="10:13" x14ac:dyDescent="0.3">
      <c r="J3822" s="5" t="s">
        <v>1675</v>
      </c>
      <c r="K3822" s="11">
        <v>6</v>
      </c>
      <c r="L3822" s="11" t="str">
        <f t="shared" si="65"/>
        <v>524 1 03 12 5 016-6</v>
      </c>
      <c r="M3822" s="5" t="s">
        <v>5847</v>
      </c>
    </row>
    <row r="3823" spans="10:13" x14ac:dyDescent="0.3">
      <c r="J3823" s="5" t="s">
        <v>1675</v>
      </c>
      <c r="K3823" s="11">
        <v>7</v>
      </c>
      <c r="L3823" s="11" t="str">
        <f t="shared" si="65"/>
        <v>524 1 03 12 5 016-7</v>
      </c>
      <c r="M3823" s="5" t="s">
        <v>5848</v>
      </c>
    </row>
    <row r="3824" spans="10:13" x14ac:dyDescent="0.3">
      <c r="J3824" s="5" t="s">
        <v>1675</v>
      </c>
      <c r="K3824" s="11">
        <v>8</v>
      </c>
      <c r="L3824" s="11" t="str">
        <f t="shared" si="65"/>
        <v>524 1 03 12 5 016-8</v>
      </c>
      <c r="M3824" s="5" t="s">
        <v>5849</v>
      </c>
    </row>
    <row r="3825" spans="10:13" x14ac:dyDescent="0.3">
      <c r="J3825" s="5" t="s">
        <v>1675</v>
      </c>
      <c r="K3825" s="11">
        <v>9</v>
      </c>
      <c r="L3825" s="11" t="str">
        <f t="shared" si="65"/>
        <v>524 1 03 12 5 016-9</v>
      </c>
      <c r="M3825" s="5" t="s">
        <v>5850</v>
      </c>
    </row>
    <row r="3826" spans="10:13" x14ac:dyDescent="0.3">
      <c r="J3826" s="5" t="s">
        <v>1676</v>
      </c>
      <c r="K3826" s="11">
        <v>1</v>
      </c>
      <c r="L3826" s="11" t="str">
        <f t="shared" si="65"/>
        <v>524 1 03 12 5 017-1</v>
      </c>
      <c r="M3826" s="5" t="s">
        <v>5851</v>
      </c>
    </row>
    <row r="3827" spans="10:13" x14ac:dyDescent="0.3">
      <c r="J3827" s="5" t="s">
        <v>1676</v>
      </c>
      <c r="K3827" s="11">
        <v>2</v>
      </c>
      <c r="L3827" s="11" t="str">
        <f t="shared" si="65"/>
        <v>524 1 03 12 5 017-2</v>
      </c>
      <c r="M3827" s="5" t="s">
        <v>5852</v>
      </c>
    </row>
    <row r="3828" spans="10:13" x14ac:dyDescent="0.3">
      <c r="J3828" s="5" t="s">
        <v>1676</v>
      </c>
      <c r="K3828" s="11">
        <v>3</v>
      </c>
      <c r="L3828" s="11" t="str">
        <f t="shared" si="65"/>
        <v>524 1 03 12 5 017-3</v>
      </c>
      <c r="M3828" s="5" t="s">
        <v>5853</v>
      </c>
    </row>
    <row r="3829" spans="10:13" x14ac:dyDescent="0.3">
      <c r="J3829" s="5" t="s">
        <v>1676</v>
      </c>
      <c r="K3829" s="11">
        <v>4</v>
      </c>
      <c r="L3829" s="11" t="str">
        <f t="shared" si="65"/>
        <v>524 1 03 12 5 017-4</v>
      </c>
      <c r="M3829" s="5" t="s">
        <v>5854</v>
      </c>
    </row>
    <row r="3830" spans="10:13" x14ac:dyDescent="0.3">
      <c r="J3830" s="5" t="s">
        <v>1676</v>
      </c>
      <c r="K3830" s="11">
        <v>5</v>
      </c>
      <c r="L3830" s="11" t="str">
        <f t="shared" si="65"/>
        <v>524 1 03 12 5 017-5</v>
      </c>
      <c r="M3830" s="5" t="s">
        <v>5855</v>
      </c>
    </row>
    <row r="3831" spans="10:13" x14ac:dyDescent="0.3">
      <c r="J3831" s="5" t="s">
        <v>1676</v>
      </c>
      <c r="K3831" s="11">
        <v>6</v>
      </c>
      <c r="L3831" s="11" t="str">
        <f t="shared" si="65"/>
        <v>524 1 03 12 5 017-6</v>
      </c>
      <c r="M3831" s="5" t="s">
        <v>5856</v>
      </c>
    </row>
    <row r="3832" spans="10:13" x14ac:dyDescent="0.3">
      <c r="J3832" s="5" t="s">
        <v>1676</v>
      </c>
      <c r="K3832" s="11">
        <v>7</v>
      </c>
      <c r="L3832" s="11" t="str">
        <f t="shared" si="65"/>
        <v>524 1 03 12 5 017-7</v>
      </c>
      <c r="M3832" s="5" t="s">
        <v>5857</v>
      </c>
    </row>
    <row r="3833" spans="10:13" x14ac:dyDescent="0.3">
      <c r="J3833" s="5" t="s">
        <v>1676</v>
      </c>
      <c r="K3833" s="11">
        <v>8</v>
      </c>
      <c r="L3833" s="11" t="str">
        <f t="shared" si="65"/>
        <v>524 1 03 12 5 017-8</v>
      </c>
      <c r="M3833" s="5" t="s">
        <v>5858</v>
      </c>
    </row>
    <row r="3834" spans="10:13" x14ac:dyDescent="0.3">
      <c r="J3834" s="5" t="s">
        <v>1676</v>
      </c>
      <c r="K3834" s="11">
        <v>9</v>
      </c>
      <c r="L3834" s="11" t="str">
        <f t="shared" si="65"/>
        <v>524 1 03 12 5 017-9</v>
      </c>
      <c r="M3834" s="5" t="s">
        <v>5859</v>
      </c>
    </row>
    <row r="3835" spans="10:13" x14ac:dyDescent="0.3">
      <c r="J3835" s="5" t="s">
        <v>1677</v>
      </c>
      <c r="K3835" s="11">
        <v>1</v>
      </c>
      <c r="L3835" s="11" t="str">
        <f t="shared" si="65"/>
        <v>524 1 03 12 5 019-1</v>
      </c>
      <c r="M3835" s="5" t="s">
        <v>5860</v>
      </c>
    </row>
    <row r="3836" spans="10:13" x14ac:dyDescent="0.3">
      <c r="J3836" s="5" t="s">
        <v>1677</v>
      </c>
      <c r="K3836" s="11">
        <v>2</v>
      </c>
      <c r="L3836" s="11" t="str">
        <f t="shared" si="65"/>
        <v>524 1 03 12 5 019-2</v>
      </c>
      <c r="M3836" s="5" t="s">
        <v>5861</v>
      </c>
    </row>
    <row r="3837" spans="10:13" x14ac:dyDescent="0.3">
      <c r="J3837" s="5" t="s">
        <v>1677</v>
      </c>
      <c r="K3837" s="11">
        <v>3</v>
      </c>
      <c r="L3837" s="11" t="str">
        <f t="shared" si="65"/>
        <v>524 1 03 12 5 019-3</v>
      </c>
      <c r="M3837" s="5" t="s">
        <v>5862</v>
      </c>
    </row>
    <row r="3838" spans="10:13" x14ac:dyDescent="0.3">
      <c r="J3838" s="5" t="s">
        <v>1677</v>
      </c>
      <c r="K3838" s="11">
        <v>4</v>
      </c>
      <c r="L3838" s="11" t="str">
        <f t="shared" si="65"/>
        <v>524 1 03 12 5 019-4</v>
      </c>
      <c r="M3838" s="5" t="s">
        <v>5863</v>
      </c>
    </row>
    <row r="3839" spans="10:13" x14ac:dyDescent="0.3">
      <c r="J3839" s="5" t="s">
        <v>1677</v>
      </c>
      <c r="K3839" s="11">
        <v>5</v>
      </c>
      <c r="L3839" s="11" t="str">
        <f t="shared" si="65"/>
        <v>524 1 03 12 5 019-5</v>
      </c>
      <c r="M3839" s="5" t="s">
        <v>5864</v>
      </c>
    </row>
    <row r="3840" spans="10:13" x14ac:dyDescent="0.3">
      <c r="J3840" s="5" t="s">
        <v>1677</v>
      </c>
      <c r="K3840" s="11">
        <v>6</v>
      </c>
      <c r="L3840" s="11" t="str">
        <f t="shared" si="65"/>
        <v>524 1 03 12 5 019-6</v>
      </c>
      <c r="M3840" s="5" t="s">
        <v>5865</v>
      </c>
    </row>
    <row r="3841" spans="10:13" x14ac:dyDescent="0.3">
      <c r="J3841" s="5" t="s">
        <v>1677</v>
      </c>
      <c r="K3841" s="11">
        <v>7</v>
      </c>
      <c r="L3841" s="11" t="str">
        <f t="shared" si="65"/>
        <v>524 1 03 12 5 019-7</v>
      </c>
      <c r="M3841" s="5" t="s">
        <v>5866</v>
      </c>
    </row>
    <row r="3842" spans="10:13" x14ac:dyDescent="0.3">
      <c r="J3842" s="5" t="s">
        <v>1677</v>
      </c>
      <c r="K3842" s="11">
        <v>8</v>
      </c>
      <c r="L3842" s="11" t="str">
        <f t="shared" si="65"/>
        <v>524 1 03 12 5 019-8</v>
      </c>
      <c r="M3842" s="5" t="s">
        <v>5867</v>
      </c>
    </row>
    <row r="3843" spans="10:13" x14ac:dyDescent="0.3">
      <c r="J3843" s="5" t="s">
        <v>1677</v>
      </c>
      <c r="K3843" s="11">
        <v>9</v>
      </c>
      <c r="L3843" s="11" t="str">
        <f t="shared" ref="L3843:L3906" si="66">J3843&amp;"-"&amp;K3843</f>
        <v>524 1 03 12 5 019-9</v>
      </c>
      <c r="M3843" s="5" t="s">
        <v>5868</v>
      </c>
    </row>
    <row r="3844" spans="10:13" x14ac:dyDescent="0.3">
      <c r="J3844" s="5" t="s">
        <v>1678</v>
      </c>
      <c r="K3844" s="11">
        <v>1</v>
      </c>
      <c r="L3844" s="11" t="str">
        <f t="shared" si="66"/>
        <v>524 1 03 12 5 020-1</v>
      </c>
      <c r="M3844" s="5" t="s">
        <v>5869</v>
      </c>
    </row>
    <row r="3845" spans="10:13" x14ac:dyDescent="0.3">
      <c r="J3845" s="5" t="s">
        <v>1678</v>
      </c>
      <c r="K3845" s="11">
        <v>2</v>
      </c>
      <c r="L3845" s="11" t="str">
        <f t="shared" si="66"/>
        <v>524 1 03 12 5 020-2</v>
      </c>
      <c r="M3845" s="5" t="s">
        <v>5870</v>
      </c>
    </row>
    <row r="3846" spans="10:13" x14ac:dyDescent="0.3">
      <c r="J3846" s="5" t="s">
        <v>1678</v>
      </c>
      <c r="K3846" s="11">
        <v>3</v>
      </c>
      <c r="L3846" s="11" t="str">
        <f t="shared" si="66"/>
        <v>524 1 03 12 5 020-3</v>
      </c>
      <c r="M3846" s="5" t="s">
        <v>5871</v>
      </c>
    </row>
    <row r="3847" spans="10:13" x14ac:dyDescent="0.3">
      <c r="J3847" s="5" t="s">
        <v>1678</v>
      </c>
      <c r="K3847" s="11">
        <v>4</v>
      </c>
      <c r="L3847" s="11" t="str">
        <f t="shared" si="66"/>
        <v>524 1 03 12 5 020-4</v>
      </c>
      <c r="M3847" s="5" t="s">
        <v>5872</v>
      </c>
    </row>
    <row r="3848" spans="10:13" x14ac:dyDescent="0.3">
      <c r="J3848" s="5" t="s">
        <v>1678</v>
      </c>
      <c r="K3848" s="11">
        <v>5</v>
      </c>
      <c r="L3848" s="11" t="str">
        <f t="shared" si="66"/>
        <v>524 1 03 12 5 020-5</v>
      </c>
      <c r="M3848" s="5" t="s">
        <v>5873</v>
      </c>
    </row>
    <row r="3849" spans="10:13" x14ac:dyDescent="0.3">
      <c r="J3849" s="5" t="s">
        <v>1678</v>
      </c>
      <c r="K3849" s="11">
        <v>6</v>
      </c>
      <c r="L3849" s="11" t="str">
        <f t="shared" si="66"/>
        <v>524 1 03 12 5 020-6</v>
      </c>
      <c r="M3849" s="5" t="s">
        <v>5874</v>
      </c>
    </row>
    <row r="3850" spans="10:13" x14ac:dyDescent="0.3">
      <c r="J3850" s="5" t="s">
        <v>1678</v>
      </c>
      <c r="K3850" s="11">
        <v>7</v>
      </c>
      <c r="L3850" s="11" t="str">
        <f t="shared" si="66"/>
        <v>524 1 03 12 5 020-7</v>
      </c>
      <c r="M3850" s="5" t="s">
        <v>5875</v>
      </c>
    </row>
    <row r="3851" spans="10:13" x14ac:dyDescent="0.3">
      <c r="J3851" s="5" t="s">
        <v>1678</v>
      </c>
      <c r="K3851" s="11">
        <v>8</v>
      </c>
      <c r="L3851" s="11" t="str">
        <f t="shared" si="66"/>
        <v>524 1 03 12 5 020-8</v>
      </c>
      <c r="M3851" s="5" t="s">
        <v>5876</v>
      </c>
    </row>
    <row r="3852" spans="10:13" x14ac:dyDescent="0.3">
      <c r="J3852" s="5" t="s">
        <v>1678</v>
      </c>
      <c r="K3852" s="11">
        <v>9</v>
      </c>
      <c r="L3852" s="11" t="str">
        <f t="shared" si="66"/>
        <v>524 1 03 12 5 020-9</v>
      </c>
      <c r="M3852" s="5" t="s">
        <v>5877</v>
      </c>
    </row>
    <row r="3853" spans="10:13" x14ac:dyDescent="0.3">
      <c r="J3853" s="5" t="s">
        <v>1679</v>
      </c>
      <c r="K3853" s="11">
        <v>1</v>
      </c>
      <c r="L3853" s="11" t="str">
        <f t="shared" si="66"/>
        <v>524 1 03 12 5 021-1</v>
      </c>
      <c r="M3853" s="5" t="s">
        <v>5878</v>
      </c>
    </row>
    <row r="3854" spans="10:13" x14ac:dyDescent="0.3">
      <c r="J3854" s="5" t="s">
        <v>1679</v>
      </c>
      <c r="K3854" s="11">
        <v>2</v>
      </c>
      <c r="L3854" s="11" t="str">
        <f t="shared" si="66"/>
        <v>524 1 03 12 5 021-2</v>
      </c>
      <c r="M3854" s="5" t="s">
        <v>5879</v>
      </c>
    </row>
    <row r="3855" spans="10:13" x14ac:dyDescent="0.3">
      <c r="J3855" s="5" t="s">
        <v>1679</v>
      </c>
      <c r="K3855" s="11">
        <v>3</v>
      </c>
      <c r="L3855" s="11" t="str">
        <f t="shared" si="66"/>
        <v>524 1 03 12 5 021-3</v>
      </c>
      <c r="M3855" s="5" t="s">
        <v>5880</v>
      </c>
    </row>
    <row r="3856" spans="10:13" x14ac:dyDescent="0.3">
      <c r="J3856" s="5" t="s">
        <v>1679</v>
      </c>
      <c r="K3856" s="11">
        <v>4</v>
      </c>
      <c r="L3856" s="11" t="str">
        <f t="shared" si="66"/>
        <v>524 1 03 12 5 021-4</v>
      </c>
      <c r="M3856" s="5" t="s">
        <v>5881</v>
      </c>
    </row>
    <row r="3857" spans="10:13" x14ac:dyDescent="0.3">
      <c r="J3857" s="5" t="s">
        <v>1679</v>
      </c>
      <c r="K3857" s="11">
        <v>5</v>
      </c>
      <c r="L3857" s="11" t="str">
        <f t="shared" si="66"/>
        <v>524 1 03 12 5 021-5</v>
      </c>
      <c r="M3857" s="5" t="s">
        <v>5882</v>
      </c>
    </row>
    <row r="3858" spans="10:13" x14ac:dyDescent="0.3">
      <c r="J3858" s="5" t="s">
        <v>1679</v>
      </c>
      <c r="K3858" s="11">
        <v>6</v>
      </c>
      <c r="L3858" s="11" t="str">
        <f t="shared" si="66"/>
        <v>524 1 03 12 5 021-6</v>
      </c>
      <c r="M3858" s="5" t="s">
        <v>5883</v>
      </c>
    </row>
    <row r="3859" spans="10:13" x14ac:dyDescent="0.3">
      <c r="J3859" s="5" t="s">
        <v>1679</v>
      </c>
      <c r="K3859" s="11">
        <v>7</v>
      </c>
      <c r="L3859" s="11" t="str">
        <f t="shared" si="66"/>
        <v>524 1 03 12 5 021-7</v>
      </c>
      <c r="M3859" s="5" t="s">
        <v>5884</v>
      </c>
    </row>
    <row r="3860" spans="10:13" x14ac:dyDescent="0.3">
      <c r="J3860" s="5" t="s">
        <v>1679</v>
      </c>
      <c r="K3860" s="11">
        <v>8</v>
      </c>
      <c r="L3860" s="11" t="str">
        <f t="shared" si="66"/>
        <v>524 1 03 12 5 021-8</v>
      </c>
      <c r="M3860" s="5" t="s">
        <v>5885</v>
      </c>
    </row>
    <row r="3861" spans="10:13" x14ac:dyDescent="0.3">
      <c r="J3861" s="5" t="s">
        <v>1679</v>
      </c>
      <c r="K3861" s="11">
        <v>9</v>
      </c>
      <c r="L3861" s="11" t="str">
        <f t="shared" si="66"/>
        <v>524 1 03 12 5 021-9</v>
      </c>
      <c r="M3861" s="5" t="s">
        <v>5886</v>
      </c>
    </row>
    <row r="3862" spans="10:13" x14ac:dyDescent="0.3">
      <c r="J3862" s="5" t="s">
        <v>1680</v>
      </c>
      <c r="K3862" s="11">
        <v>1</v>
      </c>
      <c r="L3862" s="11" t="str">
        <f t="shared" si="66"/>
        <v>524 1 03 12 5 022-1</v>
      </c>
      <c r="M3862" s="5" t="s">
        <v>5887</v>
      </c>
    </row>
    <row r="3863" spans="10:13" x14ac:dyDescent="0.3">
      <c r="J3863" s="5" t="s">
        <v>1680</v>
      </c>
      <c r="K3863" s="11">
        <v>2</v>
      </c>
      <c r="L3863" s="11" t="str">
        <f t="shared" si="66"/>
        <v>524 1 03 12 5 022-2</v>
      </c>
      <c r="M3863" s="5" t="s">
        <v>5888</v>
      </c>
    </row>
    <row r="3864" spans="10:13" x14ac:dyDescent="0.3">
      <c r="J3864" s="5" t="s">
        <v>1680</v>
      </c>
      <c r="K3864" s="11">
        <v>3</v>
      </c>
      <c r="L3864" s="11" t="str">
        <f t="shared" si="66"/>
        <v>524 1 03 12 5 022-3</v>
      </c>
      <c r="M3864" s="5" t="s">
        <v>5889</v>
      </c>
    </row>
    <row r="3865" spans="10:13" x14ac:dyDescent="0.3">
      <c r="J3865" s="5" t="s">
        <v>1680</v>
      </c>
      <c r="K3865" s="11">
        <v>4</v>
      </c>
      <c r="L3865" s="11" t="str">
        <f t="shared" si="66"/>
        <v>524 1 03 12 5 022-4</v>
      </c>
      <c r="M3865" s="5" t="s">
        <v>5890</v>
      </c>
    </row>
    <row r="3866" spans="10:13" x14ac:dyDescent="0.3">
      <c r="J3866" s="5" t="s">
        <v>1680</v>
      </c>
      <c r="K3866" s="11">
        <v>5</v>
      </c>
      <c r="L3866" s="11" t="str">
        <f t="shared" si="66"/>
        <v>524 1 03 12 5 022-5</v>
      </c>
      <c r="M3866" s="5" t="s">
        <v>5891</v>
      </c>
    </row>
    <row r="3867" spans="10:13" x14ac:dyDescent="0.3">
      <c r="J3867" s="5" t="s">
        <v>1680</v>
      </c>
      <c r="K3867" s="11">
        <v>6</v>
      </c>
      <c r="L3867" s="11" t="str">
        <f t="shared" si="66"/>
        <v>524 1 03 12 5 022-6</v>
      </c>
      <c r="M3867" s="5" t="s">
        <v>5892</v>
      </c>
    </row>
    <row r="3868" spans="10:13" x14ac:dyDescent="0.3">
      <c r="J3868" s="5" t="s">
        <v>1680</v>
      </c>
      <c r="K3868" s="11">
        <v>7</v>
      </c>
      <c r="L3868" s="11" t="str">
        <f t="shared" si="66"/>
        <v>524 1 03 12 5 022-7</v>
      </c>
      <c r="M3868" s="5" t="s">
        <v>5893</v>
      </c>
    </row>
    <row r="3869" spans="10:13" x14ac:dyDescent="0.3">
      <c r="J3869" s="5" t="s">
        <v>1680</v>
      </c>
      <c r="K3869" s="11">
        <v>8</v>
      </c>
      <c r="L3869" s="11" t="str">
        <f t="shared" si="66"/>
        <v>524 1 03 12 5 022-8</v>
      </c>
      <c r="M3869" s="5" t="s">
        <v>5894</v>
      </c>
    </row>
    <row r="3870" spans="10:13" x14ac:dyDescent="0.3">
      <c r="J3870" s="5" t="s">
        <v>1680</v>
      </c>
      <c r="K3870" s="11">
        <v>9</v>
      </c>
      <c r="L3870" s="11" t="str">
        <f t="shared" si="66"/>
        <v>524 1 03 12 5 022-9</v>
      </c>
      <c r="M3870" s="5" t="s">
        <v>5895</v>
      </c>
    </row>
    <row r="3871" spans="10:13" x14ac:dyDescent="0.3">
      <c r="J3871" s="5" t="s">
        <v>1681</v>
      </c>
      <c r="K3871" s="11">
        <v>1</v>
      </c>
      <c r="L3871" s="11" t="str">
        <f t="shared" si="66"/>
        <v>524 1 03 12 5 023-1</v>
      </c>
      <c r="M3871" s="5" t="s">
        <v>5896</v>
      </c>
    </row>
    <row r="3872" spans="10:13" x14ac:dyDescent="0.3">
      <c r="J3872" s="5" t="s">
        <v>1681</v>
      </c>
      <c r="K3872" s="11">
        <v>2</v>
      </c>
      <c r="L3872" s="11" t="str">
        <f t="shared" si="66"/>
        <v>524 1 03 12 5 023-2</v>
      </c>
      <c r="M3872" s="5" t="s">
        <v>5897</v>
      </c>
    </row>
    <row r="3873" spans="10:13" x14ac:dyDescent="0.3">
      <c r="J3873" s="5" t="s">
        <v>1681</v>
      </c>
      <c r="K3873" s="11">
        <v>3</v>
      </c>
      <c r="L3873" s="11" t="str">
        <f t="shared" si="66"/>
        <v>524 1 03 12 5 023-3</v>
      </c>
      <c r="M3873" s="5" t="s">
        <v>5898</v>
      </c>
    </row>
    <row r="3874" spans="10:13" x14ac:dyDescent="0.3">
      <c r="J3874" s="5" t="s">
        <v>1681</v>
      </c>
      <c r="K3874" s="11">
        <v>4</v>
      </c>
      <c r="L3874" s="11" t="str">
        <f t="shared" si="66"/>
        <v>524 1 03 12 5 023-4</v>
      </c>
      <c r="M3874" s="5" t="s">
        <v>5899</v>
      </c>
    </row>
    <row r="3875" spans="10:13" x14ac:dyDescent="0.3">
      <c r="J3875" s="5" t="s">
        <v>1681</v>
      </c>
      <c r="K3875" s="11">
        <v>5</v>
      </c>
      <c r="L3875" s="11" t="str">
        <f t="shared" si="66"/>
        <v>524 1 03 12 5 023-5</v>
      </c>
      <c r="M3875" s="5" t="s">
        <v>5900</v>
      </c>
    </row>
    <row r="3876" spans="10:13" x14ac:dyDescent="0.3">
      <c r="J3876" s="5" t="s">
        <v>1681</v>
      </c>
      <c r="K3876" s="11">
        <v>6</v>
      </c>
      <c r="L3876" s="11" t="str">
        <f t="shared" si="66"/>
        <v>524 1 03 12 5 023-6</v>
      </c>
      <c r="M3876" s="5" t="s">
        <v>5901</v>
      </c>
    </row>
    <row r="3877" spans="10:13" x14ac:dyDescent="0.3">
      <c r="J3877" s="5" t="s">
        <v>1681</v>
      </c>
      <c r="K3877" s="11">
        <v>7</v>
      </c>
      <c r="L3877" s="11" t="str">
        <f t="shared" si="66"/>
        <v>524 1 03 12 5 023-7</v>
      </c>
      <c r="M3877" s="5" t="s">
        <v>5902</v>
      </c>
    </row>
    <row r="3878" spans="10:13" x14ac:dyDescent="0.3">
      <c r="J3878" s="5" t="s">
        <v>1681</v>
      </c>
      <c r="K3878" s="11">
        <v>8</v>
      </c>
      <c r="L3878" s="11" t="str">
        <f t="shared" si="66"/>
        <v>524 1 03 12 5 023-8</v>
      </c>
      <c r="M3878" s="5" t="s">
        <v>5903</v>
      </c>
    </row>
    <row r="3879" spans="10:13" x14ac:dyDescent="0.3">
      <c r="J3879" s="5" t="s">
        <v>1681</v>
      </c>
      <c r="K3879" s="11">
        <v>9</v>
      </c>
      <c r="L3879" s="11" t="str">
        <f t="shared" si="66"/>
        <v>524 1 03 12 5 023-9</v>
      </c>
      <c r="M3879" s="5" t="s">
        <v>5904</v>
      </c>
    </row>
    <row r="3880" spans="10:13" x14ac:dyDescent="0.3">
      <c r="J3880" s="5" t="s">
        <v>1682</v>
      </c>
      <c r="K3880" s="11">
        <v>1</v>
      </c>
      <c r="L3880" s="11" t="str">
        <f t="shared" si="66"/>
        <v>524 1 03 12 5 024-1</v>
      </c>
      <c r="M3880" s="5" t="s">
        <v>5905</v>
      </c>
    </row>
    <row r="3881" spans="10:13" x14ac:dyDescent="0.3">
      <c r="J3881" s="5" t="s">
        <v>1682</v>
      </c>
      <c r="K3881" s="11">
        <v>2</v>
      </c>
      <c r="L3881" s="11" t="str">
        <f t="shared" si="66"/>
        <v>524 1 03 12 5 024-2</v>
      </c>
      <c r="M3881" s="5" t="s">
        <v>5906</v>
      </c>
    </row>
    <row r="3882" spans="10:13" x14ac:dyDescent="0.3">
      <c r="J3882" s="5" t="s">
        <v>1682</v>
      </c>
      <c r="K3882" s="11">
        <v>3</v>
      </c>
      <c r="L3882" s="11" t="str">
        <f t="shared" si="66"/>
        <v>524 1 03 12 5 024-3</v>
      </c>
      <c r="M3882" s="5" t="s">
        <v>5907</v>
      </c>
    </row>
    <row r="3883" spans="10:13" x14ac:dyDescent="0.3">
      <c r="J3883" s="5" t="s">
        <v>1682</v>
      </c>
      <c r="K3883" s="11">
        <v>4</v>
      </c>
      <c r="L3883" s="11" t="str">
        <f t="shared" si="66"/>
        <v>524 1 03 12 5 024-4</v>
      </c>
      <c r="M3883" s="5" t="s">
        <v>5908</v>
      </c>
    </row>
    <row r="3884" spans="10:13" x14ac:dyDescent="0.3">
      <c r="J3884" s="5" t="s">
        <v>1682</v>
      </c>
      <c r="K3884" s="11">
        <v>5</v>
      </c>
      <c r="L3884" s="11" t="str">
        <f t="shared" si="66"/>
        <v>524 1 03 12 5 024-5</v>
      </c>
      <c r="M3884" s="5" t="s">
        <v>5909</v>
      </c>
    </row>
    <row r="3885" spans="10:13" x14ac:dyDescent="0.3">
      <c r="J3885" s="5" t="s">
        <v>1682</v>
      </c>
      <c r="K3885" s="11">
        <v>6</v>
      </c>
      <c r="L3885" s="11" t="str">
        <f t="shared" si="66"/>
        <v>524 1 03 12 5 024-6</v>
      </c>
      <c r="M3885" s="5" t="s">
        <v>5910</v>
      </c>
    </row>
    <row r="3886" spans="10:13" x14ac:dyDescent="0.3">
      <c r="J3886" s="5" t="s">
        <v>1682</v>
      </c>
      <c r="K3886" s="11">
        <v>7</v>
      </c>
      <c r="L3886" s="11" t="str">
        <f t="shared" si="66"/>
        <v>524 1 03 12 5 024-7</v>
      </c>
      <c r="M3886" s="5" t="s">
        <v>5911</v>
      </c>
    </row>
    <row r="3887" spans="10:13" x14ac:dyDescent="0.3">
      <c r="J3887" s="5" t="s">
        <v>1682</v>
      </c>
      <c r="K3887" s="11">
        <v>8</v>
      </c>
      <c r="L3887" s="11" t="str">
        <f t="shared" si="66"/>
        <v>524 1 03 12 5 024-8</v>
      </c>
      <c r="M3887" s="5" t="s">
        <v>5912</v>
      </c>
    </row>
    <row r="3888" spans="10:13" x14ac:dyDescent="0.3">
      <c r="J3888" s="5" t="s">
        <v>1682</v>
      </c>
      <c r="K3888" s="11">
        <v>9</v>
      </c>
      <c r="L3888" s="11" t="str">
        <f t="shared" si="66"/>
        <v>524 1 03 12 5 024-9</v>
      </c>
      <c r="M3888" s="5" t="s">
        <v>5913</v>
      </c>
    </row>
    <row r="3889" spans="10:13" x14ac:dyDescent="0.3">
      <c r="J3889" s="5" t="s">
        <v>1683</v>
      </c>
      <c r="K3889" s="11">
        <v>1</v>
      </c>
      <c r="L3889" s="11" t="str">
        <f t="shared" si="66"/>
        <v>524 1 03 12 5 025-1</v>
      </c>
      <c r="M3889" s="5" t="s">
        <v>5914</v>
      </c>
    </row>
    <row r="3890" spans="10:13" x14ac:dyDescent="0.3">
      <c r="J3890" s="5" t="s">
        <v>1683</v>
      </c>
      <c r="K3890" s="11">
        <v>2</v>
      </c>
      <c r="L3890" s="11" t="str">
        <f t="shared" si="66"/>
        <v>524 1 03 12 5 025-2</v>
      </c>
      <c r="M3890" s="5" t="s">
        <v>5915</v>
      </c>
    </row>
    <row r="3891" spans="10:13" x14ac:dyDescent="0.3">
      <c r="J3891" s="5" t="s">
        <v>1683</v>
      </c>
      <c r="K3891" s="11">
        <v>3</v>
      </c>
      <c r="L3891" s="11" t="str">
        <f t="shared" si="66"/>
        <v>524 1 03 12 5 025-3</v>
      </c>
      <c r="M3891" s="5" t="s">
        <v>5916</v>
      </c>
    </row>
    <row r="3892" spans="10:13" x14ac:dyDescent="0.3">
      <c r="J3892" s="5" t="s">
        <v>1683</v>
      </c>
      <c r="K3892" s="11">
        <v>4</v>
      </c>
      <c r="L3892" s="11" t="str">
        <f t="shared" si="66"/>
        <v>524 1 03 12 5 025-4</v>
      </c>
      <c r="M3892" s="5" t="s">
        <v>5917</v>
      </c>
    </row>
    <row r="3893" spans="10:13" x14ac:dyDescent="0.3">
      <c r="J3893" s="5" t="s">
        <v>1683</v>
      </c>
      <c r="K3893" s="11">
        <v>5</v>
      </c>
      <c r="L3893" s="11" t="str">
        <f t="shared" si="66"/>
        <v>524 1 03 12 5 025-5</v>
      </c>
      <c r="M3893" s="5" t="s">
        <v>5918</v>
      </c>
    </row>
    <row r="3894" spans="10:13" x14ac:dyDescent="0.3">
      <c r="J3894" s="5" t="s">
        <v>1683</v>
      </c>
      <c r="K3894" s="11">
        <v>6</v>
      </c>
      <c r="L3894" s="11" t="str">
        <f t="shared" si="66"/>
        <v>524 1 03 12 5 025-6</v>
      </c>
      <c r="M3894" s="5" t="s">
        <v>5919</v>
      </c>
    </row>
    <row r="3895" spans="10:13" x14ac:dyDescent="0.3">
      <c r="J3895" s="5" t="s">
        <v>1683</v>
      </c>
      <c r="K3895" s="11">
        <v>7</v>
      </c>
      <c r="L3895" s="11" t="str">
        <f t="shared" si="66"/>
        <v>524 1 03 12 5 025-7</v>
      </c>
      <c r="M3895" s="5" t="s">
        <v>5920</v>
      </c>
    </row>
    <row r="3896" spans="10:13" x14ac:dyDescent="0.3">
      <c r="J3896" s="5" t="s">
        <v>1683</v>
      </c>
      <c r="K3896" s="11">
        <v>8</v>
      </c>
      <c r="L3896" s="11" t="str">
        <f t="shared" si="66"/>
        <v>524 1 03 12 5 025-8</v>
      </c>
      <c r="M3896" s="5" t="s">
        <v>5921</v>
      </c>
    </row>
    <row r="3897" spans="10:13" x14ac:dyDescent="0.3">
      <c r="J3897" s="5" t="s">
        <v>1683</v>
      </c>
      <c r="K3897" s="11">
        <v>9</v>
      </c>
      <c r="L3897" s="11" t="str">
        <f t="shared" si="66"/>
        <v>524 1 03 12 5 025-9</v>
      </c>
      <c r="M3897" s="5" t="s">
        <v>5922</v>
      </c>
    </row>
    <row r="3898" spans="10:13" x14ac:dyDescent="0.3">
      <c r="J3898" s="5" t="s">
        <v>1684</v>
      </c>
      <c r="K3898" s="11">
        <v>1</v>
      </c>
      <c r="L3898" s="11" t="str">
        <f t="shared" si="66"/>
        <v>524 1 03 12 5 026-1</v>
      </c>
      <c r="M3898" s="5" t="s">
        <v>5923</v>
      </c>
    </row>
    <row r="3899" spans="10:13" x14ac:dyDescent="0.3">
      <c r="J3899" s="5" t="s">
        <v>1684</v>
      </c>
      <c r="K3899" s="11">
        <v>2</v>
      </c>
      <c r="L3899" s="11" t="str">
        <f t="shared" si="66"/>
        <v>524 1 03 12 5 026-2</v>
      </c>
      <c r="M3899" s="5" t="s">
        <v>5924</v>
      </c>
    </row>
    <row r="3900" spans="10:13" x14ac:dyDescent="0.3">
      <c r="J3900" s="5" t="s">
        <v>1684</v>
      </c>
      <c r="K3900" s="11">
        <v>3</v>
      </c>
      <c r="L3900" s="11" t="str">
        <f t="shared" si="66"/>
        <v>524 1 03 12 5 026-3</v>
      </c>
      <c r="M3900" s="5" t="s">
        <v>5925</v>
      </c>
    </row>
    <row r="3901" spans="10:13" x14ac:dyDescent="0.3">
      <c r="J3901" s="5" t="s">
        <v>1684</v>
      </c>
      <c r="K3901" s="11">
        <v>4</v>
      </c>
      <c r="L3901" s="11" t="str">
        <f t="shared" si="66"/>
        <v>524 1 03 12 5 026-4</v>
      </c>
      <c r="M3901" s="5" t="s">
        <v>5926</v>
      </c>
    </row>
    <row r="3902" spans="10:13" x14ac:dyDescent="0.3">
      <c r="J3902" s="5" t="s">
        <v>1684</v>
      </c>
      <c r="K3902" s="11">
        <v>5</v>
      </c>
      <c r="L3902" s="11" t="str">
        <f t="shared" si="66"/>
        <v>524 1 03 12 5 026-5</v>
      </c>
      <c r="M3902" s="5" t="s">
        <v>5927</v>
      </c>
    </row>
    <row r="3903" spans="10:13" x14ac:dyDescent="0.3">
      <c r="J3903" s="5" t="s">
        <v>1684</v>
      </c>
      <c r="K3903" s="11">
        <v>6</v>
      </c>
      <c r="L3903" s="11" t="str">
        <f t="shared" si="66"/>
        <v>524 1 03 12 5 026-6</v>
      </c>
      <c r="M3903" s="5" t="s">
        <v>5928</v>
      </c>
    </row>
    <row r="3904" spans="10:13" x14ac:dyDescent="0.3">
      <c r="J3904" s="5" t="s">
        <v>1684</v>
      </c>
      <c r="K3904" s="11">
        <v>7</v>
      </c>
      <c r="L3904" s="11" t="str">
        <f t="shared" si="66"/>
        <v>524 1 03 12 5 026-7</v>
      </c>
      <c r="M3904" s="5" t="s">
        <v>5929</v>
      </c>
    </row>
    <row r="3905" spans="10:13" x14ac:dyDescent="0.3">
      <c r="J3905" s="5" t="s">
        <v>1684</v>
      </c>
      <c r="K3905" s="11">
        <v>8</v>
      </c>
      <c r="L3905" s="11" t="str">
        <f t="shared" si="66"/>
        <v>524 1 03 12 5 026-8</v>
      </c>
      <c r="M3905" s="5" t="s">
        <v>5930</v>
      </c>
    </row>
    <row r="3906" spans="10:13" x14ac:dyDescent="0.3">
      <c r="J3906" s="5" t="s">
        <v>1684</v>
      </c>
      <c r="K3906" s="11">
        <v>9</v>
      </c>
      <c r="L3906" s="11" t="str">
        <f t="shared" si="66"/>
        <v>524 1 03 12 5 026-9</v>
      </c>
      <c r="M3906" s="5" t="s">
        <v>5931</v>
      </c>
    </row>
    <row r="3907" spans="10:13" x14ac:dyDescent="0.3">
      <c r="J3907" s="5" t="s">
        <v>1685</v>
      </c>
      <c r="K3907" s="11">
        <v>1</v>
      </c>
      <c r="L3907" s="11" t="str">
        <f t="shared" ref="L3907:L3970" si="67">J3907&amp;"-"&amp;K3907</f>
        <v>524 1 03 12 5 027-1</v>
      </c>
      <c r="M3907" s="5" t="s">
        <v>5932</v>
      </c>
    </row>
    <row r="3908" spans="10:13" x14ac:dyDescent="0.3">
      <c r="J3908" s="5" t="s">
        <v>1685</v>
      </c>
      <c r="K3908" s="11">
        <v>2</v>
      </c>
      <c r="L3908" s="11" t="str">
        <f t="shared" si="67"/>
        <v>524 1 03 12 5 027-2</v>
      </c>
      <c r="M3908" s="5" t="s">
        <v>5933</v>
      </c>
    </row>
    <row r="3909" spans="10:13" x14ac:dyDescent="0.3">
      <c r="J3909" s="5" t="s">
        <v>1685</v>
      </c>
      <c r="K3909" s="11">
        <v>3</v>
      </c>
      <c r="L3909" s="11" t="str">
        <f t="shared" si="67"/>
        <v>524 1 03 12 5 027-3</v>
      </c>
      <c r="M3909" s="5" t="s">
        <v>5934</v>
      </c>
    </row>
    <row r="3910" spans="10:13" x14ac:dyDescent="0.3">
      <c r="J3910" s="5" t="s">
        <v>1685</v>
      </c>
      <c r="K3910" s="11">
        <v>4</v>
      </c>
      <c r="L3910" s="11" t="str">
        <f t="shared" si="67"/>
        <v>524 1 03 12 5 027-4</v>
      </c>
      <c r="M3910" s="5" t="s">
        <v>5935</v>
      </c>
    </row>
    <row r="3911" spans="10:13" x14ac:dyDescent="0.3">
      <c r="J3911" s="5" t="s">
        <v>1685</v>
      </c>
      <c r="K3911" s="11">
        <v>5</v>
      </c>
      <c r="L3911" s="11" t="str">
        <f t="shared" si="67"/>
        <v>524 1 03 12 5 027-5</v>
      </c>
      <c r="M3911" s="5" t="s">
        <v>5936</v>
      </c>
    </row>
    <row r="3912" spans="10:13" x14ac:dyDescent="0.3">
      <c r="J3912" s="5" t="s">
        <v>1685</v>
      </c>
      <c r="K3912" s="11">
        <v>6</v>
      </c>
      <c r="L3912" s="11" t="str">
        <f t="shared" si="67"/>
        <v>524 1 03 12 5 027-6</v>
      </c>
      <c r="M3912" s="5" t="s">
        <v>5937</v>
      </c>
    </row>
    <row r="3913" spans="10:13" x14ac:dyDescent="0.3">
      <c r="J3913" s="5" t="s">
        <v>1685</v>
      </c>
      <c r="K3913" s="11">
        <v>7</v>
      </c>
      <c r="L3913" s="11" t="str">
        <f t="shared" si="67"/>
        <v>524 1 03 12 5 027-7</v>
      </c>
      <c r="M3913" s="5" t="s">
        <v>5938</v>
      </c>
    </row>
    <row r="3914" spans="10:13" x14ac:dyDescent="0.3">
      <c r="J3914" s="5" t="s">
        <v>1685</v>
      </c>
      <c r="K3914" s="11">
        <v>8</v>
      </c>
      <c r="L3914" s="11" t="str">
        <f t="shared" si="67"/>
        <v>524 1 03 12 5 027-8</v>
      </c>
      <c r="M3914" s="5" t="s">
        <v>5939</v>
      </c>
    </row>
    <row r="3915" spans="10:13" x14ac:dyDescent="0.3">
      <c r="J3915" s="5" t="s">
        <v>1685</v>
      </c>
      <c r="K3915" s="11">
        <v>9</v>
      </c>
      <c r="L3915" s="11" t="str">
        <f t="shared" si="67"/>
        <v>524 1 03 12 5 027-9</v>
      </c>
      <c r="M3915" s="5" t="s">
        <v>5940</v>
      </c>
    </row>
    <row r="3916" spans="10:13" x14ac:dyDescent="0.3">
      <c r="J3916" s="5" t="s">
        <v>1686</v>
      </c>
      <c r="K3916" s="11">
        <v>1</v>
      </c>
      <c r="L3916" s="11" t="str">
        <f t="shared" si="67"/>
        <v>524 1 03 12 5 028-1</v>
      </c>
      <c r="M3916" s="5" t="s">
        <v>5941</v>
      </c>
    </row>
    <row r="3917" spans="10:13" x14ac:dyDescent="0.3">
      <c r="J3917" s="5" t="s">
        <v>1686</v>
      </c>
      <c r="K3917" s="11">
        <v>2</v>
      </c>
      <c r="L3917" s="11" t="str">
        <f t="shared" si="67"/>
        <v>524 1 03 12 5 028-2</v>
      </c>
      <c r="M3917" s="5" t="s">
        <v>5942</v>
      </c>
    </row>
    <row r="3918" spans="10:13" x14ac:dyDescent="0.3">
      <c r="J3918" s="5" t="s">
        <v>1686</v>
      </c>
      <c r="K3918" s="11">
        <v>3</v>
      </c>
      <c r="L3918" s="11" t="str">
        <f t="shared" si="67"/>
        <v>524 1 03 12 5 028-3</v>
      </c>
      <c r="M3918" s="5" t="s">
        <v>5943</v>
      </c>
    </row>
    <row r="3919" spans="10:13" x14ac:dyDescent="0.3">
      <c r="J3919" s="5" t="s">
        <v>1686</v>
      </c>
      <c r="K3919" s="11">
        <v>4</v>
      </c>
      <c r="L3919" s="11" t="str">
        <f t="shared" si="67"/>
        <v>524 1 03 12 5 028-4</v>
      </c>
      <c r="M3919" s="5" t="s">
        <v>5944</v>
      </c>
    </row>
    <row r="3920" spans="10:13" x14ac:dyDescent="0.3">
      <c r="J3920" s="5" t="s">
        <v>1686</v>
      </c>
      <c r="K3920" s="11">
        <v>5</v>
      </c>
      <c r="L3920" s="11" t="str">
        <f t="shared" si="67"/>
        <v>524 1 03 12 5 028-5</v>
      </c>
      <c r="M3920" s="5" t="s">
        <v>5945</v>
      </c>
    </row>
    <row r="3921" spans="10:13" x14ac:dyDescent="0.3">
      <c r="J3921" s="5" t="s">
        <v>1686</v>
      </c>
      <c r="K3921" s="11">
        <v>6</v>
      </c>
      <c r="L3921" s="11" t="str">
        <f t="shared" si="67"/>
        <v>524 1 03 12 5 028-6</v>
      </c>
      <c r="M3921" s="5" t="s">
        <v>5946</v>
      </c>
    </row>
    <row r="3922" spans="10:13" x14ac:dyDescent="0.3">
      <c r="J3922" s="5" t="s">
        <v>1686</v>
      </c>
      <c r="K3922" s="11">
        <v>7</v>
      </c>
      <c r="L3922" s="11" t="str">
        <f t="shared" si="67"/>
        <v>524 1 03 12 5 028-7</v>
      </c>
      <c r="M3922" s="5" t="s">
        <v>5947</v>
      </c>
    </row>
    <row r="3923" spans="10:13" x14ac:dyDescent="0.3">
      <c r="J3923" s="5" t="s">
        <v>1686</v>
      </c>
      <c r="K3923" s="11">
        <v>8</v>
      </c>
      <c r="L3923" s="11" t="str">
        <f t="shared" si="67"/>
        <v>524 1 03 12 5 028-8</v>
      </c>
      <c r="M3923" s="5" t="s">
        <v>5948</v>
      </c>
    </row>
    <row r="3924" spans="10:13" x14ac:dyDescent="0.3">
      <c r="J3924" s="5" t="s">
        <v>1686</v>
      </c>
      <c r="K3924" s="11">
        <v>9</v>
      </c>
      <c r="L3924" s="11" t="str">
        <f t="shared" si="67"/>
        <v>524 1 03 12 5 028-9</v>
      </c>
      <c r="M3924" s="5" t="s">
        <v>5949</v>
      </c>
    </row>
    <row r="3925" spans="10:13" x14ac:dyDescent="0.3">
      <c r="J3925" s="5" t="s">
        <v>1687</v>
      </c>
      <c r="K3925" s="11">
        <v>1</v>
      </c>
      <c r="L3925" s="11" t="str">
        <f t="shared" si="67"/>
        <v>524 1 03 12 5 029-1</v>
      </c>
      <c r="M3925" s="5" t="s">
        <v>5950</v>
      </c>
    </row>
    <row r="3926" spans="10:13" x14ac:dyDescent="0.3">
      <c r="J3926" s="5" t="s">
        <v>1687</v>
      </c>
      <c r="K3926" s="11">
        <v>2</v>
      </c>
      <c r="L3926" s="11" t="str">
        <f t="shared" si="67"/>
        <v>524 1 03 12 5 029-2</v>
      </c>
      <c r="M3926" s="5" t="s">
        <v>5951</v>
      </c>
    </row>
    <row r="3927" spans="10:13" x14ac:dyDescent="0.3">
      <c r="J3927" s="5" t="s">
        <v>1687</v>
      </c>
      <c r="K3927" s="11">
        <v>3</v>
      </c>
      <c r="L3927" s="11" t="str">
        <f t="shared" si="67"/>
        <v>524 1 03 12 5 029-3</v>
      </c>
      <c r="M3927" s="5" t="s">
        <v>5952</v>
      </c>
    </row>
    <row r="3928" spans="10:13" x14ac:dyDescent="0.3">
      <c r="J3928" s="5" t="s">
        <v>1687</v>
      </c>
      <c r="K3928" s="11">
        <v>4</v>
      </c>
      <c r="L3928" s="11" t="str">
        <f t="shared" si="67"/>
        <v>524 1 03 12 5 029-4</v>
      </c>
      <c r="M3928" s="5" t="s">
        <v>5953</v>
      </c>
    </row>
    <row r="3929" spans="10:13" x14ac:dyDescent="0.3">
      <c r="J3929" s="5" t="s">
        <v>1687</v>
      </c>
      <c r="K3929" s="11">
        <v>5</v>
      </c>
      <c r="L3929" s="11" t="str">
        <f t="shared" si="67"/>
        <v>524 1 03 12 5 029-5</v>
      </c>
      <c r="M3929" s="5" t="s">
        <v>5954</v>
      </c>
    </row>
    <row r="3930" spans="10:13" x14ac:dyDescent="0.3">
      <c r="J3930" s="5" t="s">
        <v>1687</v>
      </c>
      <c r="K3930" s="11">
        <v>6</v>
      </c>
      <c r="L3930" s="11" t="str">
        <f t="shared" si="67"/>
        <v>524 1 03 12 5 029-6</v>
      </c>
      <c r="M3930" s="5" t="s">
        <v>5955</v>
      </c>
    </row>
    <row r="3931" spans="10:13" x14ac:dyDescent="0.3">
      <c r="J3931" s="5" t="s">
        <v>1687</v>
      </c>
      <c r="K3931" s="11">
        <v>7</v>
      </c>
      <c r="L3931" s="11" t="str">
        <f t="shared" si="67"/>
        <v>524 1 03 12 5 029-7</v>
      </c>
      <c r="M3931" s="5" t="s">
        <v>5956</v>
      </c>
    </row>
    <row r="3932" spans="10:13" x14ac:dyDescent="0.3">
      <c r="J3932" s="5" t="s">
        <v>1687</v>
      </c>
      <c r="K3932" s="11">
        <v>8</v>
      </c>
      <c r="L3932" s="11" t="str">
        <f t="shared" si="67"/>
        <v>524 1 03 12 5 029-8</v>
      </c>
      <c r="M3932" s="5" t="s">
        <v>5957</v>
      </c>
    </row>
    <row r="3933" spans="10:13" x14ac:dyDescent="0.3">
      <c r="J3933" s="5" t="s">
        <v>1687</v>
      </c>
      <c r="K3933" s="11">
        <v>9</v>
      </c>
      <c r="L3933" s="11" t="str">
        <f t="shared" si="67"/>
        <v>524 1 03 12 5 029-9</v>
      </c>
      <c r="M3933" s="5" t="s">
        <v>5958</v>
      </c>
    </row>
    <row r="3934" spans="10:13" x14ac:dyDescent="0.3">
      <c r="J3934" s="5" t="s">
        <v>1688</v>
      </c>
      <c r="K3934" s="11">
        <v>1</v>
      </c>
      <c r="L3934" s="11" t="str">
        <f t="shared" si="67"/>
        <v>524 1 03 12 5 030-1</v>
      </c>
      <c r="M3934" s="5" t="s">
        <v>5959</v>
      </c>
    </row>
    <row r="3935" spans="10:13" x14ac:dyDescent="0.3">
      <c r="J3935" s="5" t="s">
        <v>1688</v>
      </c>
      <c r="K3935" s="11">
        <v>2</v>
      </c>
      <c r="L3935" s="11" t="str">
        <f t="shared" si="67"/>
        <v>524 1 03 12 5 030-2</v>
      </c>
      <c r="M3935" s="5" t="s">
        <v>5960</v>
      </c>
    </row>
    <row r="3936" spans="10:13" x14ac:dyDescent="0.3">
      <c r="J3936" s="5" t="s">
        <v>1688</v>
      </c>
      <c r="K3936" s="11">
        <v>3</v>
      </c>
      <c r="L3936" s="11" t="str">
        <f t="shared" si="67"/>
        <v>524 1 03 12 5 030-3</v>
      </c>
      <c r="M3936" s="5" t="s">
        <v>5961</v>
      </c>
    </row>
    <row r="3937" spans="10:13" x14ac:dyDescent="0.3">
      <c r="J3937" s="5" t="s">
        <v>1688</v>
      </c>
      <c r="K3937" s="11">
        <v>4</v>
      </c>
      <c r="L3937" s="11" t="str">
        <f t="shared" si="67"/>
        <v>524 1 03 12 5 030-4</v>
      </c>
      <c r="M3937" s="5" t="s">
        <v>5962</v>
      </c>
    </row>
    <row r="3938" spans="10:13" x14ac:dyDescent="0.3">
      <c r="J3938" s="5" t="s">
        <v>1688</v>
      </c>
      <c r="K3938" s="11">
        <v>5</v>
      </c>
      <c r="L3938" s="11" t="str">
        <f t="shared" si="67"/>
        <v>524 1 03 12 5 030-5</v>
      </c>
      <c r="M3938" s="5" t="s">
        <v>5963</v>
      </c>
    </row>
    <row r="3939" spans="10:13" x14ac:dyDescent="0.3">
      <c r="J3939" s="5" t="s">
        <v>1688</v>
      </c>
      <c r="K3939" s="11">
        <v>6</v>
      </c>
      <c r="L3939" s="11" t="str">
        <f t="shared" si="67"/>
        <v>524 1 03 12 5 030-6</v>
      </c>
      <c r="M3939" s="5" t="s">
        <v>5964</v>
      </c>
    </row>
    <row r="3940" spans="10:13" x14ac:dyDescent="0.3">
      <c r="J3940" s="5" t="s">
        <v>1688</v>
      </c>
      <c r="K3940" s="11">
        <v>7</v>
      </c>
      <c r="L3940" s="11" t="str">
        <f t="shared" si="67"/>
        <v>524 1 03 12 5 030-7</v>
      </c>
      <c r="M3940" s="5" t="s">
        <v>5965</v>
      </c>
    </row>
    <row r="3941" spans="10:13" x14ac:dyDescent="0.3">
      <c r="J3941" s="5" t="s">
        <v>1688</v>
      </c>
      <c r="K3941" s="11">
        <v>8</v>
      </c>
      <c r="L3941" s="11" t="str">
        <f t="shared" si="67"/>
        <v>524 1 03 12 5 030-8</v>
      </c>
      <c r="M3941" s="5" t="s">
        <v>5966</v>
      </c>
    </row>
    <row r="3942" spans="10:13" x14ac:dyDescent="0.3">
      <c r="J3942" s="5" t="s">
        <v>1688</v>
      </c>
      <c r="K3942" s="11">
        <v>9</v>
      </c>
      <c r="L3942" s="11" t="str">
        <f t="shared" si="67"/>
        <v>524 1 03 12 5 030-9</v>
      </c>
      <c r="M3942" s="5" t="s">
        <v>5967</v>
      </c>
    </row>
    <row r="3943" spans="10:13" x14ac:dyDescent="0.3">
      <c r="J3943" s="5" t="s">
        <v>1689</v>
      </c>
      <c r="K3943" s="11">
        <v>1</v>
      </c>
      <c r="L3943" s="11" t="str">
        <f t="shared" si="67"/>
        <v>524 1 03 12 5 031-1</v>
      </c>
      <c r="M3943" s="5" t="s">
        <v>5968</v>
      </c>
    </row>
    <row r="3944" spans="10:13" x14ac:dyDescent="0.3">
      <c r="J3944" s="5" t="s">
        <v>1689</v>
      </c>
      <c r="K3944" s="11">
        <v>2</v>
      </c>
      <c r="L3944" s="11" t="str">
        <f t="shared" si="67"/>
        <v>524 1 03 12 5 031-2</v>
      </c>
      <c r="M3944" s="5" t="s">
        <v>5969</v>
      </c>
    </row>
    <row r="3945" spans="10:13" x14ac:dyDescent="0.3">
      <c r="J3945" s="5" t="s">
        <v>1689</v>
      </c>
      <c r="K3945" s="11">
        <v>3</v>
      </c>
      <c r="L3945" s="11" t="str">
        <f t="shared" si="67"/>
        <v>524 1 03 12 5 031-3</v>
      </c>
      <c r="M3945" s="5" t="s">
        <v>5970</v>
      </c>
    </row>
    <row r="3946" spans="10:13" x14ac:dyDescent="0.3">
      <c r="J3946" s="5" t="s">
        <v>1689</v>
      </c>
      <c r="K3946" s="11">
        <v>4</v>
      </c>
      <c r="L3946" s="11" t="str">
        <f t="shared" si="67"/>
        <v>524 1 03 12 5 031-4</v>
      </c>
      <c r="M3946" s="5" t="s">
        <v>5971</v>
      </c>
    </row>
    <row r="3947" spans="10:13" x14ac:dyDescent="0.3">
      <c r="J3947" s="5" t="s">
        <v>1689</v>
      </c>
      <c r="K3947" s="11">
        <v>5</v>
      </c>
      <c r="L3947" s="11" t="str">
        <f t="shared" si="67"/>
        <v>524 1 03 12 5 031-5</v>
      </c>
      <c r="M3947" s="5" t="s">
        <v>5972</v>
      </c>
    </row>
    <row r="3948" spans="10:13" x14ac:dyDescent="0.3">
      <c r="J3948" s="5" t="s">
        <v>1689</v>
      </c>
      <c r="K3948" s="11">
        <v>6</v>
      </c>
      <c r="L3948" s="11" t="str">
        <f t="shared" si="67"/>
        <v>524 1 03 12 5 031-6</v>
      </c>
      <c r="M3948" s="5" t="s">
        <v>5973</v>
      </c>
    </row>
    <row r="3949" spans="10:13" x14ac:dyDescent="0.3">
      <c r="J3949" s="5" t="s">
        <v>1689</v>
      </c>
      <c r="K3949" s="11">
        <v>7</v>
      </c>
      <c r="L3949" s="11" t="str">
        <f t="shared" si="67"/>
        <v>524 1 03 12 5 031-7</v>
      </c>
      <c r="M3949" s="5" t="s">
        <v>5974</v>
      </c>
    </row>
    <row r="3950" spans="10:13" x14ac:dyDescent="0.3">
      <c r="J3950" s="5" t="s">
        <v>1689</v>
      </c>
      <c r="K3950" s="11">
        <v>8</v>
      </c>
      <c r="L3950" s="11" t="str">
        <f t="shared" si="67"/>
        <v>524 1 03 12 5 031-8</v>
      </c>
      <c r="M3950" s="5" t="s">
        <v>5975</v>
      </c>
    </row>
    <row r="3951" spans="10:13" x14ac:dyDescent="0.3">
      <c r="J3951" s="5" t="s">
        <v>1689</v>
      </c>
      <c r="K3951" s="11">
        <v>9</v>
      </c>
      <c r="L3951" s="11" t="str">
        <f t="shared" si="67"/>
        <v>524 1 03 12 5 031-9</v>
      </c>
      <c r="M3951" s="5" t="s">
        <v>5976</v>
      </c>
    </row>
    <row r="3952" spans="10:13" x14ac:dyDescent="0.3">
      <c r="J3952" s="5" t="s">
        <v>1690</v>
      </c>
      <c r="K3952" s="11">
        <v>1</v>
      </c>
      <c r="L3952" s="11" t="str">
        <f t="shared" si="67"/>
        <v>524 1 03 12 5 032-1</v>
      </c>
      <c r="M3952" s="5" t="s">
        <v>5977</v>
      </c>
    </row>
    <row r="3953" spans="10:13" x14ac:dyDescent="0.3">
      <c r="J3953" s="5" t="s">
        <v>1690</v>
      </c>
      <c r="K3953" s="11">
        <v>2</v>
      </c>
      <c r="L3953" s="11" t="str">
        <f t="shared" si="67"/>
        <v>524 1 03 12 5 032-2</v>
      </c>
      <c r="M3953" s="5" t="s">
        <v>5978</v>
      </c>
    </row>
    <row r="3954" spans="10:13" x14ac:dyDescent="0.3">
      <c r="J3954" s="5" t="s">
        <v>1690</v>
      </c>
      <c r="K3954" s="11">
        <v>3</v>
      </c>
      <c r="L3954" s="11" t="str">
        <f t="shared" si="67"/>
        <v>524 1 03 12 5 032-3</v>
      </c>
      <c r="M3954" s="5" t="s">
        <v>5979</v>
      </c>
    </row>
    <row r="3955" spans="10:13" x14ac:dyDescent="0.3">
      <c r="J3955" s="5" t="s">
        <v>1690</v>
      </c>
      <c r="K3955" s="11">
        <v>4</v>
      </c>
      <c r="L3955" s="11" t="str">
        <f t="shared" si="67"/>
        <v>524 1 03 12 5 032-4</v>
      </c>
      <c r="M3955" s="5" t="s">
        <v>5980</v>
      </c>
    </row>
    <row r="3956" spans="10:13" x14ac:dyDescent="0.3">
      <c r="J3956" s="5" t="s">
        <v>1690</v>
      </c>
      <c r="K3956" s="11">
        <v>5</v>
      </c>
      <c r="L3956" s="11" t="str">
        <f t="shared" si="67"/>
        <v>524 1 03 12 5 032-5</v>
      </c>
      <c r="M3956" s="5" t="s">
        <v>5981</v>
      </c>
    </row>
    <row r="3957" spans="10:13" x14ac:dyDescent="0.3">
      <c r="J3957" s="5" t="s">
        <v>1690</v>
      </c>
      <c r="K3957" s="11">
        <v>6</v>
      </c>
      <c r="L3957" s="11" t="str">
        <f t="shared" si="67"/>
        <v>524 1 03 12 5 032-6</v>
      </c>
      <c r="M3957" s="5" t="s">
        <v>5982</v>
      </c>
    </row>
    <row r="3958" spans="10:13" x14ac:dyDescent="0.3">
      <c r="J3958" s="5" t="s">
        <v>1690</v>
      </c>
      <c r="K3958" s="11">
        <v>7</v>
      </c>
      <c r="L3958" s="11" t="str">
        <f t="shared" si="67"/>
        <v>524 1 03 12 5 032-7</v>
      </c>
      <c r="M3958" s="5" t="s">
        <v>5983</v>
      </c>
    </row>
    <row r="3959" spans="10:13" x14ac:dyDescent="0.3">
      <c r="J3959" s="5" t="s">
        <v>1690</v>
      </c>
      <c r="K3959" s="11">
        <v>8</v>
      </c>
      <c r="L3959" s="11" t="str">
        <f t="shared" si="67"/>
        <v>524 1 03 12 5 032-8</v>
      </c>
      <c r="M3959" s="5" t="s">
        <v>5984</v>
      </c>
    </row>
    <row r="3960" spans="10:13" x14ac:dyDescent="0.3">
      <c r="J3960" s="5" t="s">
        <v>1690</v>
      </c>
      <c r="K3960" s="11">
        <v>9</v>
      </c>
      <c r="L3960" s="11" t="str">
        <f t="shared" si="67"/>
        <v>524 1 03 12 5 032-9</v>
      </c>
      <c r="M3960" s="5" t="s">
        <v>5985</v>
      </c>
    </row>
    <row r="3961" spans="10:13" x14ac:dyDescent="0.3">
      <c r="J3961" s="5" t="s">
        <v>1691</v>
      </c>
      <c r="K3961" s="11">
        <v>1</v>
      </c>
      <c r="L3961" s="11" t="str">
        <f t="shared" si="67"/>
        <v>524 1 03 12 5 034-1</v>
      </c>
      <c r="M3961" s="5" t="s">
        <v>5986</v>
      </c>
    </row>
    <row r="3962" spans="10:13" x14ac:dyDescent="0.3">
      <c r="J3962" s="5" t="s">
        <v>1691</v>
      </c>
      <c r="K3962" s="11">
        <v>2</v>
      </c>
      <c r="L3962" s="11" t="str">
        <f t="shared" si="67"/>
        <v>524 1 03 12 5 034-2</v>
      </c>
      <c r="M3962" s="5" t="s">
        <v>5987</v>
      </c>
    </row>
    <row r="3963" spans="10:13" x14ac:dyDescent="0.3">
      <c r="J3963" s="5" t="s">
        <v>1691</v>
      </c>
      <c r="K3963" s="11">
        <v>3</v>
      </c>
      <c r="L3963" s="11" t="str">
        <f t="shared" si="67"/>
        <v>524 1 03 12 5 034-3</v>
      </c>
      <c r="M3963" s="5" t="s">
        <v>5988</v>
      </c>
    </row>
    <row r="3964" spans="10:13" x14ac:dyDescent="0.3">
      <c r="J3964" s="5" t="s">
        <v>1691</v>
      </c>
      <c r="K3964" s="11">
        <v>4</v>
      </c>
      <c r="L3964" s="11" t="str">
        <f t="shared" si="67"/>
        <v>524 1 03 12 5 034-4</v>
      </c>
      <c r="M3964" s="5" t="s">
        <v>5989</v>
      </c>
    </row>
    <row r="3965" spans="10:13" x14ac:dyDescent="0.3">
      <c r="J3965" s="5" t="s">
        <v>1691</v>
      </c>
      <c r="K3965" s="11">
        <v>5</v>
      </c>
      <c r="L3965" s="11" t="str">
        <f t="shared" si="67"/>
        <v>524 1 03 12 5 034-5</v>
      </c>
      <c r="M3965" s="5" t="s">
        <v>5990</v>
      </c>
    </row>
    <row r="3966" spans="10:13" x14ac:dyDescent="0.3">
      <c r="J3966" s="5" t="s">
        <v>1691</v>
      </c>
      <c r="K3966" s="11">
        <v>6</v>
      </c>
      <c r="L3966" s="11" t="str">
        <f t="shared" si="67"/>
        <v>524 1 03 12 5 034-6</v>
      </c>
      <c r="M3966" s="5" t="s">
        <v>5991</v>
      </c>
    </row>
    <row r="3967" spans="10:13" x14ac:dyDescent="0.3">
      <c r="J3967" s="5" t="s">
        <v>1691</v>
      </c>
      <c r="K3967" s="11">
        <v>7</v>
      </c>
      <c r="L3967" s="11" t="str">
        <f t="shared" si="67"/>
        <v>524 1 03 12 5 034-7</v>
      </c>
      <c r="M3967" s="5" t="s">
        <v>5992</v>
      </c>
    </row>
    <row r="3968" spans="10:13" x14ac:dyDescent="0.3">
      <c r="J3968" s="5" t="s">
        <v>1691</v>
      </c>
      <c r="K3968" s="11">
        <v>8</v>
      </c>
      <c r="L3968" s="11" t="str">
        <f t="shared" si="67"/>
        <v>524 1 03 12 5 034-8</v>
      </c>
      <c r="M3968" s="5" t="s">
        <v>5993</v>
      </c>
    </row>
    <row r="3969" spans="10:13" x14ac:dyDescent="0.3">
      <c r="J3969" s="5" t="s">
        <v>1691</v>
      </c>
      <c r="K3969" s="11">
        <v>9</v>
      </c>
      <c r="L3969" s="11" t="str">
        <f t="shared" si="67"/>
        <v>524 1 03 12 5 034-9</v>
      </c>
      <c r="M3969" s="5" t="s">
        <v>5994</v>
      </c>
    </row>
    <row r="3970" spans="10:13" x14ac:dyDescent="0.3">
      <c r="J3970" s="5" t="s">
        <v>1692</v>
      </c>
      <c r="K3970" s="11">
        <v>1</v>
      </c>
      <c r="L3970" s="11" t="str">
        <f t="shared" si="67"/>
        <v>524 1 03 12 5 035-1</v>
      </c>
      <c r="M3970" s="5" t="s">
        <v>5995</v>
      </c>
    </row>
    <row r="3971" spans="10:13" x14ac:dyDescent="0.3">
      <c r="J3971" s="5" t="s">
        <v>1692</v>
      </c>
      <c r="K3971" s="11">
        <v>2</v>
      </c>
      <c r="L3971" s="11" t="str">
        <f t="shared" ref="L3971:L4034" si="68">J3971&amp;"-"&amp;K3971</f>
        <v>524 1 03 12 5 035-2</v>
      </c>
      <c r="M3971" s="5" t="s">
        <v>5996</v>
      </c>
    </row>
    <row r="3972" spans="10:13" x14ac:dyDescent="0.3">
      <c r="J3972" s="5" t="s">
        <v>1692</v>
      </c>
      <c r="K3972" s="11">
        <v>3</v>
      </c>
      <c r="L3972" s="11" t="str">
        <f t="shared" si="68"/>
        <v>524 1 03 12 5 035-3</v>
      </c>
      <c r="M3972" s="5" t="s">
        <v>5997</v>
      </c>
    </row>
    <row r="3973" spans="10:13" x14ac:dyDescent="0.3">
      <c r="J3973" s="5" t="s">
        <v>1692</v>
      </c>
      <c r="K3973" s="11">
        <v>4</v>
      </c>
      <c r="L3973" s="11" t="str">
        <f t="shared" si="68"/>
        <v>524 1 03 12 5 035-4</v>
      </c>
      <c r="M3973" s="5" t="s">
        <v>5998</v>
      </c>
    </row>
    <row r="3974" spans="10:13" x14ac:dyDescent="0.3">
      <c r="J3974" s="5" t="s">
        <v>1692</v>
      </c>
      <c r="K3974" s="11">
        <v>5</v>
      </c>
      <c r="L3974" s="11" t="str">
        <f t="shared" si="68"/>
        <v>524 1 03 12 5 035-5</v>
      </c>
      <c r="M3974" s="5" t="s">
        <v>5999</v>
      </c>
    </row>
    <row r="3975" spans="10:13" x14ac:dyDescent="0.3">
      <c r="J3975" s="5" t="s">
        <v>1692</v>
      </c>
      <c r="K3975" s="11">
        <v>6</v>
      </c>
      <c r="L3975" s="11" t="str">
        <f t="shared" si="68"/>
        <v>524 1 03 12 5 035-6</v>
      </c>
      <c r="M3975" s="5" t="s">
        <v>6000</v>
      </c>
    </row>
    <row r="3976" spans="10:13" x14ac:dyDescent="0.3">
      <c r="J3976" s="5" t="s">
        <v>1692</v>
      </c>
      <c r="K3976" s="11">
        <v>7</v>
      </c>
      <c r="L3976" s="11" t="str">
        <f t="shared" si="68"/>
        <v>524 1 03 12 5 035-7</v>
      </c>
      <c r="M3976" s="5" t="s">
        <v>6001</v>
      </c>
    </row>
    <row r="3977" spans="10:13" x14ac:dyDescent="0.3">
      <c r="J3977" s="5" t="s">
        <v>1692</v>
      </c>
      <c r="K3977" s="11">
        <v>8</v>
      </c>
      <c r="L3977" s="11" t="str">
        <f t="shared" si="68"/>
        <v>524 1 03 12 5 035-8</v>
      </c>
      <c r="M3977" s="5" t="s">
        <v>6002</v>
      </c>
    </row>
    <row r="3978" spans="10:13" x14ac:dyDescent="0.3">
      <c r="J3978" s="5" t="s">
        <v>1692</v>
      </c>
      <c r="K3978" s="11">
        <v>9</v>
      </c>
      <c r="L3978" s="11" t="str">
        <f t="shared" si="68"/>
        <v>524 1 03 12 5 035-9</v>
      </c>
      <c r="M3978" s="5" t="s">
        <v>6003</v>
      </c>
    </row>
    <row r="3979" spans="10:13" x14ac:dyDescent="0.3">
      <c r="J3979" s="5" t="s">
        <v>1693</v>
      </c>
      <c r="K3979" s="11">
        <v>1</v>
      </c>
      <c r="L3979" s="11" t="str">
        <f t="shared" si="68"/>
        <v>524 1 03 12 5 036-1</v>
      </c>
      <c r="M3979" s="5" t="s">
        <v>6004</v>
      </c>
    </row>
    <row r="3980" spans="10:13" x14ac:dyDescent="0.3">
      <c r="J3980" s="5" t="s">
        <v>1693</v>
      </c>
      <c r="K3980" s="11">
        <v>2</v>
      </c>
      <c r="L3980" s="11" t="str">
        <f t="shared" si="68"/>
        <v>524 1 03 12 5 036-2</v>
      </c>
      <c r="M3980" s="5" t="s">
        <v>6005</v>
      </c>
    </row>
    <row r="3981" spans="10:13" x14ac:dyDescent="0.3">
      <c r="J3981" s="5" t="s">
        <v>1693</v>
      </c>
      <c r="K3981" s="11">
        <v>3</v>
      </c>
      <c r="L3981" s="11" t="str">
        <f t="shared" si="68"/>
        <v>524 1 03 12 5 036-3</v>
      </c>
      <c r="M3981" s="5" t="s">
        <v>6006</v>
      </c>
    </row>
    <row r="3982" spans="10:13" x14ac:dyDescent="0.3">
      <c r="J3982" s="5" t="s">
        <v>1693</v>
      </c>
      <c r="K3982" s="11">
        <v>4</v>
      </c>
      <c r="L3982" s="11" t="str">
        <f t="shared" si="68"/>
        <v>524 1 03 12 5 036-4</v>
      </c>
      <c r="M3982" s="5" t="s">
        <v>6007</v>
      </c>
    </row>
    <row r="3983" spans="10:13" x14ac:dyDescent="0.3">
      <c r="J3983" s="5" t="s">
        <v>1693</v>
      </c>
      <c r="K3983" s="11">
        <v>5</v>
      </c>
      <c r="L3983" s="11" t="str">
        <f t="shared" si="68"/>
        <v>524 1 03 12 5 036-5</v>
      </c>
      <c r="M3983" s="5" t="s">
        <v>6008</v>
      </c>
    </row>
    <row r="3984" spans="10:13" x14ac:dyDescent="0.3">
      <c r="J3984" s="5" t="s">
        <v>1693</v>
      </c>
      <c r="K3984" s="11">
        <v>6</v>
      </c>
      <c r="L3984" s="11" t="str">
        <f t="shared" si="68"/>
        <v>524 1 03 12 5 036-6</v>
      </c>
      <c r="M3984" s="5" t="s">
        <v>6009</v>
      </c>
    </row>
    <row r="3985" spans="10:13" x14ac:dyDescent="0.3">
      <c r="J3985" s="5" t="s">
        <v>1693</v>
      </c>
      <c r="K3985" s="11">
        <v>7</v>
      </c>
      <c r="L3985" s="11" t="str">
        <f t="shared" si="68"/>
        <v>524 1 03 12 5 036-7</v>
      </c>
      <c r="M3985" s="5" t="s">
        <v>6010</v>
      </c>
    </row>
    <row r="3986" spans="10:13" x14ac:dyDescent="0.3">
      <c r="J3986" s="5" t="s">
        <v>1693</v>
      </c>
      <c r="K3986" s="11">
        <v>8</v>
      </c>
      <c r="L3986" s="11" t="str">
        <f t="shared" si="68"/>
        <v>524 1 03 12 5 036-8</v>
      </c>
      <c r="M3986" s="5" t="s">
        <v>6011</v>
      </c>
    </row>
    <row r="3987" spans="10:13" x14ac:dyDescent="0.3">
      <c r="J3987" s="5" t="s">
        <v>1693</v>
      </c>
      <c r="K3987" s="11">
        <v>9</v>
      </c>
      <c r="L3987" s="11" t="str">
        <f t="shared" si="68"/>
        <v>524 1 03 12 5 036-9</v>
      </c>
      <c r="M3987" s="5" t="s">
        <v>6012</v>
      </c>
    </row>
    <row r="3988" spans="10:13" x14ac:dyDescent="0.3">
      <c r="J3988" s="5" t="s">
        <v>1694</v>
      </c>
      <c r="K3988" s="11">
        <v>1</v>
      </c>
      <c r="L3988" s="11" t="str">
        <f t="shared" si="68"/>
        <v>524 1 03 12 5 037-1</v>
      </c>
      <c r="M3988" s="5" t="s">
        <v>6013</v>
      </c>
    </row>
    <row r="3989" spans="10:13" x14ac:dyDescent="0.3">
      <c r="J3989" s="5" t="s">
        <v>1694</v>
      </c>
      <c r="K3989" s="11">
        <v>2</v>
      </c>
      <c r="L3989" s="11" t="str">
        <f t="shared" si="68"/>
        <v>524 1 03 12 5 037-2</v>
      </c>
      <c r="M3989" s="5" t="s">
        <v>6014</v>
      </c>
    </row>
    <row r="3990" spans="10:13" x14ac:dyDescent="0.3">
      <c r="J3990" s="5" t="s">
        <v>1694</v>
      </c>
      <c r="K3990" s="11">
        <v>3</v>
      </c>
      <c r="L3990" s="11" t="str">
        <f t="shared" si="68"/>
        <v>524 1 03 12 5 037-3</v>
      </c>
      <c r="M3990" s="5" t="s">
        <v>6015</v>
      </c>
    </row>
    <row r="3991" spans="10:13" x14ac:dyDescent="0.3">
      <c r="J3991" s="5" t="s">
        <v>1694</v>
      </c>
      <c r="K3991" s="11">
        <v>4</v>
      </c>
      <c r="L3991" s="11" t="str">
        <f t="shared" si="68"/>
        <v>524 1 03 12 5 037-4</v>
      </c>
      <c r="M3991" s="5" t="s">
        <v>6016</v>
      </c>
    </row>
    <row r="3992" spans="10:13" x14ac:dyDescent="0.3">
      <c r="J3992" s="5" t="s">
        <v>1694</v>
      </c>
      <c r="K3992" s="11">
        <v>5</v>
      </c>
      <c r="L3992" s="11" t="str">
        <f t="shared" si="68"/>
        <v>524 1 03 12 5 037-5</v>
      </c>
      <c r="M3992" s="5" t="s">
        <v>6017</v>
      </c>
    </row>
    <row r="3993" spans="10:13" x14ac:dyDescent="0.3">
      <c r="J3993" s="5" t="s">
        <v>1694</v>
      </c>
      <c r="K3993" s="11">
        <v>6</v>
      </c>
      <c r="L3993" s="11" t="str">
        <f t="shared" si="68"/>
        <v>524 1 03 12 5 037-6</v>
      </c>
      <c r="M3993" s="5" t="s">
        <v>6018</v>
      </c>
    </row>
    <row r="3994" spans="10:13" x14ac:dyDescent="0.3">
      <c r="J3994" s="5" t="s">
        <v>1694</v>
      </c>
      <c r="K3994" s="11">
        <v>7</v>
      </c>
      <c r="L3994" s="11" t="str">
        <f t="shared" si="68"/>
        <v>524 1 03 12 5 037-7</v>
      </c>
      <c r="M3994" s="5" t="s">
        <v>6019</v>
      </c>
    </row>
    <row r="3995" spans="10:13" x14ac:dyDescent="0.3">
      <c r="J3995" s="5" t="s">
        <v>1694</v>
      </c>
      <c r="K3995" s="11">
        <v>8</v>
      </c>
      <c r="L3995" s="11" t="str">
        <f t="shared" si="68"/>
        <v>524 1 03 12 5 037-8</v>
      </c>
      <c r="M3995" s="5" t="s">
        <v>6020</v>
      </c>
    </row>
    <row r="3996" spans="10:13" x14ac:dyDescent="0.3">
      <c r="J3996" s="5" t="s">
        <v>1694</v>
      </c>
      <c r="K3996" s="11">
        <v>9</v>
      </c>
      <c r="L3996" s="11" t="str">
        <f t="shared" si="68"/>
        <v>524 1 03 12 5 037-9</v>
      </c>
      <c r="M3996" s="5" t="s">
        <v>6021</v>
      </c>
    </row>
    <row r="3997" spans="10:13" x14ac:dyDescent="0.3">
      <c r="J3997" s="5" t="s">
        <v>1695</v>
      </c>
      <c r="K3997" s="11">
        <v>1</v>
      </c>
      <c r="L3997" s="11" t="str">
        <f t="shared" si="68"/>
        <v>524 1 03 12 5 038-1</v>
      </c>
      <c r="M3997" s="5" t="s">
        <v>6022</v>
      </c>
    </row>
    <row r="3998" spans="10:13" x14ac:dyDescent="0.3">
      <c r="J3998" s="5" t="s">
        <v>1695</v>
      </c>
      <c r="K3998" s="11">
        <v>2</v>
      </c>
      <c r="L3998" s="11" t="str">
        <f t="shared" si="68"/>
        <v>524 1 03 12 5 038-2</v>
      </c>
      <c r="M3998" s="5" t="s">
        <v>6023</v>
      </c>
    </row>
    <row r="3999" spans="10:13" x14ac:dyDescent="0.3">
      <c r="J3999" s="5" t="s">
        <v>1695</v>
      </c>
      <c r="K3999" s="11">
        <v>3</v>
      </c>
      <c r="L3999" s="11" t="str">
        <f t="shared" si="68"/>
        <v>524 1 03 12 5 038-3</v>
      </c>
      <c r="M3999" s="5" t="s">
        <v>6024</v>
      </c>
    </row>
    <row r="4000" spans="10:13" x14ac:dyDescent="0.3">
      <c r="J4000" s="5" t="s">
        <v>1695</v>
      </c>
      <c r="K4000" s="11">
        <v>4</v>
      </c>
      <c r="L4000" s="11" t="str">
        <f t="shared" si="68"/>
        <v>524 1 03 12 5 038-4</v>
      </c>
      <c r="M4000" s="5" t="s">
        <v>6025</v>
      </c>
    </row>
    <row r="4001" spans="10:13" x14ac:dyDescent="0.3">
      <c r="J4001" s="5" t="s">
        <v>1695</v>
      </c>
      <c r="K4001" s="11">
        <v>5</v>
      </c>
      <c r="L4001" s="11" t="str">
        <f t="shared" si="68"/>
        <v>524 1 03 12 5 038-5</v>
      </c>
      <c r="M4001" s="5" t="s">
        <v>6026</v>
      </c>
    </row>
    <row r="4002" spans="10:13" x14ac:dyDescent="0.3">
      <c r="J4002" s="5" t="s">
        <v>1695</v>
      </c>
      <c r="K4002" s="11">
        <v>6</v>
      </c>
      <c r="L4002" s="11" t="str">
        <f t="shared" si="68"/>
        <v>524 1 03 12 5 038-6</v>
      </c>
      <c r="M4002" s="5" t="s">
        <v>6027</v>
      </c>
    </row>
    <row r="4003" spans="10:13" x14ac:dyDescent="0.3">
      <c r="J4003" s="5" t="s">
        <v>1695</v>
      </c>
      <c r="K4003" s="11">
        <v>7</v>
      </c>
      <c r="L4003" s="11" t="str">
        <f t="shared" si="68"/>
        <v>524 1 03 12 5 038-7</v>
      </c>
      <c r="M4003" s="5" t="s">
        <v>6028</v>
      </c>
    </row>
    <row r="4004" spans="10:13" x14ac:dyDescent="0.3">
      <c r="J4004" s="5" t="s">
        <v>1695</v>
      </c>
      <c r="K4004" s="11">
        <v>8</v>
      </c>
      <c r="L4004" s="11" t="str">
        <f t="shared" si="68"/>
        <v>524 1 03 12 5 038-8</v>
      </c>
      <c r="M4004" s="5" t="s">
        <v>6029</v>
      </c>
    </row>
    <row r="4005" spans="10:13" x14ac:dyDescent="0.3">
      <c r="J4005" s="5" t="s">
        <v>1695</v>
      </c>
      <c r="K4005" s="11">
        <v>9</v>
      </c>
      <c r="L4005" s="11" t="str">
        <f t="shared" si="68"/>
        <v>524 1 03 12 5 038-9</v>
      </c>
      <c r="M4005" s="5" t="s">
        <v>6030</v>
      </c>
    </row>
    <row r="4006" spans="10:13" x14ac:dyDescent="0.3">
      <c r="J4006" s="5" t="s">
        <v>1696</v>
      </c>
      <c r="K4006" s="11">
        <v>1</v>
      </c>
      <c r="L4006" s="11" t="str">
        <f t="shared" si="68"/>
        <v>524 1 03 12 5 039-1</v>
      </c>
      <c r="M4006" s="5" t="s">
        <v>6031</v>
      </c>
    </row>
    <row r="4007" spans="10:13" x14ac:dyDescent="0.3">
      <c r="J4007" s="5" t="s">
        <v>1696</v>
      </c>
      <c r="K4007" s="11">
        <v>2</v>
      </c>
      <c r="L4007" s="11" t="str">
        <f t="shared" si="68"/>
        <v>524 1 03 12 5 039-2</v>
      </c>
      <c r="M4007" s="5" t="s">
        <v>6032</v>
      </c>
    </row>
    <row r="4008" spans="10:13" x14ac:dyDescent="0.3">
      <c r="J4008" s="5" t="s">
        <v>1696</v>
      </c>
      <c r="K4008" s="11">
        <v>3</v>
      </c>
      <c r="L4008" s="11" t="str">
        <f t="shared" si="68"/>
        <v>524 1 03 12 5 039-3</v>
      </c>
      <c r="M4008" s="5" t="s">
        <v>6033</v>
      </c>
    </row>
    <row r="4009" spans="10:13" x14ac:dyDescent="0.3">
      <c r="J4009" s="5" t="s">
        <v>1696</v>
      </c>
      <c r="K4009" s="11">
        <v>4</v>
      </c>
      <c r="L4009" s="11" t="str">
        <f t="shared" si="68"/>
        <v>524 1 03 12 5 039-4</v>
      </c>
      <c r="M4009" s="5" t="s">
        <v>6034</v>
      </c>
    </row>
    <row r="4010" spans="10:13" x14ac:dyDescent="0.3">
      <c r="J4010" s="5" t="s">
        <v>1696</v>
      </c>
      <c r="K4010" s="11">
        <v>5</v>
      </c>
      <c r="L4010" s="11" t="str">
        <f t="shared" si="68"/>
        <v>524 1 03 12 5 039-5</v>
      </c>
      <c r="M4010" s="5" t="s">
        <v>6035</v>
      </c>
    </row>
    <row r="4011" spans="10:13" x14ac:dyDescent="0.3">
      <c r="J4011" s="5" t="s">
        <v>1696</v>
      </c>
      <c r="K4011" s="11">
        <v>6</v>
      </c>
      <c r="L4011" s="11" t="str">
        <f t="shared" si="68"/>
        <v>524 1 03 12 5 039-6</v>
      </c>
      <c r="M4011" s="5" t="s">
        <v>6036</v>
      </c>
    </row>
    <row r="4012" spans="10:13" x14ac:dyDescent="0.3">
      <c r="J4012" s="5" t="s">
        <v>1696</v>
      </c>
      <c r="K4012" s="11">
        <v>7</v>
      </c>
      <c r="L4012" s="11" t="str">
        <f t="shared" si="68"/>
        <v>524 1 03 12 5 039-7</v>
      </c>
      <c r="M4012" s="5" t="s">
        <v>6037</v>
      </c>
    </row>
    <row r="4013" spans="10:13" x14ac:dyDescent="0.3">
      <c r="J4013" s="5" t="s">
        <v>1696</v>
      </c>
      <c r="K4013" s="11">
        <v>8</v>
      </c>
      <c r="L4013" s="11" t="str">
        <f t="shared" si="68"/>
        <v>524 1 03 12 5 039-8</v>
      </c>
      <c r="M4013" s="5" t="s">
        <v>6038</v>
      </c>
    </row>
    <row r="4014" spans="10:13" x14ac:dyDescent="0.3">
      <c r="J4014" s="5" t="s">
        <v>1696</v>
      </c>
      <c r="K4014" s="11">
        <v>9</v>
      </c>
      <c r="L4014" s="11" t="str">
        <f t="shared" si="68"/>
        <v>524 1 03 12 5 039-9</v>
      </c>
      <c r="M4014" s="5" t="s">
        <v>6039</v>
      </c>
    </row>
    <row r="4015" spans="10:13" x14ac:dyDescent="0.3">
      <c r="J4015" s="5" t="s">
        <v>1697</v>
      </c>
      <c r="K4015" s="11">
        <v>1</v>
      </c>
      <c r="L4015" s="11" t="str">
        <f t="shared" si="68"/>
        <v>524 1 03 12 5 040-1</v>
      </c>
      <c r="M4015" s="5" t="s">
        <v>6040</v>
      </c>
    </row>
    <row r="4016" spans="10:13" x14ac:dyDescent="0.3">
      <c r="J4016" s="5" t="s">
        <v>1697</v>
      </c>
      <c r="K4016" s="11">
        <v>2</v>
      </c>
      <c r="L4016" s="11" t="str">
        <f t="shared" si="68"/>
        <v>524 1 03 12 5 040-2</v>
      </c>
      <c r="M4016" s="5" t="s">
        <v>6041</v>
      </c>
    </row>
    <row r="4017" spans="10:13" x14ac:dyDescent="0.3">
      <c r="J4017" s="5" t="s">
        <v>1697</v>
      </c>
      <c r="K4017" s="11">
        <v>3</v>
      </c>
      <c r="L4017" s="11" t="str">
        <f t="shared" si="68"/>
        <v>524 1 03 12 5 040-3</v>
      </c>
      <c r="M4017" s="5" t="s">
        <v>6042</v>
      </c>
    </row>
    <row r="4018" spans="10:13" x14ac:dyDescent="0.3">
      <c r="J4018" s="5" t="s">
        <v>1697</v>
      </c>
      <c r="K4018" s="11">
        <v>4</v>
      </c>
      <c r="L4018" s="11" t="str">
        <f t="shared" si="68"/>
        <v>524 1 03 12 5 040-4</v>
      </c>
      <c r="M4018" s="5" t="s">
        <v>6043</v>
      </c>
    </row>
    <row r="4019" spans="10:13" x14ac:dyDescent="0.3">
      <c r="J4019" s="5" t="s">
        <v>1697</v>
      </c>
      <c r="K4019" s="11">
        <v>5</v>
      </c>
      <c r="L4019" s="11" t="str">
        <f t="shared" si="68"/>
        <v>524 1 03 12 5 040-5</v>
      </c>
      <c r="M4019" s="5" t="s">
        <v>6044</v>
      </c>
    </row>
    <row r="4020" spans="10:13" x14ac:dyDescent="0.3">
      <c r="J4020" s="5" t="s">
        <v>1697</v>
      </c>
      <c r="K4020" s="11">
        <v>6</v>
      </c>
      <c r="L4020" s="11" t="str">
        <f t="shared" si="68"/>
        <v>524 1 03 12 5 040-6</v>
      </c>
      <c r="M4020" s="5" t="s">
        <v>6045</v>
      </c>
    </row>
    <row r="4021" spans="10:13" x14ac:dyDescent="0.3">
      <c r="J4021" s="5" t="s">
        <v>1697</v>
      </c>
      <c r="K4021" s="11">
        <v>7</v>
      </c>
      <c r="L4021" s="11" t="str">
        <f t="shared" si="68"/>
        <v>524 1 03 12 5 040-7</v>
      </c>
      <c r="M4021" s="5" t="s">
        <v>6046</v>
      </c>
    </row>
    <row r="4022" spans="10:13" x14ac:dyDescent="0.3">
      <c r="J4022" s="5" t="s">
        <v>1697</v>
      </c>
      <c r="K4022" s="11">
        <v>8</v>
      </c>
      <c r="L4022" s="11" t="str">
        <f t="shared" si="68"/>
        <v>524 1 03 12 5 040-8</v>
      </c>
      <c r="M4022" s="5" t="s">
        <v>6047</v>
      </c>
    </row>
    <row r="4023" spans="10:13" x14ac:dyDescent="0.3">
      <c r="J4023" s="5" t="s">
        <v>1697</v>
      </c>
      <c r="K4023" s="11">
        <v>9</v>
      </c>
      <c r="L4023" s="11" t="str">
        <f t="shared" si="68"/>
        <v>524 1 03 12 5 040-9</v>
      </c>
      <c r="M4023" s="5" t="s">
        <v>6048</v>
      </c>
    </row>
    <row r="4024" spans="10:13" x14ac:dyDescent="0.3">
      <c r="J4024" s="5" t="s">
        <v>1698</v>
      </c>
      <c r="K4024" s="11">
        <v>1</v>
      </c>
      <c r="L4024" s="11" t="str">
        <f t="shared" si="68"/>
        <v>524 1 03 12 5 041-1</v>
      </c>
      <c r="M4024" s="5" t="s">
        <v>6049</v>
      </c>
    </row>
    <row r="4025" spans="10:13" x14ac:dyDescent="0.3">
      <c r="J4025" s="5" t="s">
        <v>1698</v>
      </c>
      <c r="K4025" s="11">
        <v>2</v>
      </c>
      <c r="L4025" s="11" t="str">
        <f t="shared" si="68"/>
        <v>524 1 03 12 5 041-2</v>
      </c>
      <c r="M4025" s="5" t="s">
        <v>6050</v>
      </c>
    </row>
    <row r="4026" spans="10:13" x14ac:dyDescent="0.3">
      <c r="J4026" s="5" t="s">
        <v>1698</v>
      </c>
      <c r="K4026" s="11">
        <v>3</v>
      </c>
      <c r="L4026" s="11" t="str">
        <f t="shared" si="68"/>
        <v>524 1 03 12 5 041-3</v>
      </c>
      <c r="M4026" s="5" t="s">
        <v>6051</v>
      </c>
    </row>
    <row r="4027" spans="10:13" x14ac:dyDescent="0.3">
      <c r="J4027" s="5" t="s">
        <v>1698</v>
      </c>
      <c r="K4027" s="11">
        <v>4</v>
      </c>
      <c r="L4027" s="11" t="str">
        <f t="shared" si="68"/>
        <v>524 1 03 12 5 041-4</v>
      </c>
      <c r="M4027" s="5" t="s">
        <v>6052</v>
      </c>
    </row>
    <row r="4028" spans="10:13" x14ac:dyDescent="0.3">
      <c r="J4028" s="5" t="s">
        <v>1698</v>
      </c>
      <c r="K4028" s="11">
        <v>5</v>
      </c>
      <c r="L4028" s="11" t="str">
        <f t="shared" si="68"/>
        <v>524 1 03 12 5 041-5</v>
      </c>
      <c r="M4028" s="5" t="s">
        <v>6053</v>
      </c>
    </row>
    <row r="4029" spans="10:13" x14ac:dyDescent="0.3">
      <c r="J4029" s="5" t="s">
        <v>1698</v>
      </c>
      <c r="K4029" s="11">
        <v>6</v>
      </c>
      <c r="L4029" s="11" t="str">
        <f t="shared" si="68"/>
        <v>524 1 03 12 5 041-6</v>
      </c>
      <c r="M4029" s="5" t="s">
        <v>6054</v>
      </c>
    </row>
    <row r="4030" spans="10:13" x14ac:dyDescent="0.3">
      <c r="J4030" s="5" t="s">
        <v>1698</v>
      </c>
      <c r="K4030" s="11">
        <v>7</v>
      </c>
      <c r="L4030" s="11" t="str">
        <f t="shared" si="68"/>
        <v>524 1 03 12 5 041-7</v>
      </c>
      <c r="M4030" s="5" t="s">
        <v>6055</v>
      </c>
    </row>
    <row r="4031" spans="10:13" x14ac:dyDescent="0.3">
      <c r="J4031" s="5" t="s">
        <v>1698</v>
      </c>
      <c r="K4031" s="11">
        <v>8</v>
      </c>
      <c r="L4031" s="11" t="str">
        <f t="shared" si="68"/>
        <v>524 1 03 12 5 041-8</v>
      </c>
      <c r="M4031" s="5" t="s">
        <v>6056</v>
      </c>
    </row>
    <row r="4032" spans="10:13" x14ac:dyDescent="0.3">
      <c r="J4032" s="5" t="s">
        <v>1698</v>
      </c>
      <c r="K4032" s="11">
        <v>9</v>
      </c>
      <c r="L4032" s="11" t="str">
        <f t="shared" si="68"/>
        <v>524 1 03 12 5 041-9</v>
      </c>
      <c r="M4032" s="5" t="s">
        <v>6057</v>
      </c>
    </row>
    <row r="4033" spans="10:13" x14ac:dyDescent="0.3">
      <c r="J4033" s="5" t="s">
        <v>1699</v>
      </c>
      <c r="K4033" s="11">
        <v>1</v>
      </c>
      <c r="L4033" s="11" t="str">
        <f t="shared" si="68"/>
        <v>524 1 03 12 5 042-1</v>
      </c>
      <c r="M4033" s="5" t="s">
        <v>6058</v>
      </c>
    </row>
    <row r="4034" spans="10:13" x14ac:dyDescent="0.3">
      <c r="J4034" s="5" t="s">
        <v>1699</v>
      </c>
      <c r="K4034" s="11">
        <v>2</v>
      </c>
      <c r="L4034" s="11" t="str">
        <f t="shared" si="68"/>
        <v>524 1 03 12 5 042-2</v>
      </c>
      <c r="M4034" s="5" t="s">
        <v>6059</v>
      </c>
    </row>
    <row r="4035" spans="10:13" x14ac:dyDescent="0.3">
      <c r="J4035" s="5" t="s">
        <v>1699</v>
      </c>
      <c r="K4035" s="11">
        <v>3</v>
      </c>
      <c r="L4035" s="11" t="str">
        <f t="shared" ref="L4035:L4098" si="69">J4035&amp;"-"&amp;K4035</f>
        <v>524 1 03 12 5 042-3</v>
      </c>
      <c r="M4035" s="5" t="s">
        <v>6060</v>
      </c>
    </row>
    <row r="4036" spans="10:13" x14ac:dyDescent="0.3">
      <c r="J4036" s="5" t="s">
        <v>1699</v>
      </c>
      <c r="K4036" s="11">
        <v>4</v>
      </c>
      <c r="L4036" s="11" t="str">
        <f t="shared" si="69"/>
        <v>524 1 03 12 5 042-4</v>
      </c>
      <c r="M4036" s="5" t="s">
        <v>6061</v>
      </c>
    </row>
    <row r="4037" spans="10:13" x14ac:dyDescent="0.3">
      <c r="J4037" s="5" t="s">
        <v>1699</v>
      </c>
      <c r="K4037" s="11">
        <v>5</v>
      </c>
      <c r="L4037" s="11" t="str">
        <f t="shared" si="69"/>
        <v>524 1 03 12 5 042-5</v>
      </c>
      <c r="M4037" s="5" t="s">
        <v>6062</v>
      </c>
    </row>
    <row r="4038" spans="10:13" x14ac:dyDescent="0.3">
      <c r="J4038" s="5" t="s">
        <v>1699</v>
      </c>
      <c r="K4038" s="11">
        <v>6</v>
      </c>
      <c r="L4038" s="11" t="str">
        <f t="shared" si="69"/>
        <v>524 1 03 12 5 042-6</v>
      </c>
      <c r="M4038" s="5" t="s">
        <v>6063</v>
      </c>
    </row>
    <row r="4039" spans="10:13" x14ac:dyDescent="0.3">
      <c r="J4039" s="5" t="s">
        <v>1699</v>
      </c>
      <c r="K4039" s="11">
        <v>7</v>
      </c>
      <c r="L4039" s="11" t="str">
        <f t="shared" si="69"/>
        <v>524 1 03 12 5 042-7</v>
      </c>
      <c r="M4039" s="5" t="s">
        <v>6064</v>
      </c>
    </row>
    <row r="4040" spans="10:13" x14ac:dyDescent="0.3">
      <c r="J4040" s="5" t="s">
        <v>1699</v>
      </c>
      <c r="K4040" s="11">
        <v>8</v>
      </c>
      <c r="L4040" s="11" t="str">
        <f t="shared" si="69"/>
        <v>524 1 03 12 5 042-8</v>
      </c>
      <c r="M4040" s="5" t="s">
        <v>6065</v>
      </c>
    </row>
    <row r="4041" spans="10:13" x14ac:dyDescent="0.3">
      <c r="J4041" s="5" t="s">
        <v>1699</v>
      </c>
      <c r="K4041" s="11">
        <v>9</v>
      </c>
      <c r="L4041" s="11" t="str">
        <f t="shared" si="69"/>
        <v>524 1 03 12 5 042-9</v>
      </c>
      <c r="M4041" s="5" t="s">
        <v>6066</v>
      </c>
    </row>
    <row r="4042" spans="10:13" x14ac:dyDescent="0.3">
      <c r="J4042" s="5" t="s">
        <v>1700</v>
      </c>
      <c r="K4042" s="11">
        <v>1</v>
      </c>
      <c r="L4042" s="11" t="str">
        <f t="shared" si="69"/>
        <v>524 1 03 12 5 043-1</v>
      </c>
      <c r="M4042" s="5" t="s">
        <v>6067</v>
      </c>
    </row>
    <row r="4043" spans="10:13" x14ac:dyDescent="0.3">
      <c r="J4043" s="5" t="s">
        <v>1700</v>
      </c>
      <c r="K4043" s="11">
        <v>2</v>
      </c>
      <c r="L4043" s="11" t="str">
        <f t="shared" si="69"/>
        <v>524 1 03 12 5 043-2</v>
      </c>
      <c r="M4043" s="5" t="s">
        <v>6068</v>
      </c>
    </row>
    <row r="4044" spans="10:13" x14ac:dyDescent="0.3">
      <c r="J4044" s="5" t="s">
        <v>1700</v>
      </c>
      <c r="K4044" s="11">
        <v>3</v>
      </c>
      <c r="L4044" s="11" t="str">
        <f t="shared" si="69"/>
        <v>524 1 03 12 5 043-3</v>
      </c>
      <c r="M4044" s="5" t="s">
        <v>6069</v>
      </c>
    </row>
    <row r="4045" spans="10:13" x14ac:dyDescent="0.3">
      <c r="J4045" s="5" t="s">
        <v>1700</v>
      </c>
      <c r="K4045" s="11">
        <v>4</v>
      </c>
      <c r="L4045" s="11" t="str">
        <f t="shared" si="69"/>
        <v>524 1 03 12 5 043-4</v>
      </c>
      <c r="M4045" s="5" t="s">
        <v>6070</v>
      </c>
    </row>
    <row r="4046" spans="10:13" x14ac:dyDescent="0.3">
      <c r="J4046" s="5" t="s">
        <v>1700</v>
      </c>
      <c r="K4046" s="11">
        <v>5</v>
      </c>
      <c r="L4046" s="11" t="str">
        <f t="shared" si="69"/>
        <v>524 1 03 12 5 043-5</v>
      </c>
      <c r="M4046" s="5" t="s">
        <v>6071</v>
      </c>
    </row>
    <row r="4047" spans="10:13" x14ac:dyDescent="0.3">
      <c r="J4047" s="5" t="s">
        <v>1700</v>
      </c>
      <c r="K4047" s="11">
        <v>6</v>
      </c>
      <c r="L4047" s="11" t="str">
        <f t="shared" si="69"/>
        <v>524 1 03 12 5 043-6</v>
      </c>
      <c r="M4047" s="5" t="s">
        <v>6072</v>
      </c>
    </row>
    <row r="4048" spans="10:13" x14ac:dyDescent="0.3">
      <c r="J4048" s="5" t="s">
        <v>1700</v>
      </c>
      <c r="K4048" s="11">
        <v>7</v>
      </c>
      <c r="L4048" s="11" t="str">
        <f t="shared" si="69"/>
        <v>524 1 03 12 5 043-7</v>
      </c>
      <c r="M4048" s="5" t="s">
        <v>6073</v>
      </c>
    </row>
    <row r="4049" spans="10:13" x14ac:dyDescent="0.3">
      <c r="J4049" s="5" t="s">
        <v>1700</v>
      </c>
      <c r="K4049" s="11">
        <v>8</v>
      </c>
      <c r="L4049" s="11" t="str">
        <f t="shared" si="69"/>
        <v>524 1 03 12 5 043-8</v>
      </c>
      <c r="M4049" s="5" t="s">
        <v>6074</v>
      </c>
    </row>
    <row r="4050" spans="10:13" x14ac:dyDescent="0.3">
      <c r="J4050" s="5" t="s">
        <v>1700</v>
      </c>
      <c r="K4050" s="11">
        <v>9</v>
      </c>
      <c r="L4050" s="11" t="str">
        <f t="shared" si="69"/>
        <v>524 1 03 12 5 043-9</v>
      </c>
      <c r="M4050" s="5" t="s">
        <v>6075</v>
      </c>
    </row>
    <row r="4051" spans="10:13" x14ac:dyDescent="0.3">
      <c r="J4051" s="5" t="s">
        <v>1701</v>
      </c>
      <c r="K4051" s="11">
        <v>1</v>
      </c>
      <c r="L4051" s="11" t="str">
        <f t="shared" si="69"/>
        <v>524 1 03 12 5 046-1</v>
      </c>
      <c r="M4051" s="5" t="s">
        <v>6076</v>
      </c>
    </row>
    <row r="4052" spans="10:13" x14ac:dyDescent="0.3">
      <c r="J4052" s="5" t="s">
        <v>1701</v>
      </c>
      <c r="K4052" s="11">
        <v>2</v>
      </c>
      <c r="L4052" s="11" t="str">
        <f t="shared" si="69"/>
        <v>524 1 03 12 5 046-2</v>
      </c>
      <c r="M4052" s="5" t="s">
        <v>6077</v>
      </c>
    </row>
    <row r="4053" spans="10:13" x14ac:dyDescent="0.3">
      <c r="J4053" s="5" t="s">
        <v>1701</v>
      </c>
      <c r="K4053" s="11">
        <v>3</v>
      </c>
      <c r="L4053" s="11" t="str">
        <f t="shared" si="69"/>
        <v>524 1 03 12 5 046-3</v>
      </c>
      <c r="M4053" s="5" t="s">
        <v>6078</v>
      </c>
    </row>
    <row r="4054" spans="10:13" x14ac:dyDescent="0.3">
      <c r="J4054" s="5" t="s">
        <v>1701</v>
      </c>
      <c r="K4054" s="11">
        <v>4</v>
      </c>
      <c r="L4054" s="11" t="str">
        <f t="shared" si="69"/>
        <v>524 1 03 12 5 046-4</v>
      </c>
      <c r="M4054" s="5" t="s">
        <v>6079</v>
      </c>
    </row>
    <row r="4055" spans="10:13" x14ac:dyDescent="0.3">
      <c r="J4055" s="5" t="s">
        <v>1701</v>
      </c>
      <c r="K4055" s="11">
        <v>5</v>
      </c>
      <c r="L4055" s="11" t="str">
        <f t="shared" si="69"/>
        <v>524 1 03 12 5 046-5</v>
      </c>
      <c r="M4055" s="5" t="s">
        <v>6080</v>
      </c>
    </row>
    <row r="4056" spans="10:13" x14ac:dyDescent="0.3">
      <c r="J4056" s="5" t="s">
        <v>1701</v>
      </c>
      <c r="K4056" s="11">
        <v>6</v>
      </c>
      <c r="L4056" s="11" t="str">
        <f t="shared" si="69"/>
        <v>524 1 03 12 5 046-6</v>
      </c>
      <c r="M4056" s="5" t="s">
        <v>6081</v>
      </c>
    </row>
    <row r="4057" spans="10:13" x14ac:dyDescent="0.3">
      <c r="J4057" s="5" t="s">
        <v>1701</v>
      </c>
      <c r="K4057" s="11">
        <v>7</v>
      </c>
      <c r="L4057" s="11" t="str">
        <f t="shared" si="69"/>
        <v>524 1 03 12 5 046-7</v>
      </c>
      <c r="M4057" s="5" t="s">
        <v>6082</v>
      </c>
    </row>
    <row r="4058" spans="10:13" x14ac:dyDescent="0.3">
      <c r="J4058" s="5" t="s">
        <v>1701</v>
      </c>
      <c r="K4058" s="11">
        <v>8</v>
      </c>
      <c r="L4058" s="11" t="str">
        <f t="shared" si="69"/>
        <v>524 1 03 12 5 046-8</v>
      </c>
      <c r="M4058" s="5" t="s">
        <v>6083</v>
      </c>
    </row>
    <row r="4059" spans="10:13" x14ac:dyDescent="0.3">
      <c r="J4059" s="5" t="s">
        <v>1701</v>
      </c>
      <c r="K4059" s="11">
        <v>9</v>
      </c>
      <c r="L4059" s="11" t="str">
        <f t="shared" si="69"/>
        <v>524 1 03 12 5 046-9</v>
      </c>
      <c r="M4059" s="5" t="s">
        <v>6084</v>
      </c>
    </row>
    <row r="4060" spans="10:13" x14ac:dyDescent="0.3">
      <c r="J4060" s="5" t="s">
        <v>1702</v>
      </c>
      <c r="K4060" s="11">
        <v>1</v>
      </c>
      <c r="L4060" s="11" t="str">
        <f t="shared" si="69"/>
        <v>524 1 03 12 5 047-1</v>
      </c>
      <c r="M4060" s="5" t="s">
        <v>6085</v>
      </c>
    </row>
    <row r="4061" spans="10:13" x14ac:dyDescent="0.3">
      <c r="J4061" s="5" t="s">
        <v>1702</v>
      </c>
      <c r="K4061" s="11">
        <v>2</v>
      </c>
      <c r="L4061" s="11" t="str">
        <f t="shared" si="69"/>
        <v>524 1 03 12 5 047-2</v>
      </c>
      <c r="M4061" s="5" t="s">
        <v>6086</v>
      </c>
    </row>
    <row r="4062" spans="10:13" x14ac:dyDescent="0.3">
      <c r="J4062" s="5" t="s">
        <v>1702</v>
      </c>
      <c r="K4062" s="11">
        <v>3</v>
      </c>
      <c r="L4062" s="11" t="str">
        <f t="shared" si="69"/>
        <v>524 1 03 12 5 047-3</v>
      </c>
      <c r="M4062" s="5" t="s">
        <v>6087</v>
      </c>
    </row>
    <row r="4063" spans="10:13" x14ac:dyDescent="0.3">
      <c r="J4063" s="5" t="s">
        <v>1702</v>
      </c>
      <c r="K4063" s="11">
        <v>4</v>
      </c>
      <c r="L4063" s="11" t="str">
        <f t="shared" si="69"/>
        <v>524 1 03 12 5 047-4</v>
      </c>
      <c r="M4063" s="5" t="s">
        <v>6088</v>
      </c>
    </row>
    <row r="4064" spans="10:13" x14ac:dyDescent="0.3">
      <c r="J4064" s="5" t="s">
        <v>1702</v>
      </c>
      <c r="K4064" s="11">
        <v>5</v>
      </c>
      <c r="L4064" s="11" t="str">
        <f t="shared" si="69"/>
        <v>524 1 03 12 5 047-5</v>
      </c>
      <c r="M4064" s="5" t="s">
        <v>6089</v>
      </c>
    </row>
    <row r="4065" spans="10:13" x14ac:dyDescent="0.3">
      <c r="J4065" s="5" t="s">
        <v>1702</v>
      </c>
      <c r="K4065" s="11">
        <v>6</v>
      </c>
      <c r="L4065" s="11" t="str">
        <f t="shared" si="69"/>
        <v>524 1 03 12 5 047-6</v>
      </c>
      <c r="M4065" s="5" t="s">
        <v>6090</v>
      </c>
    </row>
    <row r="4066" spans="10:13" x14ac:dyDescent="0.3">
      <c r="J4066" s="5" t="s">
        <v>1702</v>
      </c>
      <c r="K4066" s="11">
        <v>7</v>
      </c>
      <c r="L4066" s="11" t="str">
        <f t="shared" si="69"/>
        <v>524 1 03 12 5 047-7</v>
      </c>
      <c r="M4066" s="5" t="s">
        <v>6091</v>
      </c>
    </row>
    <row r="4067" spans="10:13" x14ac:dyDescent="0.3">
      <c r="J4067" s="5" t="s">
        <v>1702</v>
      </c>
      <c r="K4067" s="11">
        <v>8</v>
      </c>
      <c r="L4067" s="11" t="str">
        <f t="shared" si="69"/>
        <v>524 1 03 12 5 047-8</v>
      </c>
      <c r="M4067" s="5" t="s">
        <v>6092</v>
      </c>
    </row>
    <row r="4068" spans="10:13" x14ac:dyDescent="0.3">
      <c r="J4068" s="5" t="s">
        <v>1702</v>
      </c>
      <c r="K4068" s="11">
        <v>9</v>
      </c>
      <c r="L4068" s="11" t="str">
        <f t="shared" si="69"/>
        <v>524 1 03 12 5 047-9</v>
      </c>
      <c r="M4068" s="5" t="s">
        <v>6093</v>
      </c>
    </row>
    <row r="4069" spans="10:13" x14ac:dyDescent="0.3">
      <c r="J4069" s="5" t="s">
        <v>1703</v>
      </c>
      <c r="K4069" s="11">
        <v>1</v>
      </c>
      <c r="L4069" s="11" t="str">
        <f t="shared" si="69"/>
        <v>524 1 03 12 5 048-1</v>
      </c>
      <c r="M4069" s="5" t="s">
        <v>6094</v>
      </c>
    </row>
    <row r="4070" spans="10:13" x14ac:dyDescent="0.3">
      <c r="J4070" s="5" t="s">
        <v>1703</v>
      </c>
      <c r="K4070" s="11">
        <v>2</v>
      </c>
      <c r="L4070" s="11" t="str">
        <f t="shared" si="69"/>
        <v>524 1 03 12 5 048-2</v>
      </c>
      <c r="M4070" s="5" t="s">
        <v>6095</v>
      </c>
    </row>
    <row r="4071" spans="10:13" x14ac:dyDescent="0.3">
      <c r="J4071" s="5" t="s">
        <v>1703</v>
      </c>
      <c r="K4071" s="11">
        <v>3</v>
      </c>
      <c r="L4071" s="11" t="str">
        <f t="shared" si="69"/>
        <v>524 1 03 12 5 048-3</v>
      </c>
      <c r="M4071" s="5" t="s">
        <v>6096</v>
      </c>
    </row>
    <row r="4072" spans="10:13" x14ac:dyDescent="0.3">
      <c r="J4072" s="5" t="s">
        <v>1703</v>
      </c>
      <c r="K4072" s="11">
        <v>4</v>
      </c>
      <c r="L4072" s="11" t="str">
        <f t="shared" si="69"/>
        <v>524 1 03 12 5 048-4</v>
      </c>
      <c r="M4072" s="5" t="s">
        <v>6097</v>
      </c>
    </row>
    <row r="4073" spans="10:13" x14ac:dyDescent="0.3">
      <c r="J4073" s="5" t="s">
        <v>1703</v>
      </c>
      <c r="K4073" s="11">
        <v>5</v>
      </c>
      <c r="L4073" s="11" t="str">
        <f t="shared" si="69"/>
        <v>524 1 03 12 5 048-5</v>
      </c>
      <c r="M4073" s="5" t="s">
        <v>6098</v>
      </c>
    </row>
    <row r="4074" spans="10:13" x14ac:dyDescent="0.3">
      <c r="J4074" s="5" t="s">
        <v>1703</v>
      </c>
      <c r="K4074" s="11">
        <v>6</v>
      </c>
      <c r="L4074" s="11" t="str">
        <f t="shared" si="69"/>
        <v>524 1 03 12 5 048-6</v>
      </c>
      <c r="M4074" s="5" t="s">
        <v>6099</v>
      </c>
    </row>
    <row r="4075" spans="10:13" x14ac:dyDescent="0.3">
      <c r="J4075" s="5" t="s">
        <v>1703</v>
      </c>
      <c r="K4075" s="11">
        <v>7</v>
      </c>
      <c r="L4075" s="11" t="str">
        <f t="shared" si="69"/>
        <v>524 1 03 12 5 048-7</v>
      </c>
      <c r="M4075" s="5" t="s">
        <v>6100</v>
      </c>
    </row>
    <row r="4076" spans="10:13" x14ac:dyDescent="0.3">
      <c r="J4076" s="5" t="s">
        <v>1703</v>
      </c>
      <c r="K4076" s="11">
        <v>8</v>
      </c>
      <c r="L4076" s="11" t="str">
        <f t="shared" si="69"/>
        <v>524 1 03 12 5 048-8</v>
      </c>
      <c r="M4076" s="5" t="s">
        <v>6101</v>
      </c>
    </row>
    <row r="4077" spans="10:13" x14ac:dyDescent="0.3">
      <c r="J4077" s="5" t="s">
        <v>1703</v>
      </c>
      <c r="K4077" s="11">
        <v>9</v>
      </c>
      <c r="L4077" s="11" t="str">
        <f t="shared" si="69"/>
        <v>524 1 03 12 5 048-9</v>
      </c>
      <c r="M4077" s="5" t="s">
        <v>6102</v>
      </c>
    </row>
    <row r="4078" spans="10:13" x14ac:dyDescent="0.3">
      <c r="J4078" s="5" t="s">
        <v>1704</v>
      </c>
      <c r="K4078" s="11">
        <v>1</v>
      </c>
      <c r="L4078" s="11" t="str">
        <f t="shared" si="69"/>
        <v>524 1 03 12 5 049-1</v>
      </c>
      <c r="M4078" s="5" t="s">
        <v>6103</v>
      </c>
    </row>
    <row r="4079" spans="10:13" x14ac:dyDescent="0.3">
      <c r="J4079" s="5" t="s">
        <v>1704</v>
      </c>
      <c r="K4079" s="11">
        <v>2</v>
      </c>
      <c r="L4079" s="11" t="str">
        <f t="shared" si="69"/>
        <v>524 1 03 12 5 049-2</v>
      </c>
      <c r="M4079" s="5" t="s">
        <v>6104</v>
      </c>
    </row>
    <row r="4080" spans="10:13" x14ac:dyDescent="0.3">
      <c r="J4080" s="5" t="s">
        <v>1704</v>
      </c>
      <c r="K4080" s="11">
        <v>3</v>
      </c>
      <c r="L4080" s="11" t="str">
        <f t="shared" si="69"/>
        <v>524 1 03 12 5 049-3</v>
      </c>
      <c r="M4080" s="5" t="s">
        <v>6105</v>
      </c>
    </row>
    <row r="4081" spans="10:13" x14ac:dyDescent="0.3">
      <c r="J4081" s="5" t="s">
        <v>1704</v>
      </c>
      <c r="K4081" s="11">
        <v>4</v>
      </c>
      <c r="L4081" s="11" t="str">
        <f t="shared" si="69"/>
        <v>524 1 03 12 5 049-4</v>
      </c>
      <c r="M4081" s="5" t="s">
        <v>6106</v>
      </c>
    </row>
    <row r="4082" spans="10:13" x14ac:dyDescent="0.3">
      <c r="J4082" s="5" t="s">
        <v>1704</v>
      </c>
      <c r="K4082" s="11">
        <v>5</v>
      </c>
      <c r="L4082" s="11" t="str">
        <f t="shared" si="69"/>
        <v>524 1 03 12 5 049-5</v>
      </c>
      <c r="M4082" s="5" t="s">
        <v>6107</v>
      </c>
    </row>
    <row r="4083" spans="10:13" x14ac:dyDescent="0.3">
      <c r="J4083" s="5" t="s">
        <v>1704</v>
      </c>
      <c r="K4083" s="11">
        <v>6</v>
      </c>
      <c r="L4083" s="11" t="str">
        <f t="shared" si="69"/>
        <v>524 1 03 12 5 049-6</v>
      </c>
      <c r="M4083" s="5" t="s">
        <v>6108</v>
      </c>
    </row>
    <row r="4084" spans="10:13" x14ac:dyDescent="0.3">
      <c r="J4084" s="5" t="s">
        <v>1704</v>
      </c>
      <c r="K4084" s="11">
        <v>7</v>
      </c>
      <c r="L4084" s="11" t="str">
        <f t="shared" si="69"/>
        <v>524 1 03 12 5 049-7</v>
      </c>
      <c r="M4084" s="5" t="s">
        <v>6109</v>
      </c>
    </row>
    <row r="4085" spans="10:13" x14ac:dyDescent="0.3">
      <c r="J4085" s="5" t="s">
        <v>1704</v>
      </c>
      <c r="K4085" s="11">
        <v>8</v>
      </c>
      <c r="L4085" s="11" t="str">
        <f t="shared" si="69"/>
        <v>524 1 03 12 5 049-8</v>
      </c>
      <c r="M4085" s="5" t="s">
        <v>6110</v>
      </c>
    </row>
    <row r="4086" spans="10:13" x14ac:dyDescent="0.3">
      <c r="J4086" s="5" t="s">
        <v>1704</v>
      </c>
      <c r="K4086" s="11">
        <v>9</v>
      </c>
      <c r="L4086" s="11" t="str">
        <f t="shared" si="69"/>
        <v>524 1 03 12 5 049-9</v>
      </c>
      <c r="M4086" s="5" t="s">
        <v>6111</v>
      </c>
    </row>
    <row r="4087" spans="10:13" x14ac:dyDescent="0.3">
      <c r="J4087" s="5" t="s">
        <v>1705</v>
      </c>
      <c r="K4087" s="11">
        <v>1</v>
      </c>
      <c r="L4087" s="11" t="str">
        <f t="shared" si="69"/>
        <v>524 1 03 12 5 050-1</v>
      </c>
      <c r="M4087" s="5" t="s">
        <v>6112</v>
      </c>
    </row>
    <row r="4088" spans="10:13" x14ac:dyDescent="0.3">
      <c r="J4088" s="5" t="s">
        <v>1705</v>
      </c>
      <c r="K4088" s="11">
        <v>2</v>
      </c>
      <c r="L4088" s="11" t="str">
        <f t="shared" si="69"/>
        <v>524 1 03 12 5 050-2</v>
      </c>
      <c r="M4088" s="5" t="s">
        <v>6113</v>
      </c>
    </row>
    <row r="4089" spans="10:13" x14ac:dyDescent="0.3">
      <c r="J4089" s="5" t="s">
        <v>1705</v>
      </c>
      <c r="K4089" s="11">
        <v>3</v>
      </c>
      <c r="L4089" s="11" t="str">
        <f t="shared" si="69"/>
        <v>524 1 03 12 5 050-3</v>
      </c>
      <c r="M4089" s="5" t="s">
        <v>6114</v>
      </c>
    </row>
    <row r="4090" spans="10:13" x14ac:dyDescent="0.3">
      <c r="J4090" s="5" t="s">
        <v>1705</v>
      </c>
      <c r="K4090" s="11">
        <v>4</v>
      </c>
      <c r="L4090" s="11" t="str">
        <f t="shared" si="69"/>
        <v>524 1 03 12 5 050-4</v>
      </c>
      <c r="M4090" s="5" t="s">
        <v>6115</v>
      </c>
    </row>
    <row r="4091" spans="10:13" x14ac:dyDescent="0.3">
      <c r="J4091" s="5" t="s">
        <v>1705</v>
      </c>
      <c r="K4091" s="11">
        <v>5</v>
      </c>
      <c r="L4091" s="11" t="str">
        <f t="shared" si="69"/>
        <v>524 1 03 12 5 050-5</v>
      </c>
      <c r="M4091" s="5" t="s">
        <v>6116</v>
      </c>
    </row>
    <row r="4092" spans="10:13" x14ac:dyDescent="0.3">
      <c r="J4092" s="5" t="s">
        <v>1705</v>
      </c>
      <c r="K4092" s="11">
        <v>6</v>
      </c>
      <c r="L4092" s="11" t="str">
        <f t="shared" si="69"/>
        <v>524 1 03 12 5 050-6</v>
      </c>
      <c r="M4092" s="5" t="s">
        <v>6117</v>
      </c>
    </row>
    <row r="4093" spans="10:13" x14ac:dyDescent="0.3">
      <c r="J4093" s="5" t="s">
        <v>1705</v>
      </c>
      <c r="K4093" s="11">
        <v>7</v>
      </c>
      <c r="L4093" s="11" t="str">
        <f t="shared" si="69"/>
        <v>524 1 03 12 5 050-7</v>
      </c>
      <c r="M4093" s="5" t="s">
        <v>6118</v>
      </c>
    </row>
    <row r="4094" spans="10:13" x14ac:dyDescent="0.3">
      <c r="J4094" s="5" t="s">
        <v>1705</v>
      </c>
      <c r="K4094" s="11">
        <v>8</v>
      </c>
      <c r="L4094" s="11" t="str">
        <f t="shared" si="69"/>
        <v>524 1 03 12 5 050-8</v>
      </c>
      <c r="M4094" s="5" t="s">
        <v>6119</v>
      </c>
    </row>
    <row r="4095" spans="10:13" x14ac:dyDescent="0.3">
      <c r="J4095" s="5" t="s">
        <v>1705</v>
      </c>
      <c r="K4095" s="11">
        <v>9</v>
      </c>
      <c r="L4095" s="11" t="str">
        <f t="shared" si="69"/>
        <v>524 1 03 12 5 050-9</v>
      </c>
      <c r="M4095" s="5" t="s">
        <v>6120</v>
      </c>
    </row>
    <row r="4096" spans="10:13" x14ac:dyDescent="0.3">
      <c r="J4096" s="5" t="s">
        <v>1706</v>
      </c>
      <c r="K4096" s="11">
        <v>1</v>
      </c>
      <c r="L4096" s="11" t="str">
        <f t="shared" si="69"/>
        <v>524 1 03 12 5 051-1</v>
      </c>
      <c r="M4096" s="5" t="s">
        <v>6121</v>
      </c>
    </row>
    <row r="4097" spans="10:13" x14ac:dyDescent="0.3">
      <c r="J4097" s="5" t="s">
        <v>1706</v>
      </c>
      <c r="K4097" s="11">
        <v>2</v>
      </c>
      <c r="L4097" s="11" t="str">
        <f t="shared" si="69"/>
        <v>524 1 03 12 5 051-2</v>
      </c>
      <c r="M4097" s="5" t="s">
        <v>6122</v>
      </c>
    </row>
    <row r="4098" spans="10:13" x14ac:dyDescent="0.3">
      <c r="J4098" s="5" t="s">
        <v>1706</v>
      </c>
      <c r="K4098" s="11">
        <v>3</v>
      </c>
      <c r="L4098" s="11" t="str">
        <f t="shared" si="69"/>
        <v>524 1 03 12 5 051-3</v>
      </c>
      <c r="M4098" s="5" t="s">
        <v>6123</v>
      </c>
    </row>
    <row r="4099" spans="10:13" x14ac:dyDescent="0.3">
      <c r="J4099" s="5" t="s">
        <v>1706</v>
      </c>
      <c r="K4099" s="11">
        <v>4</v>
      </c>
      <c r="L4099" s="11" t="str">
        <f t="shared" ref="L4099:L4162" si="70">J4099&amp;"-"&amp;K4099</f>
        <v>524 1 03 12 5 051-4</v>
      </c>
      <c r="M4099" s="5" t="s">
        <v>6124</v>
      </c>
    </row>
    <row r="4100" spans="10:13" x14ac:dyDescent="0.3">
      <c r="J4100" s="5" t="s">
        <v>1706</v>
      </c>
      <c r="K4100" s="11">
        <v>5</v>
      </c>
      <c r="L4100" s="11" t="str">
        <f t="shared" si="70"/>
        <v>524 1 03 12 5 051-5</v>
      </c>
      <c r="M4100" s="5" t="s">
        <v>6125</v>
      </c>
    </row>
    <row r="4101" spans="10:13" x14ac:dyDescent="0.3">
      <c r="J4101" s="5" t="s">
        <v>1706</v>
      </c>
      <c r="K4101" s="11">
        <v>6</v>
      </c>
      <c r="L4101" s="11" t="str">
        <f t="shared" si="70"/>
        <v>524 1 03 12 5 051-6</v>
      </c>
      <c r="M4101" s="5" t="s">
        <v>6126</v>
      </c>
    </row>
    <row r="4102" spans="10:13" x14ac:dyDescent="0.3">
      <c r="J4102" s="5" t="s">
        <v>1706</v>
      </c>
      <c r="K4102" s="11">
        <v>7</v>
      </c>
      <c r="L4102" s="11" t="str">
        <f t="shared" si="70"/>
        <v>524 1 03 12 5 051-7</v>
      </c>
      <c r="M4102" s="5" t="s">
        <v>6127</v>
      </c>
    </row>
    <row r="4103" spans="10:13" x14ac:dyDescent="0.3">
      <c r="J4103" s="5" t="s">
        <v>1706</v>
      </c>
      <c r="K4103" s="11">
        <v>8</v>
      </c>
      <c r="L4103" s="11" t="str">
        <f t="shared" si="70"/>
        <v>524 1 03 12 5 051-8</v>
      </c>
      <c r="M4103" s="5" t="s">
        <v>6128</v>
      </c>
    </row>
    <row r="4104" spans="10:13" x14ac:dyDescent="0.3">
      <c r="J4104" s="5" t="s">
        <v>1706</v>
      </c>
      <c r="K4104" s="11">
        <v>9</v>
      </c>
      <c r="L4104" s="11" t="str">
        <f t="shared" si="70"/>
        <v>524 1 03 12 5 051-9</v>
      </c>
      <c r="M4104" s="5" t="s">
        <v>6129</v>
      </c>
    </row>
    <row r="4105" spans="10:13" x14ac:dyDescent="0.3">
      <c r="J4105" s="5" t="s">
        <v>1707</v>
      </c>
      <c r="K4105" s="11">
        <v>1</v>
      </c>
      <c r="L4105" s="11" t="str">
        <f t="shared" si="70"/>
        <v>524 1 03 12 5 052-1</v>
      </c>
      <c r="M4105" s="5" t="s">
        <v>6130</v>
      </c>
    </row>
    <row r="4106" spans="10:13" x14ac:dyDescent="0.3">
      <c r="J4106" s="5" t="s">
        <v>1707</v>
      </c>
      <c r="K4106" s="11">
        <v>2</v>
      </c>
      <c r="L4106" s="11" t="str">
        <f t="shared" si="70"/>
        <v>524 1 03 12 5 052-2</v>
      </c>
      <c r="M4106" s="5" t="s">
        <v>6131</v>
      </c>
    </row>
    <row r="4107" spans="10:13" x14ac:dyDescent="0.3">
      <c r="J4107" s="5" t="s">
        <v>1707</v>
      </c>
      <c r="K4107" s="11">
        <v>3</v>
      </c>
      <c r="L4107" s="11" t="str">
        <f t="shared" si="70"/>
        <v>524 1 03 12 5 052-3</v>
      </c>
      <c r="M4107" s="5" t="s">
        <v>6132</v>
      </c>
    </row>
    <row r="4108" spans="10:13" x14ac:dyDescent="0.3">
      <c r="J4108" s="5" t="s">
        <v>1707</v>
      </c>
      <c r="K4108" s="11">
        <v>4</v>
      </c>
      <c r="L4108" s="11" t="str">
        <f t="shared" si="70"/>
        <v>524 1 03 12 5 052-4</v>
      </c>
      <c r="M4108" s="5" t="s">
        <v>6133</v>
      </c>
    </row>
    <row r="4109" spans="10:13" x14ac:dyDescent="0.3">
      <c r="J4109" s="5" t="s">
        <v>1707</v>
      </c>
      <c r="K4109" s="11">
        <v>5</v>
      </c>
      <c r="L4109" s="11" t="str">
        <f t="shared" si="70"/>
        <v>524 1 03 12 5 052-5</v>
      </c>
      <c r="M4109" s="5" t="s">
        <v>6134</v>
      </c>
    </row>
    <row r="4110" spans="10:13" x14ac:dyDescent="0.3">
      <c r="J4110" s="5" t="s">
        <v>1707</v>
      </c>
      <c r="K4110" s="11">
        <v>6</v>
      </c>
      <c r="L4110" s="11" t="str">
        <f t="shared" si="70"/>
        <v>524 1 03 12 5 052-6</v>
      </c>
      <c r="M4110" s="5" t="s">
        <v>6135</v>
      </c>
    </row>
    <row r="4111" spans="10:13" x14ac:dyDescent="0.3">
      <c r="J4111" s="5" t="s">
        <v>1707</v>
      </c>
      <c r="K4111" s="11">
        <v>7</v>
      </c>
      <c r="L4111" s="11" t="str">
        <f t="shared" si="70"/>
        <v>524 1 03 12 5 052-7</v>
      </c>
      <c r="M4111" s="5" t="s">
        <v>6136</v>
      </c>
    </row>
    <row r="4112" spans="10:13" x14ac:dyDescent="0.3">
      <c r="J4112" s="5" t="s">
        <v>1707</v>
      </c>
      <c r="K4112" s="11">
        <v>8</v>
      </c>
      <c r="L4112" s="11" t="str">
        <f t="shared" si="70"/>
        <v>524 1 03 12 5 052-8</v>
      </c>
      <c r="M4112" s="5" t="s">
        <v>6137</v>
      </c>
    </row>
    <row r="4113" spans="10:13" x14ac:dyDescent="0.3">
      <c r="J4113" s="5" t="s">
        <v>1707</v>
      </c>
      <c r="K4113" s="11">
        <v>9</v>
      </c>
      <c r="L4113" s="11" t="str">
        <f t="shared" si="70"/>
        <v>524 1 03 12 5 052-9</v>
      </c>
      <c r="M4113" s="5" t="s">
        <v>6138</v>
      </c>
    </row>
    <row r="4114" spans="10:13" x14ac:dyDescent="0.3">
      <c r="J4114" s="5" t="s">
        <v>1708</v>
      </c>
      <c r="K4114" s="11">
        <v>1</v>
      </c>
      <c r="L4114" s="11" t="str">
        <f t="shared" si="70"/>
        <v>524 1 03 12 5 053-1</v>
      </c>
      <c r="M4114" s="5" t="s">
        <v>6139</v>
      </c>
    </row>
    <row r="4115" spans="10:13" x14ac:dyDescent="0.3">
      <c r="J4115" s="5" t="s">
        <v>1708</v>
      </c>
      <c r="K4115" s="11">
        <v>2</v>
      </c>
      <c r="L4115" s="11" t="str">
        <f t="shared" si="70"/>
        <v>524 1 03 12 5 053-2</v>
      </c>
      <c r="M4115" s="5" t="s">
        <v>6140</v>
      </c>
    </row>
    <row r="4116" spans="10:13" x14ac:dyDescent="0.3">
      <c r="J4116" s="5" t="s">
        <v>1708</v>
      </c>
      <c r="K4116" s="11">
        <v>3</v>
      </c>
      <c r="L4116" s="11" t="str">
        <f t="shared" si="70"/>
        <v>524 1 03 12 5 053-3</v>
      </c>
      <c r="M4116" s="5" t="s">
        <v>6141</v>
      </c>
    </row>
    <row r="4117" spans="10:13" x14ac:dyDescent="0.3">
      <c r="J4117" s="5" t="s">
        <v>1708</v>
      </c>
      <c r="K4117" s="11">
        <v>4</v>
      </c>
      <c r="L4117" s="11" t="str">
        <f t="shared" si="70"/>
        <v>524 1 03 12 5 053-4</v>
      </c>
      <c r="M4117" s="5" t="s">
        <v>6142</v>
      </c>
    </row>
    <row r="4118" spans="10:13" x14ac:dyDescent="0.3">
      <c r="J4118" s="5" t="s">
        <v>1708</v>
      </c>
      <c r="K4118" s="11">
        <v>5</v>
      </c>
      <c r="L4118" s="11" t="str">
        <f t="shared" si="70"/>
        <v>524 1 03 12 5 053-5</v>
      </c>
      <c r="M4118" s="5" t="s">
        <v>6143</v>
      </c>
    </row>
    <row r="4119" spans="10:13" x14ac:dyDescent="0.3">
      <c r="J4119" s="5" t="s">
        <v>1708</v>
      </c>
      <c r="K4119" s="11">
        <v>6</v>
      </c>
      <c r="L4119" s="11" t="str">
        <f t="shared" si="70"/>
        <v>524 1 03 12 5 053-6</v>
      </c>
      <c r="M4119" s="5" t="s">
        <v>6144</v>
      </c>
    </row>
    <row r="4120" spans="10:13" x14ac:dyDescent="0.3">
      <c r="J4120" s="5" t="s">
        <v>1708</v>
      </c>
      <c r="K4120" s="11">
        <v>7</v>
      </c>
      <c r="L4120" s="11" t="str">
        <f t="shared" si="70"/>
        <v>524 1 03 12 5 053-7</v>
      </c>
      <c r="M4120" s="5" t="s">
        <v>6145</v>
      </c>
    </row>
    <row r="4121" spans="10:13" x14ac:dyDescent="0.3">
      <c r="J4121" s="5" t="s">
        <v>1708</v>
      </c>
      <c r="K4121" s="11">
        <v>8</v>
      </c>
      <c r="L4121" s="11" t="str">
        <f t="shared" si="70"/>
        <v>524 1 03 12 5 053-8</v>
      </c>
      <c r="M4121" s="5" t="s">
        <v>6146</v>
      </c>
    </row>
    <row r="4122" spans="10:13" x14ac:dyDescent="0.3">
      <c r="J4122" s="5" t="s">
        <v>1708</v>
      </c>
      <c r="K4122" s="11">
        <v>9</v>
      </c>
      <c r="L4122" s="11" t="str">
        <f t="shared" si="70"/>
        <v>524 1 03 12 5 053-9</v>
      </c>
      <c r="M4122" s="5" t="s">
        <v>6147</v>
      </c>
    </row>
    <row r="4123" spans="10:13" x14ac:dyDescent="0.3">
      <c r="J4123" s="5" t="s">
        <v>1709</v>
      </c>
      <c r="K4123" s="11">
        <v>1</v>
      </c>
      <c r="L4123" s="11" t="str">
        <f t="shared" si="70"/>
        <v>524 1 03 12 5 054-1</v>
      </c>
      <c r="M4123" s="5" t="s">
        <v>6148</v>
      </c>
    </row>
    <row r="4124" spans="10:13" x14ac:dyDescent="0.3">
      <c r="J4124" s="5" t="s">
        <v>1709</v>
      </c>
      <c r="K4124" s="11">
        <v>2</v>
      </c>
      <c r="L4124" s="11" t="str">
        <f t="shared" si="70"/>
        <v>524 1 03 12 5 054-2</v>
      </c>
      <c r="M4124" s="5" t="s">
        <v>6149</v>
      </c>
    </row>
    <row r="4125" spans="10:13" x14ac:dyDescent="0.3">
      <c r="J4125" s="5" t="s">
        <v>1709</v>
      </c>
      <c r="K4125" s="11">
        <v>3</v>
      </c>
      <c r="L4125" s="11" t="str">
        <f t="shared" si="70"/>
        <v>524 1 03 12 5 054-3</v>
      </c>
      <c r="M4125" s="5" t="s">
        <v>6150</v>
      </c>
    </row>
    <row r="4126" spans="10:13" x14ac:dyDescent="0.3">
      <c r="J4126" s="5" t="s">
        <v>1709</v>
      </c>
      <c r="K4126" s="11">
        <v>4</v>
      </c>
      <c r="L4126" s="11" t="str">
        <f t="shared" si="70"/>
        <v>524 1 03 12 5 054-4</v>
      </c>
      <c r="M4126" s="5" t="s">
        <v>6151</v>
      </c>
    </row>
    <row r="4127" spans="10:13" x14ac:dyDescent="0.3">
      <c r="J4127" s="5" t="s">
        <v>1709</v>
      </c>
      <c r="K4127" s="11">
        <v>5</v>
      </c>
      <c r="L4127" s="11" t="str">
        <f t="shared" si="70"/>
        <v>524 1 03 12 5 054-5</v>
      </c>
      <c r="M4127" s="5" t="s">
        <v>6152</v>
      </c>
    </row>
    <row r="4128" spans="10:13" x14ac:dyDescent="0.3">
      <c r="J4128" s="5" t="s">
        <v>1709</v>
      </c>
      <c r="K4128" s="11">
        <v>6</v>
      </c>
      <c r="L4128" s="11" t="str">
        <f t="shared" si="70"/>
        <v>524 1 03 12 5 054-6</v>
      </c>
      <c r="M4128" s="5" t="s">
        <v>6153</v>
      </c>
    </row>
    <row r="4129" spans="10:13" x14ac:dyDescent="0.3">
      <c r="J4129" s="5" t="s">
        <v>1709</v>
      </c>
      <c r="K4129" s="11">
        <v>7</v>
      </c>
      <c r="L4129" s="11" t="str">
        <f t="shared" si="70"/>
        <v>524 1 03 12 5 054-7</v>
      </c>
      <c r="M4129" s="5" t="s">
        <v>6154</v>
      </c>
    </row>
    <row r="4130" spans="10:13" x14ac:dyDescent="0.3">
      <c r="J4130" s="5" t="s">
        <v>1709</v>
      </c>
      <c r="K4130" s="11">
        <v>8</v>
      </c>
      <c r="L4130" s="11" t="str">
        <f t="shared" si="70"/>
        <v>524 1 03 12 5 054-8</v>
      </c>
      <c r="M4130" s="5" t="s">
        <v>6155</v>
      </c>
    </row>
    <row r="4131" spans="10:13" x14ac:dyDescent="0.3">
      <c r="J4131" s="5" t="s">
        <v>1709</v>
      </c>
      <c r="K4131" s="11">
        <v>9</v>
      </c>
      <c r="L4131" s="11" t="str">
        <f t="shared" si="70"/>
        <v>524 1 03 12 5 054-9</v>
      </c>
      <c r="M4131" s="5" t="s">
        <v>6156</v>
      </c>
    </row>
    <row r="4132" spans="10:13" x14ac:dyDescent="0.3">
      <c r="J4132" s="5" t="s">
        <v>1710</v>
      </c>
      <c r="K4132" s="11">
        <v>1</v>
      </c>
      <c r="L4132" s="11" t="str">
        <f t="shared" si="70"/>
        <v>524 1 03 12 5 055-1</v>
      </c>
      <c r="M4132" s="5" t="s">
        <v>6157</v>
      </c>
    </row>
    <row r="4133" spans="10:13" x14ac:dyDescent="0.3">
      <c r="J4133" s="5" t="s">
        <v>1710</v>
      </c>
      <c r="K4133" s="11">
        <v>2</v>
      </c>
      <c r="L4133" s="11" t="str">
        <f t="shared" si="70"/>
        <v>524 1 03 12 5 055-2</v>
      </c>
      <c r="M4133" s="5" t="s">
        <v>6158</v>
      </c>
    </row>
    <row r="4134" spans="10:13" x14ac:dyDescent="0.3">
      <c r="J4134" s="5" t="s">
        <v>1710</v>
      </c>
      <c r="K4134" s="11">
        <v>3</v>
      </c>
      <c r="L4134" s="11" t="str">
        <f t="shared" si="70"/>
        <v>524 1 03 12 5 055-3</v>
      </c>
      <c r="M4134" s="5" t="s">
        <v>6159</v>
      </c>
    </row>
    <row r="4135" spans="10:13" x14ac:dyDescent="0.3">
      <c r="J4135" s="5" t="s">
        <v>1710</v>
      </c>
      <c r="K4135" s="11">
        <v>4</v>
      </c>
      <c r="L4135" s="11" t="str">
        <f t="shared" si="70"/>
        <v>524 1 03 12 5 055-4</v>
      </c>
      <c r="M4135" s="5" t="s">
        <v>6160</v>
      </c>
    </row>
    <row r="4136" spans="10:13" x14ac:dyDescent="0.3">
      <c r="J4136" s="5" t="s">
        <v>1710</v>
      </c>
      <c r="K4136" s="11">
        <v>5</v>
      </c>
      <c r="L4136" s="11" t="str">
        <f t="shared" si="70"/>
        <v>524 1 03 12 5 055-5</v>
      </c>
      <c r="M4136" s="5" t="s">
        <v>6161</v>
      </c>
    </row>
    <row r="4137" spans="10:13" x14ac:dyDescent="0.3">
      <c r="J4137" s="5" t="s">
        <v>1710</v>
      </c>
      <c r="K4137" s="11">
        <v>6</v>
      </c>
      <c r="L4137" s="11" t="str">
        <f t="shared" si="70"/>
        <v>524 1 03 12 5 055-6</v>
      </c>
      <c r="M4137" s="5" t="s">
        <v>6162</v>
      </c>
    </row>
    <row r="4138" spans="10:13" x14ac:dyDescent="0.3">
      <c r="J4138" s="5" t="s">
        <v>1710</v>
      </c>
      <c r="K4138" s="11">
        <v>7</v>
      </c>
      <c r="L4138" s="11" t="str">
        <f t="shared" si="70"/>
        <v>524 1 03 12 5 055-7</v>
      </c>
      <c r="M4138" s="5" t="s">
        <v>6163</v>
      </c>
    </row>
    <row r="4139" spans="10:13" x14ac:dyDescent="0.3">
      <c r="J4139" s="5" t="s">
        <v>1710</v>
      </c>
      <c r="K4139" s="11">
        <v>8</v>
      </c>
      <c r="L4139" s="11" t="str">
        <f t="shared" si="70"/>
        <v>524 1 03 12 5 055-8</v>
      </c>
      <c r="M4139" s="5" t="s">
        <v>6164</v>
      </c>
    </row>
    <row r="4140" spans="10:13" x14ac:dyDescent="0.3">
      <c r="J4140" s="5" t="s">
        <v>1710</v>
      </c>
      <c r="K4140" s="11">
        <v>9</v>
      </c>
      <c r="L4140" s="11" t="str">
        <f t="shared" si="70"/>
        <v>524 1 03 12 5 055-9</v>
      </c>
      <c r="M4140" s="5" t="s">
        <v>6165</v>
      </c>
    </row>
    <row r="4141" spans="10:13" x14ac:dyDescent="0.3">
      <c r="J4141" s="5" t="s">
        <v>1711</v>
      </c>
      <c r="K4141" s="11">
        <v>1</v>
      </c>
      <c r="L4141" s="11" t="str">
        <f t="shared" si="70"/>
        <v>524 1 03 12 5 056-1</v>
      </c>
      <c r="M4141" s="5" t="s">
        <v>6166</v>
      </c>
    </row>
    <row r="4142" spans="10:13" x14ac:dyDescent="0.3">
      <c r="J4142" s="5" t="s">
        <v>1711</v>
      </c>
      <c r="K4142" s="11">
        <v>2</v>
      </c>
      <c r="L4142" s="11" t="str">
        <f t="shared" si="70"/>
        <v>524 1 03 12 5 056-2</v>
      </c>
      <c r="M4142" s="5" t="s">
        <v>6167</v>
      </c>
    </row>
    <row r="4143" spans="10:13" x14ac:dyDescent="0.3">
      <c r="J4143" s="5" t="s">
        <v>1711</v>
      </c>
      <c r="K4143" s="11">
        <v>3</v>
      </c>
      <c r="L4143" s="11" t="str">
        <f t="shared" si="70"/>
        <v>524 1 03 12 5 056-3</v>
      </c>
      <c r="M4143" s="5" t="s">
        <v>6168</v>
      </c>
    </row>
    <row r="4144" spans="10:13" x14ac:dyDescent="0.3">
      <c r="J4144" s="5" t="s">
        <v>1711</v>
      </c>
      <c r="K4144" s="11">
        <v>4</v>
      </c>
      <c r="L4144" s="11" t="str">
        <f t="shared" si="70"/>
        <v>524 1 03 12 5 056-4</v>
      </c>
      <c r="M4144" s="5" t="s">
        <v>6169</v>
      </c>
    </row>
    <row r="4145" spans="10:13" x14ac:dyDescent="0.3">
      <c r="J4145" s="5" t="s">
        <v>1711</v>
      </c>
      <c r="K4145" s="11">
        <v>5</v>
      </c>
      <c r="L4145" s="11" t="str">
        <f t="shared" si="70"/>
        <v>524 1 03 12 5 056-5</v>
      </c>
      <c r="M4145" s="5" t="s">
        <v>6170</v>
      </c>
    </row>
    <row r="4146" spans="10:13" x14ac:dyDescent="0.3">
      <c r="J4146" s="5" t="s">
        <v>1711</v>
      </c>
      <c r="K4146" s="11">
        <v>6</v>
      </c>
      <c r="L4146" s="11" t="str">
        <f t="shared" si="70"/>
        <v>524 1 03 12 5 056-6</v>
      </c>
      <c r="M4146" s="5" t="s">
        <v>6171</v>
      </c>
    </row>
    <row r="4147" spans="10:13" x14ac:dyDescent="0.3">
      <c r="J4147" s="5" t="s">
        <v>1711</v>
      </c>
      <c r="K4147" s="11">
        <v>7</v>
      </c>
      <c r="L4147" s="11" t="str">
        <f t="shared" si="70"/>
        <v>524 1 03 12 5 056-7</v>
      </c>
      <c r="M4147" s="5" t="s">
        <v>6172</v>
      </c>
    </row>
    <row r="4148" spans="10:13" x14ac:dyDescent="0.3">
      <c r="J4148" s="5" t="s">
        <v>1711</v>
      </c>
      <c r="K4148" s="11">
        <v>8</v>
      </c>
      <c r="L4148" s="11" t="str">
        <f t="shared" si="70"/>
        <v>524 1 03 12 5 056-8</v>
      </c>
      <c r="M4148" s="5" t="s">
        <v>6173</v>
      </c>
    </row>
    <row r="4149" spans="10:13" x14ac:dyDescent="0.3">
      <c r="J4149" s="5" t="s">
        <v>1711</v>
      </c>
      <c r="K4149" s="11">
        <v>9</v>
      </c>
      <c r="L4149" s="11" t="str">
        <f t="shared" si="70"/>
        <v>524 1 03 12 5 056-9</v>
      </c>
      <c r="M4149" s="5" t="s">
        <v>6174</v>
      </c>
    </row>
    <row r="4150" spans="10:13" x14ac:dyDescent="0.3">
      <c r="J4150" s="5" t="s">
        <v>1712</v>
      </c>
      <c r="K4150" s="11">
        <v>1</v>
      </c>
      <c r="L4150" s="11" t="str">
        <f t="shared" si="70"/>
        <v>524 2 04 21 3 035-1</v>
      </c>
      <c r="M4150" s="5" t="s">
        <v>6175</v>
      </c>
    </row>
    <row r="4151" spans="10:13" x14ac:dyDescent="0.3">
      <c r="J4151" s="5" t="s">
        <v>1712</v>
      </c>
      <c r="K4151" s="11">
        <v>2</v>
      </c>
      <c r="L4151" s="11" t="str">
        <f t="shared" si="70"/>
        <v>524 2 04 21 3 035-2</v>
      </c>
      <c r="M4151" s="5" t="s">
        <v>6176</v>
      </c>
    </row>
    <row r="4152" spans="10:13" x14ac:dyDescent="0.3">
      <c r="J4152" s="5" t="s">
        <v>1712</v>
      </c>
      <c r="K4152" s="11">
        <v>3</v>
      </c>
      <c r="L4152" s="11" t="str">
        <f t="shared" si="70"/>
        <v>524 2 04 21 3 035-3</v>
      </c>
      <c r="M4152" s="5" t="s">
        <v>6177</v>
      </c>
    </row>
    <row r="4153" spans="10:13" x14ac:dyDescent="0.3">
      <c r="J4153" s="5" t="s">
        <v>1712</v>
      </c>
      <c r="K4153" s="11">
        <v>4</v>
      </c>
      <c r="L4153" s="11" t="str">
        <f t="shared" si="70"/>
        <v>524 2 04 21 3 035-4</v>
      </c>
      <c r="M4153" s="5" t="s">
        <v>6178</v>
      </c>
    </row>
    <row r="4154" spans="10:13" x14ac:dyDescent="0.3">
      <c r="J4154" s="5" t="s">
        <v>1712</v>
      </c>
      <c r="K4154" s="11">
        <v>5</v>
      </c>
      <c r="L4154" s="11" t="str">
        <f t="shared" si="70"/>
        <v>524 2 04 21 3 035-5</v>
      </c>
      <c r="M4154" s="5" t="s">
        <v>6179</v>
      </c>
    </row>
    <row r="4155" spans="10:13" x14ac:dyDescent="0.3">
      <c r="J4155" s="5" t="s">
        <v>1712</v>
      </c>
      <c r="K4155" s="11">
        <v>6</v>
      </c>
      <c r="L4155" s="11" t="str">
        <f t="shared" si="70"/>
        <v>524 2 04 21 3 035-6</v>
      </c>
      <c r="M4155" s="5" t="s">
        <v>6180</v>
      </c>
    </row>
    <row r="4156" spans="10:13" x14ac:dyDescent="0.3">
      <c r="J4156" s="5" t="s">
        <v>1712</v>
      </c>
      <c r="K4156" s="11">
        <v>7</v>
      </c>
      <c r="L4156" s="11" t="str">
        <f t="shared" si="70"/>
        <v>524 2 04 21 3 035-7</v>
      </c>
      <c r="M4156" s="5" t="s">
        <v>6181</v>
      </c>
    </row>
    <row r="4157" spans="10:13" x14ac:dyDescent="0.3">
      <c r="J4157" s="5" t="s">
        <v>1712</v>
      </c>
      <c r="K4157" s="11">
        <v>8</v>
      </c>
      <c r="L4157" s="11" t="str">
        <f t="shared" si="70"/>
        <v>524 2 04 21 3 035-8</v>
      </c>
      <c r="M4157" s="5" t="s">
        <v>6182</v>
      </c>
    </row>
    <row r="4158" spans="10:13" x14ac:dyDescent="0.3">
      <c r="J4158" s="5" t="s">
        <v>1712</v>
      </c>
      <c r="K4158" s="11">
        <v>9</v>
      </c>
      <c r="L4158" s="11" t="str">
        <f t="shared" si="70"/>
        <v>524 2 04 21 3 035-9</v>
      </c>
      <c r="M4158" s="5" t="s">
        <v>6183</v>
      </c>
    </row>
    <row r="4159" spans="10:13" x14ac:dyDescent="0.3">
      <c r="J4159" s="5" t="s">
        <v>1712</v>
      </c>
      <c r="K4159" s="11">
        <v>10</v>
      </c>
      <c r="L4159" s="11" t="str">
        <f t="shared" si="70"/>
        <v>524 2 04 21 3 035-10</v>
      </c>
      <c r="M4159" s="5" t="s">
        <v>6184</v>
      </c>
    </row>
    <row r="4160" spans="10:13" x14ac:dyDescent="0.3">
      <c r="J4160" s="5" t="s">
        <v>1712</v>
      </c>
      <c r="K4160" s="11">
        <v>11</v>
      </c>
      <c r="L4160" s="11" t="str">
        <f t="shared" si="70"/>
        <v>524 2 04 21 3 035-11</v>
      </c>
      <c r="M4160" s="5" t="s">
        <v>6185</v>
      </c>
    </row>
    <row r="4161" spans="10:13" x14ac:dyDescent="0.3">
      <c r="J4161" s="5" t="s">
        <v>1712</v>
      </c>
      <c r="K4161" s="11">
        <v>12</v>
      </c>
      <c r="L4161" s="11" t="str">
        <f t="shared" si="70"/>
        <v>524 2 04 21 3 035-12</v>
      </c>
      <c r="M4161" s="5" t="s">
        <v>6186</v>
      </c>
    </row>
    <row r="4162" spans="10:13" x14ac:dyDescent="0.3">
      <c r="J4162" s="5" t="s">
        <v>1712</v>
      </c>
      <c r="K4162" s="11">
        <v>13</v>
      </c>
      <c r="L4162" s="11" t="str">
        <f t="shared" si="70"/>
        <v>524 2 04 21 3 035-13</v>
      </c>
      <c r="M4162" s="5" t="s">
        <v>6187</v>
      </c>
    </row>
    <row r="4163" spans="10:13" x14ac:dyDescent="0.3">
      <c r="J4163" s="5" t="s">
        <v>1712</v>
      </c>
      <c r="K4163" s="11">
        <v>14</v>
      </c>
      <c r="L4163" s="11" t="str">
        <f t="shared" ref="L4163:L4226" si="71">J4163&amp;"-"&amp;K4163</f>
        <v>524 2 04 21 3 035-14</v>
      </c>
      <c r="M4163" s="5" t="s">
        <v>6188</v>
      </c>
    </row>
    <row r="4164" spans="10:13" x14ac:dyDescent="0.3">
      <c r="J4164" s="5" t="s">
        <v>1712</v>
      </c>
      <c r="K4164" s="11">
        <v>15</v>
      </c>
      <c r="L4164" s="11" t="str">
        <f t="shared" si="71"/>
        <v>524 2 04 21 3 035-15</v>
      </c>
      <c r="M4164" s="5" t="s">
        <v>6189</v>
      </c>
    </row>
    <row r="4165" spans="10:13" x14ac:dyDescent="0.3">
      <c r="J4165" s="5" t="s">
        <v>1712</v>
      </c>
      <c r="K4165" s="11">
        <v>16</v>
      </c>
      <c r="L4165" s="11" t="str">
        <f t="shared" si="71"/>
        <v>524 2 04 21 3 035-16</v>
      </c>
      <c r="M4165" s="5" t="s">
        <v>6190</v>
      </c>
    </row>
    <row r="4166" spans="10:13" x14ac:dyDescent="0.3">
      <c r="J4166" s="5" t="s">
        <v>1714</v>
      </c>
      <c r="K4166" s="11">
        <v>1</v>
      </c>
      <c r="L4166" s="11" t="str">
        <f t="shared" si="71"/>
        <v>524 2 04 21 3 045-1</v>
      </c>
      <c r="M4166" s="5" t="s">
        <v>6191</v>
      </c>
    </row>
    <row r="4167" spans="10:13" x14ac:dyDescent="0.3">
      <c r="J4167" s="5" t="s">
        <v>1714</v>
      </c>
      <c r="K4167" s="11">
        <v>2</v>
      </c>
      <c r="L4167" s="11" t="str">
        <f t="shared" si="71"/>
        <v>524 2 04 21 3 045-2</v>
      </c>
      <c r="M4167" s="5" t="s">
        <v>6192</v>
      </c>
    </row>
    <row r="4168" spans="10:13" x14ac:dyDescent="0.3">
      <c r="J4168" s="5" t="s">
        <v>1714</v>
      </c>
      <c r="K4168" s="11">
        <v>3</v>
      </c>
      <c r="L4168" s="11" t="str">
        <f t="shared" si="71"/>
        <v>524 2 04 21 3 045-3</v>
      </c>
      <c r="M4168" s="5" t="s">
        <v>6193</v>
      </c>
    </row>
    <row r="4169" spans="10:13" x14ac:dyDescent="0.3">
      <c r="J4169" s="5" t="s">
        <v>1714</v>
      </c>
      <c r="K4169" s="11">
        <v>4</v>
      </c>
      <c r="L4169" s="11" t="str">
        <f t="shared" si="71"/>
        <v>524 2 04 21 3 045-4</v>
      </c>
      <c r="M4169" s="5" t="s">
        <v>6194</v>
      </c>
    </row>
    <row r="4170" spans="10:13" x14ac:dyDescent="0.3">
      <c r="J4170" s="5" t="s">
        <v>1714</v>
      </c>
      <c r="K4170" s="11">
        <v>5</v>
      </c>
      <c r="L4170" s="11" t="str">
        <f t="shared" si="71"/>
        <v>524 2 04 21 3 045-5</v>
      </c>
      <c r="M4170" s="5" t="s">
        <v>6195</v>
      </c>
    </row>
    <row r="4171" spans="10:13" x14ac:dyDescent="0.3">
      <c r="J4171" s="5" t="s">
        <v>1714</v>
      </c>
      <c r="K4171" s="11">
        <v>6</v>
      </c>
      <c r="L4171" s="11" t="str">
        <f t="shared" si="71"/>
        <v>524 2 04 21 3 045-6</v>
      </c>
      <c r="M4171" s="5" t="s">
        <v>6196</v>
      </c>
    </row>
    <row r="4172" spans="10:13" x14ac:dyDescent="0.3">
      <c r="J4172" s="5" t="s">
        <v>1714</v>
      </c>
      <c r="K4172" s="11">
        <v>7</v>
      </c>
      <c r="L4172" s="11" t="str">
        <f t="shared" si="71"/>
        <v>524 2 04 21 3 045-7</v>
      </c>
      <c r="M4172" s="5" t="s">
        <v>6197</v>
      </c>
    </row>
    <row r="4173" spans="10:13" x14ac:dyDescent="0.3">
      <c r="J4173" s="5" t="s">
        <v>1714</v>
      </c>
      <c r="K4173" s="11">
        <v>8</v>
      </c>
      <c r="L4173" s="11" t="str">
        <f t="shared" si="71"/>
        <v>524 2 04 21 3 045-8</v>
      </c>
      <c r="M4173" s="5" t="s">
        <v>6198</v>
      </c>
    </row>
    <row r="4174" spans="10:13" x14ac:dyDescent="0.3">
      <c r="J4174" s="5" t="s">
        <v>1714</v>
      </c>
      <c r="K4174" s="11">
        <v>9</v>
      </c>
      <c r="L4174" s="11" t="str">
        <f t="shared" si="71"/>
        <v>524 2 04 21 3 045-9</v>
      </c>
      <c r="M4174" s="5" t="s">
        <v>6199</v>
      </c>
    </row>
    <row r="4175" spans="10:13" x14ac:dyDescent="0.3">
      <c r="J4175" s="5" t="s">
        <v>853</v>
      </c>
      <c r="K4175" s="11">
        <v>1</v>
      </c>
      <c r="L4175" s="11" t="str">
        <f t="shared" si="71"/>
        <v>524 2 04 21 5 001-1</v>
      </c>
      <c r="M4175" s="5" t="s">
        <v>6200</v>
      </c>
    </row>
    <row r="4176" spans="10:13" x14ac:dyDescent="0.3">
      <c r="J4176" s="5" t="s">
        <v>853</v>
      </c>
      <c r="K4176" s="11">
        <v>2</v>
      </c>
      <c r="L4176" s="11" t="str">
        <f t="shared" si="71"/>
        <v>524 2 04 21 5 001-2</v>
      </c>
      <c r="M4176" s="5" t="s">
        <v>6201</v>
      </c>
    </row>
    <row r="4177" spans="10:13" x14ac:dyDescent="0.3">
      <c r="J4177" s="5" t="s">
        <v>853</v>
      </c>
      <c r="K4177" s="11">
        <v>3</v>
      </c>
      <c r="L4177" s="11" t="str">
        <f t="shared" si="71"/>
        <v>524 2 04 21 5 001-3</v>
      </c>
      <c r="M4177" s="5" t="s">
        <v>6202</v>
      </c>
    </row>
    <row r="4178" spans="10:13" x14ac:dyDescent="0.3">
      <c r="J4178" s="5" t="s">
        <v>853</v>
      </c>
      <c r="K4178" s="11">
        <v>4</v>
      </c>
      <c r="L4178" s="11" t="str">
        <f t="shared" si="71"/>
        <v>524 2 04 21 5 001-4</v>
      </c>
      <c r="M4178" s="5" t="s">
        <v>6203</v>
      </c>
    </row>
    <row r="4179" spans="10:13" x14ac:dyDescent="0.3">
      <c r="J4179" s="5" t="s">
        <v>853</v>
      </c>
      <c r="K4179" s="11">
        <v>5</v>
      </c>
      <c r="L4179" s="11" t="str">
        <f t="shared" si="71"/>
        <v>524 2 04 21 5 001-5</v>
      </c>
      <c r="M4179" s="5" t="s">
        <v>6204</v>
      </c>
    </row>
    <row r="4180" spans="10:13" x14ac:dyDescent="0.3">
      <c r="J4180" s="5" t="s">
        <v>853</v>
      </c>
      <c r="K4180" s="11">
        <v>6</v>
      </c>
      <c r="L4180" s="11" t="str">
        <f t="shared" si="71"/>
        <v>524 2 04 21 5 001-6</v>
      </c>
      <c r="M4180" s="5" t="s">
        <v>6205</v>
      </c>
    </row>
    <row r="4181" spans="10:13" x14ac:dyDescent="0.3">
      <c r="J4181" s="5" t="s">
        <v>853</v>
      </c>
      <c r="K4181" s="11">
        <v>7</v>
      </c>
      <c r="L4181" s="11" t="str">
        <f t="shared" si="71"/>
        <v>524 2 04 21 5 001-7</v>
      </c>
      <c r="M4181" s="5" t="s">
        <v>6206</v>
      </c>
    </row>
    <row r="4182" spans="10:13" x14ac:dyDescent="0.3">
      <c r="J4182" s="5" t="s">
        <v>853</v>
      </c>
      <c r="K4182" s="11">
        <v>8</v>
      </c>
      <c r="L4182" s="11" t="str">
        <f t="shared" si="71"/>
        <v>524 2 04 21 5 001-8</v>
      </c>
      <c r="M4182" s="5" t="s">
        <v>6207</v>
      </c>
    </row>
    <row r="4183" spans="10:13" x14ac:dyDescent="0.3">
      <c r="J4183" s="5" t="s">
        <v>853</v>
      </c>
      <c r="K4183" s="11">
        <v>9</v>
      </c>
      <c r="L4183" s="11" t="str">
        <f t="shared" si="71"/>
        <v>524 2 04 21 5 001-9</v>
      </c>
      <c r="M4183" s="5" t="s">
        <v>6208</v>
      </c>
    </row>
    <row r="4184" spans="10:13" x14ac:dyDescent="0.3">
      <c r="J4184" s="5" t="s">
        <v>543</v>
      </c>
      <c r="K4184" s="11">
        <v>1</v>
      </c>
      <c r="L4184" s="11" t="str">
        <f t="shared" si="71"/>
        <v>524 2 04 21 5 002-1</v>
      </c>
      <c r="M4184" s="5" t="s">
        <v>6209</v>
      </c>
    </row>
    <row r="4185" spans="10:13" x14ac:dyDescent="0.3">
      <c r="J4185" s="5" t="s">
        <v>543</v>
      </c>
      <c r="K4185" s="11">
        <v>2</v>
      </c>
      <c r="L4185" s="11" t="str">
        <f t="shared" si="71"/>
        <v>524 2 04 21 5 002-2</v>
      </c>
      <c r="M4185" s="5" t="s">
        <v>6210</v>
      </c>
    </row>
    <row r="4186" spans="10:13" x14ac:dyDescent="0.3">
      <c r="J4186" s="5" t="s">
        <v>543</v>
      </c>
      <c r="K4186" s="11">
        <v>3</v>
      </c>
      <c r="L4186" s="11" t="str">
        <f t="shared" si="71"/>
        <v>524 2 04 21 5 002-3</v>
      </c>
      <c r="M4186" s="5" t="s">
        <v>6211</v>
      </c>
    </row>
    <row r="4187" spans="10:13" x14ac:dyDescent="0.3">
      <c r="J4187" s="5" t="s">
        <v>543</v>
      </c>
      <c r="K4187" s="11">
        <v>4</v>
      </c>
      <c r="L4187" s="11" t="str">
        <f t="shared" si="71"/>
        <v>524 2 04 21 5 002-4</v>
      </c>
      <c r="M4187" s="5" t="s">
        <v>6212</v>
      </c>
    </row>
    <row r="4188" spans="10:13" x14ac:dyDescent="0.3">
      <c r="J4188" s="5" t="s">
        <v>543</v>
      </c>
      <c r="K4188" s="11">
        <v>5</v>
      </c>
      <c r="L4188" s="11" t="str">
        <f t="shared" si="71"/>
        <v>524 2 04 21 5 002-5</v>
      </c>
      <c r="M4188" s="5" t="s">
        <v>6213</v>
      </c>
    </row>
    <row r="4189" spans="10:13" x14ac:dyDescent="0.3">
      <c r="J4189" s="5" t="s">
        <v>543</v>
      </c>
      <c r="K4189" s="11">
        <v>6</v>
      </c>
      <c r="L4189" s="11" t="str">
        <f t="shared" si="71"/>
        <v>524 2 04 21 5 002-6</v>
      </c>
      <c r="M4189" s="5" t="s">
        <v>6214</v>
      </c>
    </row>
    <row r="4190" spans="10:13" x14ac:dyDescent="0.3">
      <c r="J4190" s="5" t="s">
        <v>543</v>
      </c>
      <c r="K4190" s="11">
        <v>7</v>
      </c>
      <c r="L4190" s="11" t="str">
        <f t="shared" si="71"/>
        <v>524 2 04 21 5 002-7</v>
      </c>
      <c r="M4190" s="5" t="s">
        <v>6215</v>
      </c>
    </row>
    <row r="4191" spans="10:13" x14ac:dyDescent="0.3">
      <c r="J4191" s="5" t="s">
        <v>543</v>
      </c>
      <c r="K4191" s="11">
        <v>8</v>
      </c>
      <c r="L4191" s="11" t="str">
        <f t="shared" si="71"/>
        <v>524 2 04 21 5 002-8</v>
      </c>
      <c r="M4191" s="5" t="s">
        <v>6216</v>
      </c>
    </row>
    <row r="4192" spans="10:13" x14ac:dyDescent="0.3">
      <c r="J4192" s="5" t="s">
        <v>543</v>
      </c>
      <c r="K4192" s="11">
        <v>9</v>
      </c>
      <c r="L4192" s="11" t="str">
        <f t="shared" si="71"/>
        <v>524 2 04 21 5 002-9</v>
      </c>
      <c r="M4192" s="5" t="s">
        <v>6217</v>
      </c>
    </row>
    <row r="4193" spans="10:13" x14ac:dyDescent="0.3">
      <c r="J4193" s="5" t="s">
        <v>894</v>
      </c>
      <c r="K4193" s="11">
        <v>1</v>
      </c>
      <c r="L4193" s="11" t="str">
        <f t="shared" si="71"/>
        <v>524 2 04 21 5 003-1</v>
      </c>
      <c r="M4193" s="5" t="s">
        <v>6218</v>
      </c>
    </row>
    <row r="4194" spans="10:13" x14ac:dyDescent="0.3">
      <c r="J4194" s="5" t="s">
        <v>894</v>
      </c>
      <c r="K4194" s="11">
        <v>2</v>
      </c>
      <c r="L4194" s="11" t="str">
        <f t="shared" si="71"/>
        <v>524 2 04 21 5 003-2</v>
      </c>
      <c r="M4194" s="5" t="s">
        <v>6219</v>
      </c>
    </row>
    <row r="4195" spans="10:13" x14ac:dyDescent="0.3">
      <c r="J4195" s="5" t="s">
        <v>894</v>
      </c>
      <c r="K4195" s="11">
        <v>3</v>
      </c>
      <c r="L4195" s="11" t="str">
        <f t="shared" si="71"/>
        <v>524 2 04 21 5 003-3</v>
      </c>
      <c r="M4195" s="5" t="s">
        <v>6220</v>
      </c>
    </row>
    <row r="4196" spans="10:13" x14ac:dyDescent="0.3">
      <c r="J4196" s="5" t="s">
        <v>894</v>
      </c>
      <c r="K4196" s="11">
        <v>4</v>
      </c>
      <c r="L4196" s="11" t="str">
        <f t="shared" si="71"/>
        <v>524 2 04 21 5 003-4</v>
      </c>
      <c r="M4196" s="5" t="s">
        <v>6221</v>
      </c>
    </row>
    <row r="4197" spans="10:13" x14ac:dyDescent="0.3">
      <c r="J4197" s="5" t="s">
        <v>894</v>
      </c>
      <c r="K4197" s="11">
        <v>5</v>
      </c>
      <c r="L4197" s="11" t="str">
        <f t="shared" si="71"/>
        <v>524 2 04 21 5 003-5</v>
      </c>
      <c r="M4197" s="5" t="s">
        <v>6222</v>
      </c>
    </row>
    <row r="4198" spans="10:13" x14ac:dyDescent="0.3">
      <c r="J4198" s="5" t="s">
        <v>894</v>
      </c>
      <c r="K4198" s="11">
        <v>6</v>
      </c>
      <c r="L4198" s="11" t="str">
        <f t="shared" si="71"/>
        <v>524 2 04 21 5 003-6</v>
      </c>
      <c r="M4198" s="5" t="s">
        <v>6223</v>
      </c>
    </row>
    <row r="4199" spans="10:13" x14ac:dyDescent="0.3">
      <c r="J4199" s="5" t="s">
        <v>894</v>
      </c>
      <c r="K4199" s="11">
        <v>7</v>
      </c>
      <c r="L4199" s="11" t="str">
        <f t="shared" si="71"/>
        <v>524 2 04 21 5 003-7</v>
      </c>
      <c r="M4199" s="5" t="s">
        <v>6224</v>
      </c>
    </row>
    <row r="4200" spans="10:13" x14ac:dyDescent="0.3">
      <c r="J4200" s="5" t="s">
        <v>894</v>
      </c>
      <c r="K4200" s="11">
        <v>8</v>
      </c>
      <c r="L4200" s="11" t="str">
        <f t="shared" si="71"/>
        <v>524 2 04 21 5 003-8</v>
      </c>
      <c r="M4200" s="5" t="s">
        <v>6225</v>
      </c>
    </row>
    <row r="4201" spans="10:13" x14ac:dyDescent="0.3">
      <c r="J4201" s="5" t="s">
        <v>894</v>
      </c>
      <c r="K4201" s="11">
        <v>9</v>
      </c>
      <c r="L4201" s="11" t="str">
        <f t="shared" si="71"/>
        <v>524 2 04 21 5 003-9</v>
      </c>
      <c r="M4201" s="5" t="s">
        <v>6226</v>
      </c>
    </row>
    <row r="4202" spans="10:13" x14ac:dyDescent="0.3">
      <c r="J4202" s="5" t="s">
        <v>983</v>
      </c>
      <c r="K4202" s="11">
        <v>1</v>
      </c>
      <c r="L4202" s="11" t="str">
        <f t="shared" si="71"/>
        <v>524 2 04 21 5 004-1</v>
      </c>
      <c r="M4202" s="5" t="s">
        <v>6227</v>
      </c>
    </row>
    <row r="4203" spans="10:13" x14ac:dyDescent="0.3">
      <c r="J4203" s="5" t="s">
        <v>983</v>
      </c>
      <c r="K4203" s="11">
        <v>2</v>
      </c>
      <c r="L4203" s="11" t="str">
        <f t="shared" si="71"/>
        <v>524 2 04 21 5 004-2</v>
      </c>
      <c r="M4203" s="5" t="s">
        <v>6228</v>
      </c>
    </row>
    <row r="4204" spans="10:13" x14ac:dyDescent="0.3">
      <c r="J4204" s="5" t="s">
        <v>983</v>
      </c>
      <c r="K4204" s="11">
        <v>3</v>
      </c>
      <c r="L4204" s="11" t="str">
        <f t="shared" si="71"/>
        <v>524 2 04 21 5 004-3</v>
      </c>
      <c r="M4204" s="5" t="s">
        <v>6229</v>
      </c>
    </row>
    <row r="4205" spans="10:13" x14ac:dyDescent="0.3">
      <c r="J4205" s="5" t="s">
        <v>983</v>
      </c>
      <c r="K4205" s="11">
        <v>4</v>
      </c>
      <c r="L4205" s="11" t="str">
        <f t="shared" si="71"/>
        <v>524 2 04 21 5 004-4</v>
      </c>
      <c r="M4205" s="5" t="s">
        <v>6230</v>
      </c>
    </row>
    <row r="4206" spans="10:13" x14ac:dyDescent="0.3">
      <c r="J4206" s="5" t="s">
        <v>983</v>
      </c>
      <c r="K4206" s="11">
        <v>5</v>
      </c>
      <c r="L4206" s="11" t="str">
        <f t="shared" si="71"/>
        <v>524 2 04 21 5 004-5</v>
      </c>
      <c r="M4206" s="5" t="s">
        <v>6231</v>
      </c>
    </row>
    <row r="4207" spans="10:13" x14ac:dyDescent="0.3">
      <c r="J4207" s="5" t="s">
        <v>983</v>
      </c>
      <c r="K4207" s="11">
        <v>6</v>
      </c>
      <c r="L4207" s="11" t="str">
        <f t="shared" si="71"/>
        <v>524 2 04 21 5 004-6</v>
      </c>
      <c r="M4207" s="5" t="s">
        <v>6232</v>
      </c>
    </row>
    <row r="4208" spans="10:13" x14ac:dyDescent="0.3">
      <c r="J4208" s="5" t="s">
        <v>983</v>
      </c>
      <c r="K4208" s="11">
        <v>7</v>
      </c>
      <c r="L4208" s="11" t="str">
        <f t="shared" si="71"/>
        <v>524 2 04 21 5 004-7</v>
      </c>
      <c r="M4208" s="5" t="s">
        <v>6233</v>
      </c>
    </row>
    <row r="4209" spans="10:13" x14ac:dyDescent="0.3">
      <c r="J4209" s="5" t="s">
        <v>983</v>
      </c>
      <c r="K4209" s="11">
        <v>8</v>
      </c>
      <c r="L4209" s="11" t="str">
        <f t="shared" si="71"/>
        <v>524 2 04 21 5 004-8</v>
      </c>
      <c r="M4209" s="5" t="s">
        <v>6234</v>
      </c>
    </row>
    <row r="4210" spans="10:13" x14ac:dyDescent="0.3">
      <c r="J4210" s="5" t="s">
        <v>983</v>
      </c>
      <c r="K4210" s="11">
        <v>9</v>
      </c>
      <c r="L4210" s="11" t="str">
        <f t="shared" si="71"/>
        <v>524 2 04 21 5 004-9</v>
      </c>
      <c r="M4210" s="5" t="s">
        <v>6235</v>
      </c>
    </row>
    <row r="4211" spans="10:13" x14ac:dyDescent="0.3">
      <c r="J4211" s="5" t="s">
        <v>288</v>
      </c>
      <c r="K4211" s="11">
        <v>1</v>
      </c>
      <c r="L4211" s="11" t="str">
        <f t="shared" si="71"/>
        <v>524 2 04 21 5 006-1</v>
      </c>
      <c r="M4211" s="5" t="s">
        <v>6236</v>
      </c>
    </row>
    <row r="4212" spans="10:13" x14ac:dyDescent="0.3">
      <c r="J4212" s="5" t="s">
        <v>288</v>
      </c>
      <c r="K4212" s="11">
        <v>2</v>
      </c>
      <c r="L4212" s="11" t="str">
        <f t="shared" si="71"/>
        <v>524 2 04 21 5 006-2</v>
      </c>
      <c r="M4212" s="5" t="s">
        <v>6237</v>
      </c>
    </row>
    <row r="4213" spans="10:13" x14ac:dyDescent="0.3">
      <c r="J4213" s="5" t="s">
        <v>288</v>
      </c>
      <c r="K4213" s="11">
        <v>3</v>
      </c>
      <c r="L4213" s="11" t="str">
        <f t="shared" si="71"/>
        <v>524 2 04 21 5 006-3</v>
      </c>
      <c r="M4213" s="5" t="s">
        <v>6238</v>
      </c>
    </row>
    <row r="4214" spans="10:13" x14ac:dyDescent="0.3">
      <c r="J4214" s="5" t="s">
        <v>288</v>
      </c>
      <c r="K4214" s="11">
        <v>4</v>
      </c>
      <c r="L4214" s="11" t="str">
        <f t="shared" si="71"/>
        <v>524 2 04 21 5 006-4</v>
      </c>
      <c r="M4214" s="5" t="s">
        <v>6239</v>
      </c>
    </row>
    <row r="4215" spans="10:13" x14ac:dyDescent="0.3">
      <c r="J4215" s="5" t="s">
        <v>288</v>
      </c>
      <c r="K4215" s="11">
        <v>5</v>
      </c>
      <c r="L4215" s="11" t="str">
        <f t="shared" si="71"/>
        <v>524 2 04 21 5 006-5</v>
      </c>
      <c r="M4215" s="5" t="s">
        <v>6240</v>
      </c>
    </row>
    <row r="4216" spans="10:13" x14ac:dyDescent="0.3">
      <c r="J4216" s="5" t="s">
        <v>288</v>
      </c>
      <c r="K4216" s="11">
        <v>6</v>
      </c>
      <c r="L4216" s="11" t="str">
        <f t="shared" si="71"/>
        <v>524 2 04 21 5 006-6</v>
      </c>
      <c r="M4216" s="5" t="s">
        <v>6241</v>
      </c>
    </row>
    <row r="4217" spans="10:13" x14ac:dyDescent="0.3">
      <c r="J4217" s="5" t="s">
        <v>288</v>
      </c>
      <c r="K4217" s="11">
        <v>7</v>
      </c>
      <c r="L4217" s="11" t="str">
        <f t="shared" si="71"/>
        <v>524 2 04 21 5 006-7</v>
      </c>
      <c r="M4217" s="5" t="s">
        <v>6242</v>
      </c>
    </row>
    <row r="4218" spans="10:13" x14ac:dyDescent="0.3">
      <c r="J4218" s="5" t="s">
        <v>288</v>
      </c>
      <c r="K4218" s="11">
        <v>8</v>
      </c>
      <c r="L4218" s="11" t="str">
        <f t="shared" si="71"/>
        <v>524 2 04 21 5 006-8</v>
      </c>
      <c r="M4218" s="5" t="s">
        <v>6243</v>
      </c>
    </row>
    <row r="4219" spans="10:13" x14ac:dyDescent="0.3">
      <c r="J4219" s="5" t="s">
        <v>288</v>
      </c>
      <c r="K4219" s="11">
        <v>9</v>
      </c>
      <c r="L4219" s="11" t="str">
        <f t="shared" si="71"/>
        <v>524 2 04 21 5 006-9</v>
      </c>
      <c r="M4219" s="5" t="s">
        <v>6244</v>
      </c>
    </row>
    <row r="4220" spans="10:13" x14ac:dyDescent="0.3">
      <c r="J4220" s="5" t="s">
        <v>451</v>
      </c>
      <c r="K4220" s="11">
        <v>1</v>
      </c>
      <c r="L4220" s="11" t="str">
        <f t="shared" si="71"/>
        <v>524 2 04 21 5 007-1</v>
      </c>
      <c r="M4220" s="5" t="s">
        <v>6245</v>
      </c>
    </row>
    <row r="4221" spans="10:13" x14ac:dyDescent="0.3">
      <c r="J4221" s="5" t="s">
        <v>451</v>
      </c>
      <c r="K4221" s="11">
        <v>2</v>
      </c>
      <c r="L4221" s="11" t="str">
        <f t="shared" si="71"/>
        <v>524 2 04 21 5 007-2</v>
      </c>
      <c r="M4221" s="5" t="s">
        <v>6246</v>
      </c>
    </row>
    <row r="4222" spans="10:13" x14ac:dyDescent="0.3">
      <c r="J4222" s="5" t="s">
        <v>451</v>
      </c>
      <c r="K4222" s="11">
        <v>3</v>
      </c>
      <c r="L4222" s="11" t="str">
        <f t="shared" si="71"/>
        <v>524 2 04 21 5 007-3</v>
      </c>
      <c r="M4222" s="5" t="s">
        <v>6247</v>
      </c>
    </row>
    <row r="4223" spans="10:13" x14ac:dyDescent="0.3">
      <c r="J4223" s="5" t="s">
        <v>451</v>
      </c>
      <c r="K4223" s="11">
        <v>4</v>
      </c>
      <c r="L4223" s="11" t="str">
        <f t="shared" si="71"/>
        <v>524 2 04 21 5 007-4</v>
      </c>
      <c r="M4223" s="5" t="s">
        <v>6248</v>
      </c>
    </row>
    <row r="4224" spans="10:13" x14ac:dyDescent="0.3">
      <c r="J4224" s="5" t="s">
        <v>451</v>
      </c>
      <c r="K4224" s="11">
        <v>5</v>
      </c>
      <c r="L4224" s="11" t="str">
        <f t="shared" si="71"/>
        <v>524 2 04 21 5 007-5</v>
      </c>
      <c r="M4224" s="5" t="s">
        <v>6249</v>
      </c>
    </row>
    <row r="4225" spans="10:13" x14ac:dyDescent="0.3">
      <c r="J4225" s="5" t="s">
        <v>451</v>
      </c>
      <c r="K4225" s="11">
        <v>6</v>
      </c>
      <c r="L4225" s="11" t="str">
        <f t="shared" si="71"/>
        <v>524 2 04 21 5 007-6</v>
      </c>
      <c r="M4225" s="5" t="s">
        <v>6250</v>
      </c>
    </row>
    <row r="4226" spans="10:13" x14ac:dyDescent="0.3">
      <c r="J4226" s="5" t="s">
        <v>451</v>
      </c>
      <c r="K4226" s="11">
        <v>7</v>
      </c>
      <c r="L4226" s="11" t="str">
        <f t="shared" si="71"/>
        <v>524 2 04 21 5 007-7</v>
      </c>
      <c r="M4226" s="5" t="s">
        <v>6251</v>
      </c>
    </row>
    <row r="4227" spans="10:13" x14ac:dyDescent="0.3">
      <c r="J4227" s="5" t="s">
        <v>451</v>
      </c>
      <c r="K4227" s="11">
        <v>8</v>
      </c>
      <c r="L4227" s="11" t="str">
        <f t="shared" ref="L4227:L4290" si="72">J4227&amp;"-"&amp;K4227</f>
        <v>524 2 04 21 5 007-8</v>
      </c>
      <c r="M4227" s="5" t="s">
        <v>6252</v>
      </c>
    </row>
    <row r="4228" spans="10:13" x14ac:dyDescent="0.3">
      <c r="J4228" s="5" t="s">
        <v>451</v>
      </c>
      <c r="K4228" s="11">
        <v>9</v>
      </c>
      <c r="L4228" s="11" t="str">
        <f t="shared" si="72"/>
        <v>524 2 04 21 5 007-9</v>
      </c>
      <c r="M4228" s="5" t="s">
        <v>6253</v>
      </c>
    </row>
    <row r="4229" spans="10:13" x14ac:dyDescent="0.3">
      <c r="J4229" s="5" t="s">
        <v>855</v>
      </c>
      <c r="K4229" s="11">
        <v>1</v>
      </c>
      <c r="L4229" s="11" t="str">
        <f t="shared" si="72"/>
        <v>524 2 04 21 5 008-1</v>
      </c>
      <c r="M4229" s="5" t="s">
        <v>6254</v>
      </c>
    </row>
    <row r="4230" spans="10:13" x14ac:dyDescent="0.3">
      <c r="J4230" s="5" t="s">
        <v>855</v>
      </c>
      <c r="K4230" s="11">
        <v>2</v>
      </c>
      <c r="L4230" s="11" t="str">
        <f t="shared" si="72"/>
        <v>524 2 04 21 5 008-2</v>
      </c>
      <c r="M4230" s="5" t="s">
        <v>6255</v>
      </c>
    </row>
    <row r="4231" spans="10:13" x14ac:dyDescent="0.3">
      <c r="J4231" s="5" t="s">
        <v>855</v>
      </c>
      <c r="K4231" s="11">
        <v>3</v>
      </c>
      <c r="L4231" s="11" t="str">
        <f t="shared" si="72"/>
        <v>524 2 04 21 5 008-3</v>
      </c>
      <c r="M4231" s="5" t="s">
        <v>6256</v>
      </c>
    </row>
    <row r="4232" spans="10:13" x14ac:dyDescent="0.3">
      <c r="J4232" s="5" t="s">
        <v>855</v>
      </c>
      <c r="K4232" s="11">
        <v>4</v>
      </c>
      <c r="L4232" s="11" t="str">
        <f t="shared" si="72"/>
        <v>524 2 04 21 5 008-4</v>
      </c>
      <c r="M4232" s="5" t="s">
        <v>6257</v>
      </c>
    </row>
    <row r="4233" spans="10:13" x14ac:dyDescent="0.3">
      <c r="J4233" s="5" t="s">
        <v>855</v>
      </c>
      <c r="K4233" s="11">
        <v>5</v>
      </c>
      <c r="L4233" s="11" t="str">
        <f t="shared" si="72"/>
        <v>524 2 04 21 5 008-5</v>
      </c>
      <c r="M4233" s="5" t="s">
        <v>6258</v>
      </c>
    </row>
    <row r="4234" spans="10:13" x14ac:dyDescent="0.3">
      <c r="J4234" s="5" t="s">
        <v>855</v>
      </c>
      <c r="K4234" s="11">
        <v>6</v>
      </c>
      <c r="L4234" s="11" t="str">
        <f t="shared" si="72"/>
        <v>524 2 04 21 5 008-6</v>
      </c>
      <c r="M4234" s="5" t="s">
        <v>6259</v>
      </c>
    </row>
    <row r="4235" spans="10:13" x14ac:dyDescent="0.3">
      <c r="J4235" s="5" t="s">
        <v>855</v>
      </c>
      <c r="K4235" s="11">
        <v>7</v>
      </c>
      <c r="L4235" s="11" t="str">
        <f t="shared" si="72"/>
        <v>524 2 04 21 5 008-7</v>
      </c>
      <c r="M4235" s="5" t="s">
        <v>6260</v>
      </c>
    </row>
    <row r="4236" spans="10:13" x14ac:dyDescent="0.3">
      <c r="J4236" s="5" t="s">
        <v>855</v>
      </c>
      <c r="K4236" s="11">
        <v>8</v>
      </c>
      <c r="L4236" s="11" t="str">
        <f t="shared" si="72"/>
        <v>524 2 04 21 5 008-8</v>
      </c>
      <c r="M4236" s="5" t="s">
        <v>6261</v>
      </c>
    </row>
    <row r="4237" spans="10:13" x14ac:dyDescent="0.3">
      <c r="J4237" s="5" t="s">
        <v>855</v>
      </c>
      <c r="K4237" s="11">
        <v>9</v>
      </c>
      <c r="L4237" s="11" t="str">
        <f t="shared" si="72"/>
        <v>524 2 04 21 5 008-9</v>
      </c>
      <c r="M4237" s="5" t="s">
        <v>6262</v>
      </c>
    </row>
    <row r="4238" spans="10:13" x14ac:dyDescent="0.3">
      <c r="J4238" s="5" t="s">
        <v>910</v>
      </c>
      <c r="K4238" s="11">
        <v>1</v>
      </c>
      <c r="L4238" s="11" t="str">
        <f t="shared" si="72"/>
        <v>524 2 04 21 5 009-1</v>
      </c>
      <c r="M4238" s="5" t="s">
        <v>6263</v>
      </c>
    </row>
    <row r="4239" spans="10:13" x14ac:dyDescent="0.3">
      <c r="J4239" s="5" t="s">
        <v>910</v>
      </c>
      <c r="K4239" s="11">
        <v>2</v>
      </c>
      <c r="L4239" s="11" t="str">
        <f t="shared" si="72"/>
        <v>524 2 04 21 5 009-2</v>
      </c>
      <c r="M4239" s="5" t="s">
        <v>6264</v>
      </c>
    </row>
    <row r="4240" spans="10:13" x14ac:dyDescent="0.3">
      <c r="J4240" s="5" t="s">
        <v>910</v>
      </c>
      <c r="K4240" s="11">
        <v>3</v>
      </c>
      <c r="L4240" s="11" t="str">
        <f t="shared" si="72"/>
        <v>524 2 04 21 5 009-3</v>
      </c>
      <c r="M4240" s="5" t="s">
        <v>6265</v>
      </c>
    </row>
    <row r="4241" spans="10:13" x14ac:dyDescent="0.3">
      <c r="J4241" s="5" t="s">
        <v>910</v>
      </c>
      <c r="K4241" s="11">
        <v>4</v>
      </c>
      <c r="L4241" s="11" t="str">
        <f t="shared" si="72"/>
        <v>524 2 04 21 5 009-4</v>
      </c>
      <c r="M4241" s="5" t="s">
        <v>6266</v>
      </c>
    </row>
    <row r="4242" spans="10:13" x14ac:dyDescent="0.3">
      <c r="J4242" s="5" t="s">
        <v>910</v>
      </c>
      <c r="K4242" s="11">
        <v>5</v>
      </c>
      <c r="L4242" s="11" t="str">
        <f t="shared" si="72"/>
        <v>524 2 04 21 5 009-5</v>
      </c>
      <c r="M4242" s="5" t="s">
        <v>6267</v>
      </c>
    </row>
    <row r="4243" spans="10:13" x14ac:dyDescent="0.3">
      <c r="J4243" s="5" t="s">
        <v>910</v>
      </c>
      <c r="K4243" s="11">
        <v>6</v>
      </c>
      <c r="L4243" s="11" t="str">
        <f t="shared" si="72"/>
        <v>524 2 04 21 5 009-6</v>
      </c>
      <c r="M4243" s="5" t="s">
        <v>6268</v>
      </c>
    </row>
    <row r="4244" spans="10:13" x14ac:dyDescent="0.3">
      <c r="J4244" s="5" t="s">
        <v>910</v>
      </c>
      <c r="K4244" s="11">
        <v>7</v>
      </c>
      <c r="L4244" s="11" t="str">
        <f t="shared" si="72"/>
        <v>524 2 04 21 5 009-7</v>
      </c>
      <c r="M4244" s="5" t="s">
        <v>6269</v>
      </c>
    </row>
    <row r="4245" spans="10:13" x14ac:dyDescent="0.3">
      <c r="J4245" s="5" t="s">
        <v>910</v>
      </c>
      <c r="K4245" s="11">
        <v>8</v>
      </c>
      <c r="L4245" s="11" t="str">
        <f t="shared" si="72"/>
        <v>524 2 04 21 5 009-8</v>
      </c>
      <c r="M4245" s="5" t="s">
        <v>6270</v>
      </c>
    </row>
    <row r="4246" spans="10:13" x14ac:dyDescent="0.3">
      <c r="J4246" s="5" t="s">
        <v>910</v>
      </c>
      <c r="K4246" s="11">
        <v>9</v>
      </c>
      <c r="L4246" s="11" t="str">
        <f t="shared" si="72"/>
        <v>524 2 04 21 5 009-9</v>
      </c>
      <c r="M4246" s="5" t="s">
        <v>6271</v>
      </c>
    </row>
    <row r="4247" spans="10:13" x14ac:dyDescent="0.3">
      <c r="J4247" s="5" t="s">
        <v>160</v>
      </c>
      <c r="K4247" s="11">
        <v>1</v>
      </c>
      <c r="L4247" s="11" t="str">
        <f t="shared" si="72"/>
        <v>524 2 04 21 5 011-1</v>
      </c>
      <c r="M4247" s="5" t="s">
        <v>6272</v>
      </c>
    </row>
    <row r="4248" spans="10:13" x14ac:dyDescent="0.3">
      <c r="J4248" s="5" t="s">
        <v>160</v>
      </c>
      <c r="K4248" s="11">
        <v>2</v>
      </c>
      <c r="L4248" s="11" t="str">
        <f t="shared" si="72"/>
        <v>524 2 04 21 5 011-2</v>
      </c>
      <c r="M4248" s="5" t="s">
        <v>6273</v>
      </c>
    </row>
    <row r="4249" spans="10:13" x14ac:dyDescent="0.3">
      <c r="J4249" s="5" t="s">
        <v>160</v>
      </c>
      <c r="K4249" s="11">
        <v>3</v>
      </c>
      <c r="L4249" s="11" t="str">
        <f t="shared" si="72"/>
        <v>524 2 04 21 5 011-3</v>
      </c>
      <c r="M4249" s="5" t="s">
        <v>6274</v>
      </c>
    </row>
    <row r="4250" spans="10:13" x14ac:dyDescent="0.3">
      <c r="J4250" s="5" t="s">
        <v>160</v>
      </c>
      <c r="K4250" s="11">
        <v>4</v>
      </c>
      <c r="L4250" s="11" t="str">
        <f t="shared" si="72"/>
        <v>524 2 04 21 5 011-4</v>
      </c>
      <c r="M4250" s="5" t="s">
        <v>6275</v>
      </c>
    </row>
    <row r="4251" spans="10:13" x14ac:dyDescent="0.3">
      <c r="J4251" s="5" t="s">
        <v>160</v>
      </c>
      <c r="K4251" s="11">
        <v>5</v>
      </c>
      <c r="L4251" s="11" t="str">
        <f t="shared" si="72"/>
        <v>524 2 04 21 5 011-5</v>
      </c>
      <c r="M4251" s="5" t="s">
        <v>6276</v>
      </c>
    </row>
    <row r="4252" spans="10:13" x14ac:dyDescent="0.3">
      <c r="J4252" s="5" t="s">
        <v>160</v>
      </c>
      <c r="K4252" s="11">
        <v>6</v>
      </c>
      <c r="L4252" s="11" t="str">
        <f t="shared" si="72"/>
        <v>524 2 04 21 5 011-6</v>
      </c>
      <c r="M4252" s="5" t="s">
        <v>6277</v>
      </c>
    </row>
    <row r="4253" spans="10:13" x14ac:dyDescent="0.3">
      <c r="J4253" s="5" t="s">
        <v>160</v>
      </c>
      <c r="K4253" s="11">
        <v>7</v>
      </c>
      <c r="L4253" s="11" t="str">
        <f t="shared" si="72"/>
        <v>524 2 04 21 5 011-7</v>
      </c>
      <c r="M4253" s="5" t="s">
        <v>6278</v>
      </c>
    </row>
    <row r="4254" spans="10:13" x14ac:dyDescent="0.3">
      <c r="J4254" s="5" t="s">
        <v>160</v>
      </c>
      <c r="K4254" s="11">
        <v>8</v>
      </c>
      <c r="L4254" s="11" t="str">
        <f t="shared" si="72"/>
        <v>524 2 04 21 5 011-8</v>
      </c>
      <c r="M4254" s="5" t="s">
        <v>6279</v>
      </c>
    </row>
    <row r="4255" spans="10:13" x14ac:dyDescent="0.3">
      <c r="J4255" s="5" t="s">
        <v>160</v>
      </c>
      <c r="K4255" s="11">
        <v>9</v>
      </c>
      <c r="L4255" s="11" t="str">
        <f t="shared" si="72"/>
        <v>524 2 04 21 5 011-9</v>
      </c>
      <c r="M4255" s="5" t="s">
        <v>6280</v>
      </c>
    </row>
    <row r="4256" spans="10:13" x14ac:dyDescent="0.3">
      <c r="J4256" s="5" t="s">
        <v>178</v>
      </c>
      <c r="K4256" s="11">
        <v>1</v>
      </c>
      <c r="L4256" s="11" t="str">
        <f t="shared" si="72"/>
        <v>524 2 04 21 5 012-1</v>
      </c>
      <c r="M4256" s="5" t="s">
        <v>6281</v>
      </c>
    </row>
    <row r="4257" spans="10:13" x14ac:dyDescent="0.3">
      <c r="J4257" s="5" t="s">
        <v>178</v>
      </c>
      <c r="K4257" s="11">
        <v>2</v>
      </c>
      <c r="L4257" s="11" t="str">
        <f t="shared" si="72"/>
        <v>524 2 04 21 5 012-2</v>
      </c>
      <c r="M4257" s="5" t="s">
        <v>6282</v>
      </c>
    </row>
    <row r="4258" spans="10:13" x14ac:dyDescent="0.3">
      <c r="J4258" s="5" t="s">
        <v>178</v>
      </c>
      <c r="K4258" s="11">
        <v>3</v>
      </c>
      <c r="L4258" s="11" t="str">
        <f t="shared" si="72"/>
        <v>524 2 04 21 5 012-3</v>
      </c>
      <c r="M4258" s="5" t="s">
        <v>6283</v>
      </c>
    </row>
    <row r="4259" spans="10:13" x14ac:dyDescent="0.3">
      <c r="J4259" s="5" t="s">
        <v>178</v>
      </c>
      <c r="K4259" s="11">
        <v>4</v>
      </c>
      <c r="L4259" s="11" t="str">
        <f t="shared" si="72"/>
        <v>524 2 04 21 5 012-4</v>
      </c>
      <c r="M4259" s="5" t="s">
        <v>6284</v>
      </c>
    </row>
    <row r="4260" spans="10:13" x14ac:dyDescent="0.3">
      <c r="J4260" s="5" t="s">
        <v>178</v>
      </c>
      <c r="K4260" s="11">
        <v>5</v>
      </c>
      <c r="L4260" s="11" t="str">
        <f t="shared" si="72"/>
        <v>524 2 04 21 5 012-5</v>
      </c>
      <c r="M4260" s="5" t="s">
        <v>6285</v>
      </c>
    </row>
    <row r="4261" spans="10:13" x14ac:dyDescent="0.3">
      <c r="J4261" s="5" t="s">
        <v>178</v>
      </c>
      <c r="K4261" s="11">
        <v>6</v>
      </c>
      <c r="L4261" s="11" t="str">
        <f t="shared" si="72"/>
        <v>524 2 04 21 5 012-6</v>
      </c>
      <c r="M4261" s="5" t="s">
        <v>6286</v>
      </c>
    </row>
    <row r="4262" spans="10:13" x14ac:dyDescent="0.3">
      <c r="J4262" s="5" t="s">
        <v>178</v>
      </c>
      <c r="K4262" s="11">
        <v>7</v>
      </c>
      <c r="L4262" s="11" t="str">
        <f t="shared" si="72"/>
        <v>524 2 04 21 5 012-7</v>
      </c>
      <c r="M4262" s="5" t="s">
        <v>6287</v>
      </c>
    </row>
    <row r="4263" spans="10:13" x14ac:dyDescent="0.3">
      <c r="J4263" s="5" t="s">
        <v>178</v>
      </c>
      <c r="K4263" s="11">
        <v>8</v>
      </c>
      <c r="L4263" s="11" t="str">
        <f t="shared" si="72"/>
        <v>524 2 04 21 5 012-8</v>
      </c>
      <c r="M4263" s="5" t="s">
        <v>6288</v>
      </c>
    </row>
    <row r="4264" spans="10:13" x14ac:dyDescent="0.3">
      <c r="J4264" s="5" t="s">
        <v>178</v>
      </c>
      <c r="K4264" s="11">
        <v>9</v>
      </c>
      <c r="L4264" s="11" t="str">
        <f t="shared" si="72"/>
        <v>524 2 04 21 5 012-9</v>
      </c>
      <c r="M4264" s="5" t="s">
        <v>6289</v>
      </c>
    </row>
    <row r="4265" spans="10:13" x14ac:dyDescent="0.3">
      <c r="J4265" s="5" t="s">
        <v>330</v>
      </c>
      <c r="K4265" s="11">
        <v>1</v>
      </c>
      <c r="L4265" s="11" t="str">
        <f t="shared" si="72"/>
        <v>524 2 04 21 5 013-1</v>
      </c>
      <c r="M4265" s="5" t="s">
        <v>6290</v>
      </c>
    </row>
    <row r="4266" spans="10:13" x14ac:dyDescent="0.3">
      <c r="J4266" s="5" t="s">
        <v>330</v>
      </c>
      <c r="K4266" s="11">
        <v>2</v>
      </c>
      <c r="L4266" s="11" t="str">
        <f t="shared" si="72"/>
        <v>524 2 04 21 5 013-2</v>
      </c>
      <c r="M4266" s="5" t="s">
        <v>6291</v>
      </c>
    </row>
    <row r="4267" spans="10:13" x14ac:dyDescent="0.3">
      <c r="J4267" s="5" t="s">
        <v>330</v>
      </c>
      <c r="K4267" s="11">
        <v>3</v>
      </c>
      <c r="L4267" s="11" t="str">
        <f t="shared" si="72"/>
        <v>524 2 04 21 5 013-3</v>
      </c>
      <c r="M4267" s="5" t="s">
        <v>6292</v>
      </c>
    </row>
    <row r="4268" spans="10:13" x14ac:dyDescent="0.3">
      <c r="J4268" s="5" t="s">
        <v>330</v>
      </c>
      <c r="K4268" s="11">
        <v>4</v>
      </c>
      <c r="L4268" s="11" t="str">
        <f t="shared" si="72"/>
        <v>524 2 04 21 5 013-4</v>
      </c>
      <c r="M4268" s="5" t="s">
        <v>6293</v>
      </c>
    </row>
    <row r="4269" spans="10:13" x14ac:dyDescent="0.3">
      <c r="J4269" s="5" t="s">
        <v>330</v>
      </c>
      <c r="K4269" s="11">
        <v>5</v>
      </c>
      <c r="L4269" s="11" t="str">
        <f t="shared" si="72"/>
        <v>524 2 04 21 5 013-5</v>
      </c>
      <c r="M4269" s="5" t="s">
        <v>6294</v>
      </c>
    </row>
    <row r="4270" spans="10:13" x14ac:dyDescent="0.3">
      <c r="J4270" s="5" t="s">
        <v>330</v>
      </c>
      <c r="K4270" s="11">
        <v>6</v>
      </c>
      <c r="L4270" s="11" t="str">
        <f t="shared" si="72"/>
        <v>524 2 04 21 5 013-6</v>
      </c>
      <c r="M4270" s="5" t="s">
        <v>6295</v>
      </c>
    </row>
    <row r="4271" spans="10:13" x14ac:dyDescent="0.3">
      <c r="J4271" s="5" t="s">
        <v>330</v>
      </c>
      <c r="K4271" s="11">
        <v>7</v>
      </c>
      <c r="L4271" s="11" t="str">
        <f t="shared" si="72"/>
        <v>524 2 04 21 5 013-7</v>
      </c>
      <c r="M4271" s="5" t="s">
        <v>6296</v>
      </c>
    </row>
    <row r="4272" spans="10:13" x14ac:dyDescent="0.3">
      <c r="J4272" s="5" t="s">
        <v>330</v>
      </c>
      <c r="K4272" s="11">
        <v>8</v>
      </c>
      <c r="L4272" s="11" t="str">
        <f t="shared" si="72"/>
        <v>524 2 04 21 5 013-8</v>
      </c>
      <c r="M4272" s="5" t="s">
        <v>6297</v>
      </c>
    </row>
    <row r="4273" spans="10:13" x14ac:dyDescent="0.3">
      <c r="J4273" s="5" t="s">
        <v>330</v>
      </c>
      <c r="K4273" s="11">
        <v>9</v>
      </c>
      <c r="L4273" s="11" t="str">
        <f t="shared" si="72"/>
        <v>524 2 04 21 5 013-9</v>
      </c>
      <c r="M4273" s="5" t="s">
        <v>6298</v>
      </c>
    </row>
    <row r="4274" spans="10:13" x14ac:dyDescent="0.3">
      <c r="J4274" s="5" t="s">
        <v>410</v>
      </c>
      <c r="K4274" s="11">
        <v>1</v>
      </c>
      <c r="L4274" s="11" t="str">
        <f t="shared" si="72"/>
        <v>524 2 04 21 5 014-1</v>
      </c>
      <c r="M4274" s="5" t="s">
        <v>6299</v>
      </c>
    </row>
    <row r="4275" spans="10:13" x14ac:dyDescent="0.3">
      <c r="J4275" s="5" t="s">
        <v>410</v>
      </c>
      <c r="K4275" s="11">
        <v>2</v>
      </c>
      <c r="L4275" s="11" t="str">
        <f t="shared" si="72"/>
        <v>524 2 04 21 5 014-2</v>
      </c>
      <c r="M4275" s="5" t="s">
        <v>6300</v>
      </c>
    </row>
    <row r="4276" spans="10:13" x14ac:dyDescent="0.3">
      <c r="J4276" s="5" t="s">
        <v>410</v>
      </c>
      <c r="K4276" s="11">
        <v>3</v>
      </c>
      <c r="L4276" s="11" t="str">
        <f t="shared" si="72"/>
        <v>524 2 04 21 5 014-3</v>
      </c>
      <c r="M4276" s="5" t="s">
        <v>6301</v>
      </c>
    </row>
    <row r="4277" spans="10:13" x14ac:dyDescent="0.3">
      <c r="J4277" s="5" t="s">
        <v>410</v>
      </c>
      <c r="K4277" s="11">
        <v>4</v>
      </c>
      <c r="L4277" s="11" t="str">
        <f t="shared" si="72"/>
        <v>524 2 04 21 5 014-4</v>
      </c>
      <c r="M4277" s="5" t="s">
        <v>6302</v>
      </c>
    </row>
    <row r="4278" spans="10:13" x14ac:dyDescent="0.3">
      <c r="J4278" s="5" t="s">
        <v>410</v>
      </c>
      <c r="K4278" s="11">
        <v>5</v>
      </c>
      <c r="L4278" s="11" t="str">
        <f t="shared" si="72"/>
        <v>524 2 04 21 5 014-5</v>
      </c>
      <c r="M4278" s="5" t="s">
        <v>6303</v>
      </c>
    </row>
    <row r="4279" spans="10:13" x14ac:dyDescent="0.3">
      <c r="J4279" s="5" t="s">
        <v>410</v>
      </c>
      <c r="K4279" s="11">
        <v>6</v>
      </c>
      <c r="L4279" s="11" t="str">
        <f t="shared" si="72"/>
        <v>524 2 04 21 5 014-6</v>
      </c>
      <c r="M4279" s="5" t="s">
        <v>6304</v>
      </c>
    </row>
    <row r="4280" spans="10:13" x14ac:dyDescent="0.3">
      <c r="J4280" s="5" t="s">
        <v>410</v>
      </c>
      <c r="K4280" s="11">
        <v>7</v>
      </c>
      <c r="L4280" s="11" t="str">
        <f t="shared" si="72"/>
        <v>524 2 04 21 5 014-7</v>
      </c>
      <c r="M4280" s="5" t="s">
        <v>6305</v>
      </c>
    </row>
    <row r="4281" spans="10:13" x14ac:dyDescent="0.3">
      <c r="J4281" s="5" t="s">
        <v>410</v>
      </c>
      <c r="K4281" s="11">
        <v>8</v>
      </c>
      <c r="L4281" s="11" t="str">
        <f t="shared" si="72"/>
        <v>524 2 04 21 5 014-8</v>
      </c>
      <c r="M4281" s="5" t="s">
        <v>6306</v>
      </c>
    </row>
    <row r="4282" spans="10:13" x14ac:dyDescent="0.3">
      <c r="J4282" s="5" t="s">
        <v>410</v>
      </c>
      <c r="K4282" s="11">
        <v>9</v>
      </c>
      <c r="L4282" s="11" t="str">
        <f t="shared" si="72"/>
        <v>524 2 04 21 5 014-9</v>
      </c>
      <c r="M4282" s="5" t="s">
        <v>6307</v>
      </c>
    </row>
    <row r="4283" spans="10:13" x14ac:dyDescent="0.3">
      <c r="J4283" s="5" t="s">
        <v>426</v>
      </c>
      <c r="K4283" s="11">
        <v>1</v>
      </c>
      <c r="L4283" s="11" t="str">
        <f t="shared" si="72"/>
        <v>524 2 04 21 5 015-1</v>
      </c>
      <c r="M4283" s="5" t="s">
        <v>6308</v>
      </c>
    </row>
    <row r="4284" spans="10:13" x14ac:dyDescent="0.3">
      <c r="J4284" s="5" t="s">
        <v>426</v>
      </c>
      <c r="K4284" s="11">
        <v>2</v>
      </c>
      <c r="L4284" s="11" t="str">
        <f t="shared" si="72"/>
        <v>524 2 04 21 5 015-2</v>
      </c>
      <c r="M4284" s="5" t="s">
        <v>6309</v>
      </c>
    </row>
    <row r="4285" spans="10:13" x14ac:dyDescent="0.3">
      <c r="J4285" s="5" t="s">
        <v>426</v>
      </c>
      <c r="K4285" s="11">
        <v>3</v>
      </c>
      <c r="L4285" s="11" t="str">
        <f t="shared" si="72"/>
        <v>524 2 04 21 5 015-3</v>
      </c>
      <c r="M4285" s="5" t="s">
        <v>6310</v>
      </c>
    </row>
    <row r="4286" spans="10:13" x14ac:dyDescent="0.3">
      <c r="J4286" s="5" t="s">
        <v>426</v>
      </c>
      <c r="K4286" s="11">
        <v>4</v>
      </c>
      <c r="L4286" s="11" t="str">
        <f t="shared" si="72"/>
        <v>524 2 04 21 5 015-4</v>
      </c>
      <c r="M4286" s="5" t="s">
        <v>6311</v>
      </c>
    </row>
    <row r="4287" spans="10:13" x14ac:dyDescent="0.3">
      <c r="J4287" s="5" t="s">
        <v>426</v>
      </c>
      <c r="K4287" s="11">
        <v>5</v>
      </c>
      <c r="L4287" s="11" t="str">
        <f t="shared" si="72"/>
        <v>524 2 04 21 5 015-5</v>
      </c>
      <c r="M4287" s="5" t="s">
        <v>6312</v>
      </c>
    </row>
    <row r="4288" spans="10:13" x14ac:dyDescent="0.3">
      <c r="J4288" s="5" t="s">
        <v>426</v>
      </c>
      <c r="K4288" s="11">
        <v>6</v>
      </c>
      <c r="L4288" s="11" t="str">
        <f t="shared" si="72"/>
        <v>524 2 04 21 5 015-6</v>
      </c>
      <c r="M4288" s="5" t="s">
        <v>6313</v>
      </c>
    </row>
    <row r="4289" spans="10:13" x14ac:dyDescent="0.3">
      <c r="J4289" s="5" t="s">
        <v>426</v>
      </c>
      <c r="K4289" s="11">
        <v>7</v>
      </c>
      <c r="L4289" s="11" t="str">
        <f t="shared" si="72"/>
        <v>524 2 04 21 5 015-7</v>
      </c>
      <c r="M4289" s="5" t="s">
        <v>6314</v>
      </c>
    </row>
    <row r="4290" spans="10:13" x14ac:dyDescent="0.3">
      <c r="J4290" s="5" t="s">
        <v>426</v>
      </c>
      <c r="K4290" s="11">
        <v>8</v>
      </c>
      <c r="L4290" s="11" t="str">
        <f t="shared" si="72"/>
        <v>524 2 04 21 5 015-8</v>
      </c>
      <c r="M4290" s="5" t="s">
        <v>6315</v>
      </c>
    </row>
    <row r="4291" spans="10:13" x14ac:dyDescent="0.3">
      <c r="J4291" s="5" t="s">
        <v>426</v>
      </c>
      <c r="K4291" s="11">
        <v>9</v>
      </c>
      <c r="L4291" s="11" t="str">
        <f t="shared" ref="L4291:L4354" si="73">J4291&amp;"-"&amp;K4291</f>
        <v>524 2 04 21 5 015-9</v>
      </c>
      <c r="M4291" s="5" t="s">
        <v>6316</v>
      </c>
    </row>
    <row r="4292" spans="10:13" x14ac:dyDescent="0.3">
      <c r="J4292" s="5" t="s">
        <v>835</v>
      </c>
      <c r="K4292" s="11">
        <v>1</v>
      </c>
      <c r="L4292" s="11" t="str">
        <f t="shared" si="73"/>
        <v>524 2 04 21 5 016-1</v>
      </c>
      <c r="M4292" s="5" t="s">
        <v>6317</v>
      </c>
    </row>
    <row r="4293" spans="10:13" x14ac:dyDescent="0.3">
      <c r="J4293" s="5" t="s">
        <v>835</v>
      </c>
      <c r="K4293" s="11">
        <v>2</v>
      </c>
      <c r="L4293" s="11" t="str">
        <f t="shared" si="73"/>
        <v>524 2 04 21 5 016-2</v>
      </c>
      <c r="M4293" s="5" t="s">
        <v>6318</v>
      </c>
    </row>
    <row r="4294" spans="10:13" x14ac:dyDescent="0.3">
      <c r="J4294" s="5" t="s">
        <v>835</v>
      </c>
      <c r="K4294" s="11">
        <v>3</v>
      </c>
      <c r="L4294" s="11" t="str">
        <f t="shared" si="73"/>
        <v>524 2 04 21 5 016-3</v>
      </c>
      <c r="M4294" s="5" t="s">
        <v>6319</v>
      </c>
    </row>
    <row r="4295" spans="10:13" x14ac:dyDescent="0.3">
      <c r="J4295" s="5" t="s">
        <v>835</v>
      </c>
      <c r="K4295" s="11">
        <v>4</v>
      </c>
      <c r="L4295" s="11" t="str">
        <f t="shared" si="73"/>
        <v>524 2 04 21 5 016-4</v>
      </c>
      <c r="M4295" s="5" t="s">
        <v>6320</v>
      </c>
    </row>
    <row r="4296" spans="10:13" x14ac:dyDescent="0.3">
      <c r="J4296" s="5" t="s">
        <v>835</v>
      </c>
      <c r="K4296" s="11">
        <v>5</v>
      </c>
      <c r="L4296" s="11" t="str">
        <f t="shared" si="73"/>
        <v>524 2 04 21 5 016-5</v>
      </c>
      <c r="M4296" s="5" t="s">
        <v>6321</v>
      </c>
    </row>
    <row r="4297" spans="10:13" x14ac:dyDescent="0.3">
      <c r="J4297" s="5" t="s">
        <v>835</v>
      </c>
      <c r="K4297" s="11">
        <v>6</v>
      </c>
      <c r="L4297" s="11" t="str">
        <f t="shared" si="73"/>
        <v>524 2 04 21 5 016-6</v>
      </c>
      <c r="M4297" s="5" t="s">
        <v>6322</v>
      </c>
    </row>
    <row r="4298" spans="10:13" x14ac:dyDescent="0.3">
      <c r="J4298" s="5" t="s">
        <v>835</v>
      </c>
      <c r="K4298" s="11">
        <v>7</v>
      </c>
      <c r="L4298" s="11" t="str">
        <f t="shared" si="73"/>
        <v>524 2 04 21 5 016-7</v>
      </c>
      <c r="M4298" s="5" t="s">
        <v>6323</v>
      </c>
    </row>
    <row r="4299" spans="10:13" x14ac:dyDescent="0.3">
      <c r="J4299" s="5" t="s">
        <v>835</v>
      </c>
      <c r="K4299" s="11">
        <v>8</v>
      </c>
      <c r="L4299" s="11" t="str">
        <f t="shared" si="73"/>
        <v>524 2 04 21 5 016-8</v>
      </c>
      <c r="M4299" s="5" t="s">
        <v>6324</v>
      </c>
    </row>
    <row r="4300" spans="10:13" x14ac:dyDescent="0.3">
      <c r="J4300" s="5" t="s">
        <v>835</v>
      </c>
      <c r="K4300" s="11">
        <v>9</v>
      </c>
      <c r="L4300" s="11" t="str">
        <f t="shared" si="73"/>
        <v>524 2 04 21 5 016-9</v>
      </c>
      <c r="M4300" s="5" t="s">
        <v>6325</v>
      </c>
    </row>
    <row r="4301" spans="10:13" x14ac:dyDescent="0.3">
      <c r="J4301" s="5" t="s">
        <v>884</v>
      </c>
      <c r="K4301" s="11">
        <v>1</v>
      </c>
      <c r="L4301" s="11" t="str">
        <f t="shared" si="73"/>
        <v>524 2 04 21 5 017-1</v>
      </c>
      <c r="M4301" s="5" t="s">
        <v>6326</v>
      </c>
    </row>
    <row r="4302" spans="10:13" x14ac:dyDescent="0.3">
      <c r="J4302" s="5" t="s">
        <v>884</v>
      </c>
      <c r="K4302" s="11">
        <v>2</v>
      </c>
      <c r="L4302" s="11" t="str">
        <f t="shared" si="73"/>
        <v>524 2 04 21 5 017-2</v>
      </c>
      <c r="M4302" s="5" t="s">
        <v>6327</v>
      </c>
    </row>
    <row r="4303" spans="10:13" x14ac:dyDescent="0.3">
      <c r="J4303" s="5" t="s">
        <v>884</v>
      </c>
      <c r="K4303" s="11">
        <v>3</v>
      </c>
      <c r="L4303" s="11" t="str">
        <f t="shared" si="73"/>
        <v>524 2 04 21 5 017-3</v>
      </c>
      <c r="M4303" s="5" t="s">
        <v>6328</v>
      </c>
    </row>
    <row r="4304" spans="10:13" x14ac:dyDescent="0.3">
      <c r="J4304" s="5" t="s">
        <v>884</v>
      </c>
      <c r="K4304" s="11">
        <v>4</v>
      </c>
      <c r="L4304" s="11" t="str">
        <f t="shared" si="73"/>
        <v>524 2 04 21 5 017-4</v>
      </c>
      <c r="M4304" s="5" t="s">
        <v>6329</v>
      </c>
    </row>
    <row r="4305" spans="10:13" x14ac:dyDescent="0.3">
      <c r="J4305" s="5" t="s">
        <v>884</v>
      </c>
      <c r="K4305" s="11">
        <v>5</v>
      </c>
      <c r="L4305" s="11" t="str">
        <f t="shared" si="73"/>
        <v>524 2 04 21 5 017-5</v>
      </c>
      <c r="M4305" s="5" t="s">
        <v>6330</v>
      </c>
    </row>
    <row r="4306" spans="10:13" x14ac:dyDescent="0.3">
      <c r="J4306" s="5" t="s">
        <v>884</v>
      </c>
      <c r="K4306" s="11">
        <v>6</v>
      </c>
      <c r="L4306" s="11" t="str">
        <f t="shared" si="73"/>
        <v>524 2 04 21 5 017-6</v>
      </c>
      <c r="M4306" s="5" t="s">
        <v>6331</v>
      </c>
    </row>
    <row r="4307" spans="10:13" x14ac:dyDescent="0.3">
      <c r="J4307" s="5" t="s">
        <v>884</v>
      </c>
      <c r="K4307" s="11">
        <v>7</v>
      </c>
      <c r="L4307" s="11" t="str">
        <f t="shared" si="73"/>
        <v>524 2 04 21 5 017-7</v>
      </c>
      <c r="M4307" s="5" t="s">
        <v>6332</v>
      </c>
    </row>
    <row r="4308" spans="10:13" x14ac:dyDescent="0.3">
      <c r="J4308" s="5" t="s">
        <v>884</v>
      </c>
      <c r="K4308" s="11">
        <v>8</v>
      </c>
      <c r="L4308" s="11" t="str">
        <f t="shared" si="73"/>
        <v>524 2 04 21 5 017-8</v>
      </c>
      <c r="M4308" s="5" t="s">
        <v>6333</v>
      </c>
    </row>
    <row r="4309" spans="10:13" x14ac:dyDescent="0.3">
      <c r="J4309" s="5" t="s">
        <v>884</v>
      </c>
      <c r="K4309" s="11">
        <v>9</v>
      </c>
      <c r="L4309" s="11" t="str">
        <f t="shared" si="73"/>
        <v>524 2 04 21 5 017-9</v>
      </c>
      <c r="M4309" s="5" t="s">
        <v>6334</v>
      </c>
    </row>
    <row r="4310" spans="10:13" x14ac:dyDescent="0.3">
      <c r="J4310" s="5" t="s">
        <v>76</v>
      </c>
      <c r="K4310" s="11">
        <v>1</v>
      </c>
      <c r="L4310" s="11" t="str">
        <f t="shared" si="73"/>
        <v>524 2 04 21 5 018-1</v>
      </c>
      <c r="M4310" s="5" t="s">
        <v>6335</v>
      </c>
    </row>
    <row r="4311" spans="10:13" x14ac:dyDescent="0.3">
      <c r="J4311" s="5" t="s">
        <v>76</v>
      </c>
      <c r="K4311" s="11">
        <v>2</v>
      </c>
      <c r="L4311" s="11" t="str">
        <f t="shared" si="73"/>
        <v>524 2 04 21 5 018-2</v>
      </c>
      <c r="M4311" s="5" t="s">
        <v>6336</v>
      </c>
    </row>
    <row r="4312" spans="10:13" x14ac:dyDescent="0.3">
      <c r="J4312" s="5" t="s">
        <v>76</v>
      </c>
      <c r="K4312" s="11">
        <v>3</v>
      </c>
      <c r="L4312" s="11" t="str">
        <f t="shared" si="73"/>
        <v>524 2 04 21 5 018-3</v>
      </c>
      <c r="M4312" s="5" t="s">
        <v>6337</v>
      </c>
    </row>
    <row r="4313" spans="10:13" x14ac:dyDescent="0.3">
      <c r="J4313" s="5" t="s">
        <v>76</v>
      </c>
      <c r="K4313" s="11">
        <v>4</v>
      </c>
      <c r="L4313" s="11" t="str">
        <f t="shared" si="73"/>
        <v>524 2 04 21 5 018-4</v>
      </c>
      <c r="M4313" s="5" t="s">
        <v>6338</v>
      </c>
    </row>
    <row r="4314" spans="10:13" x14ac:dyDescent="0.3">
      <c r="J4314" s="5" t="s">
        <v>76</v>
      </c>
      <c r="K4314" s="11">
        <v>5</v>
      </c>
      <c r="L4314" s="11" t="str">
        <f t="shared" si="73"/>
        <v>524 2 04 21 5 018-5</v>
      </c>
      <c r="M4314" s="5" t="s">
        <v>6339</v>
      </c>
    </row>
    <row r="4315" spans="10:13" x14ac:dyDescent="0.3">
      <c r="J4315" s="5" t="s">
        <v>76</v>
      </c>
      <c r="K4315" s="11">
        <v>6</v>
      </c>
      <c r="L4315" s="11" t="str">
        <f t="shared" si="73"/>
        <v>524 2 04 21 5 018-6</v>
      </c>
      <c r="M4315" s="5" t="s">
        <v>6340</v>
      </c>
    </row>
    <row r="4316" spans="10:13" x14ac:dyDescent="0.3">
      <c r="J4316" s="5" t="s">
        <v>76</v>
      </c>
      <c r="K4316" s="11">
        <v>7</v>
      </c>
      <c r="L4316" s="11" t="str">
        <f t="shared" si="73"/>
        <v>524 2 04 21 5 018-7</v>
      </c>
      <c r="M4316" s="5" t="s">
        <v>6341</v>
      </c>
    </row>
    <row r="4317" spans="10:13" x14ac:dyDescent="0.3">
      <c r="J4317" s="5" t="s">
        <v>76</v>
      </c>
      <c r="K4317" s="11">
        <v>8</v>
      </c>
      <c r="L4317" s="11" t="str">
        <f t="shared" si="73"/>
        <v>524 2 04 21 5 018-8</v>
      </c>
      <c r="M4317" s="5" t="s">
        <v>6342</v>
      </c>
    </row>
    <row r="4318" spans="10:13" x14ac:dyDescent="0.3">
      <c r="J4318" s="5" t="s">
        <v>76</v>
      </c>
      <c r="K4318" s="11">
        <v>9</v>
      </c>
      <c r="L4318" s="11" t="str">
        <f t="shared" si="73"/>
        <v>524 2 04 21 5 018-9</v>
      </c>
      <c r="M4318" s="5" t="s">
        <v>6343</v>
      </c>
    </row>
    <row r="4319" spans="10:13" x14ac:dyDescent="0.3">
      <c r="J4319" s="5" t="s">
        <v>252</v>
      </c>
      <c r="K4319" s="11">
        <v>1</v>
      </c>
      <c r="L4319" s="11" t="str">
        <f t="shared" si="73"/>
        <v>524 2 04 21 5 019-1</v>
      </c>
      <c r="M4319" s="5" t="s">
        <v>6344</v>
      </c>
    </row>
    <row r="4320" spans="10:13" x14ac:dyDescent="0.3">
      <c r="J4320" s="5" t="s">
        <v>252</v>
      </c>
      <c r="K4320" s="11">
        <v>2</v>
      </c>
      <c r="L4320" s="11" t="str">
        <f t="shared" si="73"/>
        <v>524 2 04 21 5 019-2</v>
      </c>
      <c r="M4320" s="5" t="s">
        <v>6345</v>
      </c>
    </row>
    <row r="4321" spans="10:13" x14ac:dyDescent="0.3">
      <c r="J4321" s="5" t="s">
        <v>252</v>
      </c>
      <c r="K4321" s="11">
        <v>3</v>
      </c>
      <c r="L4321" s="11" t="str">
        <f t="shared" si="73"/>
        <v>524 2 04 21 5 019-3</v>
      </c>
      <c r="M4321" s="5" t="s">
        <v>6346</v>
      </c>
    </row>
    <row r="4322" spans="10:13" x14ac:dyDescent="0.3">
      <c r="J4322" s="5" t="s">
        <v>252</v>
      </c>
      <c r="K4322" s="11">
        <v>4</v>
      </c>
      <c r="L4322" s="11" t="str">
        <f t="shared" si="73"/>
        <v>524 2 04 21 5 019-4</v>
      </c>
      <c r="M4322" s="5" t="s">
        <v>6347</v>
      </c>
    </row>
    <row r="4323" spans="10:13" x14ac:dyDescent="0.3">
      <c r="J4323" s="5" t="s">
        <v>252</v>
      </c>
      <c r="K4323" s="11">
        <v>5</v>
      </c>
      <c r="L4323" s="11" t="str">
        <f t="shared" si="73"/>
        <v>524 2 04 21 5 019-5</v>
      </c>
      <c r="M4323" s="5" t="s">
        <v>6348</v>
      </c>
    </row>
    <row r="4324" spans="10:13" x14ac:dyDescent="0.3">
      <c r="J4324" s="5" t="s">
        <v>252</v>
      </c>
      <c r="K4324" s="11">
        <v>6</v>
      </c>
      <c r="L4324" s="11" t="str">
        <f t="shared" si="73"/>
        <v>524 2 04 21 5 019-6</v>
      </c>
      <c r="M4324" s="5" t="s">
        <v>6349</v>
      </c>
    </row>
    <row r="4325" spans="10:13" x14ac:dyDescent="0.3">
      <c r="J4325" s="5" t="s">
        <v>252</v>
      </c>
      <c r="K4325" s="11">
        <v>7</v>
      </c>
      <c r="L4325" s="11" t="str">
        <f t="shared" si="73"/>
        <v>524 2 04 21 5 019-7</v>
      </c>
      <c r="M4325" s="5" t="s">
        <v>6350</v>
      </c>
    </row>
    <row r="4326" spans="10:13" x14ac:dyDescent="0.3">
      <c r="J4326" s="5" t="s">
        <v>252</v>
      </c>
      <c r="K4326" s="11">
        <v>8</v>
      </c>
      <c r="L4326" s="11" t="str">
        <f t="shared" si="73"/>
        <v>524 2 04 21 5 019-8</v>
      </c>
      <c r="M4326" s="5" t="s">
        <v>6351</v>
      </c>
    </row>
    <row r="4327" spans="10:13" x14ac:dyDescent="0.3">
      <c r="J4327" s="5" t="s">
        <v>252</v>
      </c>
      <c r="K4327" s="11">
        <v>9</v>
      </c>
      <c r="L4327" s="11" t="str">
        <f t="shared" si="73"/>
        <v>524 2 04 21 5 019-9</v>
      </c>
      <c r="M4327" s="5" t="s">
        <v>6352</v>
      </c>
    </row>
    <row r="4328" spans="10:13" x14ac:dyDescent="0.3">
      <c r="J4328" s="5" t="s">
        <v>420</v>
      </c>
      <c r="K4328" s="11">
        <v>1</v>
      </c>
      <c r="L4328" s="11" t="str">
        <f t="shared" si="73"/>
        <v>524 2 04 21 5 020-1</v>
      </c>
      <c r="M4328" s="5" t="s">
        <v>6353</v>
      </c>
    </row>
    <row r="4329" spans="10:13" x14ac:dyDescent="0.3">
      <c r="J4329" s="5" t="s">
        <v>420</v>
      </c>
      <c r="K4329" s="11">
        <v>2</v>
      </c>
      <c r="L4329" s="11" t="str">
        <f t="shared" si="73"/>
        <v>524 2 04 21 5 020-2</v>
      </c>
      <c r="M4329" s="5" t="s">
        <v>6354</v>
      </c>
    </row>
    <row r="4330" spans="10:13" x14ac:dyDescent="0.3">
      <c r="J4330" s="5" t="s">
        <v>420</v>
      </c>
      <c r="K4330" s="11">
        <v>3</v>
      </c>
      <c r="L4330" s="11" t="str">
        <f t="shared" si="73"/>
        <v>524 2 04 21 5 020-3</v>
      </c>
      <c r="M4330" s="5" t="s">
        <v>6355</v>
      </c>
    </row>
    <row r="4331" spans="10:13" x14ac:dyDescent="0.3">
      <c r="J4331" s="5" t="s">
        <v>420</v>
      </c>
      <c r="K4331" s="11">
        <v>4</v>
      </c>
      <c r="L4331" s="11" t="str">
        <f t="shared" si="73"/>
        <v>524 2 04 21 5 020-4</v>
      </c>
      <c r="M4331" s="5" t="s">
        <v>6356</v>
      </c>
    </row>
    <row r="4332" spans="10:13" x14ac:dyDescent="0.3">
      <c r="J4332" s="5" t="s">
        <v>420</v>
      </c>
      <c r="K4332" s="11">
        <v>5</v>
      </c>
      <c r="L4332" s="11" t="str">
        <f t="shared" si="73"/>
        <v>524 2 04 21 5 020-5</v>
      </c>
      <c r="M4332" s="5" t="s">
        <v>6357</v>
      </c>
    </row>
    <row r="4333" spans="10:13" x14ac:dyDescent="0.3">
      <c r="J4333" s="5" t="s">
        <v>420</v>
      </c>
      <c r="K4333" s="11">
        <v>6</v>
      </c>
      <c r="L4333" s="11" t="str">
        <f t="shared" si="73"/>
        <v>524 2 04 21 5 020-6</v>
      </c>
      <c r="M4333" s="5" t="s">
        <v>6358</v>
      </c>
    </row>
    <row r="4334" spans="10:13" x14ac:dyDescent="0.3">
      <c r="J4334" s="5" t="s">
        <v>420</v>
      </c>
      <c r="K4334" s="11">
        <v>7</v>
      </c>
      <c r="L4334" s="11" t="str">
        <f t="shared" si="73"/>
        <v>524 2 04 21 5 020-7</v>
      </c>
      <c r="M4334" s="5" t="s">
        <v>6359</v>
      </c>
    </row>
    <row r="4335" spans="10:13" x14ac:dyDescent="0.3">
      <c r="J4335" s="5" t="s">
        <v>420</v>
      </c>
      <c r="K4335" s="11">
        <v>8</v>
      </c>
      <c r="L4335" s="11" t="str">
        <f t="shared" si="73"/>
        <v>524 2 04 21 5 020-8</v>
      </c>
      <c r="M4335" s="5" t="s">
        <v>6360</v>
      </c>
    </row>
    <row r="4336" spans="10:13" x14ac:dyDescent="0.3">
      <c r="J4336" s="5" t="s">
        <v>420</v>
      </c>
      <c r="K4336" s="11">
        <v>9</v>
      </c>
      <c r="L4336" s="11" t="str">
        <f t="shared" si="73"/>
        <v>524 2 04 21 5 020-9</v>
      </c>
      <c r="M4336" s="5" t="s">
        <v>6361</v>
      </c>
    </row>
    <row r="4337" spans="10:13" x14ac:dyDescent="0.3">
      <c r="J4337" s="5" t="s">
        <v>608</v>
      </c>
      <c r="K4337" s="11">
        <v>1</v>
      </c>
      <c r="L4337" s="11" t="str">
        <f t="shared" si="73"/>
        <v>524 2 04 21 5 021-1</v>
      </c>
      <c r="M4337" s="5" t="s">
        <v>6362</v>
      </c>
    </row>
    <row r="4338" spans="10:13" x14ac:dyDescent="0.3">
      <c r="J4338" s="5" t="s">
        <v>608</v>
      </c>
      <c r="K4338" s="11">
        <v>2</v>
      </c>
      <c r="L4338" s="11" t="str">
        <f t="shared" si="73"/>
        <v>524 2 04 21 5 021-2</v>
      </c>
      <c r="M4338" s="5" t="s">
        <v>6363</v>
      </c>
    </row>
    <row r="4339" spans="10:13" x14ac:dyDescent="0.3">
      <c r="J4339" s="5" t="s">
        <v>608</v>
      </c>
      <c r="K4339" s="11">
        <v>3</v>
      </c>
      <c r="L4339" s="11" t="str">
        <f t="shared" si="73"/>
        <v>524 2 04 21 5 021-3</v>
      </c>
      <c r="M4339" s="5" t="s">
        <v>6364</v>
      </c>
    </row>
    <row r="4340" spans="10:13" x14ac:dyDescent="0.3">
      <c r="J4340" s="5" t="s">
        <v>608</v>
      </c>
      <c r="K4340" s="11">
        <v>4</v>
      </c>
      <c r="L4340" s="11" t="str">
        <f t="shared" si="73"/>
        <v>524 2 04 21 5 021-4</v>
      </c>
      <c r="M4340" s="5" t="s">
        <v>6365</v>
      </c>
    </row>
    <row r="4341" spans="10:13" x14ac:dyDescent="0.3">
      <c r="J4341" s="5" t="s">
        <v>608</v>
      </c>
      <c r="K4341" s="11">
        <v>5</v>
      </c>
      <c r="L4341" s="11" t="str">
        <f t="shared" si="73"/>
        <v>524 2 04 21 5 021-5</v>
      </c>
      <c r="M4341" s="5" t="s">
        <v>6366</v>
      </c>
    </row>
    <row r="4342" spans="10:13" x14ac:dyDescent="0.3">
      <c r="J4342" s="5" t="s">
        <v>608</v>
      </c>
      <c r="K4342" s="11">
        <v>6</v>
      </c>
      <c r="L4342" s="11" t="str">
        <f t="shared" si="73"/>
        <v>524 2 04 21 5 021-6</v>
      </c>
      <c r="M4342" s="5" t="s">
        <v>6367</v>
      </c>
    </row>
    <row r="4343" spans="10:13" x14ac:dyDescent="0.3">
      <c r="J4343" s="5" t="s">
        <v>608</v>
      </c>
      <c r="K4343" s="11">
        <v>7</v>
      </c>
      <c r="L4343" s="11" t="str">
        <f t="shared" si="73"/>
        <v>524 2 04 21 5 021-7</v>
      </c>
      <c r="M4343" s="5" t="s">
        <v>6368</v>
      </c>
    </row>
    <row r="4344" spans="10:13" x14ac:dyDescent="0.3">
      <c r="J4344" s="5" t="s">
        <v>608</v>
      </c>
      <c r="K4344" s="11">
        <v>8</v>
      </c>
      <c r="L4344" s="11" t="str">
        <f t="shared" si="73"/>
        <v>524 2 04 21 5 021-8</v>
      </c>
      <c r="M4344" s="5" t="s">
        <v>6369</v>
      </c>
    </row>
    <row r="4345" spans="10:13" x14ac:dyDescent="0.3">
      <c r="J4345" s="5" t="s">
        <v>608</v>
      </c>
      <c r="K4345" s="11">
        <v>9</v>
      </c>
      <c r="L4345" s="11" t="str">
        <f t="shared" si="73"/>
        <v>524 2 04 21 5 021-9</v>
      </c>
      <c r="M4345" s="5" t="s">
        <v>6370</v>
      </c>
    </row>
    <row r="4346" spans="10:13" x14ac:dyDescent="0.3">
      <c r="J4346" s="5" t="s">
        <v>862</v>
      </c>
      <c r="K4346" s="11">
        <v>1</v>
      </c>
      <c r="L4346" s="11" t="str">
        <f t="shared" si="73"/>
        <v>524 2 04 21 5 022-1</v>
      </c>
      <c r="M4346" s="5" t="s">
        <v>6371</v>
      </c>
    </row>
    <row r="4347" spans="10:13" x14ac:dyDescent="0.3">
      <c r="J4347" s="5" t="s">
        <v>862</v>
      </c>
      <c r="K4347" s="11">
        <v>2</v>
      </c>
      <c r="L4347" s="11" t="str">
        <f t="shared" si="73"/>
        <v>524 2 04 21 5 022-2</v>
      </c>
      <c r="M4347" s="5" t="s">
        <v>6372</v>
      </c>
    </row>
    <row r="4348" spans="10:13" x14ac:dyDescent="0.3">
      <c r="J4348" s="5" t="s">
        <v>862</v>
      </c>
      <c r="K4348" s="11">
        <v>3</v>
      </c>
      <c r="L4348" s="11" t="str">
        <f t="shared" si="73"/>
        <v>524 2 04 21 5 022-3</v>
      </c>
      <c r="M4348" s="5" t="s">
        <v>6373</v>
      </c>
    </row>
    <row r="4349" spans="10:13" x14ac:dyDescent="0.3">
      <c r="J4349" s="5" t="s">
        <v>862</v>
      </c>
      <c r="K4349" s="11">
        <v>4</v>
      </c>
      <c r="L4349" s="11" t="str">
        <f t="shared" si="73"/>
        <v>524 2 04 21 5 022-4</v>
      </c>
      <c r="M4349" s="5" t="s">
        <v>6374</v>
      </c>
    </row>
    <row r="4350" spans="10:13" x14ac:dyDescent="0.3">
      <c r="J4350" s="5" t="s">
        <v>862</v>
      </c>
      <c r="K4350" s="11">
        <v>5</v>
      </c>
      <c r="L4350" s="11" t="str">
        <f t="shared" si="73"/>
        <v>524 2 04 21 5 022-5</v>
      </c>
      <c r="M4350" s="5" t="s">
        <v>6375</v>
      </c>
    </row>
    <row r="4351" spans="10:13" x14ac:dyDescent="0.3">
      <c r="J4351" s="5" t="s">
        <v>862</v>
      </c>
      <c r="K4351" s="11">
        <v>6</v>
      </c>
      <c r="L4351" s="11" t="str">
        <f t="shared" si="73"/>
        <v>524 2 04 21 5 022-6</v>
      </c>
      <c r="M4351" s="5" t="s">
        <v>6376</v>
      </c>
    </row>
    <row r="4352" spans="10:13" x14ac:dyDescent="0.3">
      <c r="J4352" s="5" t="s">
        <v>862</v>
      </c>
      <c r="K4352" s="11">
        <v>7</v>
      </c>
      <c r="L4352" s="11" t="str">
        <f t="shared" si="73"/>
        <v>524 2 04 21 5 022-7</v>
      </c>
      <c r="M4352" s="5" t="s">
        <v>6377</v>
      </c>
    </row>
    <row r="4353" spans="10:13" x14ac:dyDescent="0.3">
      <c r="J4353" s="5" t="s">
        <v>862</v>
      </c>
      <c r="K4353" s="11">
        <v>8</v>
      </c>
      <c r="L4353" s="11" t="str">
        <f t="shared" si="73"/>
        <v>524 2 04 21 5 022-8</v>
      </c>
      <c r="M4353" s="5" t="s">
        <v>6378</v>
      </c>
    </row>
    <row r="4354" spans="10:13" x14ac:dyDescent="0.3">
      <c r="J4354" s="5" t="s">
        <v>862</v>
      </c>
      <c r="K4354" s="11">
        <v>9</v>
      </c>
      <c r="L4354" s="11" t="str">
        <f t="shared" si="73"/>
        <v>524 2 04 21 5 022-9</v>
      </c>
      <c r="M4354" s="5" t="s">
        <v>6379</v>
      </c>
    </row>
    <row r="4355" spans="10:13" x14ac:dyDescent="0.3">
      <c r="J4355" s="5" t="s">
        <v>1055</v>
      </c>
      <c r="K4355" s="11">
        <v>1</v>
      </c>
      <c r="L4355" s="11" t="str">
        <f t="shared" ref="L4355:L4418" si="74">J4355&amp;"-"&amp;K4355</f>
        <v>524 2 04 21 5 023-1</v>
      </c>
      <c r="M4355" s="5" t="s">
        <v>6380</v>
      </c>
    </row>
    <row r="4356" spans="10:13" x14ac:dyDescent="0.3">
      <c r="J4356" s="5" t="s">
        <v>1055</v>
      </c>
      <c r="K4356" s="11">
        <v>2</v>
      </c>
      <c r="L4356" s="11" t="str">
        <f t="shared" si="74"/>
        <v>524 2 04 21 5 023-2</v>
      </c>
      <c r="M4356" s="5" t="s">
        <v>6381</v>
      </c>
    </row>
    <row r="4357" spans="10:13" x14ac:dyDescent="0.3">
      <c r="J4357" s="5" t="s">
        <v>1055</v>
      </c>
      <c r="K4357" s="11">
        <v>3</v>
      </c>
      <c r="L4357" s="11" t="str">
        <f t="shared" si="74"/>
        <v>524 2 04 21 5 023-3</v>
      </c>
      <c r="M4357" s="5" t="s">
        <v>6382</v>
      </c>
    </row>
    <row r="4358" spans="10:13" x14ac:dyDescent="0.3">
      <c r="J4358" s="5" t="s">
        <v>1055</v>
      </c>
      <c r="K4358" s="11">
        <v>4</v>
      </c>
      <c r="L4358" s="11" t="str">
        <f t="shared" si="74"/>
        <v>524 2 04 21 5 023-4</v>
      </c>
      <c r="M4358" s="5" t="s">
        <v>6383</v>
      </c>
    </row>
    <row r="4359" spans="10:13" x14ac:dyDescent="0.3">
      <c r="J4359" s="5" t="s">
        <v>1055</v>
      </c>
      <c r="K4359" s="11">
        <v>5</v>
      </c>
      <c r="L4359" s="11" t="str">
        <f t="shared" si="74"/>
        <v>524 2 04 21 5 023-5</v>
      </c>
      <c r="M4359" s="5" t="s">
        <v>6384</v>
      </c>
    </row>
    <row r="4360" spans="10:13" x14ac:dyDescent="0.3">
      <c r="J4360" s="5" t="s">
        <v>1055</v>
      </c>
      <c r="K4360" s="11">
        <v>6</v>
      </c>
      <c r="L4360" s="11" t="str">
        <f t="shared" si="74"/>
        <v>524 2 04 21 5 023-6</v>
      </c>
      <c r="M4360" s="5" t="s">
        <v>6385</v>
      </c>
    </row>
    <row r="4361" spans="10:13" x14ac:dyDescent="0.3">
      <c r="J4361" s="5" t="s">
        <v>1055</v>
      </c>
      <c r="K4361" s="11">
        <v>7</v>
      </c>
      <c r="L4361" s="11" t="str">
        <f t="shared" si="74"/>
        <v>524 2 04 21 5 023-7</v>
      </c>
      <c r="M4361" s="5" t="s">
        <v>6386</v>
      </c>
    </row>
    <row r="4362" spans="10:13" x14ac:dyDescent="0.3">
      <c r="J4362" s="5" t="s">
        <v>1055</v>
      </c>
      <c r="K4362" s="11">
        <v>8</v>
      </c>
      <c r="L4362" s="11" t="str">
        <f t="shared" si="74"/>
        <v>524 2 04 21 5 023-8</v>
      </c>
      <c r="M4362" s="5" t="s">
        <v>6387</v>
      </c>
    </row>
    <row r="4363" spans="10:13" x14ac:dyDescent="0.3">
      <c r="J4363" s="5" t="s">
        <v>1055</v>
      </c>
      <c r="K4363" s="11">
        <v>9</v>
      </c>
      <c r="L4363" s="11" t="str">
        <f t="shared" si="74"/>
        <v>524 2 04 21 5 023-9</v>
      </c>
      <c r="M4363" s="5" t="s">
        <v>6388</v>
      </c>
    </row>
    <row r="4364" spans="10:13" x14ac:dyDescent="0.3">
      <c r="J4364" s="5" t="s">
        <v>108</v>
      </c>
      <c r="K4364" s="11">
        <v>1</v>
      </c>
      <c r="L4364" s="11" t="str">
        <f t="shared" si="74"/>
        <v>524 2 04 21 5 024-1</v>
      </c>
      <c r="M4364" s="5" t="s">
        <v>6389</v>
      </c>
    </row>
    <row r="4365" spans="10:13" x14ac:dyDescent="0.3">
      <c r="J4365" s="5" t="s">
        <v>108</v>
      </c>
      <c r="K4365" s="11">
        <v>2</v>
      </c>
      <c r="L4365" s="11" t="str">
        <f t="shared" si="74"/>
        <v>524 2 04 21 5 024-2</v>
      </c>
      <c r="M4365" s="5" t="s">
        <v>6390</v>
      </c>
    </row>
    <row r="4366" spans="10:13" x14ac:dyDescent="0.3">
      <c r="J4366" s="5" t="s">
        <v>108</v>
      </c>
      <c r="K4366" s="11">
        <v>3</v>
      </c>
      <c r="L4366" s="11" t="str">
        <f t="shared" si="74"/>
        <v>524 2 04 21 5 024-3</v>
      </c>
      <c r="M4366" s="5" t="s">
        <v>6391</v>
      </c>
    </row>
    <row r="4367" spans="10:13" x14ac:dyDescent="0.3">
      <c r="J4367" s="5" t="s">
        <v>108</v>
      </c>
      <c r="K4367" s="11">
        <v>4</v>
      </c>
      <c r="L4367" s="11" t="str">
        <f t="shared" si="74"/>
        <v>524 2 04 21 5 024-4</v>
      </c>
      <c r="M4367" s="5" t="s">
        <v>6392</v>
      </c>
    </row>
    <row r="4368" spans="10:13" x14ac:dyDescent="0.3">
      <c r="J4368" s="5" t="s">
        <v>108</v>
      </c>
      <c r="K4368" s="11">
        <v>5</v>
      </c>
      <c r="L4368" s="11" t="str">
        <f t="shared" si="74"/>
        <v>524 2 04 21 5 024-5</v>
      </c>
      <c r="M4368" s="5" t="s">
        <v>6393</v>
      </c>
    </row>
    <row r="4369" spans="10:13" x14ac:dyDescent="0.3">
      <c r="J4369" s="5" t="s">
        <v>108</v>
      </c>
      <c r="K4369" s="11">
        <v>6</v>
      </c>
      <c r="L4369" s="11" t="str">
        <f t="shared" si="74"/>
        <v>524 2 04 21 5 024-6</v>
      </c>
      <c r="M4369" s="5" t="s">
        <v>6394</v>
      </c>
    </row>
    <row r="4370" spans="10:13" x14ac:dyDescent="0.3">
      <c r="J4370" s="5" t="s">
        <v>108</v>
      </c>
      <c r="K4370" s="11">
        <v>7</v>
      </c>
      <c r="L4370" s="11" t="str">
        <f t="shared" si="74"/>
        <v>524 2 04 21 5 024-7</v>
      </c>
      <c r="M4370" s="5" t="s">
        <v>6395</v>
      </c>
    </row>
    <row r="4371" spans="10:13" x14ac:dyDescent="0.3">
      <c r="J4371" s="5" t="s">
        <v>108</v>
      </c>
      <c r="K4371" s="11">
        <v>8</v>
      </c>
      <c r="L4371" s="11" t="str">
        <f t="shared" si="74"/>
        <v>524 2 04 21 5 024-8</v>
      </c>
      <c r="M4371" s="5" t="s">
        <v>6396</v>
      </c>
    </row>
    <row r="4372" spans="10:13" x14ac:dyDescent="0.3">
      <c r="J4372" s="5" t="s">
        <v>108</v>
      </c>
      <c r="K4372" s="11">
        <v>9</v>
      </c>
      <c r="L4372" s="11" t="str">
        <f t="shared" si="74"/>
        <v>524 2 04 21 5 024-9</v>
      </c>
      <c r="M4372" s="5" t="s">
        <v>6397</v>
      </c>
    </row>
    <row r="4373" spans="10:13" x14ac:dyDescent="0.3">
      <c r="J4373" s="5" t="s">
        <v>583</v>
      </c>
      <c r="K4373" s="11">
        <v>1</v>
      </c>
      <c r="L4373" s="11" t="str">
        <f t="shared" si="74"/>
        <v>524 2 04 21 5 025-1</v>
      </c>
      <c r="M4373" s="5" t="s">
        <v>6398</v>
      </c>
    </row>
    <row r="4374" spans="10:13" x14ac:dyDescent="0.3">
      <c r="J4374" s="5" t="s">
        <v>583</v>
      </c>
      <c r="K4374" s="11">
        <v>2</v>
      </c>
      <c r="L4374" s="11" t="str">
        <f t="shared" si="74"/>
        <v>524 2 04 21 5 025-2</v>
      </c>
      <c r="M4374" s="5" t="s">
        <v>6399</v>
      </c>
    </row>
    <row r="4375" spans="10:13" x14ac:dyDescent="0.3">
      <c r="J4375" s="5" t="s">
        <v>583</v>
      </c>
      <c r="K4375" s="11">
        <v>3</v>
      </c>
      <c r="L4375" s="11" t="str">
        <f t="shared" si="74"/>
        <v>524 2 04 21 5 025-3</v>
      </c>
      <c r="M4375" s="5" t="s">
        <v>6400</v>
      </c>
    </row>
    <row r="4376" spans="10:13" x14ac:dyDescent="0.3">
      <c r="J4376" s="5" t="s">
        <v>583</v>
      </c>
      <c r="K4376" s="11">
        <v>4</v>
      </c>
      <c r="L4376" s="11" t="str">
        <f t="shared" si="74"/>
        <v>524 2 04 21 5 025-4</v>
      </c>
      <c r="M4376" s="5" t="s">
        <v>6401</v>
      </c>
    </row>
    <row r="4377" spans="10:13" x14ac:dyDescent="0.3">
      <c r="J4377" s="5" t="s">
        <v>583</v>
      </c>
      <c r="K4377" s="11">
        <v>5</v>
      </c>
      <c r="L4377" s="11" t="str">
        <f t="shared" si="74"/>
        <v>524 2 04 21 5 025-5</v>
      </c>
      <c r="M4377" s="5" t="s">
        <v>6402</v>
      </c>
    </row>
    <row r="4378" spans="10:13" x14ac:dyDescent="0.3">
      <c r="J4378" s="5" t="s">
        <v>583</v>
      </c>
      <c r="K4378" s="11">
        <v>6</v>
      </c>
      <c r="L4378" s="11" t="str">
        <f t="shared" si="74"/>
        <v>524 2 04 21 5 025-6</v>
      </c>
      <c r="M4378" s="5" t="s">
        <v>6403</v>
      </c>
    </row>
    <row r="4379" spans="10:13" x14ac:dyDescent="0.3">
      <c r="J4379" s="5" t="s">
        <v>583</v>
      </c>
      <c r="K4379" s="11">
        <v>7</v>
      </c>
      <c r="L4379" s="11" t="str">
        <f t="shared" si="74"/>
        <v>524 2 04 21 5 025-7</v>
      </c>
      <c r="M4379" s="5" t="s">
        <v>6404</v>
      </c>
    </row>
    <row r="4380" spans="10:13" x14ac:dyDescent="0.3">
      <c r="J4380" s="5" t="s">
        <v>583</v>
      </c>
      <c r="K4380" s="11">
        <v>8</v>
      </c>
      <c r="L4380" s="11" t="str">
        <f t="shared" si="74"/>
        <v>524 2 04 21 5 025-8</v>
      </c>
      <c r="M4380" s="5" t="s">
        <v>6405</v>
      </c>
    </row>
    <row r="4381" spans="10:13" x14ac:dyDescent="0.3">
      <c r="J4381" s="5" t="s">
        <v>583</v>
      </c>
      <c r="K4381" s="11">
        <v>9</v>
      </c>
      <c r="L4381" s="11" t="str">
        <f t="shared" si="74"/>
        <v>524 2 04 21 5 025-9</v>
      </c>
      <c r="M4381" s="5" t="s">
        <v>6406</v>
      </c>
    </row>
    <row r="4382" spans="10:13" x14ac:dyDescent="0.3">
      <c r="J4382" s="5" t="s">
        <v>760</v>
      </c>
      <c r="K4382" s="11">
        <v>1</v>
      </c>
      <c r="L4382" s="11" t="str">
        <f t="shared" si="74"/>
        <v>524 2 04 21 5 027-1</v>
      </c>
      <c r="M4382" s="5" t="s">
        <v>6407</v>
      </c>
    </row>
    <row r="4383" spans="10:13" x14ac:dyDescent="0.3">
      <c r="J4383" s="5" t="s">
        <v>760</v>
      </c>
      <c r="K4383" s="11">
        <v>2</v>
      </c>
      <c r="L4383" s="11" t="str">
        <f t="shared" si="74"/>
        <v>524 2 04 21 5 027-2</v>
      </c>
      <c r="M4383" s="5" t="s">
        <v>6408</v>
      </c>
    </row>
    <row r="4384" spans="10:13" x14ac:dyDescent="0.3">
      <c r="J4384" s="5" t="s">
        <v>760</v>
      </c>
      <c r="K4384" s="11">
        <v>3</v>
      </c>
      <c r="L4384" s="11" t="str">
        <f t="shared" si="74"/>
        <v>524 2 04 21 5 027-3</v>
      </c>
      <c r="M4384" s="5" t="s">
        <v>6409</v>
      </c>
    </row>
    <row r="4385" spans="10:13" x14ac:dyDescent="0.3">
      <c r="J4385" s="5" t="s">
        <v>760</v>
      </c>
      <c r="K4385" s="11">
        <v>4</v>
      </c>
      <c r="L4385" s="11" t="str">
        <f t="shared" si="74"/>
        <v>524 2 04 21 5 027-4</v>
      </c>
      <c r="M4385" s="5" t="s">
        <v>6410</v>
      </c>
    </row>
    <row r="4386" spans="10:13" x14ac:dyDescent="0.3">
      <c r="J4386" s="5" t="s">
        <v>760</v>
      </c>
      <c r="K4386" s="11">
        <v>5</v>
      </c>
      <c r="L4386" s="11" t="str">
        <f t="shared" si="74"/>
        <v>524 2 04 21 5 027-5</v>
      </c>
      <c r="M4386" s="5" t="s">
        <v>6411</v>
      </c>
    </row>
    <row r="4387" spans="10:13" x14ac:dyDescent="0.3">
      <c r="J4387" s="5" t="s">
        <v>760</v>
      </c>
      <c r="K4387" s="11">
        <v>6</v>
      </c>
      <c r="L4387" s="11" t="str">
        <f t="shared" si="74"/>
        <v>524 2 04 21 5 027-6</v>
      </c>
      <c r="M4387" s="5" t="s">
        <v>6412</v>
      </c>
    </row>
    <row r="4388" spans="10:13" x14ac:dyDescent="0.3">
      <c r="J4388" s="5" t="s">
        <v>760</v>
      </c>
      <c r="K4388" s="11">
        <v>7</v>
      </c>
      <c r="L4388" s="11" t="str">
        <f t="shared" si="74"/>
        <v>524 2 04 21 5 027-7</v>
      </c>
      <c r="M4388" s="5" t="s">
        <v>6413</v>
      </c>
    </row>
    <row r="4389" spans="10:13" x14ac:dyDescent="0.3">
      <c r="J4389" s="5" t="s">
        <v>760</v>
      </c>
      <c r="K4389" s="11">
        <v>8</v>
      </c>
      <c r="L4389" s="11" t="str">
        <f t="shared" si="74"/>
        <v>524 2 04 21 5 027-8</v>
      </c>
      <c r="M4389" s="5" t="s">
        <v>6414</v>
      </c>
    </row>
    <row r="4390" spans="10:13" x14ac:dyDescent="0.3">
      <c r="J4390" s="5" t="s">
        <v>760</v>
      </c>
      <c r="K4390" s="11">
        <v>9</v>
      </c>
      <c r="L4390" s="11" t="str">
        <f t="shared" si="74"/>
        <v>524 2 04 21 5 027-9</v>
      </c>
      <c r="M4390" s="5" t="s">
        <v>6415</v>
      </c>
    </row>
    <row r="4391" spans="10:13" x14ac:dyDescent="0.3">
      <c r="J4391" s="5" t="s">
        <v>337</v>
      </c>
      <c r="K4391" s="11">
        <v>1</v>
      </c>
      <c r="L4391" s="11" t="str">
        <f t="shared" si="74"/>
        <v>524 2 04 21 5 028-1</v>
      </c>
      <c r="M4391" s="5" t="s">
        <v>6416</v>
      </c>
    </row>
    <row r="4392" spans="10:13" x14ac:dyDescent="0.3">
      <c r="J4392" s="5" t="s">
        <v>337</v>
      </c>
      <c r="K4392" s="11">
        <v>2</v>
      </c>
      <c r="L4392" s="11" t="str">
        <f t="shared" si="74"/>
        <v>524 2 04 21 5 028-2</v>
      </c>
      <c r="M4392" s="5" t="s">
        <v>6417</v>
      </c>
    </row>
    <row r="4393" spans="10:13" x14ac:dyDescent="0.3">
      <c r="J4393" s="5" t="s">
        <v>337</v>
      </c>
      <c r="K4393" s="11">
        <v>3</v>
      </c>
      <c r="L4393" s="11" t="str">
        <f t="shared" si="74"/>
        <v>524 2 04 21 5 028-3</v>
      </c>
      <c r="M4393" s="5" t="s">
        <v>6418</v>
      </c>
    </row>
    <row r="4394" spans="10:13" x14ac:dyDescent="0.3">
      <c r="J4394" s="5" t="s">
        <v>337</v>
      </c>
      <c r="K4394" s="11">
        <v>4</v>
      </c>
      <c r="L4394" s="11" t="str">
        <f t="shared" si="74"/>
        <v>524 2 04 21 5 028-4</v>
      </c>
      <c r="M4394" s="5" t="s">
        <v>6419</v>
      </c>
    </row>
    <row r="4395" spans="10:13" x14ac:dyDescent="0.3">
      <c r="J4395" s="5" t="s">
        <v>337</v>
      </c>
      <c r="K4395" s="11">
        <v>5</v>
      </c>
      <c r="L4395" s="11" t="str">
        <f t="shared" si="74"/>
        <v>524 2 04 21 5 028-5</v>
      </c>
      <c r="M4395" s="5" t="s">
        <v>6420</v>
      </c>
    </row>
    <row r="4396" spans="10:13" x14ac:dyDescent="0.3">
      <c r="J4396" s="5" t="s">
        <v>337</v>
      </c>
      <c r="K4396" s="11">
        <v>6</v>
      </c>
      <c r="L4396" s="11" t="str">
        <f t="shared" si="74"/>
        <v>524 2 04 21 5 028-6</v>
      </c>
      <c r="M4396" s="5" t="s">
        <v>6421</v>
      </c>
    </row>
    <row r="4397" spans="10:13" x14ac:dyDescent="0.3">
      <c r="J4397" s="5" t="s">
        <v>337</v>
      </c>
      <c r="K4397" s="11">
        <v>7</v>
      </c>
      <c r="L4397" s="11" t="str">
        <f t="shared" si="74"/>
        <v>524 2 04 21 5 028-7</v>
      </c>
      <c r="M4397" s="5" t="s">
        <v>6422</v>
      </c>
    </row>
    <row r="4398" spans="10:13" x14ac:dyDescent="0.3">
      <c r="J4398" s="5" t="s">
        <v>337</v>
      </c>
      <c r="K4398" s="11">
        <v>8</v>
      </c>
      <c r="L4398" s="11" t="str">
        <f t="shared" si="74"/>
        <v>524 2 04 21 5 028-8</v>
      </c>
      <c r="M4398" s="5" t="s">
        <v>6423</v>
      </c>
    </row>
    <row r="4399" spans="10:13" x14ac:dyDescent="0.3">
      <c r="J4399" s="5" t="s">
        <v>337</v>
      </c>
      <c r="K4399" s="11">
        <v>9</v>
      </c>
      <c r="L4399" s="11" t="str">
        <f t="shared" si="74"/>
        <v>524 2 04 21 5 028-9</v>
      </c>
      <c r="M4399" s="5" t="s">
        <v>6424</v>
      </c>
    </row>
    <row r="4400" spans="10:13" x14ac:dyDescent="0.3">
      <c r="J4400" s="5" t="s">
        <v>1074</v>
      </c>
      <c r="K4400" s="11">
        <v>1</v>
      </c>
      <c r="L4400" s="11" t="str">
        <f t="shared" si="74"/>
        <v>524 2 04 21 5 029-1</v>
      </c>
      <c r="M4400" s="5" t="s">
        <v>6425</v>
      </c>
    </row>
    <row r="4401" spans="10:13" x14ac:dyDescent="0.3">
      <c r="J4401" s="5" t="s">
        <v>1074</v>
      </c>
      <c r="K4401" s="11">
        <v>2</v>
      </c>
      <c r="L4401" s="11" t="str">
        <f t="shared" si="74"/>
        <v>524 2 04 21 5 029-2</v>
      </c>
      <c r="M4401" s="5" t="s">
        <v>6426</v>
      </c>
    </row>
    <row r="4402" spans="10:13" x14ac:dyDescent="0.3">
      <c r="J4402" s="5" t="s">
        <v>1074</v>
      </c>
      <c r="K4402" s="11">
        <v>3</v>
      </c>
      <c r="L4402" s="11" t="str">
        <f t="shared" si="74"/>
        <v>524 2 04 21 5 029-3</v>
      </c>
      <c r="M4402" s="5" t="s">
        <v>6427</v>
      </c>
    </row>
    <row r="4403" spans="10:13" x14ac:dyDescent="0.3">
      <c r="J4403" s="5" t="s">
        <v>1074</v>
      </c>
      <c r="K4403" s="11">
        <v>4</v>
      </c>
      <c r="L4403" s="11" t="str">
        <f t="shared" si="74"/>
        <v>524 2 04 21 5 029-4</v>
      </c>
      <c r="M4403" s="5" t="s">
        <v>6428</v>
      </c>
    </row>
    <row r="4404" spans="10:13" x14ac:dyDescent="0.3">
      <c r="J4404" s="5" t="s">
        <v>1074</v>
      </c>
      <c r="K4404" s="11">
        <v>5</v>
      </c>
      <c r="L4404" s="11" t="str">
        <f t="shared" si="74"/>
        <v>524 2 04 21 5 029-5</v>
      </c>
      <c r="M4404" s="5" t="s">
        <v>6429</v>
      </c>
    </row>
    <row r="4405" spans="10:13" x14ac:dyDescent="0.3">
      <c r="J4405" s="5" t="s">
        <v>1074</v>
      </c>
      <c r="K4405" s="11">
        <v>6</v>
      </c>
      <c r="L4405" s="11" t="str">
        <f t="shared" si="74"/>
        <v>524 2 04 21 5 029-6</v>
      </c>
      <c r="M4405" s="5" t="s">
        <v>6430</v>
      </c>
    </row>
    <row r="4406" spans="10:13" x14ac:dyDescent="0.3">
      <c r="J4406" s="5" t="s">
        <v>1074</v>
      </c>
      <c r="K4406" s="11">
        <v>7</v>
      </c>
      <c r="L4406" s="11" t="str">
        <f t="shared" si="74"/>
        <v>524 2 04 21 5 029-7</v>
      </c>
      <c r="M4406" s="5" t="s">
        <v>6431</v>
      </c>
    </row>
    <row r="4407" spans="10:13" x14ac:dyDescent="0.3">
      <c r="J4407" s="5" t="s">
        <v>1074</v>
      </c>
      <c r="K4407" s="11">
        <v>8</v>
      </c>
      <c r="L4407" s="11" t="str">
        <f t="shared" si="74"/>
        <v>524 2 04 21 5 029-8</v>
      </c>
      <c r="M4407" s="5" t="s">
        <v>6432</v>
      </c>
    </row>
    <row r="4408" spans="10:13" x14ac:dyDescent="0.3">
      <c r="J4408" s="5" t="s">
        <v>1074</v>
      </c>
      <c r="K4408" s="11">
        <v>9</v>
      </c>
      <c r="L4408" s="11" t="str">
        <f t="shared" si="74"/>
        <v>524 2 04 21 5 029-9</v>
      </c>
      <c r="M4408" s="5" t="s">
        <v>6433</v>
      </c>
    </row>
    <row r="4409" spans="10:13" x14ac:dyDescent="0.3">
      <c r="J4409" s="5" t="s">
        <v>724</v>
      </c>
      <c r="K4409" s="11">
        <v>1</v>
      </c>
      <c r="L4409" s="11" t="str">
        <f t="shared" si="74"/>
        <v>524 2 04 21 5 030-1</v>
      </c>
      <c r="M4409" s="5" t="s">
        <v>6434</v>
      </c>
    </row>
    <row r="4410" spans="10:13" x14ac:dyDescent="0.3">
      <c r="J4410" s="5" t="s">
        <v>724</v>
      </c>
      <c r="K4410" s="11">
        <v>2</v>
      </c>
      <c r="L4410" s="11" t="str">
        <f t="shared" si="74"/>
        <v>524 2 04 21 5 030-2</v>
      </c>
      <c r="M4410" s="5" t="s">
        <v>6435</v>
      </c>
    </row>
    <row r="4411" spans="10:13" x14ac:dyDescent="0.3">
      <c r="J4411" s="5" t="s">
        <v>724</v>
      </c>
      <c r="K4411" s="11">
        <v>3</v>
      </c>
      <c r="L4411" s="11" t="str">
        <f t="shared" si="74"/>
        <v>524 2 04 21 5 030-3</v>
      </c>
      <c r="M4411" s="5" t="s">
        <v>6436</v>
      </c>
    </row>
    <row r="4412" spans="10:13" x14ac:dyDescent="0.3">
      <c r="J4412" s="5" t="s">
        <v>724</v>
      </c>
      <c r="K4412" s="11">
        <v>4</v>
      </c>
      <c r="L4412" s="11" t="str">
        <f t="shared" si="74"/>
        <v>524 2 04 21 5 030-4</v>
      </c>
      <c r="M4412" s="5" t="s">
        <v>6437</v>
      </c>
    </row>
    <row r="4413" spans="10:13" x14ac:dyDescent="0.3">
      <c r="J4413" s="5" t="s">
        <v>724</v>
      </c>
      <c r="K4413" s="11">
        <v>5</v>
      </c>
      <c r="L4413" s="11" t="str">
        <f t="shared" si="74"/>
        <v>524 2 04 21 5 030-5</v>
      </c>
      <c r="M4413" s="5" t="s">
        <v>6438</v>
      </c>
    </row>
    <row r="4414" spans="10:13" x14ac:dyDescent="0.3">
      <c r="J4414" s="5" t="s">
        <v>724</v>
      </c>
      <c r="K4414" s="11">
        <v>6</v>
      </c>
      <c r="L4414" s="11" t="str">
        <f t="shared" si="74"/>
        <v>524 2 04 21 5 030-6</v>
      </c>
      <c r="M4414" s="5" t="s">
        <v>6439</v>
      </c>
    </row>
    <row r="4415" spans="10:13" x14ac:dyDescent="0.3">
      <c r="J4415" s="5" t="s">
        <v>724</v>
      </c>
      <c r="K4415" s="11">
        <v>7</v>
      </c>
      <c r="L4415" s="11" t="str">
        <f t="shared" si="74"/>
        <v>524 2 04 21 5 030-7</v>
      </c>
      <c r="M4415" s="5" t="s">
        <v>6440</v>
      </c>
    </row>
    <row r="4416" spans="10:13" x14ac:dyDescent="0.3">
      <c r="J4416" s="5" t="s">
        <v>724</v>
      </c>
      <c r="K4416" s="11">
        <v>8</v>
      </c>
      <c r="L4416" s="11" t="str">
        <f t="shared" si="74"/>
        <v>524 2 04 21 5 030-8</v>
      </c>
      <c r="M4416" s="5" t="s">
        <v>6441</v>
      </c>
    </row>
    <row r="4417" spans="10:13" x14ac:dyDescent="0.3">
      <c r="J4417" s="5" t="s">
        <v>724</v>
      </c>
      <c r="K4417" s="11">
        <v>9</v>
      </c>
      <c r="L4417" s="11" t="str">
        <f t="shared" si="74"/>
        <v>524 2 04 21 5 030-9</v>
      </c>
      <c r="M4417" s="5" t="s">
        <v>6442</v>
      </c>
    </row>
    <row r="4418" spans="10:13" x14ac:dyDescent="0.3">
      <c r="J4418" s="5" t="s">
        <v>706</v>
      </c>
      <c r="K4418" s="11">
        <v>1</v>
      </c>
      <c r="L4418" s="11" t="str">
        <f t="shared" si="74"/>
        <v>524 2 04 21 5 031-1</v>
      </c>
      <c r="M4418" s="5" t="s">
        <v>6443</v>
      </c>
    </row>
    <row r="4419" spans="10:13" x14ac:dyDescent="0.3">
      <c r="J4419" s="5" t="s">
        <v>706</v>
      </c>
      <c r="K4419" s="11">
        <v>2</v>
      </c>
      <c r="L4419" s="11" t="str">
        <f t="shared" ref="L4419:L4482" si="75">J4419&amp;"-"&amp;K4419</f>
        <v>524 2 04 21 5 031-2</v>
      </c>
      <c r="M4419" s="5" t="s">
        <v>6444</v>
      </c>
    </row>
    <row r="4420" spans="10:13" x14ac:dyDescent="0.3">
      <c r="J4420" s="5" t="s">
        <v>706</v>
      </c>
      <c r="K4420" s="11">
        <v>3</v>
      </c>
      <c r="L4420" s="11" t="str">
        <f t="shared" si="75"/>
        <v>524 2 04 21 5 031-3</v>
      </c>
      <c r="M4420" s="5" t="s">
        <v>6445</v>
      </c>
    </row>
    <row r="4421" spans="10:13" x14ac:dyDescent="0.3">
      <c r="J4421" s="5" t="s">
        <v>706</v>
      </c>
      <c r="K4421" s="11">
        <v>4</v>
      </c>
      <c r="L4421" s="11" t="str">
        <f t="shared" si="75"/>
        <v>524 2 04 21 5 031-4</v>
      </c>
      <c r="M4421" s="5" t="s">
        <v>6446</v>
      </c>
    </row>
    <row r="4422" spans="10:13" x14ac:dyDescent="0.3">
      <c r="J4422" s="5" t="s">
        <v>706</v>
      </c>
      <c r="K4422" s="11">
        <v>5</v>
      </c>
      <c r="L4422" s="11" t="str">
        <f t="shared" si="75"/>
        <v>524 2 04 21 5 031-5</v>
      </c>
      <c r="M4422" s="5" t="s">
        <v>6447</v>
      </c>
    </row>
    <row r="4423" spans="10:13" x14ac:dyDescent="0.3">
      <c r="J4423" s="5" t="s">
        <v>706</v>
      </c>
      <c r="K4423" s="11">
        <v>6</v>
      </c>
      <c r="L4423" s="11" t="str">
        <f t="shared" si="75"/>
        <v>524 2 04 21 5 031-6</v>
      </c>
      <c r="M4423" s="5" t="s">
        <v>6448</v>
      </c>
    </row>
    <row r="4424" spans="10:13" x14ac:dyDescent="0.3">
      <c r="J4424" s="5" t="s">
        <v>706</v>
      </c>
      <c r="K4424" s="11">
        <v>7</v>
      </c>
      <c r="L4424" s="11" t="str">
        <f t="shared" si="75"/>
        <v>524 2 04 21 5 031-7</v>
      </c>
      <c r="M4424" s="5" t="s">
        <v>6449</v>
      </c>
    </row>
    <row r="4425" spans="10:13" x14ac:dyDescent="0.3">
      <c r="J4425" s="5" t="s">
        <v>706</v>
      </c>
      <c r="K4425" s="11">
        <v>8</v>
      </c>
      <c r="L4425" s="11" t="str">
        <f t="shared" si="75"/>
        <v>524 2 04 21 5 031-8</v>
      </c>
      <c r="M4425" s="5" t="s">
        <v>6450</v>
      </c>
    </row>
    <row r="4426" spans="10:13" x14ac:dyDescent="0.3">
      <c r="J4426" s="5" t="s">
        <v>706</v>
      </c>
      <c r="K4426" s="11">
        <v>9</v>
      </c>
      <c r="L4426" s="11" t="str">
        <f t="shared" si="75"/>
        <v>524 2 04 21 5 031-9</v>
      </c>
      <c r="M4426" s="5" t="s">
        <v>6451</v>
      </c>
    </row>
    <row r="4427" spans="10:13" x14ac:dyDescent="0.3">
      <c r="J4427" s="5" t="s">
        <v>111</v>
      </c>
      <c r="K4427" s="11">
        <v>1</v>
      </c>
      <c r="L4427" s="11" t="str">
        <f t="shared" si="75"/>
        <v>524 2 04 21 5 032-1</v>
      </c>
      <c r="M4427" s="5" t="s">
        <v>6452</v>
      </c>
    </row>
    <row r="4428" spans="10:13" x14ac:dyDescent="0.3">
      <c r="J4428" s="5" t="s">
        <v>111</v>
      </c>
      <c r="K4428" s="11">
        <v>2</v>
      </c>
      <c r="L4428" s="11" t="str">
        <f t="shared" si="75"/>
        <v>524 2 04 21 5 032-2</v>
      </c>
      <c r="M4428" s="5" t="s">
        <v>6453</v>
      </c>
    </row>
    <row r="4429" spans="10:13" x14ac:dyDescent="0.3">
      <c r="J4429" s="5" t="s">
        <v>111</v>
      </c>
      <c r="K4429" s="11">
        <v>3</v>
      </c>
      <c r="L4429" s="11" t="str">
        <f t="shared" si="75"/>
        <v>524 2 04 21 5 032-3</v>
      </c>
      <c r="M4429" s="5" t="s">
        <v>6454</v>
      </c>
    </row>
    <row r="4430" spans="10:13" x14ac:dyDescent="0.3">
      <c r="J4430" s="5" t="s">
        <v>111</v>
      </c>
      <c r="K4430" s="11">
        <v>4</v>
      </c>
      <c r="L4430" s="11" t="str">
        <f t="shared" si="75"/>
        <v>524 2 04 21 5 032-4</v>
      </c>
      <c r="M4430" s="5" t="s">
        <v>6455</v>
      </c>
    </row>
    <row r="4431" spans="10:13" x14ac:dyDescent="0.3">
      <c r="J4431" s="5" t="s">
        <v>111</v>
      </c>
      <c r="K4431" s="11">
        <v>5</v>
      </c>
      <c r="L4431" s="11" t="str">
        <f t="shared" si="75"/>
        <v>524 2 04 21 5 032-5</v>
      </c>
      <c r="M4431" s="5" t="s">
        <v>6456</v>
      </c>
    </row>
    <row r="4432" spans="10:13" x14ac:dyDescent="0.3">
      <c r="J4432" s="5" t="s">
        <v>111</v>
      </c>
      <c r="K4432" s="11">
        <v>6</v>
      </c>
      <c r="L4432" s="11" t="str">
        <f t="shared" si="75"/>
        <v>524 2 04 21 5 032-6</v>
      </c>
      <c r="M4432" s="5" t="s">
        <v>6457</v>
      </c>
    </row>
    <row r="4433" spans="10:13" x14ac:dyDescent="0.3">
      <c r="J4433" s="5" t="s">
        <v>111</v>
      </c>
      <c r="K4433" s="11">
        <v>7</v>
      </c>
      <c r="L4433" s="11" t="str">
        <f t="shared" si="75"/>
        <v>524 2 04 21 5 032-7</v>
      </c>
      <c r="M4433" s="5" t="s">
        <v>6458</v>
      </c>
    </row>
    <row r="4434" spans="10:13" x14ac:dyDescent="0.3">
      <c r="J4434" s="5" t="s">
        <v>111</v>
      </c>
      <c r="K4434" s="11">
        <v>8</v>
      </c>
      <c r="L4434" s="11" t="str">
        <f t="shared" si="75"/>
        <v>524 2 04 21 5 032-8</v>
      </c>
      <c r="M4434" s="5" t="s">
        <v>6459</v>
      </c>
    </row>
    <row r="4435" spans="10:13" x14ac:dyDescent="0.3">
      <c r="J4435" s="5" t="s">
        <v>111</v>
      </c>
      <c r="K4435" s="11">
        <v>9</v>
      </c>
      <c r="L4435" s="11" t="str">
        <f t="shared" si="75"/>
        <v>524 2 04 21 5 032-9</v>
      </c>
      <c r="M4435" s="5" t="s">
        <v>6460</v>
      </c>
    </row>
    <row r="4436" spans="10:13" x14ac:dyDescent="0.3">
      <c r="J4436" s="5" t="s">
        <v>316</v>
      </c>
      <c r="K4436" s="11">
        <v>1</v>
      </c>
      <c r="L4436" s="11" t="str">
        <f t="shared" si="75"/>
        <v>524 2 04 21 5 033-1</v>
      </c>
      <c r="M4436" s="5" t="s">
        <v>6461</v>
      </c>
    </row>
    <row r="4437" spans="10:13" x14ac:dyDescent="0.3">
      <c r="J4437" s="5" t="s">
        <v>316</v>
      </c>
      <c r="K4437" s="11">
        <v>2</v>
      </c>
      <c r="L4437" s="11" t="str">
        <f t="shared" si="75"/>
        <v>524 2 04 21 5 033-2</v>
      </c>
      <c r="M4437" s="5" t="s">
        <v>6462</v>
      </c>
    </row>
    <row r="4438" spans="10:13" x14ac:dyDescent="0.3">
      <c r="J4438" s="5" t="s">
        <v>316</v>
      </c>
      <c r="K4438" s="11">
        <v>3</v>
      </c>
      <c r="L4438" s="11" t="str">
        <f t="shared" si="75"/>
        <v>524 2 04 21 5 033-3</v>
      </c>
      <c r="M4438" s="5" t="s">
        <v>6463</v>
      </c>
    </row>
    <row r="4439" spans="10:13" x14ac:dyDescent="0.3">
      <c r="J4439" s="5" t="s">
        <v>316</v>
      </c>
      <c r="K4439" s="11">
        <v>4</v>
      </c>
      <c r="L4439" s="11" t="str">
        <f t="shared" si="75"/>
        <v>524 2 04 21 5 033-4</v>
      </c>
      <c r="M4439" s="5" t="s">
        <v>6464</v>
      </c>
    </row>
    <row r="4440" spans="10:13" x14ac:dyDescent="0.3">
      <c r="J4440" s="5" t="s">
        <v>316</v>
      </c>
      <c r="K4440" s="11">
        <v>5</v>
      </c>
      <c r="L4440" s="11" t="str">
        <f t="shared" si="75"/>
        <v>524 2 04 21 5 033-5</v>
      </c>
      <c r="M4440" s="5" t="s">
        <v>6465</v>
      </c>
    </row>
    <row r="4441" spans="10:13" x14ac:dyDescent="0.3">
      <c r="J4441" s="5" t="s">
        <v>316</v>
      </c>
      <c r="K4441" s="11">
        <v>6</v>
      </c>
      <c r="L4441" s="11" t="str">
        <f t="shared" si="75"/>
        <v>524 2 04 21 5 033-6</v>
      </c>
      <c r="M4441" s="5" t="s">
        <v>6466</v>
      </c>
    </row>
    <row r="4442" spans="10:13" x14ac:dyDescent="0.3">
      <c r="J4442" s="5" t="s">
        <v>316</v>
      </c>
      <c r="K4442" s="11">
        <v>7</v>
      </c>
      <c r="L4442" s="11" t="str">
        <f t="shared" si="75"/>
        <v>524 2 04 21 5 033-7</v>
      </c>
      <c r="M4442" s="5" t="s">
        <v>6467</v>
      </c>
    </row>
    <row r="4443" spans="10:13" x14ac:dyDescent="0.3">
      <c r="J4443" s="5" t="s">
        <v>316</v>
      </c>
      <c r="K4443" s="11">
        <v>8</v>
      </c>
      <c r="L4443" s="11" t="str">
        <f t="shared" si="75"/>
        <v>524 2 04 21 5 033-8</v>
      </c>
      <c r="M4443" s="5" t="s">
        <v>6468</v>
      </c>
    </row>
    <row r="4444" spans="10:13" x14ac:dyDescent="0.3">
      <c r="J4444" s="5" t="s">
        <v>316</v>
      </c>
      <c r="K4444" s="11">
        <v>9</v>
      </c>
      <c r="L4444" s="11" t="str">
        <f t="shared" si="75"/>
        <v>524 2 04 21 5 033-9</v>
      </c>
      <c r="M4444" s="5" t="s">
        <v>6469</v>
      </c>
    </row>
    <row r="4445" spans="10:13" x14ac:dyDescent="0.3">
      <c r="J4445" s="5" t="s">
        <v>568</v>
      </c>
      <c r="K4445" s="11">
        <v>1</v>
      </c>
      <c r="L4445" s="11" t="str">
        <f t="shared" si="75"/>
        <v>524 2 04 21 5 036-1</v>
      </c>
      <c r="M4445" s="5" t="s">
        <v>6470</v>
      </c>
    </row>
    <row r="4446" spans="10:13" x14ac:dyDescent="0.3">
      <c r="J4446" s="5" t="s">
        <v>568</v>
      </c>
      <c r="K4446" s="11">
        <v>2</v>
      </c>
      <c r="L4446" s="11" t="str">
        <f t="shared" si="75"/>
        <v>524 2 04 21 5 036-2</v>
      </c>
      <c r="M4446" s="5" t="s">
        <v>6471</v>
      </c>
    </row>
    <row r="4447" spans="10:13" x14ac:dyDescent="0.3">
      <c r="J4447" s="5" t="s">
        <v>568</v>
      </c>
      <c r="K4447" s="11">
        <v>3</v>
      </c>
      <c r="L4447" s="11" t="str">
        <f t="shared" si="75"/>
        <v>524 2 04 21 5 036-3</v>
      </c>
      <c r="M4447" s="5" t="s">
        <v>6472</v>
      </c>
    </row>
    <row r="4448" spans="10:13" x14ac:dyDescent="0.3">
      <c r="J4448" s="5" t="s">
        <v>568</v>
      </c>
      <c r="K4448" s="11">
        <v>4</v>
      </c>
      <c r="L4448" s="11" t="str">
        <f t="shared" si="75"/>
        <v>524 2 04 21 5 036-4</v>
      </c>
      <c r="M4448" s="5" t="s">
        <v>6473</v>
      </c>
    </row>
    <row r="4449" spans="10:13" x14ac:dyDescent="0.3">
      <c r="J4449" s="5" t="s">
        <v>568</v>
      </c>
      <c r="K4449" s="11">
        <v>5</v>
      </c>
      <c r="L4449" s="11" t="str">
        <f t="shared" si="75"/>
        <v>524 2 04 21 5 036-5</v>
      </c>
      <c r="M4449" s="5" t="s">
        <v>6474</v>
      </c>
    </row>
    <row r="4450" spans="10:13" x14ac:dyDescent="0.3">
      <c r="J4450" s="5" t="s">
        <v>568</v>
      </c>
      <c r="K4450" s="11">
        <v>6</v>
      </c>
      <c r="L4450" s="11" t="str">
        <f t="shared" si="75"/>
        <v>524 2 04 21 5 036-6</v>
      </c>
      <c r="M4450" s="5" t="s">
        <v>6475</v>
      </c>
    </row>
    <row r="4451" spans="10:13" x14ac:dyDescent="0.3">
      <c r="J4451" s="5" t="s">
        <v>568</v>
      </c>
      <c r="K4451" s="11">
        <v>7</v>
      </c>
      <c r="L4451" s="11" t="str">
        <f t="shared" si="75"/>
        <v>524 2 04 21 5 036-7</v>
      </c>
      <c r="M4451" s="5" t="s">
        <v>6476</v>
      </c>
    </row>
    <row r="4452" spans="10:13" x14ac:dyDescent="0.3">
      <c r="J4452" s="5" t="s">
        <v>568</v>
      </c>
      <c r="K4452" s="11">
        <v>8</v>
      </c>
      <c r="L4452" s="11" t="str">
        <f t="shared" si="75"/>
        <v>524 2 04 21 5 036-8</v>
      </c>
      <c r="M4452" s="5" t="s">
        <v>6477</v>
      </c>
    </row>
    <row r="4453" spans="10:13" x14ac:dyDescent="0.3">
      <c r="J4453" s="5" t="s">
        <v>568</v>
      </c>
      <c r="K4453" s="11">
        <v>9</v>
      </c>
      <c r="L4453" s="11" t="str">
        <f t="shared" si="75"/>
        <v>524 2 04 21 5 036-9</v>
      </c>
      <c r="M4453" s="5" t="s">
        <v>6478</v>
      </c>
    </row>
    <row r="4454" spans="10:13" x14ac:dyDescent="0.3">
      <c r="J4454" s="5" t="s">
        <v>635</v>
      </c>
      <c r="K4454" s="11">
        <v>1</v>
      </c>
      <c r="L4454" s="11" t="str">
        <f t="shared" si="75"/>
        <v>524 2 04 21 5 037-1</v>
      </c>
      <c r="M4454" s="5" t="s">
        <v>6479</v>
      </c>
    </row>
    <row r="4455" spans="10:13" x14ac:dyDescent="0.3">
      <c r="J4455" s="5" t="s">
        <v>635</v>
      </c>
      <c r="K4455" s="11">
        <v>2</v>
      </c>
      <c r="L4455" s="11" t="str">
        <f t="shared" si="75"/>
        <v>524 2 04 21 5 037-2</v>
      </c>
      <c r="M4455" s="5" t="s">
        <v>6480</v>
      </c>
    </row>
    <row r="4456" spans="10:13" x14ac:dyDescent="0.3">
      <c r="J4456" s="5" t="s">
        <v>635</v>
      </c>
      <c r="K4456" s="11">
        <v>3</v>
      </c>
      <c r="L4456" s="11" t="str">
        <f t="shared" si="75"/>
        <v>524 2 04 21 5 037-3</v>
      </c>
      <c r="M4456" s="5" t="s">
        <v>6481</v>
      </c>
    </row>
    <row r="4457" spans="10:13" x14ac:dyDescent="0.3">
      <c r="J4457" s="5" t="s">
        <v>635</v>
      </c>
      <c r="K4457" s="11">
        <v>4</v>
      </c>
      <c r="L4457" s="11" t="str">
        <f t="shared" si="75"/>
        <v>524 2 04 21 5 037-4</v>
      </c>
      <c r="M4457" s="5" t="s">
        <v>6482</v>
      </c>
    </row>
    <row r="4458" spans="10:13" x14ac:dyDescent="0.3">
      <c r="J4458" s="5" t="s">
        <v>635</v>
      </c>
      <c r="K4458" s="11">
        <v>5</v>
      </c>
      <c r="L4458" s="11" t="str">
        <f t="shared" si="75"/>
        <v>524 2 04 21 5 037-5</v>
      </c>
      <c r="M4458" s="5" t="s">
        <v>6483</v>
      </c>
    </row>
    <row r="4459" spans="10:13" x14ac:dyDescent="0.3">
      <c r="J4459" s="5" t="s">
        <v>635</v>
      </c>
      <c r="K4459" s="11">
        <v>6</v>
      </c>
      <c r="L4459" s="11" t="str">
        <f t="shared" si="75"/>
        <v>524 2 04 21 5 037-6</v>
      </c>
      <c r="M4459" s="5" t="s">
        <v>6484</v>
      </c>
    </row>
    <row r="4460" spans="10:13" x14ac:dyDescent="0.3">
      <c r="J4460" s="5" t="s">
        <v>635</v>
      </c>
      <c r="K4460" s="11">
        <v>7</v>
      </c>
      <c r="L4460" s="11" t="str">
        <f t="shared" si="75"/>
        <v>524 2 04 21 5 037-7</v>
      </c>
      <c r="M4460" s="5" t="s">
        <v>6485</v>
      </c>
    </row>
    <row r="4461" spans="10:13" x14ac:dyDescent="0.3">
      <c r="J4461" s="5" t="s">
        <v>635</v>
      </c>
      <c r="K4461" s="11">
        <v>8</v>
      </c>
      <c r="L4461" s="11" t="str">
        <f t="shared" si="75"/>
        <v>524 2 04 21 5 037-8</v>
      </c>
      <c r="M4461" s="5" t="s">
        <v>6486</v>
      </c>
    </row>
    <row r="4462" spans="10:13" x14ac:dyDescent="0.3">
      <c r="J4462" s="5" t="s">
        <v>635</v>
      </c>
      <c r="K4462" s="11">
        <v>9</v>
      </c>
      <c r="L4462" s="11" t="str">
        <f t="shared" si="75"/>
        <v>524 2 04 21 5 037-9</v>
      </c>
      <c r="M4462" s="5" t="s">
        <v>6487</v>
      </c>
    </row>
    <row r="4463" spans="10:13" x14ac:dyDescent="0.3">
      <c r="J4463" s="5" t="s">
        <v>697</v>
      </c>
      <c r="K4463" s="11">
        <v>1</v>
      </c>
      <c r="L4463" s="11" t="str">
        <f t="shared" si="75"/>
        <v>524 2 04 21 5 039-1</v>
      </c>
      <c r="M4463" s="5" t="s">
        <v>6488</v>
      </c>
    </row>
    <row r="4464" spans="10:13" x14ac:dyDescent="0.3">
      <c r="J4464" s="5" t="s">
        <v>697</v>
      </c>
      <c r="K4464" s="11">
        <v>2</v>
      </c>
      <c r="L4464" s="11" t="str">
        <f t="shared" si="75"/>
        <v>524 2 04 21 5 039-2</v>
      </c>
      <c r="M4464" s="5" t="s">
        <v>6489</v>
      </c>
    </row>
    <row r="4465" spans="10:13" x14ac:dyDescent="0.3">
      <c r="J4465" s="5" t="s">
        <v>697</v>
      </c>
      <c r="K4465" s="11">
        <v>3</v>
      </c>
      <c r="L4465" s="11" t="str">
        <f t="shared" si="75"/>
        <v>524 2 04 21 5 039-3</v>
      </c>
      <c r="M4465" s="5" t="s">
        <v>6490</v>
      </c>
    </row>
    <row r="4466" spans="10:13" x14ac:dyDescent="0.3">
      <c r="J4466" s="5" t="s">
        <v>697</v>
      </c>
      <c r="K4466" s="11">
        <v>4</v>
      </c>
      <c r="L4466" s="11" t="str">
        <f t="shared" si="75"/>
        <v>524 2 04 21 5 039-4</v>
      </c>
      <c r="M4466" s="5" t="s">
        <v>6491</v>
      </c>
    </row>
    <row r="4467" spans="10:13" x14ac:dyDescent="0.3">
      <c r="J4467" s="5" t="s">
        <v>697</v>
      </c>
      <c r="K4467" s="11">
        <v>5</v>
      </c>
      <c r="L4467" s="11" t="str">
        <f t="shared" si="75"/>
        <v>524 2 04 21 5 039-5</v>
      </c>
      <c r="M4467" s="5" t="s">
        <v>6492</v>
      </c>
    </row>
    <row r="4468" spans="10:13" x14ac:dyDescent="0.3">
      <c r="J4468" s="5" t="s">
        <v>697</v>
      </c>
      <c r="K4468" s="11">
        <v>6</v>
      </c>
      <c r="L4468" s="11" t="str">
        <f t="shared" si="75"/>
        <v>524 2 04 21 5 039-6</v>
      </c>
      <c r="M4468" s="5" t="s">
        <v>6493</v>
      </c>
    </row>
    <row r="4469" spans="10:13" x14ac:dyDescent="0.3">
      <c r="J4469" s="5" t="s">
        <v>697</v>
      </c>
      <c r="K4469" s="11">
        <v>7</v>
      </c>
      <c r="L4469" s="11" t="str">
        <f t="shared" si="75"/>
        <v>524 2 04 21 5 039-7</v>
      </c>
      <c r="M4469" s="5" t="s">
        <v>6494</v>
      </c>
    </row>
    <row r="4470" spans="10:13" x14ac:dyDescent="0.3">
      <c r="J4470" s="5" t="s">
        <v>697</v>
      </c>
      <c r="K4470" s="11">
        <v>8</v>
      </c>
      <c r="L4470" s="11" t="str">
        <f t="shared" si="75"/>
        <v>524 2 04 21 5 039-8</v>
      </c>
      <c r="M4470" s="5" t="s">
        <v>6495</v>
      </c>
    </row>
    <row r="4471" spans="10:13" x14ac:dyDescent="0.3">
      <c r="J4471" s="5" t="s">
        <v>697</v>
      </c>
      <c r="K4471" s="11">
        <v>9</v>
      </c>
      <c r="L4471" s="11" t="str">
        <f t="shared" si="75"/>
        <v>524 2 04 21 5 039-9</v>
      </c>
      <c r="M4471" s="5" t="s">
        <v>6496</v>
      </c>
    </row>
    <row r="4472" spans="10:13" x14ac:dyDescent="0.3">
      <c r="J4472" s="5" t="s">
        <v>695</v>
      </c>
      <c r="K4472" s="11">
        <v>1</v>
      </c>
      <c r="L4472" s="11" t="str">
        <f t="shared" si="75"/>
        <v>524 2 04 21 5 040-1</v>
      </c>
      <c r="M4472" s="5" t="s">
        <v>6497</v>
      </c>
    </row>
    <row r="4473" spans="10:13" x14ac:dyDescent="0.3">
      <c r="J4473" s="5" t="s">
        <v>695</v>
      </c>
      <c r="K4473" s="11">
        <v>2</v>
      </c>
      <c r="L4473" s="11" t="str">
        <f t="shared" si="75"/>
        <v>524 2 04 21 5 040-2</v>
      </c>
      <c r="M4473" s="5" t="s">
        <v>6498</v>
      </c>
    </row>
    <row r="4474" spans="10:13" x14ac:dyDescent="0.3">
      <c r="J4474" s="5" t="s">
        <v>695</v>
      </c>
      <c r="K4474" s="11">
        <v>3</v>
      </c>
      <c r="L4474" s="11" t="str">
        <f t="shared" si="75"/>
        <v>524 2 04 21 5 040-3</v>
      </c>
      <c r="M4474" s="5" t="s">
        <v>6499</v>
      </c>
    </row>
    <row r="4475" spans="10:13" x14ac:dyDescent="0.3">
      <c r="J4475" s="5" t="s">
        <v>695</v>
      </c>
      <c r="K4475" s="11">
        <v>4</v>
      </c>
      <c r="L4475" s="11" t="str">
        <f t="shared" si="75"/>
        <v>524 2 04 21 5 040-4</v>
      </c>
      <c r="M4475" s="5" t="s">
        <v>6500</v>
      </c>
    </row>
    <row r="4476" spans="10:13" x14ac:dyDescent="0.3">
      <c r="J4476" s="5" t="s">
        <v>695</v>
      </c>
      <c r="K4476" s="11">
        <v>5</v>
      </c>
      <c r="L4476" s="11" t="str">
        <f t="shared" si="75"/>
        <v>524 2 04 21 5 040-5</v>
      </c>
      <c r="M4476" s="5" t="s">
        <v>6501</v>
      </c>
    </row>
    <row r="4477" spans="10:13" x14ac:dyDescent="0.3">
      <c r="J4477" s="5" t="s">
        <v>695</v>
      </c>
      <c r="K4477" s="11">
        <v>6</v>
      </c>
      <c r="L4477" s="11" t="str">
        <f t="shared" si="75"/>
        <v>524 2 04 21 5 040-6</v>
      </c>
      <c r="M4477" s="5" t="s">
        <v>6502</v>
      </c>
    </row>
    <row r="4478" spans="10:13" x14ac:dyDescent="0.3">
      <c r="J4478" s="5" t="s">
        <v>695</v>
      </c>
      <c r="K4478" s="11">
        <v>7</v>
      </c>
      <c r="L4478" s="11" t="str">
        <f t="shared" si="75"/>
        <v>524 2 04 21 5 040-7</v>
      </c>
      <c r="M4478" s="5" t="s">
        <v>6503</v>
      </c>
    </row>
    <row r="4479" spans="10:13" x14ac:dyDescent="0.3">
      <c r="J4479" s="5" t="s">
        <v>695</v>
      </c>
      <c r="K4479" s="11">
        <v>8</v>
      </c>
      <c r="L4479" s="11" t="str">
        <f t="shared" si="75"/>
        <v>524 2 04 21 5 040-8</v>
      </c>
      <c r="M4479" s="5" t="s">
        <v>6504</v>
      </c>
    </row>
    <row r="4480" spans="10:13" x14ac:dyDescent="0.3">
      <c r="J4480" s="5" t="s">
        <v>695</v>
      </c>
      <c r="K4480" s="11">
        <v>9</v>
      </c>
      <c r="L4480" s="11" t="str">
        <f t="shared" si="75"/>
        <v>524 2 04 21 5 040-9</v>
      </c>
      <c r="M4480" s="5" t="s">
        <v>6505</v>
      </c>
    </row>
    <row r="4481" spans="10:13" x14ac:dyDescent="0.3">
      <c r="J4481" s="5" t="s">
        <v>792</v>
      </c>
      <c r="K4481" s="11">
        <v>1</v>
      </c>
      <c r="L4481" s="11" t="str">
        <f t="shared" si="75"/>
        <v>524 2 04 21 5 041-1</v>
      </c>
      <c r="M4481" s="5" t="s">
        <v>6506</v>
      </c>
    </row>
    <row r="4482" spans="10:13" x14ac:dyDescent="0.3">
      <c r="J4482" s="5" t="s">
        <v>792</v>
      </c>
      <c r="K4482" s="11">
        <v>2</v>
      </c>
      <c r="L4482" s="11" t="str">
        <f t="shared" si="75"/>
        <v>524 2 04 21 5 041-2</v>
      </c>
      <c r="M4482" s="5" t="s">
        <v>6507</v>
      </c>
    </row>
    <row r="4483" spans="10:13" x14ac:dyDescent="0.3">
      <c r="J4483" s="5" t="s">
        <v>792</v>
      </c>
      <c r="K4483" s="11">
        <v>3</v>
      </c>
      <c r="L4483" s="11" t="str">
        <f t="shared" ref="L4483:L4546" si="76">J4483&amp;"-"&amp;K4483</f>
        <v>524 2 04 21 5 041-3</v>
      </c>
      <c r="M4483" s="5" t="s">
        <v>6508</v>
      </c>
    </row>
    <row r="4484" spans="10:13" x14ac:dyDescent="0.3">
      <c r="J4484" s="5" t="s">
        <v>792</v>
      </c>
      <c r="K4484" s="11">
        <v>4</v>
      </c>
      <c r="L4484" s="11" t="str">
        <f t="shared" si="76"/>
        <v>524 2 04 21 5 041-4</v>
      </c>
      <c r="M4484" s="5" t="s">
        <v>6509</v>
      </c>
    </row>
    <row r="4485" spans="10:13" x14ac:dyDescent="0.3">
      <c r="J4485" s="5" t="s">
        <v>792</v>
      </c>
      <c r="K4485" s="11">
        <v>5</v>
      </c>
      <c r="L4485" s="11" t="str">
        <f t="shared" si="76"/>
        <v>524 2 04 21 5 041-5</v>
      </c>
      <c r="M4485" s="5" t="s">
        <v>6510</v>
      </c>
    </row>
    <row r="4486" spans="10:13" x14ac:dyDescent="0.3">
      <c r="J4486" s="5" t="s">
        <v>792</v>
      </c>
      <c r="K4486" s="11">
        <v>6</v>
      </c>
      <c r="L4486" s="11" t="str">
        <f t="shared" si="76"/>
        <v>524 2 04 21 5 041-6</v>
      </c>
      <c r="M4486" s="5" t="s">
        <v>6511</v>
      </c>
    </row>
    <row r="4487" spans="10:13" x14ac:dyDescent="0.3">
      <c r="J4487" s="5" t="s">
        <v>792</v>
      </c>
      <c r="K4487" s="11">
        <v>7</v>
      </c>
      <c r="L4487" s="11" t="str">
        <f t="shared" si="76"/>
        <v>524 2 04 21 5 041-7</v>
      </c>
      <c r="M4487" s="5" t="s">
        <v>6512</v>
      </c>
    </row>
    <row r="4488" spans="10:13" x14ac:dyDescent="0.3">
      <c r="J4488" s="5" t="s">
        <v>792</v>
      </c>
      <c r="K4488" s="11">
        <v>8</v>
      </c>
      <c r="L4488" s="11" t="str">
        <f t="shared" si="76"/>
        <v>524 2 04 21 5 041-8</v>
      </c>
      <c r="M4488" s="5" t="s">
        <v>6513</v>
      </c>
    </row>
    <row r="4489" spans="10:13" x14ac:dyDescent="0.3">
      <c r="J4489" s="5" t="s">
        <v>792</v>
      </c>
      <c r="K4489" s="11">
        <v>9</v>
      </c>
      <c r="L4489" s="11" t="str">
        <f t="shared" si="76"/>
        <v>524 2 04 21 5 041-9</v>
      </c>
      <c r="M4489" s="5" t="s">
        <v>6514</v>
      </c>
    </row>
    <row r="4490" spans="10:13" x14ac:dyDescent="0.3">
      <c r="J4490" s="5" t="s">
        <v>846</v>
      </c>
      <c r="K4490" s="11">
        <v>1</v>
      </c>
      <c r="L4490" s="11" t="str">
        <f t="shared" si="76"/>
        <v>524 2 04 21 5 042-1</v>
      </c>
      <c r="M4490" s="5" t="s">
        <v>6515</v>
      </c>
    </row>
    <row r="4491" spans="10:13" x14ac:dyDescent="0.3">
      <c r="J4491" s="5" t="s">
        <v>846</v>
      </c>
      <c r="K4491" s="11">
        <v>2</v>
      </c>
      <c r="L4491" s="11" t="str">
        <f t="shared" si="76"/>
        <v>524 2 04 21 5 042-2</v>
      </c>
      <c r="M4491" s="5" t="s">
        <v>6516</v>
      </c>
    </row>
    <row r="4492" spans="10:13" x14ac:dyDescent="0.3">
      <c r="J4492" s="5" t="s">
        <v>846</v>
      </c>
      <c r="K4492" s="11">
        <v>3</v>
      </c>
      <c r="L4492" s="11" t="str">
        <f t="shared" si="76"/>
        <v>524 2 04 21 5 042-3</v>
      </c>
      <c r="M4492" s="5" t="s">
        <v>6517</v>
      </c>
    </row>
    <row r="4493" spans="10:13" x14ac:dyDescent="0.3">
      <c r="J4493" s="5" t="s">
        <v>846</v>
      </c>
      <c r="K4493" s="11">
        <v>4</v>
      </c>
      <c r="L4493" s="11" t="str">
        <f t="shared" si="76"/>
        <v>524 2 04 21 5 042-4</v>
      </c>
      <c r="M4493" s="5" t="s">
        <v>6518</v>
      </c>
    </row>
    <row r="4494" spans="10:13" x14ac:dyDescent="0.3">
      <c r="J4494" s="5" t="s">
        <v>846</v>
      </c>
      <c r="K4494" s="11">
        <v>5</v>
      </c>
      <c r="L4494" s="11" t="str">
        <f t="shared" si="76"/>
        <v>524 2 04 21 5 042-5</v>
      </c>
      <c r="M4494" s="5" t="s">
        <v>6519</v>
      </c>
    </row>
    <row r="4495" spans="10:13" x14ac:dyDescent="0.3">
      <c r="J4495" s="5" t="s">
        <v>846</v>
      </c>
      <c r="K4495" s="11">
        <v>6</v>
      </c>
      <c r="L4495" s="11" t="str">
        <f t="shared" si="76"/>
        <v>524 2 04 21 5 042-6</v>
      </c>
      <c r="M4495" s="5" t="s">
        <v>6520</v>
      </c>
    </row>
    <row r="4496" spans="10:13" x14ac:dyDescent="0.3">
      <c r="J4496" s="5" t="s">
        <v>846</v>
      </c>
      <c r="K4496" s="11">
        <v>7</v>
      </c>
      <c r="L4496" s="11" t="str">
        <f t="shared" si="76"/>
        <v>524 2 04 21 5 042-7</v>
      </c>
      <c r="M4496" s="5" t="s">
        <v>6521</v>
      </c>
    </row>
    <row r="4497" spans="10:13" x14ac:dyDescent="0.3">
      <c r="J4497" s="5" t="s">
        <v>846</v>
      </c>
      <c r="K4497" s="11">
        <v>8</v>
      </c>
      <c r="L4497" s="11" t="str">
        <f t="shared" si="76"/>
        <v>524 2 04 21 5 042-8</v>
      </c>
      <c r="M4497" s="5" t="s">
        <v>6522</v>
      </c>
    </row>
    <row r="4498" spans="10:13" x14ac:dyDescent="0.3">
      <c r="J4498" s="5" t="s">
        <v>846</v>
      </c>
      <c r="K4498" s="11">
        <v>9</v>
      </c>
      <c r="L4498" s="11" t="str">
        <f t="shared" si="76"/>
        <v>524 2 04 21 5 042-9</v>
      </c>
      <c r="M4498" s="5" t="s">
        <v>6523</v>
      </c>
    </row>
    <row r="4499" spans="10:13" x14ac:dyDescent="0.3">
      <c r="J4499" s="5" t="s">
        <v>148</v>
      </c>
      <c r="K4499" s="11">
        <v>1</v>
      </c>
      <c r="L4499" s="11" t="str">
        <f t="shared" si="76"/>
        <v>524 2 04 21 5 043-1</v>
      </c>
      <c r="M4499" s="5" t="s">
        <v>6524</v>
      </c>
    </row>
    <row r="4500" spans="10:13" x14ac:dyDescent="0.3">
      <c r="J4500" s="5" t="s">
        <v>148</v>
      </c>
      <c r="K4500" s="11">
        <v>2</v>
      </c>
      <c r="L4500" s="11" t="str">
        <f t="shared" si="76"/>
        <v>524 2 04 21 5 043-2</v>
      </c>
      <c r="M4500" s="5" t="s">
        <v>6525</v>
      </c>
    </row>
    <row r="4501" spans="10:13" x14ac:dyDescent="0.3">
      <c r="J4501" s="5" t="s">
        <v>148</v>
      </c>
      <c r="K4501" s="11">
        <v>3</v>
      </c>
      <c r="L4501" s="11" t="str">
        <f t="shared" si="76"/>
        <v>524 2 04 21 5 043-3</v>
      </c>
      <c r="M4501" s="5" t="s">
        <v>6526</v>
      </c>
    </row>
    <row r="4502" spans="10:13" x14ac:dyDescent="0.3">
      <c r="J4502" s="5" t="s">
        <v>148</v>
      </c>
      <c r="K4502" s="11">
        <v>4</v>
      </c>
      <c r="L4502" s="11" t="str">
        <f t="shared" si="76"/>
        <v>524 2 04 21 5 043-4</v>
      </c>
      <c r="M4502" s="5" t="s">
        <v>6527</v>
      </c>
    </row>
    <row r="4503" spans="10:13" x14ac:dyDescent="0.3">
      <c r="J4503" s="5" t="s">
        <v>148</v>
      </c>
      <c r="K4503" s="11">
        <v>5</v>
      </c>
      <c r="L4503" s="11" t="str">
        <f t="shared" si="76"/>
        <v>524 2 04 21 5 043-5</v>
      </c>
      <c r="M4503" s="5" t="s">
        <v>6528</v>
      </c>
    </row>
    <row r="4504" spans="10:13" x14ac:dyDescent="0.3">
      <c r="J4504" s="5" t="s">
        <v>148</v>
      </c>
      <c r="K4504" s="11">
        <v>6</v>
      </c>
      <c r="L4504" s="11" t="str">
        <f t="shared" si="76"/>
        <v>524 2 04 21 5 043-6</v>
      </c>
      <c r="M4504" s="5" t="s">
        <v>6529</v>
      </c>
    </row>
    <row r="4505" spans="10:13" x14ac:dyDescent="0.3">
      <c r="J4505" s="5" t="s">
        <v>148</v>
      </c>
      <c r="K4505" s="11">
        <v>7</v>
      </c>
      <c r="L4505" s="11" t="str">
        <f t="shared" si="76"/>
        <v>524 2 04 21 5 043-7</v>
      </c>
      <c r="M4505" s="5" t="s">
        <v>6530</v>
      </c>
    </row>
    <row r="4506" spans="10:13" x14ac:dyDescent="0.3">
      <c r="J4506" s="5" t="s">
        <v>148</v>
      </c>
      <c r="K4506" s="11">
        <v>8</v>
      </c>
      <c r="L4506" s="11" t="str">
        <f t="shared" si="76"/>
        <v>524 2 04 21 5 043-8</v>
      </c>
      <c r="M4506" s="5" t="s">
        <v>6531</v>
      </c>
    </row>
    <row r="4507" spans="10:13" x14ac:dyDescent="0.3">
      <c r="J4507" s="5" t="s">
        <v>148</v>
      </c>
      <c r="K4507" s="11">
        <v>9</v>
      </c>
      <c r="L4507" s="11" t="str">
        <f t="shared" si="76"/>
        <v>524 2 04 21 5 043-9</v>
      </c>
      <c r="M4507" s="5" t="s">
        <v>6532</v>
      </c>
    </row>
    <row r="4508" spans="10:13" x14ac:dyDescent="0.3">
      <c r="J4508" s="5" t="s">
        <v>115</v>
      </c>
      <c r="K4508" s="11">
        <v>1</v>
      </c>
      <c r="L4508" s="11" t="str">
        <f t="shared" si="76"/>
        <v>524 2 04 21 5 044-1</v>
      </c>
      <c r="M4508" s="5" t="s">
        <v>6533</v>
      </c>
    </row>
    <row r="4509" spans="10:13" x14ac:dyDescent="0.3">
      <c r="J4509" s="5" t="s">
        <v>115</v>
      </c>
      <c r="K4509" s="11">
        <v>2</v>
      </c>
      <c r="L4509" s="11" t="str">
        <f t="shared" si="76"/>
        <v>524 2 04 21 5 044-2</v>
      </c>
      <c r="M4509" s="5" t="s">
        <v>6534</v>
      </c>
    </row>
    <row r="4510" spans="10:13" x14ac:dyDescent="0.3">
      <c r="J4510" s="5" t="s">
        <v>115</v>
      </c>
      <c r="K4510" s="11">
        <v>3</v>
      </c>
      <c r="L4510" s="11" t="str">
        <f t="shared" si="76"/>
        <v>524 2 04 21 5 044-3</v>
      </c>
      <c r="M4510" s="5" t="s">
        <v>6535</v>
      </c>
    </row>
    <row r="4511" spans="10:13" x14ac:dyDescent="0.3">
      <c r="J4511" s="5" t="s">
        <v>115</v>
      </c>
      <c r="K4511" s="11">
        <v>4</v>
      </c>
      <c r="L4511" s="11" t="str">
        <f t="shared" si="76"/>
        <v>524 2 04 21 5 044-4</v>
      </c>
      <c r="M4511" s="5" t="s">
        <v>6536</v>
      </c>
    </row>
    <row r="4512" spans="10:13" x14ac:dyDescent="0.3">
      <c r="J4512" s="5" t="s">
        <v>115</v>
      </c>
      <c r="K4512" s="11">
        <v>5</v>
      </c>
      <c r="L4512" s="11" t="str">
        <f t="shared" si="76"/>
        <v>524 2 04 21 5 044-5</v>
      </c>
      <c r="M4512" s="5" t="s">
        <v>6537</v>
      </c>
    </row>
    <row r="4513" spans="10:13" x14ac:dyDescent="0.3">
      <c r="J4513" s="5" t="s">
        <v>115</v>
      </c>
      <c r="K4513" s="11">
        <v>6</v>
      </c>
      <c r="L4513" s="11" t="str">
        <f t="shared" si="76"/>
        <v>524 2 04 21 5 044-6</v>
      </c>
      <c r="M4513" s="5" t="s">
        <v>6538</v>
      </c>
    </row>
    <row r="4514" spans="10:13" x14ac:dyDescent="0.3">
      <c r="J4514" s="5" t="s">
        <v>115</v>
      </c>
      <c r="K4514" s="11">
        <v>7</v>
      </c>
      <c r="L4514" s="11" t="str">
        <f t="shared" si="76"/>
        <v>524 2 04 21 5 044-7</v>
      </c>
      <c r="M4514" s="5" t="s">
        <v>6539</v>
      </c>
    </row>
    <row r="4515" spans="10:13" x14ac:dyDescent="0.3">
      <c r="J4515" s="5" t="s">
        <v>115</v>
      </c>
      <c r="K4515" s="11">
        <v>8</v>
      </c>
      <c r="L4515" s="11" t="str">
        <f t="shared" si="76"/>
        <v>524 2 04 21 5 044-8</v>
      </c>
      <c r="M4515" s="5" t="s">
        <v>6540</v>
      </c>
    </row>
    <row r="4516" spans="10:13" x14ac:dyDescent="0.3">
      <c r="J4516" s="5" t="s">
        <v>115</v>
      </c>
      <c r="K4516" s="11">
        <v>9</v>
      </c>
      <c r="L4516" s="11" t="str">
        <f t="shared" si="76"/>
        <v>524 2 04 21 5 044-9</v>
      </c>
      <c r="M4516" s="5" t="s">
        <v>6541</v>
      </c>
    </row>
    <row r="4517" spans="10:13" x14ac:dyDescent="0.3">
      <c r="J4517" s="5" t="s">
        <v>212</v>
      </c>
      <c r="K4517" s="11">
        <v>1</v>
      </c>
      <c r="L4517" s="11" t="str">
        <f t="shared" si="76"/>
        <v>524 2 04 21 5 046-1</v>
      </c>
      <c r="M4517" s="5" t="s">
        <v>6542</v>
      </c>
    </row>
    <row r="4518" spans="10:13" x14ac:dyDescent="0.3">
      <c r="J4518" s="5" t="s">
        <v>212</v>
      </c>
      <c r="K4518" s="11">
        <v>2</v>
      </c>
      <c r="L4518" s="11" t="str">
        <f t="shared" si="76"/>
        <v>524 2 04 21 5 046-2</v>
      </c>
      <c r="M4518" s="5" t="s">
        <v>6543</v>
      </c>
    </row>
    <row r="4519" spans="10:13" x14ac:dyDescent="0.3">
      <c r="J4519" s="5" t="s">
        <v>212</v>
      </c>
      <c r="K4519" s="11">
        <v>3</v>
      </c>
      <c r="L4519" s="11" t="str">
        <f t="shared" si="76"/>
        <v>524 2 04 21 5 046-3</v>
      </c>
      <c r="M4519" s="5" t="s">
        <v>6544</v>
      </c>
    </row>
    <row r="4520" spans="10:13" x14ac:dyDescent="0.3">
      <c r="J4520" s="5" t="s">
        <v>212</v>
      </c>
      <c r="K4520" s="11">
        <v>4</v>
      </c>
      <c r="L4520" s="11" t="str">
        <f t="shared" si="76"/>
        <v>524 2 04 21 5 046-4</v>
      </c>
      <c r="M4520" s="5" t="s">
        <v>6545</v>
      </c>
    </row>
    <row r="4521" spans="10:13" x14ac:dyDescent="0.3">
      <c r="J4521" s="5" t="s">
        <v>212</v>
      </c>
      <c r="K4521" s="11">
        <v>5</v>
      </c>
      <c r="L4521" s="11" t="str">
        <f t="shared" si="76"/>
        <v>524 2 04 21 5 046-5</v>
      </c>
      <c r="M4521" s="5" t="s">
        <v>6546</v>
      </c>
    </row>
    <row r="4522" spans="10:13" x14ac:dyDescent="0.3">
      <c r="J4522" s="5" t="s">
        <v>212</v>
      </c>
      <c r="K4522" s="11">
        <v>6</v>
      </c>
      <c r="L4522" s="11" t="str">
        <f t="shared" si="76"/>
        <v>524 2 04 21 5 046-6</v>
      </c>
      <c r="M4522" s="5" t="s">
        <v>6547</v>
      </c>
    </row>
    <row r="4523" spans="10:13" x14ac:dyDescent="0.3">
      <c r="J4523" s="5" t="s">
        <v>212</v>
      </c>
      <c r="K4523" s="11">
        <v>7</v>
      </c>
      <c r="L4523" s="11" t="str">
        <f t="shared" si="76"/>
        <v>524 2 04 21 5 046-7</v>
      </c>
      <c r="M4523" s="5" t="s">
        <v>6548</v>
      </c>
    </row>
    <row r="4524" spans="10:13" x14ac:dyDescent="0.3">
      <c r="J4524" s="5" t="s">
        <v>212</v>
      </c>
      <c r="K4524" s="11">
        <v>8</v>
      </c>
      <c r="L4524" s="11" t="str">
        <f t="shared" si="76"/>
        <v>524 2 04 21 5 046-8</v>
      </c>
      <c r="M4524" s="5" t="s">
        <v>6549</v>
      </c>
    </row>
    <row r="4525" spans="10:13" x14ac:dyDescent="0.3">
      <c r="J4525" s="5" t="s">
        <v>212</v>
      </c>
      <c r="K4525" s="11">
        <v>9</v>
      </c>
      <c r="L4525" s="11" t="str">
        <f t="shared" si="76"/>
        <v>524 2 04 21 5 046-9</v>
      </c>
      <c r="M4525" s="5" t="s">
        <v>6550</v>
      </c>
    </row>
    <row r="4526" spans="10:13" x14ac:dyDescent="0.3">
      <c r="J4526" s="5" t="s">
        <v>242</v>
      </c>
      <c r="K4526" s="11">
        <v>1</v>
      </c>
      <c r="L4526" s="11" t="str">
        <f t="shared" si="76"/>
        <v>524 2 04 21 5 047-1</v>
      </c>
      <c r="M4526" s="5" t="s">
        <v>6551</v>
      </c>
    </row>
    <row r="4527" spans="10:13" x14ac:dyDescent="0.3">
      <c r="J4527" s="5" t="s">
        <v>242</v>
      </c>
      <c r="K4527" s="11">
        <v>2</v>
      </c>
      <c r="L4527" s="11" t="str">
        <f t="shared" si="76"/>
        <v>524 2 04 21 5 047-2</v>
      </c>
      <c r="M4527" s="5" t="s">
        <v>6552</v>
      </c>
    </row>
    <row r="4528" spans="10:13" x14ac:dyDescent="0.3">
      <c r="J4528" s="5" t="s">
        <v>242</v>
      </c>
      <c r="K4528" s="11">
        <v>3</v>
      </c>
      <c r="L4528" s="11" t="str">
        <f t="shared" si="76"/>
        <v>524 2 04 21 5 047-3</v>
      </c>
      <c r="M4528" s="5" t="s">
        <v>6553</v>
      </c>
    </row>
    <row r="4529" spans="10:13" x14ac:dyDescent="0.3">
      <c r="J4529" s="5" t="s">
        <v>242</v>
      </c>
      <c r="K4529" s="11">
        <v>4</v>
      </c>
      <c r="L4529" s="11" t="str">
        <f t="shared" si="76"/>
        <v>524 2 04 21 5 047-4</v>
      </c>
      <c r="M4529" s="5" t="s">
        <v>6554</v>
      </c>
    </row>
    <row r="4530" spans="10:13" x14ac:dyDescent="0.3">
      <c r="J4530" s="5" t="s">
        <v>242</v>
      </c>
      <c r="K4530" s="11">
        <v>5</v>
      </c>
      <c r="L4530" s="11" t="str">
        <f t="shared" si="76"/>
        <v>524 2 04 21 5 047-5</v>
      </c>
      <c r="M4530" s="5" t="s">
        <v>6555</v>
      </c>
    </row>
    <row r="4531" spans="10:13" x14ac:dyDescent="0.3">
      <c r="J4531" s="5" t="s">
        <v>242</v>
      </c>
      <c r="K4531" s="11">
        <v>6</v>
      </c>
      <c r="L4531" s="11" t="str">
        <f t="shared" si="76"/>
        <v>524 2 04 21 5 047-6</v>
      </c>
      <c r="M4531" s="5" t="s">
        <v>6556</v>
      </c>
    </row>
    <row r="4532" spans="10:13" x14ac:dyDescent="0.3">
      <c r="J4532" s="5" t="s">
        <v>242</v>
      </c>
      <c r="K4532" s="11">
        <v>7</v>
      </c>
      <c r="L4532" s="11" t="str">
        <f t="shared" si="76"/>
        <v>524 2 04 21 5 047-7</v>
      </c>
      <c r="M4532" s="5" t="s">
        <v>6557</v>
      </c>
    </row>
    <row r="4533" spans="10:13" x14ac:dyDescent="0.3">
      <c r="J4533" s="5" t="s">
        <v>242</v>
      </c>
      <c r="K4533" s="11">
        <v>8</v>
      </c>
      <c r="L4533" s="11" t="str">
        <f t="shared" si="76"/>
        <v>524 2 04 21 5 047-8</v>
      </c>
      <c r="M4533" s="5" t="s">
        <v>6558</v>
      </c>
    </row>
    <row r="4534" spans="10:13" x14ac:dyDescent="0.3">
      <c r="J4534" s="5" t="s">
        <v>242</v>
      </c>
      <c r="K4534" s="11">
        <v>9</v>
      </c>
      <c r="L4534" s="11" t="str">
        <f t="shared" si="76"/>
        <v>524 2 04 21 5 047-9</v>
      </c>
      <c r="M4534" s="5" t="s">
        <v>6559</v>
      </c>
    </row>
    <row r="4535" spans="10:13" x14ac:dyDescent="0.3">
      <c r="J4535" s="5" t="s">
        <v>822</v>
      </c>
      <c r="K4535" s="11">
        <v>1</v>
      </c>
      <c r="L4535" s="11" t="str">
        <f t="shared" si="76"/>
        <v>524 2 04 21 5 048-1</v>
      </c>
      <c r="M4535" s="5" t="s">
        <v>6560</v>
      </c>
    </row>
    <row r="4536" spans="10:13" x14ac:dyDescent="0.3">
      <c r="J4536" s="5" t="s">
        <v>822</v>
      </c>
      <c r="K4536" s="11">
        <v>2</v>
      </c>
      <c r="L4536" s="11" t="str">
        <f t="shared" si="76"/>
        <v>524 2 04 21 5 048-2</v>
      </c>
      <c r="M4536" s="5" t="s">
        <v>6561</v>
      </c>
    </row>
    <row r="4537" spans="10:13" x14ac:dyDescent="0.3">
      <c r="J4537" s="5" t="s">
        <v>822</v>
      </c>
      <c r="K4537" s="11">
        <v>3</v>
      </c>
      <c r="L4537" s="11" t="str">
        <f t="shared" si="76"/>
        <v>524 2 04 21 5 048-3</v>
      </c>
      <c r="M4537" s="5" t="s">
        <v>6562</v>
      </c>
    </row>
    <row r="4538" spans="10:13" x14ac:dyDescent="0.3">
      <c r="J4538" s="5" t="s">
        <v>822</v>
      </c>
      <c r="K4538" s="11">
        <v>4</v>
      </c>
      <c r="L4538" s="11" t="str">
        <f t="shared" si="76"/>
        <v>524 2 04 21 5 048-4</v>
      </c>
      <c r="M4538" s="5" t="s">
        <v>6563</v>
      </c>
    </row>
    <row r="4539" spans="10:13" x14ac:dyDescent="0.3">
      <c r="J4539" s="5" t="s">
        <v>822</v>
      </c>
      <c r="K4539" s="11">
        <v>5</v>
      </c>
      <c r="L4539" s="11" t="str">
        <f t="shared" si="76"/>
        <v>524 2 04 21 5 048-5</v>
      </c>
      <c r="M4539" s="5" t="s">
        <v>6564</v>
      </c>
    </row>
    <row r="4540" spans="10:13" x14ac:dyDescent="0.3">
      <c r="J4540" s="5" t="s">
        <v>822</v>
      </c>
      <c r="K4540" s="11">
        <v>6</v>
      </c>
      <c r="L4540" s="11" t="str">
        <f t="shared" si="76"/>
        <v>524 2 04 21 5 048-6</v>
      </c>
      <c r="M4540" s="5" t="s">
        <v>6565</v>
      </c>
    </row>
    <row r="4541" spans="10:13" x14ac:dyDescent="0.3">
      <c r="J4541" s="5" t="s">
        <v>822</v>
      </c>
      <c r="K4541" s="11">
        <v>7</v>
      </c>
      <c r="L4541" s="11" t="str">
        <f t="shared" si="76"/>
        <v>524 2 04 21 5 048-7</v>
      </c>
      <c r="M4541" s="5" t="s">
        <v>6566</v>
      </c>
    </row>
    <row r="4542" spans="10:13" x14ac:dyDescent="0.3">
      <c r="J4542" s="5" t="s">
        <v>822</v>
      </c>
      <c r="K4542" s="11">
        <v>8</v>
      </c>
      <c r="L4542" s="11" t="str">
        <f t="shared" si="76"/>
        <v>524 2 04 21 5 048-8</v>
      </c>
      <c r="M4542" s="5" t="s">
        <v>6567</v>
      </c>
    </row>
    <row r="4543" spans="10:13" x14ac:dyDescent="0.3">
      <c r="J4543" s="5" t="s">
        <v>822</v>
      </c>
      <c r="K4543" s="11">
        <v>9</v>
      </c>
      <c r="L4543" s="11" t="str">
        <f t="shared" si="76"/>
        <v>524 2 04 21 5 048-9</v>
      </c>
      <c r="M4543" s="5" t="s">
        <v>6568</v>
      </c>
    </row>
    <row r="4544" spans="10:13" x14ac:dyDescent="0.3">
      <c r="J4544" s="5" t="s">
        <v>265</v>
      </c>
      <c r="K4544" s="11">
        <v>1</v>
      </c>
      <c r="L4544" s="11" t="str">
        <f t="shared" si="76"/>
        <v>524 2 04 21 5 050-1</v>
      </c>
      <c r="M4544" s="5" t="s">
        <v>6569</v>
      </c>
    </row>
    <row r="4545" spans="10:13" x14ac:dyDescent="0.3">
      <c r="J4545" s="5" t="s">
        <v>265</v>
      </c>
      <c r="K4545" s="11">
        <v>2</v>
      </c>
      <c r="L4545" s="11" t="str">
        <f t="shared" si="76"/>
        <v>524 2 04 21 5 050-2</v>
      </c>
      <c r="M4545" s="5" t="s">
        <v>6570</v>
      </c>
    </row>
    <row r="4546" spans="10:13" x14ac:dyDescent="0.3">
      <c r="J4546" s="5" t="s">
        <v>265</v>
      </c>
      <c r="K4546" s="11">
        <v>3</v>
      </c>
      <c r="L4546" s="11" t="str">
        <f t="shared" si="76"/>
        <v>524 2 04 21 5 050-3</v>
      </c>
      <c r="M4546" s="5" t="s">
        <v>6571</v>
      </c>
    </row>
    <row r="4547" spans="10:13" x14ac:dyDescent="0.3">
      <c r="J4547" s="5" t="s">
        <v>265</v>
      </c>
      <c r="K4547" s="11">
        <v>4</v>
      </c>
      <c r="L4547" s="11" t="str">
        <f t="shared" ref="L4547:L4610" si="77">J4547&amp;"-"&amp;K4547</f>
        <v>524 2 04 21 5 050-4</v>
      </c>
      <c r="M4547" s="5" t="s">
        <v>6572</v>
      </c>
    </row>
    <row r="4548" spans="10:13" x14ac:dyDescent="0.3">
      <c r="J4548" s="5" t="s">
        <v>265</v>
      </c>
      <c r="K4548" s="11">
        <v>5</v>
      </c>
      <c r="L4548" s="11" t="str">
        <f t="shared" si="77"/>
        <v>524 2 04 21 5 050-5</v>
      </c>
      <c r="M4548" s="5" t="s">
        <v>6573</v>
      </c>
    </row>
    <row r="4549" spans="10:13" x14ac:dyDescent="0.3">
      <c r="J4549" s="5" t="s">
        <v>265</v>
      </c>
      <c r="K4549" s="11">
        <v>6</v>
      </c>
      <c r="L4549" s="11" t="str">
        <f t="shared" si="77"/>
        <v>524 2 04 21 5 050-6</v>
      </c>
      <c r="M4549" s="5" t="s">
        <v>6574</v>
      </c>
    </row>
    <row r="4550" spans="10:13" x14ac:dyDescent="0.3">
      <c r="J4550" s="5" t="s">
        <v>265</v>
      </c>
      <c r="K4550" s="11">
        <v>7</v>
      </c>
      <c r="L4550" s="11" t="str">
        <f t="shared" si="77"/>
        <v>524 2 04 21 5 050-7</v>
      </c>
      <c r="M4550" s="5" t="s">
        <v>6575</v>
      </c>
    </row>
    <row r="4551" spans="10:13" x14ac:dyDescent="0.3">
      <c r="J4551" s="5" t="s">
        <v>265</v>
      </c>
      <c r="K4551" s="11">
        <v>8</v>
      </c>
      <c r="L4551" s="11" t="str">
        <f t="shared" si="77"/>
        <v>524 2 04 21 5 050-8</v>
      </c>
      <c r="M4551" s="5" t="s">
        <v>6576</v>
      </c>
    </row>
    <row r="4552" spans="10:13" x14ac:dyDescent="0.3">
      <c r="J4552" s="5" t="s">
        <v>265</v>
      </c>
      <c r="K4552" s="11">
        <v>9</v>
      </c>
      <c r="L4552" s="11" t="str">
        <f t="shared" si="77"/>
        <v>524 2 04 21 5 050-9</v>
      </c>
      <c r="M4552" s="5" t="s">
        <v>6577</v>
      </c>
    </row>
    <row r="4553" spans="10:13" x14ac:dyDescent="0.3">
      <c r="J4553" s="5" t="s">
        <v>408</v>
      </c>
      <c r="K4553" s="11">
        <v>1</v>
      </c>
      <c r="L4553" s="11" t="str">
        <f t="shared" si="77"/>
        <v>524 2 04 21 5 053-1</v>
      </c>
      <c r="M4553" s="5" t="s">
        <v>6578</v>
      </c>
    </row>
    <row r="4554" spans="10:13" x14ac:dyDescent="0.3">
      <c r="J4554" s="5" t="s">
        <v>408</v>
      </c>
      <c r="K4554" s="11">
        <v>2</v>
      </c>
      <c r="L4554" s="11" t="str">
        <f t="shared" si="77"/>
        <v>524 2 04 21 5 053-2</v>
      </c>
      <c r="M4554" s="5" t="s">
        <v>6579</v>
      </c>
    </row>
    <row r="4555" spans="10:13" x14ac:dyDescent="0.3">
      <c r="J4555" s="5" t="s">
        <v>408</v>
      </c>
      <c r="K4555" s="11">
        <v>3</v>
      </c>
      <c r="L4555" s="11" t="str">
        <f t="shared" si="77"/>
        <v>524 2 04 21 5 053-3</v>
      </c>
      <c r="M4555" s="5" t="s">
        <v>6580</v>
      </c>
    </row>
    <row r="4556" spans="10:13" x14ac:dyDescent="0.3">
      <c r="J4556" s="5" t="s">
        <v>408</v>
      </c>
      <c r="K4556" s="11">
        <v>4</v>
      </c>
      <c r="L4556" s="11" t="str">
        <f t="shared" si="77"/>
        <v>524 2 04 21 5 053-4</v>
      </c>
      <c r="M4556" s="5" t="s">
        <v>6581</v>
      </c>
    </row>
    <row r="4557" spans="10:13" x14ac:dyDescent="0.3">
      <c r="J4557" s="5" t="s">
        <v>408</v>
      </c>
      <c r="K4557" s="11">
        <v>5</v>
      </c>
      <c r="L4557" s="11" t="str">
        <f t="shared" si="77"/>
        <v>524 2 04 21 5 053-5</v>
      </c>
      <c r="M4557" s="5" t="s">
        <v>6582</v>
      </c>
    </row>
    <row r="4558" spans="10:13" x14ac:dyDescent="0.3">
      <c r="J4558" s="5" t="s">
        <v>408</v>
      </c>
      <c r="K4558" s="11">
        <v>6</v>
      </c>
      <c r="L4558" s="11" t="str">
        <f t="shared" si="77"/>
        <v>524 2 04 21 5 053-6</v>
      </c>
      <c r="M4558" s="5" t="s">
        <v>6583</v>
      </c>
    </row>
    <row r="4559" spans="10:13" x14ac:dyDescent="0.3">
      <c r="J4559" s="5" t="s">
        <v>408</v>
      </c>
      <c r="K4559" s="11">
        <v>7</v>
      </c>
      <c r="L4559" s="11" t="str">
        <f t="shared" si="77"/>
        <v>524 2 04 21 5 053-7</v>
      </c>
      <c r="M4559" s="5" t="s">
        <v>6584</v>
      </c>
    </row>
    <row r="4560" spans="10:13" x14ac:dyDescent="0.3">
      <c r="J4560" s="5" t="s">
        <v>408</v>
      </c>
      <c r="K4560" s="11">
        <v>8</v>
      </c>
      <c r="L4560" s="11" t="str">
        <f t="shared" si="77"/>
        <v>524 2 04 21 5 053-8</v>
      </c>
      <c r="M4560" s="5" t="s">
        <v>6585</v>
      </c>
    </row>
    <row r="4561" spans="10:13" x14ac:dyDescent="0.3">
      <c r="J4561" s="5" t="s">
        <v>408</v>
      </c>
      <c r="K4561" s="11">
        <v>9</v>
      </c>
      <c r="L4561" s="11" t="str">
        <f t="shared" si="77"/>
        <v>524 2 04 21 5 053-9</v>
      </c>
      <c r="M4561" s="5" t="s">
        <v>6586</v>
      </c>
    </row>
    <row r="4562" spans="10:13" x14ac:dyDescent="0.3">
      <c r="J4562" s="5" t="s">
        <v>816</v>
      </c>
      <c r="K4562" s="11">
        <v>1</v>
      </c>
      <c r="L4562" s="11" t="str">
        <f t="shared" si="77"/>
        <v>524 2 04 21 5 054-1</v>
      </c>
      <c r="M4562" s="5" t="s">
        <v>6587</v>
      </c>
    </row>
    <row r="4563" spans="10:13" x14ac:dyDescent="0.3">
      <c r="J4563" s="5" t="s">
        <v>816</v>
      </c>
      <c r="K4563" s="11">
        <v>2</v>
      </c>
      <c r="L4563" s="11" t="str">
        <f t="shared" si="77"/>
        <v>524 2 04 21 5 054-2</v>
      </c>
      <c r="M4563" s="5" t="s">
        <v>6588</v>
      </c>
    </row>
    <row r="4564" spans="10:13" x14ac:dyDescent="0.3">
      <c r="J4564" s="5" t="s">
        <v>816</v>
      </c>
      <c r="K4564" s="11">
        <v>3</v>
      </c>
      <c r="L4564" s="11" t="str">
        <f t="shared" si="77"/>
        <v>524 2 04 21 5 054-3</v>
      </c>
      <c r="M4564" s="5" t="s">
        <v>6589</v>
      </c>
    </row>
    <row r="4565" spans="10:13" x14ac:dyDescent="0.3">
      <c r="J4565" s="5" t="s">
        <v>816</v>
      </c>
      <c r="K4565" s="11">
        <v>4</v>
      </c>
      <c r="L4565" s="11" t="str">
        <f t="shared" si="77"/>
        <v>524 2 04 21 5 054-4</v>
      </c>
      <c r="M4565" s="5" t="s">
        <v>6590</v>
      </c>
    </row>
    <row r="4566" spans="10:13" x14ac:dyDescent="0.3">
      <c r="J4566" s="5" t="s">
        <v>816</v>
      </c>
      <c r="K4566" s="11">
        <v>5</v>
      </c>
      <c r="L4566" s="11" t="str">
        <f t="shared" si="77"/>
        <v>524 2 04 21 5 054-5</v>
      </c>
      <c r="M4566" s="5" t="s">
        <v>6591</v>
      </c>
    </row>
    <row r="4567" spans="10:13" x14ac:dyDescent="0.3">
      <c r="J4567" s="5" t="s">
        <v>816</v>
      </c>
      <c r="K4567" s="11">
        <v>6</v>
      </c>
      <c r="L4567" s="11" t="str">
        <f t="shared" si="77"/>
        <v>524 2 04 21 5 054-6</v>
      </c>
      <c r="M4567" s="5" t="s">
        <v>6592</v>
      </c>
    </row>
    <row r="4568" spans="10:13" x14ac:dyDescent="0.3">
      <c r="J4568" s="5" t="s">
        <v>816</v>
      </c>
      <c r="K4568" s="11">
        <v>7</v>
      </c>
      <c r="L4568" s="11" t="str">
        <f t="shared" si="77"/>
        <v>524 2 04 21 5 054-7</v>
      </c>
      <c r="M4568" s="5" t="s">
        <v>6593</v>
      </c>
    </row>
    <row r="4569" spans="10:13" x14ac:dyDescent="0.3">
      <c r="J4569" s="5" t="s">
        <v>816</v>
      </c>
      <c r="K4569" s="11">
        <v>8</v>
      </c>
      <c r="L4569" s="11" t="str">
        <f t="shared" si="77"/>
        <v>524 2 04 21 5 054-8</v>
      </c>
      <c r="M4569" s="5" t="s">
        <v>6594</v>
      </c>
    </row>
    <row r="4570" spans="10:13" x14ac:dyDescent="0.3">
      <c r="J4570" s="5" t="s">
        <v>816</v>
      </c>
      <c r="K4570" s="11">
        <v>9</v>
      </c>
      <c r="L4570" s="11" t="str">
        <f t="shared" si="77"/>
        <v>524 2 04 21 5 054-9</v>
      </c>
      <c r="M4570" s="5" t="s">
        <v>6595</v>
      </c>
    </row>
    <row r="4571" spans="10:13" x14ac:dyDescent="0.3">
      <c r="J4571" s="5" t="s">
        <v>1084</v>
      </c>
      <c r="K4571" s="11">
        <v>1</v>
      </c>
      <c r="L4571" s="11" t="str">
        <f t="shared" si="77"/>
        <v>524 2 04 21 5 055-1</v>
      </c>
      <c r="M4571" s="5" t="s">
        <v>6596</v>
      </c>
    </row>
    <row r="4572" spans="10:13" x14ac:dyDescent="0.3">
      <c r="J4572" s="5" t="s">
        <v>1084</v>
      </c>
      <c r="K4572" s="11">
        <v>2</v>
      </c>
      <c r="L4572" s="11" t="str">
        <f t="shared" si="77"/>
        <v>524 2 04 21 5 055-2</v>
      </c>
      <c r="M4572" s="5" t="s">
        <v>6597</v>
      </c>
    </row>
    <row r="4573" spans="10:13" x14ac:dyDescent="0.3">
      <c r="J4573" s="5" t="s">
        <v>1084</v>
      </c>
      <c r="K4573" s="11">
        <v>3</v>
      </c>
      <c r="L4573" s="11" t="str">
        <f t="shared" si="77"/>
        <v>524 2 04 21 5 055-3</v>
      </c>
      <c r="M4573" s="5" t="s">
        <v>6598</v>
      </c>
    </row>
    <row r="4574" spans="10:13" x14ac:dyDescent="0.3">
      <c r="J4574" s="5" t="s">
        <v>1084</v>
      </c>
      <c r="K4574" s="11">
        <v>4</v>
      </c>
      <c r="L4574" s="11" t="str">
        <f t="shared" si="77"/>
        <v>524 2 04 21 5 055-4</v>
      </c>
      <c r="M4574" s="5" t="s">
        <v>6599</v>
      </c>
    </row>
    <row r="4575" spans="10:13" x14ac:dyDescent="0.3">
      <c r="J4575" s="5" t="s">
        <v>1084</v>
      </c>
      <c r="K4575" s="11">
        <v>5</v>
      </c>
      <c r="L4575" s="11" t="str">
        <f t="shared" si="77"/>
        <v>524 2 04 21 5 055-5</v>
      </c>
      <c r="M4575" s="5" t="s">
        <v>6600</v>
      </c>
    </row>
    <row r="4576" spans="10:13" x14ac:dyDescent="0.3">
      <c r="J4576" s="5" t="s">
        <v>1084</v>
      </c>
      <c r="K4576" s="11">
        <v>6</v>
      </c>
      <c r="L4576" s="11" t="str">
        <f t="shared" si="77"/>
        <v>524 2 04 21 5 055-6</v>
      </c>
      <c r="M4576" s="5" t="s">
        <v>6601</v>
      </c>
    </row>
    <row r="4577" spans="10:13" x14ac:dyDescent="0.3">
      <c r="J4577" s="5" t="s">
        <v>1084</v>
      </c>
      <c r="K4577" s="11">
        <v>7</v>
      </c>
      <c r="L4577" s="11" t="str">
        <f t="shared" si="77"/>
        <v>524 2 04 21 5 055-7</v>
      </c>
      <c r="M4577" s="5" t="s">
        <v>6602</v>
      </c>
    </row>
    <row r="4578" spans="10:13" x14ac:dyDescent="0.3">
      <c r="J4578" s="5" t="s">
        <v>1084</v>
      </c>
      <c r="K4578" s="11">
        <v>8</v>
      </c>
      <c r="L4578" s="11" t="str">
        <f t="shared" si="77"/>
        <v>524 2 04 21 5 055-8</v>
      </c>
      <c r="M4578" s="5" t="s">
        <v>6603</v>
      </c>
    </row>
    <row r="4579" spans="10:13" x14ac:dyDescent="0.3">
      <c r="J4579" s="5" t="s">
        <v>1084</v>
      </c>
      <c r="K4579" s="11">
        <v>9</v>
      </c>
      <c r="L4579" s="11" t="str">
        <f t="shared" si="77"/>
        <v>524 2 04 21 5 055-9</v>
      </c>
      <c r="M4579" s="5" t="s">
        <v>6604</v>
      </c>
    </row>
    <row r="4580" spans="10:13" x14ac:dyDescent="0.3">
      <c r="J4580" s="5" t="s">
        <v>432</v>
      </c>
      <c r="K4580" s="11">
        <v>1</v>
      </c>
      <c r="L4580" s="11" t="str">
        <f t="shared" si="77"/>
        <v>524 2 05 29 5 001-1</v>
      </c>
      <c r="M4580" s="5" t="s">
        <v>6605</v>
      </c>
    </row>
    <row r="4581" spans="10:13" x14ac:dyDescent="0.3">
      <c r="J4581" s="5" t="s">
        <v>432</v>
      </c>
      <c r="K4581" s="11">
        <v>2</v>
      </c>
      <c r="L4581" s="11" t="str">
        <f t="shared" si="77"/>
        <v>524 2 05 29 5 001-2</v>
      </c>
      <c r="M4581" s="5" t="s">
        <v>6606</v>
      </c>
    </row>
    <row r="4582" spans="10:13" x14ac:dyDescent="0.3">
      <c r="J4582" s="5" t="s">
        <v>432</v>
      </c>
      <c r="K4582" s="11">
        <v>3</v>
      </c>
      <c r="L4582" s="11" t="str">
        <f t="shared" si="77"/>
        <v>524 2 05 29 5 001-3</v>
      </c>
      <c r="M4582" s="5" t="s">
        <v>6607</v>
      </c>
    </row>
    <row r="4583" spans="10:13" x14ac:dyDescent="0.3">
      <c r="J4583" s="5" t="s">
        <v>432</v>
      </c>
      <c r="K4583" s="11">
        <v>4</v>
      </c>
      <c r="L4583" s="11" t="str">
        <f t="shared" si="77"/>
        <v>524 2 05 29 5 001-4</v>
      </c>
      <c r="M4583" s="5" t="s">
        <v>6608</v>
      </c>
    </row>
    <row r="4584" spans="10:13" x14ac:dyDescent="0.3">
      <c r="J4584" s="5" t="s">
        <v>432</v>
      </c>
      <c r="K4584" s="11">
        <v>5</v>
      </c>
      <c r="L4584" s="11" t="str">
        <f t="shared" si="77"/>
        <v>524 2 05 29 5 001-5</v>
      </c>
      <c r="M4584" s="5" t="s">
        <v>6609</v>
      </c>
    </row>
    <row r="4585" spans="10:13" x14ac:dyDescent="0.3">
      <c r="J4585" s="5" t="s">
        <v>432</v>
      </c>
      <c r="K4585" s="11">
        <v>6</v>
      </c>
      <c r="L4585" s="11" t="str">
        <f t="shared" si="77"/>
        <v>524 2 05 29 5 001-6</v>
      </c>
      <c r="M4585" s="5" t="s">
        <v>6610</v>
      </c>
    </row>
    <row r="4586" spans="10:13" x14ac:dyDescent="0.3">
      <c r="J4586" s="5" t="s">
        <v>432</v>
      </c>
      <c r="K4586" s="11">
        <v>7</v>
      </c>
      <c r="L4586" s="11" t="str">
        <f t="shared" si="77"/>
        <v>524 2 05 29 5 001-7</v>
      </c>
      <c r="M4586" s="5" t="s">
        <v>6611</v>
      </c>
    </row>
    <row r="4587" spans="10:13" x14ac:dyDescent="0.3">
      <c r="J4587" s="5" t="s">
        <v>432</v>
      </c>
      <c r="K4587" s="11">
        <v>8</v>
      </c>
      <c r="L4587" s="11" t="str">
        <f t="shared" si="77"/>
        <v>524 2 05 29 5 001-8</v>
      </c>
      <c r="M4587" s="5" t="s">
        <v>6612</v>
      </c>
    </row>
    <row r="4588" spans="10:13" x14ac:dyDescent="0.3">
      <c r="J4588" s="5" t="s">
        <v>432</v>
      </c>
      <c r="K4588" s="11">
        <v>9</v>
      </c>
      <c r="L4588" s="11" t="str">
        <f t="shared" si="77"/>
        <v>524 2 05 29 5 001-9</v>
      </c>
      <c r="M4588" s="5" t="s">
        <v>6613</v>
      </c>
    </row>
    <row r="4589" spans="10:13" x14ac:dyDescent="0.3">
      <c r="J4589" s="5" t="s">
        <v>303</v>
      </c>
      <c r="K4589" s="11">
        <v>1</v>
      </c>
      <c r="L4589" s="11" t="str">
        <f t="shared" si="77"/>
        <v>524 2 05 29 5 002-1</v>
      </c>
      <c r="M4589" s="5" t="s">
        <v>6614</v>
      </c>
    </row>
    <row r="4590" spans="10:13" x14ac:dyDescent="0.3">
      <c r="J4590" s="5" t="s">
        <v>303</v>
      </c>
      <c r="K4590" s="11">
        <v>2</v>
      </c>
      <c r="L4590" s="11" t="str">
        <f t="shared" si="77"/>
        <v>524 2 05 29 5 002-2</v>
      </c>
      <c r="M4590" s="5" t="s">
        <v>6615</v>
      </c>
    </row>
    <row r="4591" spans="10:13" x14ac:dyDescent="0.3">
      <c r="J4591" s="5" t="s">
        <v>303</v>
      </c>
      <c r="K4591" s="11">
        <v>3</v>
      </c>
      <c r="L4591" s="11" t="str">
        <f t="shared" si="77"/>
        <v>524 2 05 29 5 002-3</v>
      </c>
      <c r="M4591" s="5" t="s">
        <v>6616</v>
      </c>
    </row>
    <row r="4592" spans="10:13" x14ac:dyDescent="0.3">
      <c r="J4592" s="5" t="s">
        <v>303</v>
      </c>
      <c r="K4592" s="11">
        <v>4</v>
      </c>
      <c r="L4592" s="11" t="str">
        <f t="shared" si="77"/>
        <v>524 2 05 29 5 002-4</v>
      </c>
      <c r="M4592" s="5" t="s">
        <v>6617</v>
      </c>
    </row>
    <row r="4593" spans="10:13" x14ac:dyDescent="0.3">
      <c r="J4593" s="5" t="s">
        <v>303</v>
      </c>
      <c r="K4593" s="11">
        <v>5</v>
      </c>
      <c r="L4593" s="11" t="str">
        <f t="shared" si="77"/>
        <v>524 2 05 29 5 002-5</v>
      </c>
      <c r="M4593" s="5" t="s">
        <v>6618</v>
      </c>
    </row>
    <row r="4594" spans="10:13" x14ac:dyDescent="0.3">
      <c r="J4594" s="5" t="s">
        <v>303</v>
      </c>
      <c r="K4594" s="11">
        <v>6</v>
      </c>
      <c r="L4594" s="11" t="str">
        <f t="shared" si="77"/>
        <v>524 2 05 29 5 002-6</v>
      </c>
      <c r="M4594" s="5" t="s">
        <v>6619</v>
      </c>
    </row>
    <row r="4595" spans="10:13" x14ac:dyDescent="0.3">
      <c r="J4595" s="5" t="s">
        <v>303</v>
      </c>
      <c r="K4595" s="11">
        <v>7</v>
      </c>
      <c r="L4595" s="11" t="str">
        <f t="shared" si="77"/>
        <v>524 2 05 29 5 002-7</v>
      </c>
      <c r="M4595" s="5" t="s">
        <v>6620</v>
      </c>
    </row>
    <row r="4596" spans="10:13" x14ac:dyDescent="0.3">
      <c r="J4596" s="5" t="s">
        <v>303</v>
      </c>
      <c r="K4596" s="11">
        <v>8</v>
      </c>
      <c r="L4596" s="11" t="str">
        <f t="shared" si="77"/>
        <v>524 2 05 29 5 002-8</v>
      </c>
      <c r="M4596" s="5" t="s">
        <v>6621</v>
      </c>
    </row>
    <row r="4597" spans="10:13" x14ac:dyDescent="0.3">
      <c r="J4597" s="5" t="s">
        <v>303</v>
      </c>
      <c r="K4597" s="11">
        <v>9</v>
      </c>
      <c r="L4597" s="11" t="str">
        <f t="shared" si="77"/>
        <v>524 2 05 29 5 002-9</v>
      </c>
      <c r="M4597" s="5" t="s">
        <v>6622</v>
      </c>
    </row>
    <row r="4598" spans="10:13" x14ac:dyDescent="0.3">
      <c r="J4598" s="5" t="s">
        <v>1106</v>
      </c>
      <c r="K4598" s="11">
        <v>1</v>
      </c>
      <c r="L4598" s="11" t="str">
        <f t="shared" si="77"/>
        <v>524 2 05 29 5 003-1</v>
      </c>
      <c r="M4598" s="5" t="s">
        <v>6623</v>
      </c>
    </row>
    <row r="4599" spans="10:13" x14ac:dyDescent="0.3">
      <c r="J4599" s="5" t="s">
        <v>1106</v>
      </c>
      <c r="K4599" s="11">
        <v>2</v>
      </c>
      <c r="L4599" s="11" t="str">
        <f t="shared" si="77"/>
        <v>524 2 05 29 5 003-2</v>
      </c>
      <c r="M4599" s="5" t="s">
        <v>6624</v>
      </c>
    </row>
    <row r="4600" spans="10:13" x14ac:dyDescent="0.3">
      <c r="J4600" s="5" t="s">
        <v>1106</v>
      </c>
      <c r="K4600" s="11">
        <v>3</v>
      </c>
      <c r="L4600" s="11" t="str">
        <f t="shared" si="77"/>
        <v>524 2 05 29 5 003-3</v>
      </c>
      <c r="M4600" s="5" t="s">
        <v>6625</v>
      </c>
    </row>
    <row r="4601" spans="10:13" x14ac:dyDescent="0.3">
      <c r="J4601" s="5" t="s">
        <v>1106</v>
      </c>
      <c r="K4601" s="11">
        <v>4</v>
      </c>
      <c r="L4601" s="11" t="str">
        <f t="shared" si="77"/>
        <v>524 2 05 29 5 003-4</v>
      </c>
      <c r="M4601" s="5" t="s">
        <v>6626</v>
      </c>
    </row>
    <row r="4602" spans="10:13" x14ac:dyDescent="0.3">
      <c r="J4602" s="5" t="s">
        <v>1106</v>
      </c>
      <c r="K4602" s="11">
        <v>5</v>
      </c>
      <c r="L4602" s="11" t="str">
        <f t="shared" si="77"/>
        <v>524 2 05 29 5 003-5</v>
      </c>
      <c r="M4602" s="5" t="s">
        <v>6627</v>
      </c>
    </row>
    <row r="4603" spans="10:13" x14ac:dyDescent="0.3">
      <c r="J4603" s="5" t="s">
        <v>1106</v>
      </c>
      <c r="K4603" s="11">
        <v>6</v>
      </c>
      <c r="L4603" s="11" t="str">
        <f t="shared" si="77"/>
        <v>524 2 05 29 5 003-6</v>
      </c>
      <c r="M4603" s="5" t="s">
        <v>6628</v>
      </c>
    </row>
    <row r="4604" spans="10:13" x14ac:dyDescent="0.3">
      <c r="J4604" s="5" t="s">
        <v>1106</v>
      </c>
      <c r="K4604" s="11">
        <v>7</v>
      </c>
      <c r="L4604" s="11" t="str">
        <f t="shared" si="77"/>
        <v>524 2 05 29 5 003-7</v>
      </c>
      <c r="M4604" s="5" t="s">
        <v>6629</v>
      </c>
    </row>
    <row r="4605" spans="10:13" x14ac:dyDescent="0.3">
      <c r="J4605" s="5" t="s">
        <v>1106</v>
      </c>
      <c r="K4605" s="11">
        <v>8</v>
      </c>
      <c r="L4605" s="11" t="str">
        <f t="shared" si="77"/>
        <v>524 2 05 29 5 003-8</v>
      </c>
      <c r="M4605" s="5" t="s">
        <v>6630</v>
      </c>
    </row>
    <row r="4606" spans="10:13" x14ac:dyDescent="0.3">
      <c r="J4606" s="5" t="s">
        <v>1106</v>
      </c>
      <c r="K4606" s="11">
        <v>9</v>
      </c>
      <c r="L4606" s="11" t="str">
        <f t="shared" si="77"/>
        <v>524 2 05 29 5 003-9</v>
      </c>
      <c r="M4606" s="5" t="s">
        <v>6631</v>
      </c>
    </row>
    <row r="4607" spans="10:13" x14ac:dyDescent="0.3">
      <c r="J4607" s="5" t="s">
        <v>924</v>
      </c>
      <c r="K4607" s="11">
        <v>1</v>
      </c>
      <c r="L4607" s="11" t="str">
        <f t="shared" si="77"/>
        <v>524 2 05 29 5 004-1</v>
      </c>
      <c r="M4607" s="5" t="s">
        <v>6632</v>
      </c>
    </row>
    <row r="4608" spans="10:13" x14ac:dyDescent="0.3">
      <c r="J4608" s="5" t="s">
        <v>924</v>
      </c>
      <c r="K4608" s="11">
        <v>2</v>
      </c>
      <c r="L4608" s="11" t="str">
        <f t="shared" si="77"/>
        <v>524 2 05 29 5 004-2</v>
      </c>
      <c r="M4608" s="5" t="s">
        <v>6633</v>
      </c>
    </row>
    <row r="4609" spans="10:13" x14ac:dyDescent="0.3">
      <c r="J4609" s="5" t="s">
        <v>924</v>
      </c>
      <c r="K4609" s="11">
        <v>3</v>
      </c>
      <c r="L4609" s="11" t="str">
        <f t="shared" si="77"/>
        <v>524 2 05 29 5 004-3</v>
      </c>
      <c r="M4609" s="5" t="s">
        <v>6634</v>
      </c>
    </row>
    <row r="4610" spans="10:13" x14ac:dyDescent="0.3">
      <c r="J4610" s="5" t="s">
        <v>924</v>
      </c>
      <c r="K4610" s="11">
        <v>4</v>
      </c>
      <c r="L4610" s="11" t="str">
        <f t="shared" si="77"/>
        <v>524 2 05 29 5 004-4</v>
      </c>
      <c r="M4610" s="5" t="s">
        <v>6635</v>
      </c>
    </row>
    <row r="4611" spans="10:13" x14ac:dyDescent="0.3">
      <c r="J4611" s="5" t="s">
        <v>924</v>
      </c>
      <c r="K4611" s="11">
        <v>5</v>
      </c>
      <c r="L4611" s="11" t="str">
        <f t="shared" ref="L4611:L4674" si="78">J4611&amp;"-"&amp;K4611</f>
        <v>524 2 05 29 5 004-5</v>
      </c>
      <c r="M4611" s="5" t="s">
        <v>6636</v>
      </c>
    </row>
    <row r="4612" spans="10:13" x14ac:dyDescent="0.3">
      <c r="J4612" s="5" t="s">
        <v>924</v>
      </c>
      <c r="K4612" s="11">
        <v>6</v>
      </c>
      <c r="L4612" s="11" t="str">
        <f t="shared" si="78"/>
        <v>524 2 05 29 5 004-6</v>
      </c>
      <c r="M4612" s="5" t="s">
        <v>6637</v>
      </c>
    </row>
    <row r="4613" spans="10:13" x14ac:dyDescent="0.3">
      <c r="J4613" s="5" t="s">
        <v>924</v>
      </c>
      <c r="K4613" s="11">
        <v>7</v>
      </c>
      <c r="L4613" s="11" t="str">
        <f t="shared" si="78"/>
        <v>524 2 05 29 5 004-7</v>
      </c>
      <c r="M4613" s="5" t="s">
        <v>6638</v>
      </c>
    </row>
    <row r="4614" spans="10:13" x14ac:dyDescent="0.3">
      <c r="J4614" s="5" t="s">
        <v>924</v>
      </c>
      <c r="K4614" s="11">
        <v>8</v>
      </c>
      <c r="L4614" s="11" t="str">
        <f t="shared" si="78"/>
        <v>524 2 05 29 5 004-8</v>
      </c>
      <c r="M4614" s="5" t="s">
        <v>6639</v>
      </c>
    </row>
    <row r="4615" spans="10:13" x14ac:dyDescent="0.3">
      <c r="J4615" s="5" t="s">
        <v>924</v>
      </c>
      <c r="K4615" s="11">
        <v>9</v>
      </c>
      <c r="L4615" s="11" t="str">
        <f t="shared" si="78"/>
        <v>524 2 05 29 5 004-9</v>
      </c>
      <c r="M4615" s="5" t="s">
        <v>6640</v>
      </c>
    </row>
    <row r="4616" spans="10:13" x14ac:dyDescent="0.3">
      <c r="J4616" s="5" t="s">
        <v>152</v>
      </c>
      <c r="K4616" s="11">
        <v>1</v>
      </c>
      <c r="L4616" s="11" t="str">
        <f t="shared" si="78"/>
        <v>524 2 05 29 5 005-1</v>
      </c>
      <c r="M4616" s="5" t="s">
        <v>6641</v>
      </c>
    </row>
    <row r="4617" spans="10:13" x14ac:dyDescent="0.3">
      <c r="J4617" s="5" t="s">
        <v>152</v>
      </c>
      <c r="K4617" s="11">
        <v>2</v>
      </c>
      <c r="L4617" s="11" t="str">
        <f t="shared" si="78"/>
        <v>524 2 05 29 5 005-2</v>
      </c>
      <c r="M4617" s="5" t="s">
        <v>6642</v>
      </c>
    </row>
    <row r="4618" spans="10:13" x14ac:dyDescent="0.3">
      <c r="J4618" s="5" t="s">
        <v>152</v>
      </c>
      <c r="K4618" s="11">
        <v>3</v>
      </c>
      <c r="L4618" s="11" t="str">
        <f t="shared" si="78"/>
        <v>524 2 05 29 5 005-3</v>
      </c>
      <c r="M4618" s="5" t="s">
        <v>6643</v>
      </c>
    </row>
    <row r="4619" spans="10:13" x14ac:dyDescent="0.3">
      <c r="J4619" s="5" t="s">
        <v>152</v>
      </c>
      <c r="K4619" s="11">
        <v>4</v>
      </c>
      <c r="L4619" s="11" t="str">
        <f t="shared" si="78"/>
        <v>524 2 05 29 5 005-4</v>
      </c>
      <c r="M4619" s="5" t="s">
        <v>6644</v>
      </c>
    </row>
    <row r="4620" spans="10:13" x14ac:dyDescent="0.3">
      <c r="J4620" s="5" t="s">
        <v>152</v>
      </c>
      <c r="K4620" s="11">
        <v>5</v>
      </c>
      <c r="L4620" s="11" t="str">
        <f t="shared" si="78"/>
        <v>524 2 05 29 5 005-5</v>
      </c>
      <c r="M4620" s="5" t="s">
        <v>6645</v>
      </c>
    </row>
    <row r="4621" spans="10:13" x14ac:dyDescent="0.3">
      <c r="J4621" s="5" t="s">
        <v>152</v>
      </c>
      <c r="K4621" s="11">
        <v>6</v>
      </c>
      <c r="L4621" s="11" t="str">
        <f t="shared" si="78"/>
        <v>524 2 05 29 5 005-6</v>
      </c>
      <c r="M4621" s="5" t="s">
        <v>6646</v>
      </c>
    </row>
    <row r="4622" spans="10:13" x14ac:dyDescent="0.3">
      <c r="J4622" s="5" t="s">
        <v>152</v>
      </c>
      <c r="K4622" s="11">
        <v>7</v>
      </c>
      <c r="L4622" s="11" t="str">
        <f t="shared" si="78"/>
        <v>524 2 05 29 5 005-7</v>
      </c>
      <c r="M4622" s="5" t="s">
        <v>6647</v>
      </c>
    </row>
    <row r="4623" spans="10:13" x14ac:dyDescent="0.3">
      <c r="J4623" s="5" t="s">
        <v>152</v>
      </c>
      <c r="K4623" s="11">
        <v>8</v>
      </c>
      <c r="L4623" s="11" t="str">
        <f t="shared" si="78"/>
        <v>524 2 05 29 5 005-8</v>
      </c>
      <c r="M4623" s="5" t="s">
        <v>6648</v>
      </c>
    </row>
    <row r="4624" spans="10:13" x14ac:dyDescent="0.3">
      <c r="J4624" s="5" t="s">
        <v>152</v>
      </c>
      <c r="K4624" s="11">
        <v>9</v>
      </c>
      <c r="L4624" s="11" t="str">
        <f t="shared" si="78"/>
        <v>524 2 05 29 5 005-9</v>
      </c>
      <c r="M4624" s="5" t="s">
        <v>6649</v>
      </c>
    </row>
    <row r="4625" spans="10:13" x14ac:dyDescent="0.3">
      <c r="J4625" s="5" t="s">
        <v>487</v>
      </c>
      <c r="K4625" s="11">
        <v>1</v>
      </c>
      <c r="L4625" s="11" t="str">
        <f t="shared" si="78"/>
        <v>524 2 05 29 5 006-1</v>
      </c>
      <c r="M4625" s="5" t="s">
        <v>6650</v>
      </c>
    </row>
    <row r="4626" spans="10:13" x14ac:dyDescent="0.3">
      <c r="J4626" s="5" t="s">
        <v>487</v>
      </c>
      <c r="K4626" s="11">
        <v>2</v>
      </c>
      <c r="L4626" s="11" t="str">
        <f t="shared" si="78"/>
        <v>524 2 05 29 5 006-2</v>
      </c>
      <c r="M4626" s="5" t="s">
        <v>6651</v>
      </c>
    </row>
    <row r="4627" spans="10:13" x14ac:dyDescent="0.3">
      <c r="J4627" s="5" t="s">
        <v>487</v>
      </c>
      <c r="K4627" s="11">
        <v>3</v>
      </c>
      <c r="L4627" s="11" t="str">
        <f t="shared" si="78"/>
        <v>524 2 05 29 5 006-3</v>
      </c>
      <c r="M4627" s="5" t="s">
        <v>6652</v>
      </c>
    </row>
    <row r="4628" spans="10:13" x14ac:dyDescent="0.3">
      <c r="J4628" s="5" t="s">
        <v>487</v>
      </c>
      <c r="K4628" s="11">
        <v>4</v>
      </c>
      <c r="L4628" s="11" t="str">
        <f t="shared" si="78"/>
        <v>524 2 05 29 5 006-4</v>
      </c>
      <c r="M4628" s="5" t="s">
        <v>6653</v>
      </c>
    </row>
    <row r="4629" spans="10:13" x14ac:dyDescent="0.3">
      <c r="J4629" s="5" t="s">
        <v>487</v>
      </c>
      <c r="K4629" s="11">
        <v>5</v>
      </c>
      <c r="L4629" s="11" t="str">
        <f t="shared" si="78"/>
        <v>524 2 05 29 5 006-5</v>
      </c>
      <c r="M4629" s="5" t="s">
        <v>6654</v>
      </c>
    </row>
    <row r="4630" spans="10:13" x14ac:dyDescent="0.3">
      <c r="J4630" s="5" t="s">
        <v>487</v>
      </c>
      <c r="K4630" s="11">
        <v>6</v>
      </c>
      <c r="L4630" s="11" t="str">
        <f t="shared" si="78"/>
        <v>524 2 05 29 5 006-6</v>
      </c>
      <c r="M4630" s="5" t="s">
        <v>6655</v>
      </c>
    </row>
    <row r="4631" spans="10:13" x14ac:dyDescent="0.3">
      <c r="J4631" s="5" t="s">
        <v>487</v>
      </c>
      <c r="K4631" s="11">
        <v>7</v>
      </c>
      <c r="L4631" s="11" t="str">
        <f t="shared" si="78"/>
        <v>524 2 05 29 5 006-7</v>
      </c>
      <c r="M4631" s="5" t="s">
        <v>6656</v>
      </c>
    </row>
    <row r="4632" spans="10:13" x14ac:dyDescent="0.3">
      <c r="J4632" s="5" t="s">
        <v>487</v>
      </c>
      <c r="K4632" s="11">
        <v>8</v>
      </c>
      <c r="L4632" s="11" t="str">
        <f t="shared" si="78"/>
        <v>524 2 05 29 5 006-8</v>
      </c>
      <c r="M4632" s="5" t="s">
        <v>6657</v>
      </c>
    </row>
    <row r="4633" spans="10:13" x14ac:dyDescent="0.3">
      <c r="J4633" s="5" t="s">
        <v>487</v>
      </c>
      <c r="K4633" s="11">
        <v>9</v>
      </c>
      <c r="L4633" s="11" t="str">
        <f t="shared" si="78"/>
        <v>524 2 05 29 5 006-9</v>
      </c>
      <c r="M4633" s="5" t="s">
        <v>6658</v>
      </c>
    </row>
    <row r="4634" spans="10:13" x14ac:dyDescent="0.3">
      <c r="J4634" s="5" t="s">
        <v>633</v>
      </c>
      <c r="K4634" s="11">
        <v>1</v>
      </c>
      <c r="L4634" s="11" t="str">
        <f t="shared" si="78"/>
        <v>524 2 05 29 5 007-1</v>
      </c>
      <c r="M4634" s="5" t="s">
        <v>6659</v>
      </c>
    </row>
    <row r="4635" spans="10:13" x14ac:dyDescent="0.3">
      <c r="J4635" s="5" t="s">
        <v>633</v>
      </c>
      <c r="K4635" s="11">
        <v>2</v>
      </c>
      <c r="L4635" s="11" t="str">
        <f t="shared" si="78"/>
        <v>524 2 05 29 5 007-2</v>
      </c>
      <c r="M4635" s="5" t="s">
        <v>6660</v>
      </c>
    </row>
    <row r="4636" spans="10:13" x14ac:dyDescent="0.3">
      <c r="J4636" s="5" t="s">
        <v>633</v>
      </c>
      <c r="K4636" s="11">
        <v>3</v>
      </c>
      <c r="L4636" s="11" t="str">
        <f t="shared" si="78"/>
        <v>524 2 05 29 5 007-3</v>
      </c>
      <c r="M4636" s="5" t="s">
        <v>6661</v>
      </c>
    </row>
    <row r="4637" spans="10:13" x14ac:dyDescent="0.3">
      <c r="J4637" s="5" t="s">
        <v>633</v>
      </c>
      <c r="K4637" s="11">
        <v>4</v>
      </c>
      <c r="L4637" s="11" t="str">
        <f t="shared" si="78"/>
        <v>524 2 05 29 5 007-4</v>
      </c>
      <c r="M4637" s="5" t="s">
        <v>6662</v>
      </c>
    </row>
    <row r="4638" spans="10:13" x14ac:dyDescent="0.3">
      <c r="J4638" s="5" t="s">
        <v>633</v>
      </c>
      <c r="K4638" s="11">
        <v>5</v>
      </c>
      <c r="L4638" s="11" t="str">
        <f t="shared" si="78"/>
        <v>524 2 05 29 5 007-5</v>
      </c>
      <c r="M4638" s="5" t="s">
        <v>6663</v>
      </c>
    </row>
    <row r="4639" spans="10:13" x14ac:dyDescent="0.3">
      <c r="J4639" s="5" t="s">
        <v>633</v>
      </c>
      <c r="K4639" s="11">
        <v>6</v>
      </c>
      <c r="L4639" s="11" t="str">
        <f t="shared" si="78"/>
        <v>524 2 05 29 5 007-6</v>
      </c>
      <c r="M4639" s="5" t="s">
        <v>6664</v>
      </c>
    </row>
    <row r="4640" spans="10:13" x14ac:dyDescent="0.3">
      <c r="J4640" s="5" t="s">
        <v>633</v>
      </c>
      <c r="K4640" s="11">
        <v>7</v>
      </c>
      <c r="L4640" s="11" t="str">
        <f t="shared" si="78"/>
        <v>524 2 05 29 5 007-7</v>
      </c>
      <c r="M4640" s="5" t="s">
        <v>6665</v>
      </c>
    </row>
    <row r="4641" spans="10:13" x14ac:dyDescent="0.3">
      <c r="J4641" s="5" t="s">
        <v>633</v>
      </c>
      <c r="K4641" s="11">
        <v>8</v>
      </c>
      <c r="L4641" s="11" t="str">
        <f t="shared" si="78"/>
        <v>524 2 05 29 5 007-8</v>
      </c>
      <c r="M4641" s="5" t="s">
        <v>6666</v>
      </c>
    </row>
    <row r="4642" spans="10:13" x14ac:dyDescent="0.3">
      <c r="J4642" s="5" t="s">
        <v>633</v>
      </c>
      <c r="K4642" s="11">
        <v>9</v>
      </c>
      <c r="L4642" s="11" t="str">
        <f t="shared" si="78"/>
        <v>524 2 05 29 5 007-9</v>
      </c>
      <c r="M4642" s="5" t="s">
        <v>6667</v>
      </c>
    </row>
    <row r="4643" spans="10:13" x14ac:dyDescent="0.3">
      <c r="J4643" s="5" t="s">
        <v>851</v>
      </c>
      <c r="K4643" s="11">
        <v>1</v>
      </c>
      <c r="L4643" s="11" t="str">
        <f t="shared" si="78"/>
        <v>524 2 05 29 5 008-1</v>
      </c>
      <c r="M4643" s="5" t="s">
        <v>6668</v>
      </c>
    </row>
    <row r="4644" spans="10:13" x14ac:dyDescent="0.3">
      <c r="J4644" s="5" t="s">
        <v>851</v>
      </c>
      <c r="K4644" s="11">
        <v>2</v>
      </c>
      <c r="L4644" s="11" t="str">
        <f t="shared" si="78"/>
        <v>524 2 05 29 5 008-2</v>
      </c>
      <c r="M4644" s="5" t="s">
        <v>6669</v>
      </c>
    </row>
    <row r="4645" spans="10:13" x14ac:dyDescent="0.3">
      <c r="J4645" s="5" t="s">
        <v>851</v>
      </c>
      <c r="K4645" s="11">
        <v>3</v>
      </c>
      <c r="L4645" s="11" t="str">
        <f t="shared" si="78"/>
        <v>524 2 05 29 5 008-3</v>
      </c>
      <c r="M4645" s="5" t="s">
        <v>6670</v>
      </c>
    </row>
    <row r="4646" spans="10:13" x14ac:dyDescent="0.3">
      <c r="J4646" s="5" t="s">
        <v>851</v>
      </c>
      <c r="K4646" s="11">
        <v>4</v>
      </c>
      <c r="L4646" s="11" t="str">
        <f t="shared" si="78"/>
        <v>524 2 05 29 5 008-4</v>
      </c>
      <c r="M4646" s="5" t="s">
        <v>6671</v>
      </c>
    </row>
    <row r="4647" spans="10:13" x14ac:dyDescent="0.3">
      <c r="J4647" s="5" t="s">
        <v>851</v>
      </c>
      <c r="K4647" s="11">
        <v>5</v>
      </c>
      <c r="L4647" s="11" t="str">
        <f t="shared" si="78"/>
        <v>524 2 05 29 5 008-5</v>
      </c>
      <c r="M4647" s="5" t="s">
        <v>6672</v>
      </c>
    </row>
    <row r="4648" spans="10:13" x14ac:dyDescent="0.3">
      <c r="J4648" s="5" t="s">
        <v>851</v>
      </c>
      <c r="K4648" s="11">
        <v>6</v>
      </c>
      <c r="L4648" s="11" t="str">
        <f t="shared" si="78"/>
        <v>524 2 05 29 5 008-6</v>
      </c>
      <c r="M4648" s="5" t="s">
        <v>6673</v>
      </c>
    </row>
    <row r="4649" spans="10:13" x14ac:dyDescent="0.3">
      <c r="J4649" s="5" t="s">
        <v>851</v>
      </c>
      <c r="K4649" s="11">
        <v>7</v>
      </c>
      <c r="L4649" s="11" t="str">
        <f t="shared" si="78"/>
        <v>524 2 05 29 5 008-7</v>
      </c>
      <c r="M4649" s="5" t="s">
        <v>6674</v>
      </c>
    </row>
    <row r="4650" spans="10:13" x14ac:dyDescent="0.3">
      <c r="J4650" s="5" t="s">
        <v>851</v>
      </c>
      <c r="K4650" s="11">
        <v>8</v>
      </c>
      <c r="L4650" s="11" t="str">
        <f t="shared" si="78"/>
        <v>524 2 05 29 5 008-8</v>
      </c>
      <c r="M4650" s="5" t="s">
        <v>6675</v>
      </c>
    </row>
    <row r="4651" spans="10:13" x14ac:dyDescent="0.3">
      <c r="J4651" s="5" t="s">
        <v>851</v>
      </c>
      <c r="K4651" s="11">
        <v>9</v>
      </c>
      <c r="L4651" s="11" t="str">
        <f t="shared" si="78"/>
        <v>524 2 05 29 5 008-9</v>
      </c>
      <c r="M4651" s="5" t="s">
        <v>6676</v>
      </c>
    </row>
    <row r="4652" spans="10:13" x14ac:dyDescent="0.3">
      <c r="J4652" s="5" t="s">
        <v>273</v>
      </c>
      <c r="K4652" s="11">
        <v>1</v>
      </c>
      <c r="L4652" s="11" t="str">
        <f t="shared" si="78"/>
        <v>524 2 05 29 5 009-1</v>
      </c>
      <c r="M4652" s="5" t="s">
        <v>6677</v>
      </c>
    </row>
    <row r="4653" spans="10:13" x14ac:dyDescent="0.3">
      <c r="J4653" s="5" t="s">
        <v>273</v>
      </c>
      <c r="K4653" s="11">
        <v>2</v>
      </c>
      <c r="L4653" s="11" t="str">
        <f t="shared" si="78"/>
        <v>524 2 05 29 5 009-2</v>
      </c>
      <c r="M4653" s="5" t="s">
        <v>6678</v>
      </c>
    </row>
    <row r="4654" spans="10:13" x14ac:dyDescent="0.3">
      <c r="J4654" s="5" t="s">
        <v>273</v>
      </c>
      <c r="K4654" s="11">
        <v>3</v>
      </c>
      <c r="L4654" s="11" t="str">
        <f t="shared" si="78"/>
        <v>524 2 05 29 5 009-3</v>
      </c>
      <c r="M4654" s="5" t="s">
        <v>6679</v>
      </c>
    </row>
    <row r="4655" spans="10:13" x14ac:dyDescent="0.3">
      <c r="J4655" s="5" t="s">
        <v>273</v>
      </c>
      <c r="K4655" s="11">
        <v>4</v>
      </c>
      <c r="L4655" s="11" t="str">
        <f t="shared" si="78"/>
        <v>524 2 05 29 5 009-4</v>
      </c>
      <c r="M4655" s="5" t="s">
        <v>6680</v>
      </c>
    </row>
    <row r="4656" spans="10:13" x14ac:dyDescent="0.3">
      <c r="J4656" s="5" t="s">
        <v>273</v>
      </c>
      <c r="K4656" s="11">
        <v>5</v>
      </c>
      <c r="L4656" s="11" t="str">
        <f t="shared" si="78"/>
        <v>524 2 05 29 5 009-5</v>
      </c>
      <c r="M4656" s="5" t="s">
        <v>6681</v>
      </c>
    </row>
    <row r="4657" spans="10:13" x14ac:dyDescent="0.3">
      <c r="J4657" s="5" t="s">
        <v>273</v>
      </c>
      <c r="K4657" s="11">
        <v>6</v>
      </c>
      <c r="L4657" s="11" t="str">
        <f t="shared" si="78"/>
        <v>524 2 05 29 5 009-6</v>
      </c>
      <c r="M4657" s="5" t="s">
        <v>6682</v>
      </c>
    </row>
    <row r="4658" spans="10:13" x14ac:dyDescent="0.3">
      <c r="J4658" s="5" t="s">
        <v>273</v>
      </c>
      <c r="K4658" s="11">
        <v>7</v>
      </c>
      <c r="L4658" s="11" t="str">
        <f t="shared" si="78"/>
        <v>524 2 05 29 5 009-7</v>
      </c>
      <c r="M4658" s="5" t="s">
        <v>6683</v>
      </c>
    </row>
    <row r="4659" spans="10:13" x14ac:dyDescent="0.3">
      <c r="J4659" s="5" t="s">
        <v>273</v>
      </c>
      <c r="K4659" s="11">
        <v>8</v>
      </c>
      <c r="L4659" s="11" t="str">
        <f t="shared" si="78"/>
        <v>524 2 05 29 5 009-8</v>
      </c>
      <c r="M4659" s="5" t="s">
        <v>6684</v>
      </c>
    </row>
    <row r="4660" spans="10:13" x14ac:dyDescent="0.3">
      <c r="J4660" s="5" t="s">
        <v>273</v>
      </c>
      <c r="K4660" s="11">
        <v>9</v>
      </c>
      <c r="L4660" s="11" t="str">
        <f t="shared" si="78"/>
        <v>524 2 05 29 5 009-9</v>
      </c>
      <c r="M4660" s="5" t="s">
        <v>6685</v>
      </c>
    </row>
    <row r="4661" spans="10:13" x14ac:dyDescent="0.3">
      <c r="J4661" s="5" t="s">
        <v>1061</v>
      </c>
      <c r="K4661" s="11">
        <v>1</v>
      </c>
      <c r="L4661" s="11" t="str">
        <f t="shared" si="78"/>
        <v>524 2 05 29 5 010-1</v>
      </c>
      <c r="M4661" s="5" t="s">
        <v>6686</v>
      </c>
    </row>
    <row r="4662" spans="10:13" x14ac:dyDescent="0.3">
      <c r="J4662" s="5" t="s">
        <v>1061</v>
      </c>
      <c r="K4662" s="11">
        <v>2</v>
      </c>
      <c r="L4662" s="11" t="str">
        <f t="shared" si="78"/>
        <v>524 2 05 29 5 010-2</v>
      </c>
      <c r="M4662" s="5" t="s">
        <v>6687</v>
      </c>
    </row>
    <row r="4663" spans="10:13" x14ac:dyDescent="0.3">
      <c r="J4663" s="5" t="s">
        <v>1061</v>
      </c>
      <c r="K4663" s="11">
        <v>3</v>
      </c>
      <c r="L4663" s="11" t="str">
        <f t="shared" si="78"/>
        <v>524 2 05 29 5 010-3</v>
      </c>
      <c r="M4663" s="5" t="s">
        <v>6688</v>
      </c>
    </row>
    <row r="4664" spans="10:13" x14ac:dyDescent="0.3">
      <c r="J4664" s="5" t="s">
        <v>1061</v>
      </c>
      <c r="K4664" s="11">
        <v>4</v>
      </c>
      <c r="L4664" s="11" t="str">
        <f t="shared" si="78"/>
        <v>524 2 05 29 5 010-4</v>
      </c>
      <c r="M4664" s="5" t="s">
        <v>6689</v>
      </c>
    </row>
    <row r="4665" spans="10:13" x14ac:dyDescent="0.3">
      <c r="J4665" s="5" t="s">
        <v>1061</v>
      </c>
      <c r="K4665" s="11">
        <v>5</v>
      </c>
      <c r="L4665" s="11" t="str">
        <f t="shared" si="78"/>
        <v>524 2 05 29 5 010-5</v>
      </c>
      <c r="M4665" s="5" t="s">
        <v>6690</v>
      </c>
    </row>
    <row r="4666" spans="10:13" x14ac:dyDescent="0.3">
      <c r="J4666" s="5" t="s">
        <v>1061</v>
      </c>
      <c r="K4666" s="11">
        <v>6</v>
      </c>
      <c r="L4666" s="11" t="str">
        <f t="shared" si="78"/>
        <v>524 2 05 29 5 010-6</v>
      </c>
      <c r="M4666" s="5" t="s">
        <v>6691</v>
      </c>
    </row>
    <row r="4667" spans="10:13" x14ac:dyDescent="0.3">
      <c r="J4667" s="5" t="s">
        <v>1061</v>
      </c>
      <c r="K4667" s="11">
        <v>7</v>
      </c>
      <c r="L4667" s="11" t="str">
        <f t="shared" si="78"/>
        <v>524 2 05 29 5 010-7</v>
      </c>
      <c r="M4667" s="5" t="s">
        <v>6692</v>
      </c>
    </row>
    <row r="4668" spans="10:13" x14ac:dyDescent="0.3">
      <c r="J4668" s="5" t="s">
        <v>1061</v>
      </c>
      <c r="K4668" s="11">
        <v>8</v>
      </c>
      <c r="L4668" s="11" t="str">
        <f t="shared" si="78"/>
        <v>524 2 05 29 5 010-8</v>
      </c>
      <c r="M4668" s="5" t="s">
        <v>6693</v>
      </c>
    </row>
    <row r="4669" spans="10:13" x14ac:dyDescent="0.3">
      <c r="J4669" s="5" t="s">
        <v>1061</v>
      </c>
      <c r="K4669" s="11">
        <v>9</v>
      </c>
      <c r="L4669" s="11" t="str">
        <f t="shared" si="78"/>
        <v>524 2 05 29 5 010-9</v>
      </c>
      <c r="M4669" s="5" t="s">
        <v>6694</v>
      </c>
    </row>
    <row r="4670" spans="10:13" x14ac:dyDescent="0.3">
      <c r="J4670" s="5" t="s">
        <v>370</v>
      </c>
      <c r="K4670" s="11">
        <v>1</v>
      </c>
      <c r="L4670" s="11" t="str">
        <f t="shared" si="78"/>
        <v>524 2 05 29 5 011-1</v>
      </c>
      <c r="M4670" s="5" t="s">
        <v>6695</v>
      </c>
    </row>
    <row r="4671" spans="10:13" x14ac:dyDescent="0.3">
      <c r="J4671" s="5" t="s">
        <v>370</v>
      </c>
      <c r="K4671" s="11">
        <v>2</v>
      </c>
      <c r="L4671" s="11" t="str">
        <f t="shared" si="78"/>
        <v>524 2 05 29 5 011-2</v>
      </c>
      <c r="M4671" s="5" t="s">
        <v>6696</v>
      </c>
    </row>
    <row r="4672" spans="10:13" x14ac:dyDescent="0.3">
      <c r="J4672" s="5" t="s">
        <v>370</v>
      </c>
      <c r="K4672" s="11">
        <v>3</v>
      </c>
      <c r="L4672" s="11" t="str">
        <f t="shared" si="78"/>
        <v>524 2 05 29 5 011-3</v>
      </c>
      <c r="M4672" s="5" t="s">
        <v>6697</v>
      </c>
    </row>
    <row r="4673" spans="10:13" x14ac:dyDescent="0.3">
      <c r="J4673" s="5" t="s">
        <v>370</v>
      </c>
      <c r="K4673" s="11">
        <v>4</v>
      </c>
      <c r="L4673" s="11" t="str">
        <f t="shared" si="78"/>
        <v>524 2 05 29 5 011-4</v>
      </c>
      <c r="M4673" s="5" t="s">
        <v>6698</v>
      </c>
    </row>
    <row r="4674" spans="10:13" x14ac:dyDescent="0.3">
      <c r="J4674" s="5" t="s">
        <v>370</v>
      </c>
      <c r="K4674" s="11">
        <v>5</v>
      </c>
      <c r="L4674" s="11" t="str">
        <f t="shared" si="78"/>
        <v>524 2 05 29 5 011-5</v>
      </c>
      <c r="M4674" s="5" t="s">
        <v>6699</v>
      </c>
    </row>
    <row r="4675" spans="10:13" x14ac:dyDescent="0.3">
      <c r="J4675" s="5" t="s">
        <v>370</v>
      </c>
      <c r="K4675" s="11">
        <v>6</v>
      </c>
      <c r="L4675" s="11" t="str">
        <f t="shared" ref="L4675:L4738" si="79">J4675&amp;"-"&amp;K4675</f>
        <v>524 2 05 29 5 011-6</v>
      </c>
      <c r="M4675" s="5" t="s">
        <v>6700</v>
      </c>
    </row>
    <row r="4676" spans="10:13" x14ac:dyDescent="0.3">
      <c r="J4676" s="5" t="s">
        <v>370</v>
      </c>
      <c r="K4676" s="11">
        <v>7</v>
      </c>
      <c r="L4676" s="11" t="str">
        <f t="shared" si="79"/>
        <v>524 2 05 29 5 011-7</v>
      </c>
      <c r="M4676" s="5" t="s">
        <v>6701</v>
      </c>
    </row>
    <row r="4677" spans="10:13" x14ac:dyDescent="0.3">
      <c r="J4677" s="5" t="s">
        <v>370</v>
      </c>
      <c r="K4677" s="11">
        <v>8</v>
      </c>
      <c r="L4677" s="11" t="str">
        <f t="shared" si="79"/>
        <v>524 2 05 29 5 011-8</v>
      </c>
      <c r="M4677" s="5" t="s">
        <v>6702</v>
      </c>
    </row>
    <row r="4678" spans="10:13" x14ac:dyDescent="0.3">
      <c r="J4678" s="5" t="s">
        <v>370</v>
      </c>
      <c r="K4678" s="11">
        <v>9</v>
      </c>
      <c r="L4678" s="11" t="str">
        <f t="shared" si="79"/>
        <v>524 2 05 29 5 011-9</v>
      </c>
      <c r="M4678" s="5" t="s">
        <v>6703</v>
      </c>
    </row>
    <row r="4679" spans="10:13" x14ac:dyDescent="0.3">
      <c r="J4679" s="5" t="s">
        <v>241</v>
      </c>
      <c r="K4679" s="11">
        <v>1</v>
      </c>
      <c r="L4679" s="11" t="str">
        <f t="shared" si="79"/>
        <v>524 2 05 29 5 012-1</v>
      </c>
      <c r="M4679" s="5" t="s">
        <v>6704</v>
      </c>
    </row>
    <row r="4680" spans="10:13" x14ac:dyDescent="0.3">
      <c r="J4680" s="5" t="s">
        <v>241</v>
      </c>
      <c r="K4680" s="11">
        <v>2</v>
      </c>
      <c r="L4680" s="11" t="str">
        <f t="shared" si="79"/>
        <v>524 2 05 29 5 012-2</v>
      </c>
      <c r="M4680" s="5" t="s">
        <v>6705</v>
      </c>
    </row>
    <row r="4681" spans="10:13" x14ac:dyDescent="0.3">
      <c r="J4681" s="5" t="s">
        <v>241</v>
      </c>
      <c r="K4681" s="11">
        <v>3</v>
      </c>
      <c r="L4681" s="11" t="str">
        <f t="shared" si="79"/>
        <v>524 2 05 29 5 012-3</v>
      </c>
      <c r="M4681" s="5" t="s">
        <v>6706</v>
      </c>
    </row>
    <row r="4682" spans="10:13" x14ac:dyDescent="0.3">
      <c r="J4682" s="5" t="s">
        <v>241</v>
      </c>
      <c r="K4682" s="11">
        <v>4</v>
      </c>
      <c r="L4682" s="11" t="str">
        <f t="shared" si="79"/>
        <v>524 2 05 29 5 012-4</v>
      </c>
      <c r="M4682" s="5" t="s">
        <v>6707</v>
      </c>
    </row>
    <row r="4683" spans="10:13" x14ac:dyDescent="0.3">
      <c r="J4683" s="5" t="s">
        <v>241</v>
      </c>
      <c r="K4683" s="11">
        <v>5</v>
      </c>
      <c r="L4683" s="11" t="str">
        <f t="shared" si="79"/>
        <v>524 2 05 29 5 012-5</v>
      </c>
      <c r="M4683" s="5" t="s">
        <v>6708</v>
      </c>
    </row>
    <row r="4684" spans="10:13" x14ac:dyDescent="0.3">
      <c r="J4684" s="5" t="s">
        <v>241</v>
      </c>
      <c r="K4684" s="11">
        <v>6</v>
      </c>
      <c r="L4684" s="11" t="str">
        <f t="shared" si="79"/>
        <v>524 2 05 29 5 012-6</v>
      </c>
      <c r="M4684" s="5" t="s">
        <v>6709</v>
      </c>
    </row>
    <row r="4685" spans="10:13" x14ac:dyDescent="0.3">
      <c r="J4685" s="5" t="s">
        <v>241</v>
      </c>
      <c r="K4685" s="11">
        <v>7</v>
      </c>
      <c r="L4685" s="11" t="str">
        <f t="shared" si="79"/>
        <v>524 2 05 29 5 012-7</v>
      </c>
      <c r="M4685" s="5" t="s">
        <v>6710</v>
      </c>
    </row>
    <row r="4686" spans="10:13" x14ac:dyDescent="0.3">
      <c r="J4686" s="5" t="s">
        <v>241</v>
      </c>
      <c r="K4686" s="11">
        <v>8</v>
      </c>
      <c r="L4686" s="11" t="str">
        <f t="shared" si="79"/>
        <v>524 2 05 29 5 012-8</v>
      </c>
      <c r="M4686" s="5" t="s">
        <v>6711</v>
      </c>
    </row>
    <row r="4687" spans="10:13" x14ac:dyDescent="0.3">
      <c r="J4687" s="5" t="s">
        <v>241</v>
      </c>
      <c r="K4687" s="11">
        <v>9</v>
      </c>
      <c r="L4687" s="11" t="str">
        <f t="shared" si="79"/>
        <v>524 2 05 29 5 012-9</v>
      </c>
      <c r="M4687" s="5" t="s">
        <v>6712</v>
      </c>
    </row>
    <row r="4688" spans="10:13" x14ac:dyDescent="0.3">
      <c r="J4688" s="5" t="s">
        <v>1076</v>
      </c>
      <c r="K4688" s="11">
        <v>1</v>
      </c>
      <c r="L4688" s="11" t="str">
        <f t="shared" si="79"/>
        <v>524 2 05 29 5 013-1</v>
      </c>
      <c r="M4688" s="5" t="s">
        <v>6713</v>
      </c>
    </row>
    <row r="4689" spans="10:13" x14ac:dyDescent="0.3">
      <c r="J4689" s="5" t="s">
        <v>1076</v>
      </c>
      <c r="K4689" s="11">
        <v>2</v>
      </c>
      <c r="L4689" s="11" t="str">
        <f t="shared" si="79"/>
        <v>524 2 05 29 5 013-2</v>
      </c>
      <c r="M4689" s="5" t="s">
        <v>6714</v>
      </c>
    </row>
    <row r="4690" spans="10:13" x14ac:dyDescent="0.3">
      <c r="J4690" s="5" t="s">
        <v>1076</v>
      </c>
      <c r="K4690" s="11">
        <v>3</v>
      </c>
      <c r="L4690" s="11" t="str">
        <f t="shared" si="79"/>
        <v>524 2 05 29 5 013-3</v>
      </c>
      <c r="M4690" s="5" t="s">
        <v>6715</v>
      </c>
    </row>
    <row r="4691" spans="10:13" x14ac:dyDescent="0.3">
      <c r="J4691" s="5" t="s">
        <v>1076</v>
      </c>
      <c r="K4691" s="11">
        <v>4</v>
      </c>
      <c r="L4691" s="11" t="str">
        <f t="shared" si="79"/>
        <v>524 2 05 29 5 013-4</v>
      </c>
      <c r="M4691" s="5" t="s">
        <v>6716</v>
      </c>
    </row>
    <row r="4692" spans="10:13" x14ac:dyDescent="0.3">
      <c r="J4692" s="5" t="s">
        <v>1076</v>
      </c>
      <c r="K4692" s="11">
        <v>5</v>
      </c>
      <c r="L4692" s="11" t="str">
        <f t="shared" si="79"/>
        <v>524 2 05 29 5 013-5</v>
      </c>
      <c r="M4692" s="5" t="s">
        <v>6717</v>
      </c>
    </row>
    <row r="4693" spans="10:13" x14ac:dyDescent="0.3">
      <c r="J4693" s="5" t="s">
        <v>1076</v>
      </c>
      <c r="K4693" s="11">
        <v>6</v>
      </c>
      <c r="L4693" s="11" t="str">
        <f t="shared" si="79"/>
        <v>524 2 05 29 5 013-6</v>
      </c>
      <c r="M4693" s="5" t="s">
        <v>6718</v>
      </c>
    </row>
    <row r="4694" spans="10:13" x14ac:dyDescent="0.3">
      <c r="J4694" s="5" t="s">
        <v>1076</v>
      </c>
      <c r="K4694" s="11">
        <v>7</v>
      </c>
      <c r="L4694" s="11" t="str">
        <f t="shared" si="79"/>
        <v>524 2 05 29 5 013-7</v>
      </c>
      <c r="M4694" s="5" t="s">
        <v>6719</v>
      </c>
    </row>
    <row r="4695" spans="10:13" x14ac:dyDescent="0.3">
      <c r="J4695" s="5" t="s">
        <v>1076</v>
      </c>
      <c r="K4695" s="11">
        <v>8</v>
      </c>
      <c r="L4695" s="11" t="str">
        <f t="shared" si="79"/>
        <v>524 2 05 29 5 013-8</v>
      </c>
      <c r="M4695" s="5" t="s">
        <v>6720</v>
      </c>
    </row>
    <row r="4696" spans="10:13" x14ac:dyDescent="0.3">
      <c r="J4696" s="5" t="s">
        <v>1076</v>
      </c>
      <c r="K4696" s="11">
        <v>9</v>
      </c>
      <c r="L4696" s="11" t="str">
        <f t="shared" si="79"/>
        <v>524 2 05 29 5 013-9</v>
      </c>
      <c r="M4696" s="5" t="s">
        <v>6721</v>
      </c>
    </row>
    <row r="4697" spans="10:13" x14ac:dyDescent="0.3">
      <c r="J4697" s="5" t="s">
        <v>1069</v>
      </c>
      <c r="K4697" s="11">
        <v>1</v>
      </c>
      <c r="L4697" s="11" t="str">
        <f t="shared" si="79"/>
        <v>524 2 05 29 5 014-1</v>
      </c>
      <c r="M4697" s="5" t="s">
        <v>6722</v>
      </c>
    </row>
    <row r="4698" spans="10:13" x14ac:dyDescent="0.3">
      <c r="J4698" s="5" t="s">
        <v>1069</v>
      </c>
      <c r="K4698" s="11">
        <v>2</v>
      </c>
      <c r="L4698" s="11" t="str">
        <f t="shared" si="79"/>
        <v>524 2 05 29 5 014-2</v>
      </c>
      <c r="M4698" s="5" t="s">
        <v>6723</v>
      </c>
    </row>
    <row r="4699" spans="10:13" x14ac:dyDescent="0.3">
      <c r="J4699" s="5" t="s">
        <v>1069</v>
      </c>
      <c r="K4699" s="11">
        <v>3</v>
      </c>
      <c r="L4699" s="11" t="str">
        <f t="shared" si="79"/>
        <v>524 2 05 29 5 014-3</v>
      </c>
      <c r="M4699" s="5" t="s">
        <v>6724</v>
      </c>
    </row>
    <row r="4700" spans="10:13" x14ac:dyDescent="0.3">
      <c r="J4700" s="5" t="s">
        <v>1069</v>
      </c>
      <c r="K4700" s="11">
        <v>4</v>
      </c>
      <c r="L4700" s="11" t="str">
        <f t="shared" si="79"/>
        <v>524 2 05 29 5 014-4</v>
      </c>
      <c r="M4700" s="5" t="s">
        <v>6725</v>
      </c>
    </row>
    <row r="4701" spans="10:13" x14ac:dyDescent="0.3">
      <c r="J4701" s="5" t="s">
        <v>1069</v>
      </c>
      <c r="K4701" s="11">
        <v>5</v>
      </c>
      <c r="L4701" s="11" t="str">
        <f t="shared" si="79"/>
        <v>524 2 05 29 5 014-5</v>
      </c>
      <c r="M4701" s="5" t="s">
        <v>6726</v>
      </c>
    </row>
    <row r="4702" spans="10:13" x14ac:dyDescent="0.3">
      <c r="J4702" s="5" t="s">
        <v>1069</v>
      </c>
      <c r="K4702" s="11">
        <v>6</v>
      </c>
      <c r="L4702" s="11" t="str">
        <f t="shared" si="79"/>
        <v>524 2 05 29 5 014-6</v>
      </c>
      <c r="M4702" s="5" t="s">
        <v>6727</v>
      </c>
    </row>
    <row r="4703" spans="10:13" x14ac:dyDescent="0.3">
      <c r="J4703" s="5" t="s">
        <v>1069</v>
      </c>
      <c r="K4703" s="11">
        <v>7</v>
      </c>
      <c r="L4703" s="11" t="str">
        <f t="shared" si="79"/>
        <v>524 2 05 29 5 014-7</v>
      </c>
      <c r="M4703" s="5" t="s">
        <v>6728</v>
      </c>
    </row>
    <row r="4704" spans="10:13" x14ac:dyDescent="0.3">
      <c r="J4704" s="5" t="s">
        <v>1069</v>
      </c>
      <c r="K4704" s="11">
        <v>8</v>
      </c>
      <c r="L4704" s="11" t="str">
        <f t="shared" si="79"/>
        <v>524 2 05 29 5 014-8</v>
      </c>
      <c r="M4704" s="5" t="s">
        <v>6729</v>
      </c>
    </row>
    <row r="4705" spans="10:13" x14ac:dyDescent="0.3">
      <c r="J4705" s="5" t="s">
        <v>1069</v>
      </c>
      <c r="K4705" s="11">
        <v>9</v>
      </c>
      <c r="L4705" s="11" t="str">
        <f t="shared" si="79"/>
        <v>524 2 05 29 5 014-9</v>
      </c>
      <c r="M4705" s="5" t="s">
        <v>6730</v>
      </c>
    </row>
    <row r="4706" spans="10:13" x14ac:dyDescent="0.3">
      <c r="J4706" s="5" t="s">
        <v>645</v>
      </c>
      <c r="K4706" s="11">
        <v>1</v>
      </c>
      <c r="L4706" s="11" t="str">
        <f t="shared" si="79"/>
        <v>524 2 05 29 5 015-1</v>
      </c>
      <c r="M4706" s="5" t="s">
        <v>6731</v>
      </c>
    </row>
    <row r="4707" spans="10:13" x14ac:dyDescent="0.3">
      <c r="J4707" s="5" t="s">
        <v>645</v>
      </c>
      <c r="K4707" s="11">
        <v>2</v>
      </c>
      <c r="L4707" s="11" t="str">
        <f t="shared" si="79"/>
        <v>524 2 05 29 5 015-2</v>
      </c>
      <c r="M4707" s="5" t="s">
        <v>6732</v>
      </c>
    </row>
    <row r="4708" spans="10:13" x14ac:dyDescent="0.3">
      <c r="J4708" s="5" t="s">
        <v>645</v>
      </c>
      <c r="K4708" s="11">
        <v>3</v>
      </c>
      <c r="L4708" s="11" t="str">
        <f t="shared" si="79"/>
        <v>524 2 05 29 5 015-3</v>
      </c>
      <c r="M4708" s="5" t="s">
        <v>6733</v>
      </c>
    </row>
    <row r="4709" spans="10:13" x14ac:dyDescent="0.3">
      <c r="J4709" s="5" t="s">
        <v>645</v>
      </c>
      <c r="K4709" s="11">
        <v>4</v>
      </c>
      <c r="L4709" s="11" t="str">
        <f t="shared" si="79"/>
        <v>524 2 05 29 5 015-4</v>
      </c>
      <c r="M4709" s="5" t="s">
        <v>6734</v>
      </c>
    </row>
    <row r="4710" spans="10:13" x14ac:dyDescent="0.3">
      <c r="J4710" s="5" t="s">
        <v>645</v>
      </c>
      <c r="K4710" s="11">
        <v>5</v>
      </c>
      <c r="L4710" s="11" t="str">
        <f t="shared" si="79"/>
        <v>524 2 05 29 5 015-5</v>
      </c>
      <c r="M4710" s="5" t="s">
        <v>6735</v>
      </c>
    </row>
    <row r="4711" spans="10:13" x14ac:dyDescent="0.3">
      <c r="J4711" s="5" t="s">
        <v>645</v>
      </c>
      <c r="K4711" s="11">
        <v>6</v>
      </c>
      <c r="L4711" s="11" t="str">
        <f t="shared" si="79"/>
        <v>524 2 05 29 5 015-6</v>
      </c>
      <c r="M4711" s="5" t="s">
        <v>6736</v>
      </c>
    </row>
    <row r="4712" spans="10:13" x14ac:dyDescent="0.3">
      <c r="J4712" s="5" t="s">
        <v>645</v>
      </c>
      <c r="K4712" s="11">
        <v>7</v>
      </c>
      <c r="L4712" s="11" t="str">
        <f t="shared" si="79"/>
        <v>524 2 05 29 5 015-7</v>
      </c>
      <c r="M4712" s="5" t="s">
        <v>6737</v>
      </c>
    </row>
    <row r="4713" spans="10:13" x14ac:dyDescent="0.3">
      <c r="J4713" s="5" t="s">
        <v>645</v>
      </c>
      <c r="K4713" s="11">
        <v>8</v>
      </c>
      <c r="L4713" s="11" t="str">
        <f t="shared" si="79"/>
        <v>524 2 05 29 5 015-8</v>
      </c>
      <c r="M4713" s="5" t="s">
        <v>6738</v>
      </c>
    </row>
    <row r="4714" spans="10:13" x14ac:dyDescent="0.3">
      <c r="J4714" s="5" t="s">
        <v>645</v>
      </c>
      <c r="K4714" s="11">
        <v>9</v>
      </c>
      <c r="L4714" s="11" t="str">
        <f t="shared" si="79"/>
        <v>524 2 05 29 5 015-9</v>
      </c>
      <c r="M4714" s="5" t="s">
        <v>6739</v>
      </c>
    </row>
    <row r="4715" spans="10:13" x14ac:dyDescent="0.3">
      <c r="J4715" s="5" t="s">
        <v>191</v>
      </c>
      <c r="K4715" s="11">
        <v>1</v>
      </c>
      <c r="L4715" s="11" t="str">
        <f t="shared" si="79"/>
        <v>524 2 05 29 5 016-1</v>
      </c>
      <c r="M4715" s="5" t="s">
        <v>6740</v>
      </c>
    </row>
    <row r="4716" spans="10:13" x14ac:dyDescent="0.3">
      <c r="J4716" s="5" t="s">
        <v>191</v>
      </c>
      <c r="K4716" s="11">
        <v>2</v>
      </c>
      <c r="L4716" s="11" t="str">
        <f t="shared" si="79"/>
        <v>524 2 05 29 5 016-2</v>
      </c>
      <c r="M4716" s="5" t="s">
        <v>6741</v>
      </c>
    </row>
    <row r="4717" spans="10:13" x14ac:dyDescent="0.3">
      <c r="J4717" s="5" t="s">
        <v>191</v>
      </c>
      <c r="K4717" s="11">
        <v>3</v>
      </c>
      <c r="L4717" s="11" t="str">
        <f t="shared" si="79"/>
        <v>524 2 05 29 5 016-3</v>
      </c>
      <c r="M4717" s="5" t="s">
        <v>6742</v>
      </c>
    </row>
    <row r="4718" spans="10:13" x14ac:dyDescent="0.3">
      <c r="J4718" s="5" t="s">
        <v>191</v>
      </c>
      <c r="K4718" s="11">
        <v>4</v>
      </c>
      <c r="L4718" s="11" t="str">
        <f t="shared" si="79"/>
        <v>524 2 05 29 5 016-4</v>
      </c>
      <c r="M4718" s="5" t="s">
        <v>6743</v>
      </c>
    </row>
    <row r="4719" spans="10:13" x14ac:dyDescent="0.3">
      <c r="J4719" s="5" t="s">
        <v>191</v>
      </c>
      <c r="K4719" s="11">
        <v>5</v>
      </c>
      <c r="L4719" s="11" t="str">
        <f t="shared" si="79"/>
        <v>524 2 05 29 5 016-5</v>
      </c>
      <c r="M4719" s="5" t="s">
        <v>6744</v>
      </c>
    </row>
    <row r="4720" spans="10:13" x14ac:dyDescent="0.3">
      <c r="J4720" s="5" t="s">
        <v>191</v>
      </c>
      <c r="K4720" s="11">
        <v>6</v>
      </c>
      <c r="L4720" s="11" t="str">
        <f t="shared" si="79"/>
        <v>524 2 05 29 5 016-6</v>
      </c>
      <c r="M4720" s="5" t="s">
        <v>6745</v>
      </c>
    </row>
    <row r="4721" spans="10:13" x14ac:dyDescent="0.3">
      <c r="J4721" s="5" t="s">
        <v>191</v>
      </c>
      <c r="K4721" s="11">
        <v>7</v>
      </c>
      <c r="L4721" s="11" t="str">
        <f t="shared" si="79"/>
        <v>524 2 05 29 5 016-7</v>
      </c>
      <c r="M4721" s="5" t="s">
        <v>6746</v>
      </c>
    </row>
    <row r="4722" spans="10:13" x14ac:dyDescent="0.3">
      <c r="J4722" s="5" t="s">
        <v>191</v>
      </c>
      <c r="K4722" s="11">
        <v>8</v>
      </c>
      <c r="L4722" s="11" t="str">
        <f t="shared" si="79"/>
        <v>524 2 05 29 5 016-8</v>
      </c>
      <c r="M4722" s="5" t="s">
        <v>6747</v>
      </c>
    </row>
    <row r="4723" spans="10:13" x14ac:dyDescent="0.3">
      <c r="J4723" s="5" t="s">
        <v>191</v>
      </c>
      <c r="K4723" s="11">
        <v>9</v>
      </c>
      <c r="L4723" s="11" t="str">
        <f t="shared" si="79"/>
        <v>524 2 05 29 5 016-9</v>
      </c>
      <c r="M4723" s="5" t="s">
        <v>6748</v>
      </c>
    </row>
    <row r="4724" spans="10:13" x14ac:dyDescent="0.3">
      <c r="J4724" s="5" t="s">
        <v>999</v>
      </c>
      <c r="K4724" s="11">
        <v>1</v>
      </c>
      <c r="L4724" s="11" t="str">
        <f t="shared" si="79"/>
        <v>524 2 05 29 5 017-1</v>
      </c>
      <c r="M4724" s="5" t="s">
        <v>6749</v>
      </c>
    </row>
    <row r="4725" spans="10:13" x14ac:dyDescent="0.3">
      <c r="J4725" s="5" t="s">
        <v>999</v>
      </c>
      <c r="K4725" s="11">
        <v>2</v>
      </c>
      <c r="L4725" s="11" t="str">
        <f t="shared" si="79"/>
        <v>524 2 05 29 5 017-2</v>
      </c>
      <c r="M4725" s="5" t="s">
        <v>6750</v>
      </c>
    </row>
    <row r="4726" spans="10:13" x14ac:dyDescent="0.3">
      <c r="J4726" s="5" t="s">
        <v>999</v>
      </c>
      <c r="K4726" s="11">
        <v>3</v>
      </c>
      <c r="L4726" s="11" t="str">
        <f t="shared" si="79"/>
        <v>524 2 05 29 5 017-3</v>
      </c>
      <c r="M4726" s="5" t="s">
        <v>6751</v>
      </c>
    </row>
    <row r="4727" spans="10:13" x14ac:dyDescent="0.3">
      <c r="J4727" s="5" t="s">
        <v>999</v>
      </c>
      <c r="K4727" s="11">
        <v>4</v>
      </c>
      <c r="L4727" s="11" t="str">
        <f t="shared" si="79"/>
        <v>524 2 05 29 5 017-4</v>
      </c>
      <c r="M4727" s="5" t="s">
        <v>6752</v>
      </c>
    </row>
    <row r="4728" spans="10:13" x14ac:dyDescent="0.3">
      <c r="J4728" s="5" t="s">
        <v>999</v>
      </c>
      <c r="K4728" s="11">
        <v>5</v>
      </c>
      <c r="L4728" s="11" t="str">
        <f t="shared" si="79"/>
        <v>524 2 05 29 5 017-5</v>
      </c>
      <c r="M4728" s="5" t="s">
        <v>6753</v>
      </c>
    </row>
    <row r="4729" spans="10:13" x14ac:dyDescent="0.3">
      <c r="J4729" s="5" t="s">
        <v>999</v>
      </c>
      <c r="K4729" s="11">
        <v>6</v>
      </c>
      <c r="L4729" s="11" t="str">
        <f t="shared" si="79"/>
        <v>524 2 05 29 5 017-6</v>
      </c>
      <c r="M4729" s="5" t="s">
        <v>6754</v>
      </c>
    </row>
    <row r="4730" spans="10:13" x14ac:dyDescent="0.3">
      <c r="J4730" s="5" t="s">
        <v>999</v>
      </c>
      <c r="K4730" s="11">
        <v>7</v>
      </c>
      <c r="L4730" s="11" t="str">
        <f t="shared" si="79"/>
        <v>524 2 05 29 5 017-7</v>
      </c>
      <c r="M4730" s="5" t="s">
        <v>6755</v>
      </c>
    </row>
    <row r="4731" spans="10:13" x14ac:dyDescent="0.3">
      <c r="J4731" s="5" t="s">
        <v>999</v>
      </c>
      <c r="K4731" s="11">
        <v>8</v>
      </c>
      <c r="L4731" s="11" t="str">
        <f t="shared" si="79"/>
        <v>524 2 05 29 5 017-8</v>
      </c>
      <c r="M4731" s="5" t="s">
        <v>6756</v>
      </c>
    </row>
    <row r="4732" spans="10:13" x14ac:dyDescent="0.3">
      <c r="J4732" s="5" t="s">
        <v>999</v>
      </c>
      <c r="K4732" s="11">
        <v>9</v>
      </c>
      <c r="L4732" s="11" t="str">
        <f t="shared" si="79"/>
        <v>524 2 05 29 5 017-9</v>
      </c>
      <c r="M4732" s="5" t="s">
        <v>6757</v>
      </c>
    </row>
    <row r="4733" spans="10:13" x14ac:dyDescent="0.3">
      <c r="J4733" s="5" t="s">
        <v>404</v>
      </c>
      <c r="K4733" s="11">
        <v>1</v>
      </c>
      <c r="L4733" s="11" t="str">
        <f t="shared" si="79"/>
        <v>524 2 05 29 5 018-1</v>
      </c>
      <c r="M4733" s="5" t="s">
        <v>6758</v>
      </c>
    </row>
    <row r="4734" spans="10:13" x14ac:dyDescent="0.3">
      <c r="J4734" s="5" t="s">
        <v>404</v>
      </c>
      <c r="K4734" s="11">
        <v>2</v>
      </c>
      <c r="L4734" s="11" t="str">
        <f t="shared" si="79"/>
        <v>524 2 05 29 5 018-2</v>
      </c>
      <c r="M4734" s="5" t="s">
        <v>6759</v>
      </c>
    </row>
    <row r="4735" spans="10:13" x14ac:dyDescent="0.3">
      <c r="J4735" s="5" t="s">
        <v>404</v>
      </c>
      <c r="K4735" s="11">
        <v>3</v>
      </c>
      <c r="L4735" s="11" t="str">
        <f t="shared" si="79"/>
        <v>524 2 05 29 5 018-3</v>
      </c>
      <c r="M4735" s="5" t="s">
        <v>6760</v>
      </c>
    </row>
    <row r="4736" spans="10:13" x14ac:dyDescent="0.3">
      <c r="J4736" s="5" t="s">
        <v>404</v>
      </c>
      <c r="K4736" s="11">
        <v>4</v>
      </c>
      <c r="L4736" s="11" t="str">
        <f t="shared" si="79"/>
        <v>524 2 05 29 5 018-4</v>
      </c>
      <c r="M4736" s="5" t="s">
        <v>6761</v>
      </c>
    </row>
    <row r="4737" spans="10:13" x14ac:dyDescent="0.3">
      <c r="J4737" s="5" t="s">
        <v>404</v>
      </c>
      <c r="K4737" s="11">
        <v>5</v>
      </c>
      <c r="L4737" s="11" t="str">
        <f t="shared" si="79"/>
        <v>524 2 05 29 5 018-5</v>
      </c>
      <c r="M4737" s="5" t="s">
        <v>6762</v>
      </c>
    </row>
    <row r="4738" spans="10:13" x14ac:dyDescent="0.3">
      <c r="J4738" s="5" t="s">
        <v>404</v>
      </c>
      <c r="K4738" s="11">
        <v>6</v>
      </c>
      <c r="L4738" s="11" t="str">
        <f t="shared" si="79"/>
        <v>524 2 05 29 5 018-6</v>
      </c>
      <c r="M4738" s="5" t="s">
        <v>6763</v>
      </c>
    </row>
    <row r="4739" spans="10:13" x14ac:dyDescent="0.3">
      <c r="J4739" s="5" t="s">
        <v>404</v>
      </c>
      <c r="K4739" s="11">
        <v>7</v>
      </c>
      <c r="L4739" s="11" t="str">
        <f t="shared" ref="L4739:L4802" si="80">J4739&amp;"-"&amp;K4739</f>
        <v>524 2 05 29 5 018-7</v>
      </c>
      <c r="M4739" s="5" t="s">
        <v>6764</v>
      </c>
    </row>
    <row r="4740" spans="10:13" x14ac:dyDescent="0.3">
      <c r="J4740" s="5" t="s">
        <v>404</v>
      </c>
      <c r="K4740" s="11">
        <v>8</v>
      </c>
      <c r="L4740" s="11" t="str">
        <f t="shared" si="80"/>
        <v>524 2 05 29 5 018-8</v>
      </c>
      <c r="M4740" s="5" t="s">
        <v>6765</v>
      </c>
    </row>
    <row r="4741" spans="10:13" x14ac:dyDescent="0.3">
      <c r="J4741" s="5" t="s">
        <v>404</v>
      </c>
      <c r="K4741" s="11">
        <v>9</v>
      </c>
      <c r="L4741" s="11" t="str">
        <f t="shared" si="80"/>
        <v>524 2 05 29 5 018-9</v>
      </c>
      <c r="M4741" s="5" t="s">
        <v>6766</v>
      </c>
    </row>
    <row r="4742" spans="10:13" x14ac:dyDescent="0.3">
      <c r="J4742" s="5" t="s">
        <v>1716</v>
      </c>
      <c r="K4742" s="11">
        <v>1</v>
      </c>
      <c r="L4742" s="11" t="str">
        <f t="shared" si="80"/>
        <v>524 2 04 20 3 015-1</v>
      </c>
      <c r="M4742" s="5" t="s">
        <v>6767</v>
      </c>
    </row>
    <row r="4743" spans="10:13" x14ac:dyDescent="0.3">
      <c r="J4743" s="5" t="s">
        <v>1716</v>
      </c>
      <c r="K4743" s="11">
        <v>2</v>
      </c>
      <c r="L4743" s="11" t="str">
        <f t="shared" si="80"/>
        <v>524 2 04 20 3 015-2</v>
      </c>
      <c r="M4743" s="5" t="s">
        <v>6768</v>
      </c>
    </row>
    <row r="4744" spans="10:13" x14ac:dyDescent="0.3">
      <c r="J4744" s="5" t="s">
        <v>1716</v>
      </c>
      <c r="K4744" s="11">
        <v>3</v>
      </c>
      <c r="L4744" s="11" t="str">
        <f t="shared" si="80"/>
        <v>524 2 04 20 3 015-3</v>
      </c>
      <c r="M4744" s="5" t="s">
        <v>6769</v>
      </c>
    </row>
    <row r="4745" spans="10:13" x14ac:dyDescent="0.3">
      <c r="J4745" s="5" t="s">
        <v>1716</v>
      </c>
      <c r="K4745" s="11">
        <v>4</v>
      </c>
      <c r="L4745" s="11" t="str">
        <f t="shared" si="80"/>
        <v>524 2 04 20 3 015-4</v>
      </c>
      <c r="M4745" s="5" t="s">
        <v>6770</v>
      </c>
    </row>
    <row r="4746" spans="10:13" x14ac:dyDescent="0.3">
      <c r="J4746" s="5" t="s">
        <v>1716</v>
      </c>
      <c r="K4746" s="11">
        <v>5</v>
      </c>
      <c r="L4746" s="11" t="str">
        <f t="shared" si="80"/>
        <v>524 2 04 20 3 015-5</v>
      </c>
      <c r="M4746" s="5" t="s">
        <v>6771</v>
      </c>
    </row>
    <row r="4747" spans="10:13" x14ac:dyDescent="0.3">
      <c r="J4747" s="5" t="s">
        <v>1716</v>
      </c>
      <c r="K4747" s="11">
        <v>6</v>
      </c>
      <c r="L4747" s="11" t="str">
        <f t="shared" si="80"/>
        <v>524 2 04 20 3 015-6</v>
      </c>
      <c r="M4747" s="5" t="s">
        <v>6772</v>
      </c>
    </row>
    <row r="4748" spans="10:13" x14ac:dyDescent="0.3">
      <c r="J4748" s="5" t="s">
        <v>1716</v>
      </c>
      <c r="K4748" s="11">
        <v>7</v>
      </c>
      <c r="L4748" s="11" t="str">
        <f t="shared" si="80"/>
        <v>524 2 04 20 3 015-7</v>
      </c>
      <c r="M4748" s="5" t="s">
        <v>6773</v>
      </c>
    </row>
    <row r="4749" spans="10:13" x14ac:dyDescent="0.3">
      <c r="J4749" s="5" t="s">
        <v>1716</v>
      </c>
      <c r="K4749" s="11">
        <v>8</v>
      </c>
      <c r="L4749" s="11" t="str">
        <f t="shared" si="80"/>
        <v>524 2 04 20 3 015-8</v>
      </c>
      <c r="M4749" s="5" t="s">
        <v>6774</v>
      </c>
    </row>
    <row r="4750" spans="10:13" x14ac:dyDescent="0.3">
      <c r="J4750" s="5" t="s">
        <v>1716</v>
      </c>
      <c r="K4750" s="11">
        <v>9</v>
      </c>
      <c r="L4750" s="11" t="str">
        <f t="shared" si="80"/>
        <v>524 2 04 20 3 015-9</v>
      </c>
      <c r="M4750" s="5" t="s">
        <v>6775</v>
      </c>
    </row>
    <row r="4751" spans="10:13" x14ac:dyDescent="0.3">
      <c r="J4751" s="5" t="s">
        <v>1716</v>
      </c>
      <c r="K4751" s="11">
        <v>10</v>
      </c>
      <c r="L4751" s="11" t="str">
        <f t="shared" si="80"/>
        <v>524 2 04 20 3 015-10</v>
      </c>
      <c r="M4751" s="5" t="s">
        <v>6776</v>
      </c>
    </row>
    <row r="4752" spans="10:13" x14ac:dyDescent="0.3">
      <c r="J4752" s="5" t="s">
        <v>1716</v>
      </c>
      <c r="K4752" s="11">
        <v>11</v>
      </c>
      <c r="L4752" s="11" t="str">
        <f t="shared" si="80"/>
        <v>524 2 04 20 3 015-11</v>
      </c>
      <c r="M4752" s="5" t="s">
        <v>6777</v>
      </c>
    </row>
    <row r="4753" spans="10:13" x14ac:dyDescent="0.3">
      <c r="J4753" s="5" t="s">
        <v>1718</v>
      </c>
      <c r="K4753" s="11">
        <v>1</v>
      </c>
      <c r="L4753" s="11" t="str">
        <f t="shared" si="80"/>
        <v>524 2 04 20 3 025-1</v>
      </c>
      <c r="M4753" s="5" t="s">
        <v>6778</v>
      </c>
    </row>
    <row r="4754" spans="10:13" x14ac:dyDescent="0.3">
      <c r="J4754" s="5" t="s">
        <v>1718</v>
      </c>
      <c r="K4754" s="11">
        <v>2</v>
      </c>
      <c r="L4754" s="11" t="str">
        <f t="shared" si="80"/>
        <v>524 2 04 20 3 025-2</v>
      </c>
      <c r="M4754" s="5" t="s">
        <v>6779</v>
      </c>
    </row>
    <row r="4755" spans="10:13" x14ac:dyDescent="0.3">
      <c r="J4755" s="5" t="s">
        <v>1718</v>
      </c>
      <c r="K4755" s="11">
        <v>3</v>
      </c>
      <c r="L4755" s="11" t="str">
        <f t="shared" si="80"/>
        <v>524 2 04 20 3 025-3</v>
      </c>
      <c r="M4755" s="5" t="s">
        <v>6780</v>
      </c>
    </row>
    <row r="4756" spans="10:13" x14ac:dyDescent="0.3">
      <c r="J4756" s="5" t="s">
        <v>1718</v>
      </c>
      <c r="K4756" s="11">
        <v>4</v>
      </c>
      <c r="L4756" s="11" t="str">
        <f t="shared" si="80"/>
        <v>524 2 04 20 3 025-4</v>
      </c>
      <c r="M4756" s="5" t="s">
        <v>6781</v>
      </c>
    </row>
    <row r="4757" spans="10:13" x14ac:dyDescent="0.3">
      <c r="J4757" s="5" t="s">
        <v>1718</v>
      </c>
      <c r="K4757" s="11">
        <v>5</v>
      </c>
      <c r="L4757" s="11" t="str">
        <f t="shared" si="80"/>
        <v>524 2 04 20 3 025-5</v>
      </c>
      <c r="M4757" s="5" t="s">
        <v>6782</v>
      </c>
    </row>
    <row r="4758" spans="10:13" x14ac:dyDescent="0.3">
      <c r="J4758" s="5" t="s">
        <v>1718</v>
      </c>
      <c r="K4758" s="11">
        <v>6</v>
      </c>
      <c r="L4758" s="11" t="str">
        <f t="shared" si="80"/>
        <v>524 2 04 20 3 025-6</v>
      </c>
      <c r="M4758" s="5" t="s">
        <v>6783</v>
      </c>
    </row>
    <row r="4759" spans="10:13" x14ac:dyDescent="0.3">
      <c r="J4759" s="5" t="s">
        <v>1718</v>
      </c>
      <c r="K4759" s="11">
        <v>7</v>
      </c>
      <c r="L4759" s="11" t="str">
        <f t="shared" si="80"/>
        <v>524 2 04 20 3 025-7</v>
      </c>
      <c r="M4759" s="5" t="s">
        <v>6784</v>
      </c>
    </row>
    <row r="4760" spans="10:13" x14ac:dyDescent="0.3">
      <c r="J4760" s="5" t="s">
        <v>1718</v>
      </c>
      <c r="K4760" s="11">
        <v>8</v>
      </c>
      <c r="L4760" s="11" t="str">
        <f t="shared" si="80"/>
        <v>524 2 04 20 3 025-8</v>
      </c>
      <c r="M4760" s="5" t="s">
        <v>6785</v>
      </c>
    </row>
    <row r="4761" spans="10:13" x14ac:dyDescent="0.3">
      <c r="J4761" s="5" t="s">
        <v>1718</v>
      </c>
      <c r="K4761" s="11">
        <v>9</v>
      </c>
      <c r="L4761" s="11" t="str">
        <f t="shared" si="80"/>
        <v>524 2 04 20 3 025-9</v>
      </c>
      <c r="M4761" s="5" t="s">
        <v>6786</v>
      </c>
    </row>
    <row r="4762" spans="10:13" x14ac:dyDescent="0.3">
      <c r="J4762" s="5" t="s">
        <v>1718</v>
      </c>
      <c r="K4762" s="11">
        <v>10</v>
      </c>
      <c r="L4762" s="11" t="str">
        <f t="shared" si="80"/>
        <v>524 2 04 20 3 025-10</v>
      </c>
      <c r="M4762" s="5" t="s">
        <v>6787</v>
      </c>
    </row>
    <row r="4763" spans="10:13" x14ac:dyDescent="0.3">
      <c r="J4763" s="5" t="s">
        <v>1718</v>
      </c>
      <c r="K4763" s="11">
        <v>11</v>
      </c>
      <c r="L4763" s="11" t="str">
        <f t="shared" si="80"/>
        <v>524 2 04 20 3 025-11</v>
      </c>
      <c r="M4763" s="5" t="s">
        <v>6788</v>
      </c>
    </row>
    <row r="4764" spans="10:13" x14ac:dyDescent="0.3">
      <c r="J4764" s="5" t="s">
        <v>1718</v>
      </c>
      <c r="K4764" s="11">
        <v>12</v>
      </c>
      <c r="L4764" s="11" t="str">
        <f t="shared" si="80"/>
        <v>524 2 04 20 3 025-12</v>
      </c>
      <c r="M4764" s="5" t="s">
        <v>6789</v>
      </c>
    </row>
    <row r="4765" spans="10:13" x14ac:dyDescent="0.3">
      <c r="J4765" s="5" t="s">
        <v>1718</v>
      </c>
      <c r="K4765" s="11">
        <v>13</v>
      </c>
      <c r="L4765" s="11" t="str">
        <f t="shared" si="80"/>
        <v>524 2 04 20 3 025-13</v>
      </c>
      <c r="M4765" s="5" t="s">
        <v>6790</v>
      </c>
    </row>
    <row r="4766" spans="10:13" x14ac:dyDescent="0.3">
      <c r="J4766" s="5" t="s">
        <v>1718</v>
      </c>
      <c r="K4766" s="11">
        <v>14</v>
      </c>
      <c r="L4766" s="11" t="str">
        <f t="shared" si="80"/>
        <v>524 2 04 20 3 025-14</v>
      </c>
      <c r="M4766" s="5" t="s">
        <v>6791</v>
      </c>
    </row>
    <row r="4767" spans="10:13" x14ac:dyDescent="0.3">
      <c r="J4767" s="5" t="s">
        <v>1718</v>
      </c>
      <c r="K4767" s="11">
        <v>15</v>
      </c>
      <c r="L4767" s="11" t="str">
        <f t="shared" si="80"/>
        <v>524 2 04 20 3 025-15</v>
      </c>
      <c r="M4767" s="5" t="s">
        <v>6792</v>
      </c>
    </row>
    <row r="4768" spans="10:13" x14ac:dyDescent="0.3">
      <c r="J4768" s="5" t="s">
        <v>1718</v>
      </c>
      <c r="K4768" s="11">
        <v>16</v>
      </c>
      <c r="L4768" s="11" t="str">
        <f t="shared" si="80"/>
        <v>524 2 04 20 3 025-16</v>
      </c>
      <c r="M4768" s="5" t="s">
        <v>6793</v>
      </c>
    </row>
    <row r="4769" spans="10:13" x14ac:dyDescent="0.3">
      <c r="J4769" s="5" t="s">
        <v>1718</v>
      </c>
      <c r="K4769" s="11">
        <v>17</v>
      </c>
      <c r="L4769" s="11" t="str">
        <f t="shared" si="80"/>
        <v>524 2 04 20 3 025-17</v>
      </c>
      <c r="M4769" s="5" t="s">
        <v>6794</v>
      </c>
    </row>
    <row r="4770" spans="10:13" x14ac:dyDescent="0.3">
      <c r="J4770" s="5" t="s">
        <v>1718</v>
      </c>
      <c r="K4770" s="11">
        <v>18</v>
      </c>
      <c r="L4770" s="11" t="str">
        <f t="shared" si="80"/>
        <v>524 2 04 20 3 025-18</v>
      </c>
      <c r="M4770" s="5" t="s">
        <v>6795</v>
      </c>
    </row>
    <row r="4771" spans="10:13" x14ac:dyDescent="0.3">
      <c r="J4771" s="5" t="s">
        <v>566</v>
      </c>
      <c r="K4771" s="11">
        <v>1</v>
      </c>
      <c r="L4771" s="11" t="str">
        <f t="shared" si="80"/>
        <v>524 2 04 20 5 001-1</v>
      </c>
      <c r="M4771" s="5" t="s">
        <v>6796</v>
      </c>
    </row>
    <row r="4772" spans="10:13" x14ac:dyDescent="0.3">
      <c r="J4772" s="5" t="s">
        <v>566</v>
      </c>
      <c r="K4772" s="11">
        <v>2</v>
      </c>
      <c r="L4772" s="11" t="str">
        <f t="shared" si="80"/>
        <v>524 2 04 20 5 001-2</v>
      </c>
      <c r="M4772" s="5" t="s">
        <v>6797</v>
      </c>
    </row>
    <row r="4773" spans="10:13" x14ac:dyDescent="0.3">
      <c r="J4773" s="5" t="s">
        <v>566</v>
      </c>
      <c r="K4773" s="11">
        <v>3</v>
      </c>
      <c r="L4773" s="11" t="str">
        <f t="shared" si="80"/>
        <v>524 2 04 20 5 001-3</v>
      </c>
      <c r="M4773" s="5" t="s">
        <v>6798</v>
      </c>
    </row>
    <row r="4774" spans="10:13" x14ac:dyDescent="0.3">
      <c r="J4774" s="5" t="s">
        <v>566</v>
      </c>
      <c r="K4774" s="11">
        <v>4</v>
      </c>
      <c r="L4774" s="11" t="str">
        <f t="shared" si="80"/>
        <v>524 2 04 20 5 001-4</v>
      </c>
      <c r="M4774" s="5" t="s">
        <v>6799</v>
      </c>
    </row>
    <row r="4775" spans="10:13" x14ac:dyDescent="0.3">
      <c r="J4775" s="5" t="s">
        <v>566</v>
      </c>
      <c r="K4775" s="11">
        <v>5</v>
      </c>
      <c r="L4775" s="11" t="str">
        <f t="shared" si="80"/>
        <v>524 2 04 20 5 001-5</v>
      </c>
      <c r="M4775" s="5" t="s">
        <v>6800</v>
      </c>
    </row>
    <row r="4776" spans="10:13" x14ac:dyDescent="0.3">
      <c r="J4776" s="5" t="s">
        <v>566</v>
      </c>
      <c r="K4776" s="11">
        <v>6</v>
      </c>
      <c r="L4776" s="11" t="str">
        <f t="shared" si="80"/>
        <v>524 2 04 20 5 001-6</v>
      </c>
      <c r="M4776" s="5" t="s">
        <v>6801</v>
      </c>
    </row>
    <row r="4777" spans="10:13" x14ac:dyDescent="0.3">
      <c r="J4777" s="5" t="s">
        <v>566</v>
      </c>
      <c r="K4777" s="11">
        <v>7</v>
      </c>
      <c r="L4777" s="11" t="str">
        <f t="shared" si="80"/>
        <v>524 2 04 20 5 001-7</v>
      </c>
      <c r="M4777" s="5" t="s">
        <v>6802</v>
      </c>
    </row>
    <row r="4778" spans="10:13" x14ac:dyDescent="0.3">
      <c r="J4778" s="5" t="s">
        <v>566</v>
      </c>
      <c r="K4778" s="11">
        <v>8</v>
      </c>
      <c r="L4778" s="11" t="str">
        <f t="shared" si="80"/>
        <v>524 2 04 20 5 001-8</v>
      </c>
      <c r="M4778" s="5" t="s">
        <v>6803</v>
      </c>
    </row>
    <row r="4779" spans="10:13" x14ac:dyDescent="0.3">
      <c r="J4779" s="5" t="s">
        <v>566</v>
      </c>
      <c r="K4779" s="11">
        <v>9</v>
      </c>
      <c r="L4779" s="11" t="str">
        <f t="shared" si="80"/>
        <v>524 2 04 20 5 001-9</v>
      </c>
      <c r="M4779" s="5" t="s">
        <v>6804</v>
      </c>
    </row>
    <row r="4780" spans="10:13" x14ac:dyDescent="0.3">
      <c r="J4780" s="5" t="s">
        <v>586</v>
      </c>
      <c r="K4780" s="11">
        <v>1</v>
      </c>
      <c r="L4780" s="11" t="str">
        <f t="shared" si="80"/>
        <v>524 2 04 20 5 002-1</v>
      </c>
      <c r="M4780" s="5" t="s">
        <v>6805</v>
      </c>
    </row>
    <row r="4781" spans="10:13" x14ac:dyDescent="0.3">
      <c r="J4781" s="5" t="s">
        <v>586</v>
      </c>
      <c r="K4781" s="11">
        <v>2</v>
      </c>
      <c r="L4781" s="11" t="str">
        <f t="shared" si="80"/>
        <v>524 2 04 20 5 002-2</v>
      </c>
      <c r="M4781" s="5" t="s">
        <v>6806</v>
      </c>
    </row>
    <row r="4782" spans="10:13" x14ac:dyDescent="0.3">
      <c r="J4782" s="5" t="s">
        <v>586</v>
      </c>
      <c r="K4782" s="11">
        <v>3</v>
      </c>
      <c r="L4782" s="11" t="str">
        <f t="shared" si="80"/>
        <v>524 2 04 20 5 002-3</v>
      </c>
      <c r="M4782" s="5" t="s">
        <v>6807</v>
      </c>
    </row>
    <row r="4783" spans="10:13" x14ac:dyDescent="0.3">
      <c r="J4783" s="5" t="s">
        <v>586</v>
      </c>
      <c r="K4783" s="11">
        <v>4</v>
      </c>
      <c r="L4783" s="11" t="str">
        <f t="shared" si="80"/>
        <v>524 2 04 20 5 002-4</v>
      </c>
      <c r="M4783" s="5" t="s">
        <v>6808</v>
      </c>
    </row>
    <row r="4784" spans="10:13" x14ac:dyDescent="0.3">
      <c r="J4784" s="5" t="s">
        <v>586</v>
      </c>
      <c r="K4784" s="11">
        <v>5</v>
      </c>
      <c r="L4784" s="11" t="str">
        <f t="shared" si="80"/>
        <v>524 2 04 20 5 002-5</v>
      </c>
      <c r="M4784" s="5" t="s">
        <v>6809</v>
      </c>
    </row>
    <row r="4785" spans="10:13" x14ac:dyDescent="0.3">
      <c r="J4785" s="5" t="s">
        <v>586</v>
      </c>
      <c r="K4785" s="11">
        <v>6</v>
      </c>
      <c r="L4785" s="11" t="str">
        <f t="shared" si="80"/>
        <v>524 2 04 20 5 002-6</v>
      </c>
      <c r="M4785" s="5" t="s">
        <v>6810</v>
      </c>
    </row>
    <row r="4786" spans="10:13" x14ac:dyDescent="0.3">
      <c r="J4786" s="5" t="s">
        <v>586</v>
      </c>
      <c r="K4786" s="11">
        <v>7</v>
      </c>
      <c r="L4786" s="11" t="str">
        <f t="shared" si="80"/>
        <v>524 2 04 20 5 002-7</v>
      </c>
      <c r="M4786" s="5" t="s">
        <v>6811</v>
      </c>
    </row>
    <row r="4787" spans="10:13" x14ac:dyDescent="0.3">
      <c r="J4787" s="5" t="s">
        <v>586</v>
      </c>
      <c r="K4787" s="11">
        <v>8</v>
      </c>
      <c r="L4787" s="11" t="str">
        <f t="shared" si="80"/>
        <v>524 2 04 20 5 002-8</v>
      </c>
      <c r="M4787" s="5" t="s">
        <v>6812</v>
      </c>
    </row>
    <row r="4788" spans="10:13" x14ac:dyDescent="0.3">
      <c r="J4788" s="5" t="s">
        <v>586</v>
      </c>
      <c r="K4788" s="11">
        <v>9</v>
      </c>
      <c r="L4788" s="11" t="str">
        <f t="shared" si="80"/>
        <v>524 2 04 20 5 002-9</v>
      </c>
      <c r="M4788" s="5" t="s">
        <v>6813</v>
      </c>
    </row>
    <row r="4789" spans="10:13" x14ac:dyDescent="0.3">
      <c r="J4789" s="5" t="s">
        <v>673</v>
      </c>
      <c r="K4789" s="11">
        <v>1</v>
      </c>
      <c r="L4789" s="11" t="str">
        <f t="shared" si="80"/>
        <v>524 2 04 20 5 003-1</v>
      </c>
      <c r="M4789" s="5" t="s">
        <v>6814</v>
      </c>
    </row>
    <row r="4790" spans="10:13" x14ac:dyDescent="0.3">
      <c r="J4790" s="5" t="s">
        <v>673</v>
      </c>
      <c r="K4790" s="11">
        <v>2</v>
      </c>
      <c r="L4790" s="11" t="str">
        <f t="shared" si="80"/>
        <v>524 2 04 20 5 003-2</v>
      </c>
      <c r="M4790" s="5" t="s">
        <v>6815</v>
      </c>
    </row>
    <row r="4791" spans="10:13" x14ac:dyDescent="0.3">
      <c r="J4791" s="5" t="s">
        <v>673</v>
      </c>
      <c r="K4791" s="11">
        <v>3</v>
      </c>
      <c r="L4791" s="11" t="str">
        <f t="shared" si="80"/>
        <v>524 2 04 20 5 003-3</v>
      </c>
      <c r="M4791" s="5" t="s">
        <v>6816</v>
      </c>
    </row>
    <row r="4792" spans="10:13" x14ac:dyDescent="0.3">
      <c r="J4792" s="5" t="s">
        <v>673</v>
      </c>
      <c r="K4792" s="11">
        <v>4</v>
      </c>
      <c r="L4792" s="11" t="str">
        <f t="shared" si="80"/>
        <v>524 2 04 20 5 003-4</v>
      </c>
      <c r="M4792" s="5" t="s">
        <v>6817</v>
      </c>
    </row>
    <row r="4793" spans="10:13" x14ac:dyDescent="0.3">
      <c r="J4793" s="5" t="s">
        <v>673</v>
      </c>
      <c r="K4793" s="11">
        <v>5</v>
      </c>
      <c r="L4793" s="11" t="str">
        <f t="shared" si="80"/>
        <v>524 2 04 20 5 003-5</v>
      </c>
      <c r="M4793" s="5" t="s">
        <v>6818</v>
      </c>
    </row>
    <row r="4794" spans="10:13" x14ac:dyDescent="0.3">
      <c r="J4794" s="5" t="s">
        <v>673</v>
      </c>
      <c r="K4794" s="11">
        <v>6</v>
      </c>
      <c r="L4794" s="11" t="str">
        <f t="shared" si="80"/>
        <v>524 2 04 20 5 003-6</v>
      </c>
      <c r="M4794" s="5" t="s">
        <v>6819</v>
      </c>
    </row>
    <row r="4795" spans="10:13" x14ac:dyDescent="0.3">
      <c r="J4795" s="5" t="s">
        <v>673</v>
      </c>
      <c r="K4795" s="11">
        <v>7</v>
      </c>
      <c r="L4795" s="11" t="str">
        <f t="shared" si="80"/>
        <v>524 2 04 20 5 003-7</v>
      </c>
      <c r="M4795" s="5" t="s">
        <v>6820</v>
      </c>
    </row>
    <row r="4796" spans="10:13" x14ac:dyDescent="0.3">
      <c r="J4796" s="5" t="s">
        <v>673</v>
      </c>
      <c r="K4796" s="11">
        <v>8</v>
      </c>
      <c r="L4796" s="11" t="str">
        <f t="shared" si="80"/>
        <v>524 2 04 20 5 003-8</v>
      </c>
      <c r="M4796" s="5" t="s">
        <v>6821</v>
      </c>
    </row>
    <row r="4797" spans="10:13" x14ac:dyDescent="0.3">
      <c r="J4797" s="5" t="s">
        <v>673</v>
      </c>
      <c r="K4797" s="11">
        <v>9</v>
      </c>
      <c r="L4797" s="11" t="str">
        <f t="shared" si="80"/>
        <v>524 2 04 20 5 003-9</v>
      </c>
      <c r="M4797" s="5" t="s">
        <v>6822</v>
      </c>
    </row>
    <row r="4798" spans="10:13" x14ac:dyDescent="0.3">
      <c r="J4798" s="5" t="s">
        <v>869</v>
      </c>
      <c r="K4798" s="11">
        <v>1</v>
      </c>
      <c r="L4798" s="11" t="str">
        <f t="shared" si="80"/>
        <v>524 2 04 20 5 004-1</v>
      </c>
      <c r="M4798" s="5" t="s">
        <v>6823</v>
      </c>
    </row>
    <row r="4799" spans="10:13" x14ac:dyDescent="0.3">
      <c r="J4799" s="5" t="s">
        <v>869</v>
      </c>
      <c r="K4799" s="11">
        <v>2</v>
      </c>
      <c r="L4799" s="11" t="str">
        <f t="shared" si="80"/>
        <v>524 2 04 20 5 004-2</v>
      </c>
      <c r="M4799" s="5" t="s">
        <v>6824</v>
      </c>
    </row>
    <row r="4800" spans="10:13" x14ac:dyDescent="0.3">
      <c r="J4800" s="5" t="s">
        <v>869</v>
      </c>
      <c r="K4800" s="11">
        <v>3</v>
      </c>
      <c r="L4800" s="11" t="str">
        <f t="shared" si="80"/>
        <v>524 2 04 20 5 004-3</v>
      </c>
      <c r="M4800" s="5" t="s">
        <v>6825</v>
      </c>
    </row>
    <row r="4801" spans="10:13" x14ac:dyDescent="0.3">
      <c r="J4801" s="5" t="s">
        <v>869</v>
      </c>
      <c r="K4801" s="11">
        <v>4</v>
      </c>
      <c r="L4801" s="11" t="str">
        <f t="shared" si="80"/>
        <v>524 2 04 20 5 004-4</v>
      </c>
      <c r="M4801" s="5" t="s">
        <v>6826</v>
      </c>
    </row>
    <row r="4802" spans="10:13" x14ac:dyDescent="0.3">
      <c r="J4802" s="5" t="s">
        <v>869</v>
      </c>
      <c r="K4802" s="11">
        <v>5</v>
      </c>
      <c r="L4802" s="11" t="str">
        <f t="shared" si="80"/>
        <v>524 2 04 20 5 004-5</v>
      </c>
      <c r="M4802" s="5" t="s">
        <v>6827</v>
      </c>
    </row>
    <row r="4803" spans="10:13" x14ac:dyDescent="0.3">
      <c r="J4803" s="5" t="s">
        <v>869</v>
      </c>
      <c r="K4803" s="11">
        <v>6</v>
      </c>
      <c r="L4803" s="11" t="str">
        <f t="shared" ref="L4803:L4866" si="81">J4803&amp;"-"&amp;K4803</f>
        <v>524 2 04 20 5 004-6</v>
      </c>
      <c r="M4803" s="5" t="s">
        <v>6828</v>
      </c>
    </row>
    <row r="4804" spans="10:13" x14ac:dyDescent="0.3">
      <c r="J4804" s="5" t="s">
        <v>869</v>
      </c>
      <c r="K4804" s="11">
        <v>7</v>
      </c>
      <c r="L4804" s="11" t="str">
        <f t="shared" si="81"/>
        <v>524 2 04 20 5 004-7</v>
      </c>
      <c r="M4804" s="5" t="s">
        <v>6829</v>
      </c>
    </row>
    <row r="4805" spans="10:13" x14ac:dyDescent="0.3">
      <c r="J4805" s="5" t="s">
        <v>869</v>
      </c>
      <c r="K4805" s="11">
        <v>8</v>
      </c>
      <c r="L4805" s="11" t="str">
        <f t="shared" si="81"/>
        <v>524 2 04 20 5 004-8</v>
      </c>
      <c r="M4805" s="5" t="s">
        <v>6830</v>
      </c>
    </row>
    <row r="4806" spans="10:13" x14ac:dyDescent="0.3">
      <c r="J4806" s="5" t="s">
        <v>869</v>
      </c>
      <c r="K4806" s="11">
        <v>9</v>
      </c>
      <c r="L4806" s="11" t="str">
        <f t="shared" si="81"/>
        <v>524 2 04 20 5 004-9</v>
      </c>
      <c r="M4806" s="5" t="s">
        <v>6831</v>
      </c>
    </row>
    <row r="4807" spans="10:13" x14ac:dyDescent="0.3">
      <c r="J4807" s="5" t="s">
        <v>978</v>
      </c>
      <c r="K4807" s="11">
        <v>1</v>
      </c>
      <c r="L4807" s="11" t="str">
        <f t="shared" si="81"/>
        <v>524 2 04 20 5 005-1</v>
      </c>
      <c r="M4807" s="5" t="s">
        <v>6832</v>
      </c>
    </row>
    <row r="4808" spans="10:13" x14ac:dyDescent="0.3">
      <c r="J4808" s="5" t="s">
        <v>978</v>
      </c>
      <c r="K4808" s="11">
        <v>2</v>
      </c>
      <c r="L4808" s="11" t="str">
        <f t="shared" si="81"/>
        <v>524 2 04 20 5 005-2</v>
      </c>
      <c r="M4808" s="5" t="s">
        <v>6833</v>
      </c>
    </row>
    <row r="4809" spans="10:13" x14ac:dyDescent="0.3">
      <c r="J4809" s="5" t="s">
        <v>978</v>
      </c>
      <c r="K4809" s="11">
        <v>3</v>
      </c>
      <c r="L4809" s="11" t="str">
        <f t="shared" si="81"/>
        <v>524 2 04 20 5 005-3</v>
      </c>
      <c r="M4809" s="5" t="s">
        <v>6834</v>
      </c>
    </row>
    <row r="4810" spans="10:13" x14ac:dyDescent="0.3">
      <c r="J4810" s="5" t="s">
        <v>978</v>
      </c>
      <c r="K4810" s="11">
        <v>4</v>
      </c>
      <c r="L4810" s="11" t="str">
        <f t="shared" si="81"/>
        <v>524 2 04 20 5 005-4</v>
      </c>
      <c r="M4810" s="5" t="s">
        <v>6835</v>
      </c>
    </row>
    <row r="4811" spans="10:13" x14ac:dyDescent="0.3">
      <c r="J4811" s="5" t="s">
        <v>978</v>
      </c>
      <c r="K4811" s="11">
        <v>5</v>
      </c>
      <c r="L4811" s="11" t="str">
        <f t="shared" si="81"/>
        <v>524 2 04 20 5 005-5</v>
      </c>
      <c r="M4811" s="5" t="s">
        <v>6836</v>
      </c>
    </row>
    <row r="4812" spans="10:13" x14ac:dyDescent="0.3">
      <c r="J4812" s="5" t="s">
        <v>978</v>
      </c>
      <c r="K4812" s="11">
        <v>6</v>
      </c>
      <c r="L4812" s="11" t="str">
        <f t="shared" si="81"/>
        <v>524 2 04 20 5 005-6</v>
      </c>
      <c r="M4812" s="5" t="s">
        <v>6837</v>
      </c>
    </row>
    <row r="4813" spans="10:13" x14ac:dyDescent="0.3">
      <c r="J4813" s="5" t="s">
        <v>978</v>
      </c>
      <c r="K4813" s="11">
        <v>7</v>
      </c>
      <c r="L4813" s="11" t="str">
        <f t="shared" si="81"/>
        <v>524 2 04 20 5 005-7</v>
      </c>
      <c r="M4813" s="5" t="s">
        <v>6838</v>
      </c>
    </row>
    <row r="4814" spans="10:13" x14ac:dyDescent="0.3">
      <c r="J4814" s="5" t="s">
        <v>978</v>
      </c>
      <c r="K4814" s="11">
        <v>8</v>
      </c>
      <c r="L4814" s="11" t="str">
        <f t="shared" si="81"/>
        <v>524 2 04 20 5 005-8</v>
      </c>
      <c r="M4814" s="5" t="s">
        <v>6839</v>
      </c>
    </row>
    <row r="4815" spans="10:13" x14ac:dyDescent="0.3">
      <c r="J4815" s="5" t="s">
        <v>978</v>
      </c>
      <c r="K4815" s="11">
        <v>9</v>
      </c>
      <c r="L4815" s="11" t="str">
        <f t="shared" si="81"/>
        <v>524 2 04 20 5 005-9</v>
      </c>
      <c r="M4815" s="5" t="s">
        <v>6840</v>
      </c>
    </row>
    <row r="4816" spans="10:13" x14ac:dyDescent="0.3">
      <c r="J4816" s="5" t="s">
        <v>982</v>
      </c>
      <c r="K4816" s="11">
        <v>1</v>
      </c>
      <c r="L4816" s="11" t="str">
        <f t="shared" si="81"/>
        <v>524 2 04 20 5 006-1</v>
      </c>
      <c r="M4816" s="5" t="s">
        <v>6841</v>
      </c>
    </row>
    <row r="4817" spans="10:13" x14ac:dyDescent="0.3">
      <c r="J4817" s="5" t="s">
        <v>982</v>
      </c>
      <c r="K4817" s="11">
        <v>2</v>
      </c>
      <c r="L4817" s="11" t="str">
        <f t="shared" si="81"/>
        <v>524 2 04 20 5 006-2</v>
      </c>
      <c r="M4817" s="5" t="s">
        <v>6842</v>
      </c>
    </row>
    <row r="4818" spans="10:13" x14ac:dyDescent="0.3">
      <c r="J4818" s="5" t="s">
        <v>982</v>
      </c>
      <c r="K4818" s="11">
        <v>3</v>
      </c>
      <c r="L4818" s="11" t="str">
        <f t="shared" si="81"/>
        <v>524 2 04 20 5 006-3</v>
      </c>
      <c r="M4818" s="5" t="s">
        <v>6843</v>
      </c>
    </row>
    <row r="4819" spans="10:13" x14ac:dyDescent="0.3">
      <c r="J4819" s="5" t="s">
        <v>982</v>
      </c>
      <c r="K4819" s="11">
        <v>4</v>
      </c>
      <c r="L4819" s="11" t="str">
        <f t="shared" si="81"/>
        <v>524 2 04 20 5 006-4</v>
      </c>
      <c r="M4819" s="5" t="s">
        <v>6844</v>
      </c>
    </row>
    <row r="4820" spans="10:13" x14ac:dyDescent="0.3">
      <c r="J4820" s="5" t="s">
        <v>982</v>
      </c>
      <c r="K4820" s="11">
        <v>5</v>
      </c>
      <c r="L4820" s="11" t="str">
        <f t="shared" si="81"/>
        <v>524 2 04 20 5 006-5</v>
      </c>
      <c r="M4820" s="5" t="s">
        <v>6845</v>
      </c>
    </row>
    <row r="4821" spans="10:13" x14ac:dyDescent="0.3">
      <c r="J4821" s="5" t="s">
        <v>982</v>
      </c>
      <c r="K4821" s="11">
        <v>6</v>
      </c>
      <c r="L4821" s="11" t="str">
        <f t="shared" si="81"/>
        <v>524 2 04 20 5 006-6</v>
      </c>
      <c r="M4821" s="5" t="s">
        <v>6846</v>
      </c>
    </row>
    <row r="4822" spans="10:13" x14ac:dyDescent="0.3">
      <c r="J4822" s="5" t="s">
        <v>982</v>
      </c>
      <c r="K4822" s="11">
        <v>7</v>
      </c>
      <c r="L4822" s="11" t="str">
        <f t="shared" si="81"/>
        <v>524 2 04 20 5 006-7</v>
      </c>
      <c r="M4822" s="5" t="s">
        <v>6847</v>
      </c>
    </row>
    <row r="4823" spans="10:13" x14ac:dyDescent="0.3">
      <c r="J4823" s="5" t="s">
        <v>982</v>
      </c>
      <c r="K4823" s="11">
        <v>8</v>
      </c>
      <c r="L4823" s="11" t="str">
        <f t="shared" si="81"/>
        <v>524 2 04 20 5 006-8</v>
      </c>
      <c r="M4823" s="5" t="s">
        <v>6848</v>
      </c>
    </row>
    <row r="4824" spans="10:13" x14ac:dyDescent="0.3">
      <c r="J4824" s="5" t="s">
        <v>982</v>
      </c>
      <c r="K4824" s="11">
        <v>9</v>
      </c>
      <c r="L4824" s="11" t="str">
        <f t="shared" si="81"/>
        <v>524 2 04 20 5 006-9</v>
      </c>
      <c r="M4824" s="5" t="s">
        <v>6849</v>
      </c>
    </row>
    <row r="4825" spans="10:13" x14ac:dyDescent="0.3">
      <c r="J4825" s="5" t="s">
        <v>36</v>
      </c>
      <c r="K4825" s="11">
        <v>1</v>
      </c>
      <c r="L4825" s="11" t="str">
        <f t="shared" si="81"/>
        <v>524 2 04 20 5 007-1</v>
      </c>
      <c r="M4825" s="5" t="s">
        <v>6850</v>
      </c>
    </row>
    <row r="4826" spans="10:13" x14ac:dyDescent="0.3">
      <c r="J4826" s="5" t="s">
        <v>36</v>
      </c>
      <c r="K4826" s="11">
        <v>2</v>
      </c>
      <c r="L4826" s="11" t="str">
        <f t="shared" si="81"/>
        <v>524 2 04 20 5 007-2</v>
      </c>
      <c r="M4826" s="5" t="s">
        <v>6851</v>
      </c>
    </row>
    <row r="4827" spans="10:13" x14ac:dyDescent="0.3">
      <c r="J4827" s="5" t="s">
        <v>36</v>
      </c>
      <c r="K4827" s="11">
        <v>3</v>
      </c>
      <c r="L4827" s="11" t="str">
        <f t="shared" si="81"/>
        <v>524 2 04 20 5 007-3</v>
      </c>
      <c r="M4827" s="5" t="s">
        <v>6852</v>
      </c>
    </row>
    <row r="4828" spans="10:13" x14ac:dyDescent="0.3">
      <c r="J4828" s="5" t="s">
        <v>36</v>
      </c>
      <c r="K4828" s="11">
        <v>4</v>
      </c>
      <c r="L4828" s="11" t="str">
        <f t="shared" si="81"/>
        <v>524 2 04 20 5 007-4</v>
      </c>
      <c r="M4828" s="5" t="s">
        <v>6853</v>
      </c>
    </row>
    <row r="4829" spans="10:13" x14ac:dyDescent="0.3">
      <c r="J4829" s="5" t="s">
        <v>36</v>
      </c>
      <c r="K4829" s="11">
        <v>5</v>
      </c>
      <c r="L4829" s="11" t="str">
        <f t="shared" si="81"/>
        <v>524 2 04 20 5 007-5</v>
      </c>
      <c r="M4829" s="5" t="s">
        <v>6854</v>
      </c>
    </row>
    <row r="4830" spans="10:13" x14ac:dyDescent="0.3">
      <c r="J4830" s="5" t="s">
        <v>36</v>
      </c>
      <c r="K4830" s="11">
        <v>6</v>
      </c>
      <c r="L4830" s="11" t="str">
        <f t="shared" si="81"/>
        <v>524 2 04 20 5 007-6</v>
      </c>
      <c r="M4830" s="5" t="s">
        <v>6855</v>
      </c>
    </row>
    <row r="4831" spans="10:13" x14ac:dyDescent="0.3">
      <c r="J4831" s="5" t="s">
        <v>36</v>
      </c>
      <c r="K4831" s="11">
        <v>7</v>
      </c>
      <c r="L4831" s="11" t="str">
        <f t="shared" si="81"/>
        <v>524 2 04 20 5 007-7</v>
      </c>
      <c r="M4831" s="5" t="s">
        <v>6856</v>
      </c>
    </row>
    <row r="4832" spans="10:13" x14ac:dyDescent="0.3">
      <c r="J4832" s="5" t="s">
        <v>36</v>
      </c>
      <c r="K4832" s="11">
        <v>8</v>
      </c>
      <c r="L4832" s="11" t="str">
        <f t="shared" si="81"/>
        <v>524 2 04 20 5 007-8</v>
      </c>
      <c r="M4832" s="5" t="s">
        <v>6857</v>
      </c>
    </row>
    <row r="4833" spans="10:13" x14ac:dyDescent="0.3">
      <c r="J4833" s="5" t="s">
        <v>36</v>
      </c>
      <c r="K4833" s="11">
        <v>9</v>
      </c>
      <c r="L4833" s="11" t="str">
        <f t="shared" si="81"/>
        <v>524 2 04 20 5 007-9</v>
      </c>
      <c r="M4833" s="5" t="s">
        <v>6858</v>
      </c>
    </row>
    <row r="4834" spans="10:13" x14ac:dyDescent="0.3">
      <c r="J4834" s="5" t="s">
        <v>323</v>
      </c>
      <c r="K4834" s="11">
        <v>1</v>
      </c>
      <c r="L4834" s="11" t="str">
        <f t="shared" si="81"/>
        <v>524 2 04 20 5 008-1</v>
      </c>
      <c r="M4834" s="5" t="s">
        <v>6859</v>
      </c>
    </row>
    <row r="4835" spans="10:13" x14ac:dyDescent="0.3">
      <c r="J4835" s="5" t="s">
        <v>323</v>
      </c>
      <c r="K4835" s="11">
        <v>2</v>
      </c>
      <c r="L4835" s="11" t="str">
        <f t="shared" si="81"/>
        <v>524 2 04 20 5 008-2</v>
      </c>
      <c r="M4835" s="5" t="s">
        <v>6860</v>
      </c>
    </row>
    <row r="4836" spans="10:13" x14ac:dyDescent="0.3">
      <c r="J4836" s="5" t="s">
        <v>323</v>
      </c>
      <c r="K4836" s="11">
        <v>3</v>
      </c>
      <c r="L4836" s="11" t="str">
        <f t="shared" si="81"/>
        <v>524 2 04 20 5 008-3</v>
      </c>
      <c r="M4836" s="5" t="s">
        <v>6861</v>
      </c>
    </row>
    <row r="4837" spans="10:13" x14ac:dyDescent="0.3">
      <c r="J4837" s="5" t="s">
        <v>323</v>
      </c>
      <c r="K4837" s="11">
        <v>4</v>
      </c>
      <c r="L4837" s="11" t="str">
        <f t="shared" si="81"/>
        <v>524 2 04 20 5 008-4</v>
      </c>
      <c r="M4837" s="5" t="s">
        <v>6862</v>
      </c>
    </row>
    <row r="4838" spans="10:13" x14ac:dyDescent="0.3">
      <c r="J4838" s="5" t="s">
        <v>323</v>
      </c>
      <c r="K4838" s="11">
        <v>5</v>
      </c>
      <c r="L4838" s="11" t="str">
        <f t="shared" si="81"/>
        <v>524 2 04 20 5 008-5</v>
      </c>
      <c r="M4838" s="5" t="s">
        <v>6863</v>
      </c>
    </row>
    <row r="4839" spans="10:13" x14ac:dyDescent="0.3">
      <c r="J4839" s="5" t="s">
        <v>323</v>
      </c>
      <c r="K4839" s="11">
        <v>6</v>
      </c>
      <c r="L4839" s="11" t="str">
        <f t="shared" si="81"/>
        <v>524 2 04 20 5 008-6</v>
      </c>
      <c r="M4839" s="5" t="s">
        <v>6864</v>
      </c>
    </row>
    <row r="4840" spans="10:13" x14ac:dyDescent="0.3">
      <c r="J4840" s="5" t="s">
        <v>323</v>
      </c>
      <c r="K4840" s="11">
        <v>7</v>
      </c>
      <c r="L4840" s="11" t="str">
        <f t="shared" si="81"/>
        <v>524 2 04 20 5 008-7</v>
      </c>
      <c r="M4840" s="5" t="s">
        <v>6865</v>
      </c>
    </row>
    <row r="4841" spans="10:13" x14ac:dyDescent="0.3">
      <c r="J4841" s="5" t="s">
        <v>323</v>
      </c>
      <c r="K4841" s="11">
        <v>8</v>
      </c>
      <c r="L4841" s="11" t="str">
        <f t="shared" si="81"/>
        <v>524 2 04 20 5 008-8</v>
      </c>
      <c r="M4841" s="5" t="s">
        <v>6866</v>
      </c>
    </row>
    <row r="4842" spans="10:13" x14ac:dyDescent="0.3">
      <c r="J4842" s="5" t="s">
        <v>323</v>
      </c>
      <c r="K4842" s="11">
        <v>9</v>
      </c>
      <c r="L4842" s="11" t="str">
        <f t="shared" si="81"/>
        <v>524 2 04 20 5 008-9</v>
      </c>
      <c r="M4842" s="5" t="s">
        <v>6867</v>
      </c>
    </row>
    <row r="4843" spans="10:13" x14ac:dyDescent="0.3">
      <c r="J4843" s="5" t="s">
        <v>511</v>
      </c>
      <c r="K4843" s="11">
        <v>1</v>
      </c>
      <c r="L4843" s="11" t="str">
        <f t="shared" si="81"/>
        <v>524 2 04 20 5 009-1</v>
      </c>
      <c r="M4843" s="5" t="s">
        <v>6868</v>
      </c>
    </row>
    <row r="4844" spans="10:13" x14ac:dyDescent="0.3">
      <c r="J4844" s="5" t="s">
        <v>511</v>
      </c>
      <c r="K4844" s="11">
        <v>2</v>
      </c>
      <c r="L4844" s="11" t="str">
        <f t="shared" si="81"/>
        <v>524 2 04 20 5 009-2</v>
      </c>
      <c r="M4844" s="5" t="s">
        <v>6869</v>
      </c>
    </row>
    <row r="4845" spans="10:13" x14ac:dyDescent="0.3">
      <c r="J4845" s="5" t="s">
        <v>511</v>
      </c>
      <c r="K4845" s="11">
        <v>3</v>
      </c>
      <c r="L4845" s="11" t="str">
        <f t="shared" si="81"/>
        <v>524 2 04 20 5 009-3</v>
      </c>
      <c r="M4845" s="5" t="s">
        <v>6870</v>
      </c>
    </row>
    <row r="4846" spans="10:13" x14ac:dyDescent="0.3">
      <c r="J4846" s="5" t="s">
        <v>511</v>
      </c>
      <c r="K4846" s="11">
        <v>4</v>
      </c>
      <c r="L4846" s="11" t="str">
        <f t="shared" si="81"/>
        <v>524 2 04 20 5 009-4</v>
      </c>
      <c r="M4846" s="5" t="s">
        <v>6871</v>
      </c>
    </row>
    <row r="4847" spans="10:13" x14ac:dyDescent="0.3">
      <c r="J4847" s="5" t="s">
        <v>511</v>
      </c>
      <c r="K4847" s="11">
        <v>5</v>
      </c>
      <c r="L4847" s="11" t="str">
        <f t="shared" si="81"/>
        <v>524 2 04 20 5 009-5</v>
      </c>
      <c r="M4847" s="5" t="s">
        <v>6872</v>
      </c>
    </row>
    <row r="4848" spans="10:13" x14ac:dyDescent="0.3">
      <c r="J4848" s="5" t="s">
        <v>511</v>
      </c>
      <c r="K4848" s="11">
        <v>6</v>
      </c>
      <c r="L4848" s="11" t="str">
        <f t="shared" si="81"/>
        <v>524 2 04 20 5 009-6</v>
      </c>
      <c r="M4848" s="5" t="s">
        <v>6873</v>
      </c>
    </row>
    <row r="4849" spans="10:13" x14ac:dyDescent="0.3">
      <c r="J4849" s="5" t="s">
        <v>511</v>
      </c>
      <c r="K4849" s="11">
        <v>7</v>
      </c>
      <c r="L4849" s="11" t="str">
        <f t="shared" si="81"/>
        <v>524 2 04 20 5 009-7</v>
      </c>
      <c r="M4849" s="5" t="s">
        <v>6874</v>
      </c>
    </row>
    <row r="4850" spans="10:13" x14ac:dyDescent="0.3">
      <c r="J4850" s="5" t="s">
        <v>511</v>
      </c>
      <c r="K4850" s="11">
        <v>8</v>
      </c>
      <c r="L4850" s="11" t="str">
        <f t="shared" si="81"/>
        <v>524 2 04 20 5 009-8</v>
      </c>
      <c r="M4850" s="5" t="s">
        <v>6875</v>
      </c>
    </row>
    <row r="4851" spans="10:13" x14ac:dyDescent="0.3">
      <c r="J4851" s="5" t="s">
        <v>511</v>
      </c>
      <c r="K4851" s="11">
        <v>9</v>
      </c>
      <c r="L4851" s="11" t="str">
        <f t="shared" si="81"/>
        <v>524 2 04 20 5 009-9</v>
      </c>
      <c r="M4851" s="5" t="s">
        <v>6876</v>
      </c>
    </row>
    <row r="4852" spans="10:13" x14ac:dyDescent="0.3">
      <c r="J4852" s="5" t="s">
        <v>629</v>
      </c>
      <c r="K4852" s="11">
        <v>1</v>
      </c>
      <c r="L4852" s="11" t="str">
        <f t="shared" si="81"/>
        <v>524 2 04 20 5 010-1</v>
      </c>
      <c r="M4852" s="5" t="s">
        <v>6877</v>
      </c>
    </row>
    <row r="4853" spans="10:13" x14ac:dyDescent="0.3">
      <c r="J4853" s="5" t="s">
        <v>629</v>
      </c>
      <c r="K4853" s="11">
        <v>2</v>
      </c>
      <c r="L4853" s="11" t="str">
        <f t="shared" si="81"/>
        <v>524 2 04 20 5 010-2</v>
      </c>
      <c r="M4853" s="5" t="s">
        <v>6878</v>
      </c>
    </row>
    <row r="4854" spans="10:13" x14ac:dyDescent="0.3">
      <c r="J4854" s="5" t="s">
        <v>629</v>
      </c>
      <c r="K4854" s="11">
        <v>3</v>
      </c>
      <c r="L4854" s="11" t="str">
        <f t="shared" si="81"/>
        <v>524 2 04 20 5 010-3</v>
      </c>
      <c r="M4854" s="5" t="s">
        <v>6879</v>
      </c>
    </row>
    <row r="4855" spans="10:13" x14ac:dyDescent="0.3">
      <c r="J4855" s="5" t="s">
        <v>629</v>
      </c>
      <c r="K4855" s="11">
        <v>4</v>
      </c>
      <c r="L4855" s="11" t="str">
        <f t="shared" si="81"/>
        <v>524 2 04 20 5 010-4</v>
      </c>
      <c r="M4855" s="5" t="s">
        <v>6880</v>
      </c>
    </row>
    <row r="4856" spans="10:13" x14ac:dyDescent="0.3">
      <c r="J4856" s="5" t="s">
        <v>629</v>
      </c>
      <c r="K4856" s="11">
        <v>5</v>
      </c>
      <c r="L4856" s="11" t="str">
        <f t="shared" si="81"/>
        <v>524 2 04 20 5 010-5</v>
      </c>
      <c r="M4856" s="5" t="s">
        <v>6881</v>
      </c>
    </row>
    <row r="4857" spans="10:13" x14ac:dyDescent="0.3">
      <c r="J4857" s="5" t="s">
        <v>629</v>
      </c>
      <c r="K4857" s="11">
        <v>6</v>
      </c>
      <c r="L4857" s="11" t="str">
        <f t="shared" si="81"/>
        <v>524 2 04 20 5 010-6</v>
      </c>
      <c r="M4857" s="5" t="s">
        <v>6882</v>
      </c>
    </row>
    <row r="4858" spans="10:13" x14ac:dyDescent="0.3">
      <c r="J4858" s="5" t="s">
        <v>629</v>
      </c>
      <c r="K4858" s="11">
        <v>7</v>
      </c>
      <c r="L4858" s="11" t="str">
        <f t="shared" si="81"/>
        <v>524 2 04 20 5 010-7</v>
      </c>
      <c r="M4858" s="5" t="s">
        <v>6883</v>
      </c>
    </row>
    <row r="4859" spans="10:13" x14ac:dyDescent="0.3">
      <c r="J4859" s="5" t="s">
        <v>629</v>
      </c>
      <c r="K4859" s="11">
        <v>8</v>
      </c>
      <c r="L4859" s="11" t="str">
        <f t="shared" si="81"/>
        <v>524 2 04 20 5 010-8</v>
      </c>
      <c r="M4859" s="5" t="s">
        <v>6884</v>
      </c>
    </row>
    <row r="4860" spans="10:13" x14ac:dyDescent="0.3">
      <c r="J4860" s="5" t="s">
        <v>629</v>
      </c>
      <c r="K4860" s="11">
        <v>9</v>
      </c>
      <c r="L4860" s="11" t="str">
        <f t="shared" si="81"/>
        <v>524 2 04 20 5 010-9</v>
      </c>
      <c r="M4860" s="5" t="s">
        <v>6885</v>
      </c>
    </row>
    <row r="4861" spans="10:13" x14ac:dyDescent="0.3">
      <c r="J4861" s="5" t="s">
        <v>1014</v>
      </c>
      <c r="K4861" s="11">
        <v>1</v>
      </c>
      <c r="L4861" s="11" t="str">
        <f t="shared" si="81"/>
        <v>524 2 04 20 5 011-1</v>
      </c>
      <c r="M4861" s="5" t="s">
        <v>6886</v>
      </c>
    </row>
    <row r="4862" spans="10:13" x14ac:dyDescent="0.3">
      <c r="J4862" s="5" t="s">
        <v>1014</v>
      </c>
      <c r="K4862" s="11">
        <v>2</v>
      </c>
      <c r="L4862" s="11" t="str">
        <f t="shared" si="81"/>
        <v>524 2 04 20 5 011-2</v>
      </c>
      <c r="M4862" s="5" t="s">
        <v>6887</v>
      </c>
    </row>
    <row r="4863" spans="10:13" x14ac:dyDescent="0.3">
      <c r="J4863" s="5" t="s">
        <v>1014</v>
      </c>
      <c r="K4863" s="11">
        <v>3</v>
      </c>
      <c r="L4863" s="11" t="str">
        <f t="shared" si="81"/>
        <v>524 2 04 20 5 011-3</v>
      </c>
      <c r="M4863" s="5" t="s">
        <v>6888</v>
      </c>
    </row>
    <row r="4864" spans="10:13" x14ac:dyDescent="0.3">
      <c r="J4864" s="5" t="s">
        <v>1014</v>
      </c>
      <c r="K4864" s="11">
        <v>4</v>
      </c>
      <c r="L4864" s="11" t="str">
        <f t="shared" si="81"/>
        <v>524 2 04 20 5 011-4</v>
      </c>
      <c r="M4864" s="5" t="s">
        <v>6889</v>
      </c>
    </row>
    <row r="4865" spans="10:13" x14ac:dyDescent="0.3">
      <c r="J4865" s="5" t="s">
        <v>1014</v>
      </c>
      <c r="K4865" s="11">
        <v>5</v>
      </c>
      <c r="L4865" s="11" t="str">
        <f t="shared" si="81"/>
        <v>524 2 04 20 5 011-5</v>
      </c>
      <c r="M4865" s="5" t="s">
        <v>6890</v>
      </c>
    </row>
    <row r="4866" spans="10:13" x14ac:dyDescent="0.3">
      <c r="J4866" s="5" t="s">
        <v>1014</v>
      </c>
      <c r="K4866" s="11">
        <v>6</v>
      </c>
      <c r="L4866" s="11" t="str">
        <f t="shared" si="81"/>
        <v>524 2 04 20 5 011-6</v>
      </c>
      <c r="M4866" s="5" t="s">
        <v>6891</v>
      </c>
    </row>
    <row r="4867" spans="10:13" x14ac:dyDescent="0.3">
      <c r="J4867" s="5" t="s">
        <v>1014</v>
      </c>
      <c r="K4867" s="11">
        <v>7</v>
      </c>
      <c r="L4867" s="11" t="str">
        <f t="shared" ref="L4867:L4930" si="82">J4867&amp;"-"&amp;K4867</f>
        <v>524 2 04 20 5 011-7</v>
      </c>
      <c r="M4867" s="5" t="s">
        <v>6892</v>
      </c>
    </row>
    <row r="4868" spans="10:13" x14ac:dyDescent="0.3">
      <c r="J4868" s="5" t="s">
        <v>1014</v>
      </c>
      <c r="K4868" s="11">
        <v>8</v>
      </c>
      <c r="L4868" s="11" t="str">
        <f t="shared" si="82"/>
        <v>524 2 04 20 5 011-8</v>
      </c>
      <c r="M4868" s="5" t="s">
        <v>6893</v>
      </c>
    </row>
    <row r="4869" spans="10:13" x14ac:dyDescent="0.3">
      <c r="J4869" s="5" t="s">
        <v>1014</v>
      </c>
      <c r="K4869" s="11">
        <v>9</v>
      </c>
      <c r="L4869" s="11" t="str">
        <f t="shared" si="82"/>
        <v>524 2 04 20 5 011-9</v>
      </c>
      <c r="M4869" s="5" t="s">
        <v>6894</v>
      </c>
    </row>
    <row r="4870" spans="10:13" x14ac:dyDescent="0.3">
      <c r="J4870" s="5" t="s">
        <v>58</v>
      </c>
      <c r="K4870" s="11">
        <v>1</v>
      </c>
      <c r="L4870" s="11" t="str">
        <f t="shared" si="82"/>
        <v>524 2 04 20 5 012-1</v>
      </c>
      <c r="M4870" s="5" t="s">
        <v>6895</v>
      </c>
    </row>
    <row r="4871" spans="10:13" x14ac:dyDescent="0.3">
      <c r="J4871" s="5" t="s">
        <v>58</v>
      </c>
      <c r="K4871" s="11">
        <v>2</v>
      </c>
      <c r="L4871" s="11" t="str">
        <f t="shared" si="82"/>
        <v>524 2 04 20 5 012-2</v>
      </c>
      <c r="M4871" s="5" t="s">
        <v>6896</v>
      </c>
    </row>
    <row r="4872" spans="10:13" x14ac:dyDescent="0.3">
      <c r="J4872" s="5" t="s">
        <v>58</v>
      </c>
      <c r="K4872" s="11">
        <v>3</v>
      </c>
      <c r="L4872" s="11" t="str">
        <f t="shared" si="82"/>
        <v>524 2 04 20 5 012-3</v>
      </c>
      <c r="M4872" s="5" t="s">
        <v>6897</v>
      </c>
    </row>
    <row r="4873" spans="10:13" x14ac:dyDescent="0.3">
      <c r="J4873" s="5" t="s">
        <v>58</v>
      </c>
      <c r="K4873" s="11">
        <v>4</v>
      </c>
      <c r="L4873" s="11" t="str">
        <f t="shared" si="82"/>
        <v>524 2 04 20 5 012-4</v>
      </c>
      <c r="M4873" s="5" t="s">
        <v>6898</v>
      </c>
    </row>
    <row r="4874" spans="10:13" x14ac:dyDescent="0.3">
      <c r="J4874" s="5" t="s">
        <v>58</v>
      </c>
      <c r="K4874" s="11">
        <v>5</v>
      </c>
      <c r="L4874" s="11" t="str">
        <f t="shared" si="82"/>
        <v>524 2 04 20 5 012-5</v>
      </c>
      <c r="M4874" s="5" t="s">
        <v>6899</v>
      </c>
    </row>
    <row r="4875" spans="10:13" x14ac:dyDescent="0.3">
      <c r="J4875" s="5" t="s">
        <v>58</v>
      </c>
      <c r="K4875" s="11">
        <v>6</v>
      </c>
      <c r="L4875" s="11" t="str">
        <f t="shared" si="82"/>
        <v>524 2 04 20 5 012-6</v>
      </c>
      <c r="M4875" s="5" t="s">
        <v>6900</v>
      </c>
    </row>
    <row r="4876" spans="10:13" x14ac:dyDescent="0.3">
      <c r="J4876" s="5" t="s">
        <v>58</v>
      </c>
      <c r="K4876" s="11">
        <v>7</v>
      </c>
      <c r="L4876" s="11" t="str">
        <f t="shared" si="82"/>
        <v>524 2 04 20 5 012-7</v>
      </c>
      <c r="M4876" s="5" t="s">
        <v>6901</v>
      </c>
    </row>
    <row r="4877" spans="10:13" x14ac:dyDescent="0.3">
      <c r="J4877" s="5" t="s">
        <v>58</v>
      </c>
      <c r="K4877" s="11">
        <v>8</v>
      </c>
      <c r="L4877" s="11" t="str">
        <f t="shared" si="82"/>
        <v>524 2 04 20 5 012-8</v>
      </c>
      <c r="M4877" s="5" t="s">
        <v>6902</v>
      </c>
    </row>
    <row r="4878" spans="10:13" x14ac:dyDescent="0.3">
      <c r="J4878" s="5" t="s">
        <v>58</v>
      </c>
      <c r="K4878" s="11">
        <v>9</v>
      </c>
      <c r="L4878" s="11" t="str">
        <f t="shared" si="82"/>
        <v>524 2 04 20 5 012-9</v>
      </c>
      <c r="M4878" s="5" t="s">
        <v>6903</v>
      </c>
    </row>
    <row r="4879" spans="10:13" x14ac:dyDescent="0.3">
      <c r="J4879" s="5" t="s">
        <v>442</v>
      </c>
      <c r="K4879" s="11">
        <v>1</v>
      </c>
      <c r="L4879" s="11" t="str">
        <f t="shared" si="82"/>
        <v>524 2 04 20 5 013-1</v>
      </c>
      <c r="M4879" s="5" t="s">
        <v>6904</v>
      </c>
    </row>
    <row r="4880" spans="10:13" x14ac:dyDescent="0.3">
      <c r="J4880" s="5" t="s">
        <v>442</v>
      </c>
      <c r="K4880" s="11">
        <v>2</v>
      </c>
      <c r="L4880" s="11" t="str">
        <f t="shared" si="82"/>
        <v>524 2 04 20 5 013-2</v>
      </c>
      <c r="M4880" s="5" t="s">
        <v>6905</v>
      </c>
    </row>
    <row r="4881" spans="10:13" x14ac:dyDescent="0.3">
      <c r="J4881" s="5" t="s">
        <v>442</v>
      </c>
      <c r="K4881" s="11">
        <v>3</v>
      </c>
      <c r="L4881" s="11" t="str">
        <f t="shared" si="82"/>
        <v>524 2 04 20 5 013-3</v>
      </c>
      <c r="M4881" s="5" t="s">
        <v>6906</v>
      </c>
    </row>
    <row r="4882" spans="10:13" x14ac:dyDescent="0.3">
      <c r="J4882" s="5" t="s">
        <v>442</v>
      </c>
      <c r="K4882" s="11">
        <v>4</v>
      </c>
      <c r="L4882" s="11" t="str">
        <f t="shared" si="82"/>
        <v>524 2 04 20 5 013-4</v>
      </c>
      <c r="M4882" s="5" t="s">
        <v>6907</v>
      </c>
    </row>
    <row r="4883" spans="10:13" x14ac:dyDescent="0.3">
      <c r="J4883" s="5" t="s">
        <v>442</v>
      </c>
      <c r="K4883" s="11">
        <v>5</v>
      </c>
      <c r="L4883" s="11" t="str">
        <f t="shared" si="82"/>
        <v>524 2 04 20 5 013-5</v>
      </c>
      <c r="M4883" s="5" t="s">
        <v>6908</v>
      </c>
    </row>
    <row r="4884" spans="10:13" x14ac:dyDescent="0.3">
      <c r="J4884" s="5" t="s">
        <v>442</v>
      </c>
      <c r="K4884" s="11">
        <v>6</v>
      </c>
      <c r="L4884" s="11" t="str">
        <f t="shared" si="82"/>
        <v>524 2 04 20 5 013-6</v>
      </c>
      <c r="M4884" s="5" t="s">
        <v>6909</v>
      </c>
    </row>
    <row r="4885" spans="10:13" x14ac:dyDescent="0.3">
      <c r="J4885" s="5" t="s">
        <v>442</v>
      </c>
      <c r="K4885" s="11">
        <v>7</v>
      </c>
      <c r="L4885" s="11" t="str">
        <f t="shared" si="82"/>
        <v>524 2 04 20 5 013-7</v>
      </c>
      <c r="M4885" s="5" t="s">
        <v>6910</v>
      </c>
    </row>
    <row r="4886" spans="10:13" x14ac:dyDescent="0.3">
      <c r="J4886" s="5" t="s">
        <v>442</v>
      </c>
      <c r="K4886" s="11">
        <v>8</v>
      </c>
      <c r="L4886" s="11" t="str">
        <f t="shared" si="82"/>
        <v>524 2 04 20 5 013-8</v>
      </c>
      <c r="M4886" s="5" t="s">
        <v>6911</v>
      </c>
    </row>
    <row r="4887" spans="10:13" x14ac:dyDescent="0.3">
      <c r="J4887" s="5" t="s">
        <v>442</v>
      </c>
      <c r="K4887" s="11">
        <v>9</v>
      </c>
      <c r="L4887" s="11" t="str">
        <f t="shared" si="82"/>
        <v>524 2 04 20 5 013-9</v>
      </c>
      <c r="M4887" s="5" t="s">
        <v>6912</v>
      </c>
    </row>
    <row r="4888" spans="10:13" x14ac:dyDescent="0.3">
      <c r="J4888" s="5" t="s">
        <v>491</v>
      </c>
      <c r="K4888" s="11">
        <v>1</v>
      </c>
      <c r="L4888" s="11" t="str">
        <f t="shared" si="82"/>
        <v>524 2 04 20 5 014-1</v>
      </c>
      <c r="M4888" s="5" t="s">
        <v>6913</v>
      </c>
    </row>
    <row r="4889" spans="10:13" x14ac:dyDescent="0.3">
      <c r="J4889" s="5" t="s">
        <v>491</v>
      </c>
      <c r="K4889" s="11">
        <v>2</v>
      </c>
      <c r="L4889" s="11" t="str">
        <f t="shared" si="82"/>
        <v>524 2 04 20 5 014-2</v>
      </c>
      <c r="M4889" s="5" t="s">
        <v>6914</v>
      </c>
    </row>
    <row r="4890" spans="10:13" x14ac:dyDescent="0.3">
      <c r="J4890" s="5" t="s">
        <v>491</v>
      </c>
      <c r="K4890" s="11">
        <v>3</v>
      </c>
      <c r="L4890" s="11" t="str">
        <f t="shared" si="82"/>
        <v>524 2 04 20 5 014-3</v>
      </c>
      <c r="M4890" s="5" t="s">
        <v>6915</v>
      </c>
    </row>
    <row r="4891" spans="10:13" x14ac:dyDescent="0.3">
      <c r="J4891" s="5" t="s">
        <v>491</v>
      </c>
      <c r="K4891" s="11">
        <v>4</v>
      </c>
      <c r="L4891" s="11" t="str">
        <f t="shared" si="82"/>
        <v>524 2 04 20 5 014-4</v>
      </c>
      <c r="M4891" s="5" t="s">
        <v>6916</v>
      </c>
    </row>
    <row r="4892" spans="10:13" x14ac:dyDescent="0.3">
      <c r="J4892" s="5" t="s">
        <v>491</v>
      </c>
      <c r="K4892" s="11">
        <v>5</v>
      </c>
      <c r="L4892" s="11" t="str">
        <f t="shared" si="82"/>
        <v>524 2 04 20 5 014-5</v>
      </c>
      <c r="M4892" s="5" t="s">
        <v>6917</v>
      </c>
    </row>
    <row r="4893" spans="10:13" x14ac:dyDescent="0.3">
      <c r="J4893" s="5" t="s">
        <v>491</v>
      </c>
      <c r="K4893" s="11">
        <v>6</v>
      </c>
      <c r="L4893" s="11" t="str">
        <f t="shared" si="82"/>
        <v>524 2 04 20 5 014-6</v>
      </c>
      <c r="M4893" s="5" t="s">
        <v>6918</v>
      </c>
    </row>
    <row r="4894" spans="10:13" x14ac:dyDescent="0.3">
      <c r="J4894" s="5" t="s">
        <v>491</v>
      </c>
      <c r="K4894" s="11">
        <v>7</v>
      </c>
      <c r="L4894" s="11" t="str">
        <f t="shared" si="82"/>
        <v>524 2 04 20 5 014-7</v>
      </c>
      <c r="M4894" s="5" t="s">
        <v>6919</v>
      </c>
    </row>
    <row r="4895" spans="10:13" x14ac:dyDescent="0.3">
      <c r="J4895" s="5" t="s">
        <v>491</v>
      </c>
      <c r="K4895" s="11">
        <v>8</v>
      </c>
      <c r="L4895" s="11" t="str">
        <f t="shared" si="82"/>
        <v>524 2 04 20 5 014-8</v>
      </c>
      <c r="M4895" s="5" t="s">
        <v>6920</v>
      </c>
    </row>
    <row r="4896" spans="10:13" x14ac:dyDescent="0.3">
      <c r="J4896" s="5" t="s">
        <v>491</v>
      </c>
      <c r="K4896" s="11">
        <v>9</v>
      </c>
      <c r="L4896" s="11" t="str">
        <f t="shared" si="82"/>
        <v>524 2 04 20 5 014-9</v>
      </c>
      <c r="M4896" s="5" t="s">
        <v>6921</v>
      </c>
    </row>
    <row r="4897" spans="10:13" x14ac:dyDescent="0.3">
      <c r="J4897" s="5" t="s">
        <v>971</v>
      </c>
      <c r="K4897" s="11">
        <v>1</v>
      </c>
      <c r="L4897" s="11" t="str">
        <f t="shared" si="82"/>
        <v>524 2 04 20 5 016-1</v>
      </c>
      <c r="M4897" s="5" t="s">
        <v>6922</v>
      </c>
    </row>
    <row r="4898" spans="10:13" x14ac:dyDescent="0.3">
      <c r="J4898" s="5" t="s">
        <v>971</v>
      </c>
      <c r="K4898" s="11">
        <v>2</v>
      </c>
      <c r="L4898" s="11" t="str">
        <f t="shared" si="82"/>
        <v>524 2 04 20 5 016-2</v>
      </c>
      <c r="M4898" s="5" t="s">
        <v>6923</v>
      </c>
    </row>
    <row r="4899" spans="10:13" x14ac:dyDescent="0.3">
      <c r="J4899" s="5" t="s">
        <v>971</v>
      </c>
      <c r="K4899" s="11">
        <v>3</v>
      </c>
      <c r="L4899" s="11" t="str">
        <f t="shared" si="82"/>
        <v>524 2 04 20 5 016-3</v>
      </c>
      <c r="M4899" s="5" t="s">
        <v>6924</v>
      </c>
    </row>
    <row r="4900" spans="10:13" x14ac:dyDescent="0.3">
      <c r="J4900" s="5" t="s">
        <v>971</v>
      </c>
      <c r="K4900" s="11">
        <v>4</v>
      </c>
      <c r="L4900" s="11" t="str">
        <f t="shared" si="82"/>
        <v>524 2 04 20 5 016-4</v>
      </c>
      <c r="M4900" s="5" t="s">
        <v>6925</v>
      </c>
    </row>
    <row r="4901" spans="10:13" x14ac:dyDescent="0.3">
      <c r="J4901" s="5" t="s">
        <v>971</v>
      </c>
      <c r="K4901" s="11">
        <v>5</v>
      </c>
      <c r="L4901" s="11" t="str">
        <f t="shared" si="82"/>
        <v>524 2 04 20 5 016-5</v>
      </c>
      <c r="M4901" s="5" t="s">
        <v>6926</v>
      </c>
    </row>
    <row r="4902" spans="10:13" x14ac:dyDescent="0.3">
      <c r="J4902" s="5" t="s">
        <v>971</v>
      </c>
      <c r="K4902" s="11">
        <v>6</v>
      </c>
      <c r="L4902" s="11" t="str">
        <f t="shared" si="82"/>
        <v>524 2 04 20 5 016-6</v>
      </c>
      <c r="M4902" s="5" t="s">
        <v>6927</v>
      </c>
    </row>
    <row r="4903" spans="10:13" x14ac:dyDescent="0.3">
      <c r="J4903" s="5" t="s">
        <v>971</v>
      </c>
      <c r="K4903" s="11">
        <v>7</v>
      </c>
      <c r="L4903" s="11" t="str">
        <f t="shared" si="82"/>
        <v>524 2 04 20 5 016-7</v>
      </c>
      <c r="M4903" s="5" t="s">
        <v>6928</v>
      </c>
    </row>
    <row r="4904" spans="10:13" x14ac:dyDescent="0.3">
      <c r="J4904" s="5" t="s">
        <v>971</v>
      </c>
      <c r="K4904" s="11">
        <v>8</v>
      </c>
      <c r="L4904" s="11" t="str">
        <f t="shared" si="82"/>
        <v>524 2 04 20 5 016-8</v>
      </c>
      <c r="M4904" s="5" t="s">
        <v>6929</v>
      </c>
    </row>
    <row r="4905" spans="10:13" x14ac:dyDescent="0.3">
      <c r="J4905" s="5" t="s">
        <v>971</v>
      </c>
      <c r="K4905" s="11">
        <v>9</v>
      </c>
      <c r="L4905" s="11" t="str">
        <f t="shared" si="82"/>
        <v>524 2 04 20 5 016-9</v>
      </c>
      <c r="M4905" s="5" t="s">
        <v>6930</v>
      </c>
    </row>
    <row r="4906" spans="10:13" x14ac:dyDescent="0.3">
      <c r="J4906" s="5" t="s">
        <v>1088</v>
      </c>
      <c r="K4906" s="11">
        <v>1</v>
      </c>
      <c r="L4906" s="11" t="str">
        <f t="shared" si="82"/>
        <v>524 2 04 20 5 017-1</v>
      </c>
      <c r="M4906" s="5" t="s">
        <v>6931</v>
      </c>
    </row>
    <row r="4907" spans="10:13" x14ac:dyDescent="0.3">
      <c r="J4907" s="5" t="s">
        <v>1088</v>
      </c>
      <c r="K4907" s="11">
        <v>2</v>
      </c>
      <c r="L4907" s="11" t="str">
        <f t="shared" si="82"/>
        <v>524 2 04 20 5 017-2</v>
      </c>
      <c r="M4907" s="5" t="s">
        <v>6932</v>
      </c>
    </row>
    <row r="4908" spans="10:13" x14ac:dyDescent="0.3">
      <c r="J4908" s="5" t="s">
        <v>1088</v>
      </c>
      <c r="K4908" s="11">
        <v>3</v>
      </c>
      <c r="L4908" s="11" t="str">
        <f t="shared" si="82"/>
        <v>524 2 04 20 5 017-3</v>
      </c>
      <c r="M4908" s="5" t="s">
        <v>6933</v>
      </c>
    </row>
    <row r="4909" spans="10:13" x14ac:dyDescent="0.3">
      <c r="J4909" s="5" t="s">
        <v>1088</v>
      </c>
      <c r="K4909" s="11">
        <v>4</v>
      </c>
      <c r="L4909" s="11" t="str">
        <f t="shared" si="82"/>
        <v>524 2 04 20 5 017-4</v>
      </c>
      <c r="M4909" s="5" t="s">
        <v>6934</v>
      </c>
    </row>
    <row r="4910" spans="10:13" x14ac:dyDescent="0.3">
      <c r="J4910" s="5" t="s">
        <v>1088</v>
      </c>
      <c r="K4910" s="11">
        <v>5</v>
      </c>
      <c r="L4910" s="11" t="str">
        <f t="shared" si="82"/>
        <v>524 2 04 20 5 017-5</v>
      </c>
      <c r="M4910" s="5" t="s">
        <v>6935</v>
      </c>
    </row>
    <row r="4911" spans="10:13" x14ac:dyDescent="0.3">
      <c r="J4911" s="5" t="s">
        <v>1088</v>
      </c>
      <c r="K4911" s="11">
        <v>6</v>
      </c>
      <c r="L4911" s="11" t="str">
        <f t="shared" si="82"/>
        <v>524 2 04 20 5 017-6</v>
      </c>
      <c r="M4911" s="5" t="s">
        <v>6936</v>
      </c>
    </row>
    <row r="4912" spans="10:13" x14ac:dyDescent="0.3">
      <c r="J4912" s="5" t="s">
        <v>1088</v>
      </c>
      <c r="K4912" s="11">
        <v>7</v>
      </c>
      <c r="L4912" s="11" t="str">
        <f t="shared" si="82"/>
        <v>524 2 04 20 5 017-7</v>
      </c>
      <c r="M4912" s="5" t="s">
        <v>6937</v>
      </c>
    </row>
    <row r="4913" spans="10:13" x14ac:dyDescent="0.3">
      <c r="J4913" s="5" t="s">
        <v>1088</v>
      </c>
      <c r="K4913" s="11">
        <v>8</v>
      </c>
      <c r="L4913" s="11" t="str">
        <f t="shared" si="82"/>
        <v>524 2 04 20 5 017-8</v>
      </c>
      <c r="M4913" s="5" t="s">
        <v>6938</v>
      </c>
    </row>
    <row r="4914" spans="10:13" x14ac:dyDescent="0.3">
      <c r="J4914" s="5" t="s">
        <v>1088</v>
      </c>
      <c r="K4914" s="11">
        <v>9</v>
      </c>
      <c r="L4914" s="11" t="str">
        <f t="shared" si="82"/>
        <v>524 2 04 20 5 017-9</v>
      </c>
      <c r="M4914" s="5" t="s">
        <v>6939</v>
      </c>
    </row>
    <row r="4915" spans="10:13" x14ac:dyDescent="0.3">
      <c r="J4915" s="5" t="s">
        <v>1086</v>
      </c>
      <c r="K4915" s="11">
        <v>1</v>
      </c>
      <c r="L4915" s="11" t="str">
        <f t="shared" si="82"/>
        <v>524 2 04 20 5 018-1</v>
      </c>
      <c r="M4915" s="5" t="s">
        <v>6940</v>
      </c>
    </row>
    <row r="4916" spans="10:13" x14ac:dyDescent="0.3">
      <c r="J4916" s="5" t="s">
        <v>1086</v>
      </c>
      <c r="K4916" s="11">
        <v>2</v>
      </c>
      <c r="L4916" s="11" t="str">
        <f t="shared" si="82"/>
        <v>524 2 04 20 5 018-2</v>
      </c>
      <c r="M4916" s="5" t="s">
        <v>6941</v>
      </c>
    </row>
    <row r="4917" spans="10:13" x14ac:dyDescent="0.3">
      <c r="J4917" s="5" t="s">
        <v>1086</v>
      </c>
      <c r="K4917" s="11">
        <v>3</v>
      </c>
      <c r="L4917" s="11" t="str">
        <f t="shared" si="82"/>
        <v>524 2 04 20 5 018-3</v>
      </c>
      <c r="M4917" s="5" t="s">
        <v>6942</v>
      </c>
    </row>
    <row r="4918" spans="10:13" x14ac:dyDescent="0.3">
      <c r="J4918" s="5" t="s">
        <v>1086</v>
      </c>
      <c r="K4918" s="11">
        <v>4</v>
      </c>
      <c r="L4918" s="11" t="str">
        <f t="shared" si="82"/>
        <v>524 2 04 20 5 018-4</v>
      </c>
      <c r="M4918" s="5" t="s">
        <v>6943</v>
      </c>
    </row>
    <row r="4919" spans="10:13" x14ac:dyDescent="0.3">
      <c r="J4919" s="5" t="s">
        <v>1086</v>
      </c>
      <c r="K4919" s="11">
        <v>5</v>
      </c>
      <c r="L4919" s="11" t="str">
        <f t="shared" si="82"/>
        <v>524 2 04 20 5 018-5</v>
      </c>
      <c r="M4919" s="5" t="s">
        <v>6944</v>
      </c>
    </row>
    <row r="4920" spans="10:13" x14ac:dyDescent="0.3">
      <c r="J4920" s="5" t="s">
        <v>1086</v>
      </c>
      <c r="K4920" s="11">
        <v>6</v>
      </c>
      <c r="L4920" s="11" t="str">
        <f t="shared" si="82"/>
        <v>524 2 04 20 5 018-6</v>
      </c>
      <c r="M4920" s="5" t="s">
        <v>6945</v>
      </c>
    </row>
    <row r="4921" spans="10:13" x14ac:dyDescent="0.3">
      <c r="J4921" s="5" t="s">
        <v>1086</v>
      </c>
      <c r="K4921" s="11">
        <v>7</v>
      </c>
      <c r="L4921" s="11" t="str">
        <f t="shared" si="82"/>
        <v>524 2 04 20 5 018-7</v>
      </c>
      <c r="M4921" s="5" t="s">
        <v>6946</v>
      </c>
    </row>
    <row r="4922" spans="10:13" x14ac:dyDescent="0.3">
      <c r="J4922" s="5" t="s">
        <v>1086</v>
      </c>
      <c r="K4922" s="11">
        <v>8</v>
      </c>
      <c r="L4922" s="11" t="str">
        <f t="shared" si="82"/>
        <v>524 2 04 20 5 018-8</v>
      </c>
      <c r="M4922" s="5" t="s">
        <v>6947</v>
      </c>
    </row>
    <row r="4923" spans="10:13" x14ac:dyDescent="0.3">
      <c r="J4923" s="5" t="s">
        <v>1086</v>
      </c>
      <c r="K4923" s="11">
        <v>9</v>
      </c>
      <c r="L4923" s="11" t="str">
        <f t="shared" si="82"/>
        <v>524 2 04 20 5 018-9</v>
      </c>
      <c r="M4923" s="5" t="s">
        <v>6948</v>
      </c>
    </row>
    <row r="4924" spans="10:13" x14ac:dyDescent="0.3">
      <c r="J4924" s="5" t="s">
        <v>858</v>
      </c>
      <c r="K4924" s="11">
        <v>1</v>
      </c>
      <c r="L4924" s="11" t="str">
        <f t="shared" si="82"/>
        <v>524 2 04 20 5 019-1</v>
      </c>
      <c r="M4924" s="5" t="s">
        <v>6949</v>
      </c>
    </row>
    <row r="4925" spans="10:13" x14ac:dyDescent="0.3">
      <c r="J4925" s="5" t="s">
        <v>858</v>
      </c>
      <c r="K4925" s="11">
        <v>2</v>
      </c>
      <c r="L4925" s="11" t="str">
        <f t="shared" si="82"/>
        <v>524 2 04 20 5 019-2</v>
      </c>
      <c r="M4925" s="5" t="s">
        <v>6950</v>
      </c>
    </row>
    <row r="4926" spans="10:13" x14ac:dyDescent="0.3">
      <c r="J4926" s="5" t="s">
        <v>858</v>
      </c>
      <c r="K4926" s="11">
        <v>3</v>
      </c>
      <c r="L4926" s="11" t="str">
        <f t="shared" si="82"/>
        <v>524 2 04 20 5 019-3</v>
      </c>
      <c r="M4926" s="5" t="s">
        <v>6951</v>
      </c>
    </row>
    <row r="4927" spans="10:13" x14ac:dyDescent="0.3">
      <c r="J4927" s="5" t="s">
        <v>858</v>
      </c>
      <c r="K4927" s="11">
        <v>4</v>
      </c>
      <c r="L4927" s="11" t="str">
        <f t="shared" si="82"/>
        <v>524 2 04 20 5 019-4</v>
      </c>
      <c r="M4927" s="5" t="s">
        <v>6952</v>
      </c>
    </row>
    <row r="4928" spans="10:13" x14ac:dyDescent="0.3">
      <c r="J4928" s="5" t="s">
        <v>858</v>
      </c>
      <c r="K4928" s="11">
        <v>5</v>
      </c>
      <c r="L4928" s="11" t="str">
        <f t="shared" si="82"/>
        <v>524 2 04 20 5 019-5</v>
      </c>
      <c r="M4928" s="5" t="s">
        <v>6953</v>
      </c>
    </row>
    <row r="4929" spans="10:13" x14ac:dyDescent="0.3">
      <c r="J4929" s="5" t="s">
        <v>858</v>
      </c>
      <c r="K4929" s="11">
        <v>6</v>
      </c>
      <c r="L4929" s="11" t="str">
        <f t="shared" si="82"/>
        <v>524 2 04 20 5 019-6</v>
      </c>
      <c r="M4929" s="5" t="s">
        <v>6954</v>
      </c>
    </row>
    <row r="4930" spans="10:13" x14ac:dyDescent="0.3">
      <c r="J4930" s="5" t="s">
        <v>858</v>
      </c>
      <c r="K4930" s="11">
        <v>7</v>
      </c>
      <c r="L4930" s="11" t="str">
        <f t="shared" si="82"/>
        <v>524 2 04 20 5 019-7</v>
      </c>
      <c r="M4930" s="5" t="s">
        <v>6955</v>
      </c>
    </row>
    <row r="4931" spans="10:13" x14ac:dyDescent="0.3">
      <c r="J4931" s="5" t="s">
        <v>858</v>
      </c>
      <c r="K4931" s="11">
        <v>8</v>
      </c>
      <c r="L4931" s="11" t="str">
        <f t="shared" ref="L4931:L4994" si="83">J4931&amp;"-"&amp;K4931</f>
        <v>524 2 04 20 5 019-8</v>
      </c>
      <c r="M4931" s="5" t="s">
        <v>6956</v>
      </c>
    </row>
    <row r="4932" spans="10:13" x14ac:dyDescent="0.3">
      <c r="J4932" s="5" t="s">
        <v>858</v>
      </c>
      <c r="K4932" s="11">
        <v>9</v>
      </c>
      <c r="L4932" s="11" t="str">
        <f t="shared" si="83"/>
        <v>524 2 04 20 5 019-9</v>
      </c>
      <c r="M4932" s="5" t="s">
        <v>6957</v>
      </c>
    </row>
    <row r="4933" spans="10:13" x14ac:dyDescent="0.3">
      <c r="J4933" s="5" t="s">
        <v>860</v>
      </c>
      <c r="K4933" s="11">
        <v>1</v>
      </c>
      <c r="L4933" s="11" t="str">
        <f t="shared" si="83"/>
        <v>524 2 04 20 5 020-1</v>
      </c>
      <c r="M4933" s="5" t="s">
        <v>6958</v>
      </c>
    </row>
    <row r="4934" spans="10:13" x14ac:dyDescent="0.3">
      <c r="J4934" s="5" t="s">
        <v>860</v>
      </c>
      <c r="K4934" s="11">
        <v>2</v>
      </c>
      <c r="L4934" s="11" t="str">
        <f t="shared" si="83"/>
        <v>524 2 04 20 5 020-2</v>
      </c>
      <c r="M4934" s="5" t="s">
        <v>6959</v>
      </c>
    </row>
    <row r="4935" spans="10:13" x14ac:dyDescent="0.3">
      <c r="J4935" s="5" t="s">
        <v>860</v>
      </c>
      <c r="K4935" s="11">
        <v>3</v>
      </c>
      <c r="L4935" s="11" t="str">
        <f t="shared" si="83"/>
        <v>524 2 04 20 5 020-3</v>
      </c>
      <c r="M4935" s="5" t="s">
        <v>6960</v>
      </c>
    </row>
    <row r="4936" spans="10:13" x14ac:dyDescent="0.3">
      <c r="J4936" s="5" t="s">
        <v>860</v>
      </c>
      <c r="K4936" s="11">
        <v>4</v>
      </c>
      <c r="L4936" s="11" t="str">
        <f t="shared" si="83"/>
        <v>524 2 04 20 5 020-4</v>
      </c>
      <c r="M4936" s="5" t="s">
        <v>6961</v>
      </c>
    </row>
    <row r="4937" spans="10:13" x14ac:dyDescent="0.3">
      <c r="J4937" s="5" t="s">
        <v>860</v>
      </c>
      <c r="K4937" s="11">
        <v>5</v>
      </c>
      <c r="L4937" s="11" t="str">
        <f t="shared" si="83"/>
        <v>524 2 04 20 5 020-5</v>
      </c>
      <c r="M4937" s="5" t="s">
        <v>6962</v>
      </c>
    </row>
    <row r="4938" spans="10:13" x14ac:dyDescent="0.3">
      <c r="J4938" s="5" t="s">
        <v>860</v>
      </c>
      <c r="K4938" s="11">
        <v>6</v>
      </c>
      <c r="L4938" s="11" t="str">
        <f t="shared" si="83"/>
        <v>524 2 04 20 5 020-6</v>
      </c>
      <c r="M4938" s="5" t="s">
        <v>6963</v>
      </c>
    </row>
    <row r="4939" spans="10:13" x14ac:dyDescent="0.3">
      <c r="J4939" s="5" t="s">
        <v>860</v>
      </c>
      <c r="K4939" s="11">
        <v>7</v>
      </c>
      <c r="L4939" s="11" t="str">
        <f t="shared" si="83"/>
        <v>524 2 04 20 5 020-7</v>
      </c>
      <c r="M4939" s="5" t="s">
        <v>6964</v>
      </c>
    </row>
    <row r="4940" spans="10:13" x14ac:dyDescent="0.3">
      <c r="J4940" s="5" t="s">
        <v>860</v>
      </c>
      <c r="K4940" s="11">
        <v>8</v>
      </c>
      <c r="L4940" s="11" t="str">
        <f t="shared" si="83"/>
        <v>524 2 04 20 5 020-8</v>
      </c>
      <c r="M4940" s="5" t="s">
        <v>6965</v>
      </c>
    </row>
    <row r="4941" spans="10:13" x14ac:dyDescent="0.3">
      <c r="J4941" s="5" t="s">
        <v>860</v>
      </c>
      <c r="K4941" s="11">
        <v>9</v>
      </c>
      <c r="L4941" s="11" t="str">
        <f t="shared" si="83"/>
        <v>524 2 04 20 5 020-9</v>
      </c>
      <c r="M4941" s="5" t="s">
        <v>6966</v>
      </c>
    </row>
    <row r="4942" spans="10:13" x14ac:dyDescent="0.3">
      <c r="J4942" s="5" t="s">
        <v>626</v>
      </c>
      <c r="K4942" s="11">
        <v>1</v>
      </c>
      <c r="L4942" s="11" t="str">
        <f t="shared" si="83"/>
        <v>524 2 04 20 5 021-1</v>
      </c>
      <c r="M4942" s="5" t="s">
        <v>6967</v>
      </c>
    </row>
    <row r="4943" spans="10:13" x14ac:dyDescent="0.3">
      <c r="J4943" s="5" t="s">
        <v>626</v>
      </c>
      <c r="K4943" s="11">
        <v>2</v>
      </c>
      <c r="L4943" s="11" t="str">
        <f t="shared" si="83"/>
        <v>524 2 04 20 5 021-2</v>
      </c>
      <c r="M4943" s="5" t="s">
        <v>6968</v>
      </c>
    </row>
    <row r="4944" spans="10:13" x14ac:dyDescent="0.3">
      <c r="J4944" s="5" t="s">
        <v>626</v>
      </c>
      <c r="K4944" s="11">
        <v>3</v>
      </c>
      <c r="L4944" s="11" t="str">
        <f t="shared" si="83"/>
        <v>524 2 04 20 5 021-3</v>
      </c>
      <c r="M4944" s="5" t="s">
        <v>6969</v>
      </c>
    </row>
    <row r="4945" spans="10:13" x14ac:dyDescent="0.3">
      <c r="J4945" s="5" t="s">
        <v>626</v>
      </c>
      <c r="K4945" s="11">
        <v>4</v>
      </c>
      <c r="L4945" s="11" t="str">
        <f t="shared" si="83"/>
        <v>524 2 04 20 5 021-4</v>
      </c>
      <c r="M4945" s="5" t="s">
        <v>6970</v>
      </c>
    </row>
    <row r="4946" spans="10:13" x14ac:dyDescent="0.3">
      <c r="J4946" s="5" t="s">
        <v>626</v>
      </c>
      <c r="K4946" s="11">
        <v>5</v>
      </c>
      <c r="L4946" s="11" t="str">
        <f t="shared" si="83"/>
        <v>524 2 04 20 5 021-5</v>
      </c>
      <c r="M4946" s="5" t="s">
        <v>6971</v>
      </c>
    </row>
    <row r="4947" spans="10:13" x14ac:dyDescent="0.3">
      <c r="J4947" s="5" t="s">
        <v>626</v>
      </c>
      <c r="K4947" s="11">
        <v>6</v>
      </c>
      <c r="L4947" s="11" t="str">
        <f t="shared" si="83"/>
        <v>524 2 04 20 5 021-6</v>
      </c>
      <c r="M4947" s="5" t="s">
        <v>6972</v>
      </c>
    </row>
    <row r="4948" spans="10:13" x14ac:dyDescent="0.3">
      <c r="J4948" s="5" t="s">
        <v>626</v>
      </c>
      <c r="K4948" s="11">
        <v>7</v>
      </c>
      <c r="L4948" s="11" t="str">
        <f t="shared" si="83"/>
        <v>524 2 04 20 5 021-7</v>
      </c>
      <c r="M4948" s="5" t="s">
        <v>6973</v>
      </c>
    </row>
    <row r="4949" spans="10:13" x14ac:dyDescent="0.3">
      <c r="J4949" s="5" t="s">
        <v>626</v>
      </c>
      <c r="K4949" s="11">
        <v>8</v>
      </c>
      <c r="L4949" s="11" t="str">
        <f t="shared" si="83"/>
        <v>524 2 04 20 5 021-8</v>
      </c>
      <c r="M4949" s="5" t="s">
        <v>6974</v>
      </c>
    </row>
    <row r="4950" spans="10:13" x14ac:dyDescent="0.3">
      <c r="J4950" s="5" t="s">
        <v>626</v>
      </c>
      <c r="K4950" s="11">
        <v>9</v>
      </c>
      <c r="L4950" s="11" t="str">
        <f t="shared" si="83"/>
        <v>524 2 04 20 5 021-9</v>
      </c>
      <c r="M4950" s="5" t="s">
        <v>6975</v>
      </c>
    </row>
    <row r="4951" spans="10:13" x14ac:dyDescent="0.3">
      <c r="J4951" s="5" t="s">
        <v>183</v>
      </c>
      <c r="K4951" s="11">
        <v>1</v>
      </c>
      <c r="L4951" s="11" t="str">
        <f t="shared" si="83"/>
        <v>524 2 04 20 5 022-1</v>
      </c>
      <c r="M4951" s="5" t="s">
        <v>6976</v>
      </c>
    </row>
    <row r="4952" spans="10:13" x14ac:dyDescent="0.3">
      <c r="J4952" s="5" t="s">
        <v>183</v>
      </c>
      <c r="K4952" s="11">
        <v>2</v>
      </c>
      <c r="L4952" s="11" t="str">
        <f t="shared" si="83"/>
        <v>524 2 04 20 5 022-2</v>
      </c>
      <c r="M4952" s="5" t="s">
        <v>6977</v>
      </c>
    </row>
    <row r="4953" spans="10:13" x14ac:dyDescent="0.3">
      <c r="J4953" s="5" t="s">
        <v>183</v>
      </c>
      <c r="K4953" s="11">
        <v>3</v>
      </c>
      <c r="L4953" s="11" t="str">
        <f t="shared" si="83"/>
        <v>524 2 04 20 5 022-3</v>
      </c>
      <c r="M4953" s="5" t="s">
        <v>6978</v>
      </c>
    </row>
    <row r="4954" spans="10:13" x14ac:dyDescent="0.3">
      <c r="J4954" s="5" t="s">
        <v>183</v>
      </c>
      <c r="K4954" s="11">
        <v>4</v>
      </c>
      <c r="L4954" s="11" t="str">
        <f t="shared" si="83"/>
        <v>524 2 04 20 5 022-4</v>
      </c>
      <c r="M4954" s="5" t="s">
        <v>6979</v>
      </c>
    </row>
    <row r="4955" spans="10:13" x14ac:dyDescent="0.3">
      <c r="J4955" s="5" t="s">
        <v>183</v>
      </c>
      <c r="K4955" s="11">
        <v>5</v>
      </c>
      <c r="L4955" s="11" t="str">
        <f t="shared" si="83"/>
        <v>524 2 04 20 5 022-5</v>
      </c>
      <c r="M4955" s="5" t="s">
        <v>6980</v>
      </c>
    </row>
    <row r="4956" spans="10:13" x14ac:dyDescent="0.3">
      <c r="J4956" s="5" t="s">
        <v>183</v>
      </c>
      <c r="K4956" s="11">
        <v>6</v>
      </c>
      <c r="L4956" s="11" t="str">
        <f t="shared" si="83"/>
        <v>524 2 04 20 5 022-6</v>
      </c>
      <c r="M4956" s="5" t="s">
        <v>6981</v>
      </c>
    </row>
    <row r="4957" spans="10:13" x14ac:dyDescent="0.3">
      <c r="J4957" s="5" t="s">
        <v>183</v>
      </c>
      <c r="K4957" s="11">
        <v>7</v>
      </c>
      <c r="L4957" s="11" t="str">
        <f t="shared" si="83"/>
        <v>524 2 04 20 5 022-7</v>
      </c>
      <c r="M4957" s="5" t="s">
        <v>6982</v>
      </c>
    </row>
    <row r="4958" spans="10:13" x14ac:dyDescent="0.3">
      <c r="J4958" s="5" t="s">
        <v>183</v>
      </c>
      <c r="K4958" s="11">
        <v>8</v>
      </c>
      <c r="L4958" s="11" t="str">
        <f t="shared" si="83"/>
        <v>524 2 04 20 5 022-8</v>
      </c>
      <c r="M4958" s="5" t="s">
        <v>6983</v>
      </c>
    </row>
    <row r="4959" spans="10:13" x14ac:dyDescent="0.3">
      <c r="J4959" s="5" t="s">
        <v>183</v>
      </c>
      <c r="K4959" s="11">
        <v>9</v>
      </c>
      <c r="L4959" s="11" t="str">
        <f t="shared" si="83"/>
        <v>524 2 04 20 5 022-9</v>
      </c>
      <c r="M4959" s="5" t="s">
        <v>6984</v>
      </c>
    </row>
    <row r="4960" spans="10:13" x14ac:dyDescent="0.3">
      <c r="J4960" s="5" t="s">
        <v>95</v>
      </c>
      <c r="K4960" s="11">
        <v>1</v>
      </c>
      <c r="L4960" s="11" t="str">
        <f t="shared" si="83"/>
        <v>524 2 04 20 5 023-1</v>
      </c>
      <c r="M4960" s="5" t="s">
        <v>6985</v>
      </c>
    </row>
    <row r="4961" spans="10:13" x14ac:dyDescent="0.3">
      <c r="J4961" s="5" t="s">
        <v>95</v>
      </c>
      <c r="K4961" s="11">
        <v>2</v>
      </c>
      <c r="L4961" s="11" t="str">
        <f t="shared" si="83"/>
        <v>524 2 04 20 5 023-2</v>
      </c>
      <c r="M4961" s="5" t="s">
        <v>6986</v>
      </c>
    </row>
    <row r="4962" spans="10:13" x14ac:dyDescent="0.3">
      <c r="J4962" s="5" t="s">
        <v>95</v>
      </c>
      <c r="K4962" s="11">
        <v>3</v>
      </c>
      <c r="L4962" s="11" t="str">
        <f t="shared" si="83"/>
        <v>524 2 04 20 5 023-3</v>
      </c>
      <c r="M4962" s="5" t="s">
        <v>6987</v>
      </c>
    </row>
    <row r="4963" spans="10:13" x14ac:dyDescent="0.3">
      <c r="J4963" s="5" t="s">
        <v>95</v>
      </c>
      <c r="K4963" s="11">
        <v>4</v>
      </c>
      <c r="L4963" s="11" t="str">
        <f t="shared" si="83"/>
        <v>524 2 04 20 5 023-4</v>
      </c>
      <c r="M4963" s="5" t="s">
        <v>6988</v>
      </c>
    </row>
    <row r="4964" spans="10:13" x14ac:dyDescent="0.3">
      <c r="J4964" s="5" t="s">
        <v>95</v>
      </c>
      <c r="K4964" s="11">
        <v>5</v>
      </c>
      <c r="L4964" s="11" t="str">
        <f t="shared" si="83"/>
        <v>524 2 04 20 5 023-5</v>
      </c>
      <c r="M4964" s="5" t="s">
        <v>6989</v>
      </c>
    </row>
    <row r="4965" spans="10:13" x14ac:dyDescent="0.3">
      <c r="J4965" s="5" t="s">
        <v>95</v>
      </c>
      <c r="K4965" s="11">
        <v>6</v>
      </c>
      <c r="L4965" s="11" t="str">
        <f t="shared" si="83"/>
        <v>524 2 04 20 5 023-6</v>
      </c>
      <c r="M4965" s="5" t="s">
        <v>6990</v>
      </c>
    </row>
    <row r="4966" spans="10:13" x14ac:dyDescent="0.3">
      <c r="J4966" s="5" t="s">
        <v>95</v>
      </c>
      <c r="K4966" s="11">
        <v>7</v>
      </c>
      <c r="L4966" s="11" t="str">
        <f t="shared" si="83"/>
        <v>524 2 04 20 5 023-7</v>
      </c>
      <c r="M4966" s="5" t="s">
        <v>6991</v>
      </c>
    </row>
    <row r="4967" spans="10:13" x14ac:dyDescent="0.3">
      <c r="J4967" s="5" t="s">
        <v>95</v>
      </c>
      <c r="K4967" s="11">
        <v>8</v>
      </c>
      <c r="L4967" s="11" t="str">
        <f t="shared" si="83"/>
        <v>524 2 04 20 5 023-8</v>
      </c>
      <c r="M4967" s="5" t="s">
        <v>6992</v>
      </c>
    </row>
    <row r="4968" spans="10:13" x14ac:dyDescent="0.3">
      <c r="J4968" s="5" t="s">
        <v>95</v>
      </c>
      <c r="K4968" s="11">
        <v>9</v>
      </c>
      <c r="L4968" s="11" t="str">
        <f t="shared" si="83"/>
        <v>524 2 04 20 5 023-9</v>
      </c>
      <c r="M4968" s="5" t="s">
        <v>6993</v>
      </c>
    </row>
    <row r="4969" spans="10:13" x14ac:dyDescent="0.3">
      <c r="J4969" s="5" t="s">
        <v>170</v>
      </c>
      <c r="K4969" s="11">
        <v>1</v>
      </c>
      <c r="L4969" s="11" t="str">
        <f t="shared" si="83"/>
        <v>524 2 04 20 5 024-1</v>
      </c>
      <c r="M4969" s="5" t="s">
        <v>6994</v>
      </c>
    </row>
    <row r="4970" spans="10:13" x14ac:dyDescent="0.3">
      <c r="J4970" s="5" t="s">
        <v>170</v>
      </c>
      <c r="K4970" s="11">
        <v>2</v>
      </c>
      <c r="L4970" s="11" t="str">
        <f t="shared" si="83"/>
        <v>524 2 04 20 5 024-2</v>
      </c>
      <c r="M4970" s="5" t="s">
        <v>6995</v>
      </c>
    </row>
    <row r="4971" spans="10:13" x14ac:dyDescent="0.3">
      <c r="J4971" s="5" t="s">
        <v>170</v>
      </c>
      <c r="K4971" s="11">
        <v>3</v>
      </c>
      <c r="L4971" s="11" t="str">
        <f t="shared" si="83"/>
        <v>524 2 04 20 5 024-3</v>
      </c>
      <c r="M4971" s="5" t="s">
        <v>6996</v>
      </c>
    </row>
    <row r="4972" spans="10:13" x14ac:dyDescent="0.3">
      <c r="J4972" s="5" t="s">
        <v>170</v>
      </c>
      <c r="K4972" s="11">
        <v>4</v>
      </c>
      <c r="L4972" s="11" t="str">
        <f t="shared" si="83"/>
        <v>524 2 04 20 5 024-4</v>
      </c>
      <c r="M4972" s="5" t="s">
        <v>6997</v>
      </c>
    </row>
    <row r="4973" spans="10:13" x14ac:dyDescent="0.3">
      <c r="J4973" s="5" t="s">
        <v>170</v>
      </c>
      <c r="K4973" s="11">
        <v>5</v>
      </c>
      <c r="L4973" s="11" t="str">
        <f t="shared" si="83"/>
        <v>524 2 04 20 5 024-5</v>
      </c>
      <c r="M4973" s="5" t="s">
        <v>6998</v>
      </c>
    </row>
    <row r="4974" spans="10:13" x14ac:dyDescent="0.3">
      <c r="J4974" s="5" t="s">
        <v>170</v>
      </c>
      <c r="K4974" s="11">
        <v>6</v>
      </c>
      <c r="L4974" s="11" t="str">
        <f t="shared" si="83"/>
        <v>524 2 04 20 5 024-6</v>
      </c>
      <c r="M4974" s="5" t="s">
        <v>6999</v>
      </c>
    </row>
    <row r="4975" spans="10:13" x14ac:dyDescent="0.3">
      <c r="J4975" s="5" t="s">
        <v>170</v>
      </c>
      <c r="K4975" s="11">
        <v>7</v>
      </c>
      <c r="L4975" s="11" t="str">
        <f t="shared" si="83"/>
        <v>524 2 04 20 5 024-7</v>
      </c>
      <c r="M4975" s="5" t="s">
        <v>7000</v>
      </c>
    </row>
    <row r="4976" spans="10:13" x14ac:dyDescent="0.3">
      <c r="J4976" s="5" t="s">
        <v>170</v>
      </c>
      <c r="K4976" s="11">
        <v>8</v>
      </c>
      <c r="L4976" s="11" t="str">
        <f t="shared" si="83"/>
        <v>524 2 04 20 5 024-8</v>
      </c>
      <c r="M4976" s="5" t="s">
        <v>7001</v>
      </c>
    </row>
    <row r="4977" spans="10:13" x14ac:dyDescent="0.3">
      <c r="J4977" s="5" t="s">
        <v>170</v>
      </c>
      <c r="K4977" s="11">
        <v>9</v>
      </c>
      <c r="L4977" s="11" t="str">
        <f t="shared" si="83"/>
        <v>524 2 04 20 5 024-9</v>
      </c>
      <c r="M4977" s="5" t="s">
        <v>7002</v>
      </c>
    </row>
    <row r="4978" spans="10:13" x14ac:dyDescent="0.3">
      <c r="J4978" s="5" t="s">
        <v>864</v>
      </c>
      <c r="K4978" s="11">
        <v>1</v>
      </c>
      <c r="L4978" s="11" t="str">
        <f t="shared" si="83"/>
        <v>524 2 04 20 5 026-1</v>
      </c>
      <c r="M4978" s="5" t="s">
        <v>7003</v>
      </c>
    </row>
    <row r="4979" spans="10:13" x14ac:dyDescent="0.3">
      <c r="J4979" s="5" t="s">
        <v>864</v>
      </c>
      <c r="K4979" s="11">
        <v>2</v>
      </c>
      <c r="L4979" s="11" t="str">
        <f t="shared" si="83"/>
        <v>524 2 04 20 5 026-2</v>
      </c>
      <c r="M4979" s="5" t="s">
        <v>7004</v>
      </c>
    </row>
    <row r="4980" spans="10:13" x14ac:dyDescent="0.3">
      <c r="J4980" s="5" t="s">
        <v>864</v>
      </c>
      <c r="K4980" s="11">
        <v>3</v>
      </c>
      <c r="L4980" s="11" t="str">
        <f t="shared" si="83"/>
        <v>524 2 04 20 5 026-3</v>
      </c>
      <c r="M4980" s="5" t="s">
        <v>7005</v>
      </c>
    </row>
    <row r="4981" spans="10:13" x14ac:dyDescent="0.3">
      <c r="J4981" s="5" t="s">
        <v>864</v>
      </c>
      <c r="K4981" s="11">
        <v>4</v>
      </c>
      <c r="L4981" s="11" t="str">
        <f t="shared" si="83"/>
        <v>524 2 04 20 5 026-4</v>
      </c>
      <c r="M4981" s="5" t="s">
        <v>7006</v>
      </c>
    </row>
    <row r="4982" spans="10:13" x14ac:dyDescent="0.3">
      <c r="J4982" s="5" t="s">
        <v>864</v>
      </c>
      <c r="K4982" s="11">
        <v>5</v>
      </c>
      <c r="L4982" s="11" t="str">
        <f t="shared" si="83"/>
        <v>524 2 04 20 5 026-5</v>
      </c>
      <c r="M4982" s="5" t="s">
        <v>7007</v>
      </c>
    </row>
    <row r="4983" spans="10:13" x14ac:dyDescent="0.3">
      <c r="J4983" s="5" t="s">
        <v>864</v>
      </c>
      <c r="K4983" s="11">
        <v>6</v>
      </c>
      <c r="L4983" s="11" t="str">
        <f t="shared" si="83"/>
        <v>524 2 04 20 5 026-6</v>
      </c>
      <c r="M4983" s="5" t="s">
        <v>7008</v>
      </c>
    </row>
    <row r="4984" spans="10:13" x14ac:dyDescent="0.3">
      <c r="J4984" s="5" t="s">
        <v>864</v>
      </c>
      <c r="K4984" s="11">
        <v>7</v>
      </c>
      <c r="L4984" s="11" t="str">
        <f t="shared" si="83"/>
        <v>524 2 04 20 5 026-7</v>
      </c>
      <c r="M4984" s="5" t="s">
        <v>7009</v>
      </c>
    </row>
    <row r="4985" spans="10:13" x14ac:dyDescent="0.3">
      <c r="J4985" s="5" t="s">
        <v>864</v>
      </c>
      <c r="K4985" s="11">
        <v>8</v>
      </c>
      <c r="L4985" s="11" t="str">
        <f t="shared" si="83"/>
        <v>524 2 04 20 5 026-8</v>
      </c>
      <c r="M4985" s="5" t="s">
        <v>7010</v>
      </c>
    </row>
    <row r="4986" spans="10:13" x14ac:dyDescent="0.3">
      <c r="J4986" s="5" t="s">
        <v>864</v>
      </c>
      <c r="K4986" s="11">
        <v>9</v>
      </c>
      <c r="L4986" s="11" t="str">
        <f t="shared" si="83"/>
        <v>524 2 04 20 5 026-9</v>
      </c>
      <c r="M4986" s="5" t="s">
        <v>7011</v>
      </c>
    </row>
    <row r="4987" spans="10:13" x14ac:dyDescent="0.3">
      <c r="J4987" s="5" t="s">
        <v>1078</v>
      </c>
      <c r="K4987" s="11">
        <v>1</v>
      </c>
      <c r="L4987" s="11" t="str">
        <f t="shared" si="83"/>
        <v>524 2 04 20 5 027-1</v>
      </c>
      <c r="M4987" s="5" t="s">
        <v>7012</v>
      </c>
    </row>
    <row r="4988" spans="10:13" x14ac:dyDescent="0.3">
      <c r="J4988" s="5" t="s">
        <v>1078</v>
      </c>
      <c r="K4988" s="11">
        <v>2</v>
      </c>
      <c r="L4988" s="11" t="str">
        <f t="shared" si="83"/>
        <v>524 2 04 20 5 027-2</v>
      </c>
      <c r="M4988" s="5" t="s">
        <v>7013</v>
      </c>
    </row>
    <row r="4989" spans="10:13" x14ac:dyDescent="0.3">
      <c r="J4989" s="5" t="s">
        <v>1078</v>
      </c>
      <c r="K4989" s="11">
        <v>3</v>
      </c>
      <c r="L4989" s="11" t="str">
        <f t="shared" si="83"/>
        <v>524 2 04 20 5 027-3</v>
      </c>
      <c r="M4989" s="5" t="s">
        <v>7014</v>
      </c>
    </row>
    <row r="4990" spans="10:13" x14ac:dyDescent="0.3">
      <c r="J4990" s="5" t="s">
        <v>1078</v>
      </c>
      <c r="K4990" s="11">
        <v>4</v>
      </c>
      <c r="L4990" s="11" t="str">
        <f t="shared" si="83"/>
        <v>524 2 04 20 5 027-4</v>
      </c>
      <c r="M4990" s="5" t="s">
        <v>7015</v>
      </c>
    </row>
    <row r="4991" spans="10:13" x14ac:dyDescent="0.3">
      <c r="J4991" s="5" t="s">
        <v>1078</v>
      </c>
      <c r="K4991" s="11">
        <v>5</v>
      </c>
      <c r="L4991" s="11" t="str">
        <f t="shared" si="83"/>
        <v>524 2 04 20 5 027-5</v>
      </c>
      <c r="M4991" s="5" t="s">
        <v>7016</v>
      </c>
    </row>
    <row r="4992" spans="10:13" x14ac:dyDescent="0.3">
      <c r="J4992" s="5" t="s">
        <v>1078</v>
      </c>
      <c r="K4992" s="11">
        <v>6</v>
      </c>
      <c r="L4992" s="11" t="str">
        <f t="shared" si="83"/>
        <v>524 2 04 20 5 027-6</v>
      </c>
      <c r="M4992" s="5" t="s">
        <v>7017</v>
      </c>
    </row>
    <row r="4993" spans="10:13" x14ac:dyDescent="0.3">
      <c r="J4993" s="5" t="s">
        <v>1078</v>
      </c>
      <c r="K4993" s="11">
        <v>7</v>
      </c>
      <c r="L4993" s="11" t="str">
        <f t="shared" si="83"/>
        <v>524 2 04 20 5 027-7</v>
      </c>
      <c r="M4993" s="5" t="s">
        <v>7018</v>
      </c>
    </row>
    <row r="4994" spans="10:13" x14ac:dyDescent="0.3">
      <c r="J4994" s="5" t="s">
        <v>1078</v>
      </c>
      <c r="K4994" s="11">
        <v>8</v>
      </c>
      <c r="L4994" s="11" t="str">
        <f t="shared" si="83"/>
        <v>524 2 04 20 5 027-8</v>
      </c>
      <c r="M4994" s="5" t="s">
        <v>7019</v>
      </c>
    </row>
    <row r="4995" spans="10:13" x14ac:dyDescent="0.3">
      <c r="J4995" s="5" t="s">
        <v>1078</v>
      </c>
      <c r="K4995" s="11">
        <v>9</v>
      </c>
      <c r="L4995" s="11" t="str">
        <f t="shared" ref="L4995:L5058" si="84">J4995&amp;"-"&amp;K4995</f>
        <v>524 2 04 20 5 027-9</v>
      </c>
      <c r="M4995" s="5" t="s">
        <v>7020</v>
      </c>
    </row>
    <row r="4996" spans="10:13" x14ac:dyDescent="0.3">
      <c r="J4996" s="5" t="s">
        <v>65</v>
      </c>
      <c r="K4996" s="11">
        <v>1</v>
      </c>
      <c r="L4996" s="11" t="str">
        <f t="shared" si="84"/>
        <v>524 2 04 20 5 028-1</v>
      </c>
      <c r="M4996" s="5" t="s">
        <v>7021</v>
      </c>
    </row>
    <row r="4997" spans="10:13" x14ac:dyDescent="0.3">
      <c r="J4997" s="5" t="s">
        <v>65</v>
      </c>
      <c r="K4997" s="11">
        <v>2</v>
      </c>
      <c r="L4997" s="11" t="str">
        <f t="shared" si="84"/>
        <v>524 2 04 20 5 028-2</v>
      </c>
      <c r="M4997" s="5" t="s">
        <v>7022</v>
      </c>
    </row>
    <row r="4998" spans="10:13" x14ac:dyDescent="0.3">
      <c r="J4998" s="5" t="s">
        <v>65</v>
      </c>
      <c r="K4998" s="11">
        <v>3</v>
      </c>
      <c r="L4998" s="11" t="str">
        <f t="shared" si="84"/>
        <v>524 2 04 20 5 028-3</v>
      </c>
      <c r="M4998" s="5" t="s">
        <v>7023</v>
      </c>
    </row>
    <row r="4999" spans="10:13" x14ac:dyDescent="0.3">
      <c r="J4999" s="5" t="s">
        <v>65</v>
      </c>
      <c r="K4999" s="11">
        <v>4</v>
      </c>
      <c r="L4999" s="11" t="str">
        <f t="shared" si="84"/>
        <v>524 2 04 20 5 028-4</v>
      </c>
      <c r="M4999" s="5" t="s">
        <v>7024</v>
      </c>
    </row>
    <row r="5000" spans="10:13" x14ac:dyDescent="0.3">
      <c r="J5000" s="5" t="s">
        <v>65</v>
      </c>
      <c r="K5000" s="11">
        <v>5</v>
      </c>
      <c r="L5000" s="11" t="str">
        <f t="shared" si="84"/>
        <v>524 2 04 20 5 028-5</v>
      </c>
      <c r="M5000" s="5" t="s">
        <v>7025</v>
      </c>
    </row>
    <row r="5001" spans="10:13" x14ac:dyDescent="0.3">
      <c r="J5001" s="5" t="s">
        <v>65</v>
      </c>
      <c r="K5001" s="11">
        <v>6</v>
      </c>
      <c r="L5001" s="11" t="str">
        <f t="shared" si="84"/>
        <v>524 2 04 20 5 028-6</v>
      </c>
      <c r="M5001" s="5" t="s">
        <v>7026</v>
      </c>
    </row>
    <row r="5002" spans="10:13" x14ac:dyDescent="0.3">
      <c r="J5002" s="5" t="s">
        <v>65</v>
      </c>
      <c r="K5002" s="11">
        <v>7</v>
      </c>
      <c r="L5002" s="11" t="str">
        <f t="shared" si="84"/>
        <v>524 2 04 20 5 028-7</v>
      </c>
      <c r="M5002" s="5" t="s">
        <v>7027</v>
      </c>
    </row>
    <row r="5003" spans="10:13" x14ac:dyDescent="0.3">
      <c r="J5003" s="5" t="s">
        <v>65</v>
      </c>
      <c r="K5003" s="11">
        <v>8</v>
      </c>
      <c r="L5003" s="11" t="str">
        <f t="shared" si="84"/>
        <v>524 2 04 20 5 028-8</v>
      </c>
      <c r="M5003" s="5" t="s">
        <v>7028</v>
      </c>
    </row>
    <row r="5004" spans="10:13" x14ac:dyDescent="0.3">
      <c r="J5004" s="5" t="s">
        <v>65</v>
      </c>
      <c r="K5004" s="11">
        <v>9</v>
      </c>
      <c r="L5004" s="11" t="str">
        <f t="shared" si="84"/>
        <v>524 2 04 20 5 028-9</v>
      </c>
      <c r="M5004" s="5" t="s">
        <v>7029</v>
      </c>
    </row>
    <row r="5005" spans="10:13" x14ac:dyDescent="0.3">
      <c r="J5005" s="5" t="s">
        <v>103</v>
      </c>
      <c r="K5005" s="11">
        <v>1</v>
      </c>
      <c r="L5005" s="11" t="str">
        <f t="shared" si="84"/>
        <v>524 2 04 20 5 029-1</v>
      </c>
      <c r="M5005" s="5" t="s">
        <v>7030</v>
      </c>
    </row>
    <row r="5006" spans="10:13" x14ac:dyDescent="0.3">
      <c r="J5006" s="5" t="s">
        <v>103</v>
      </c>
      <c r="K5006" s="11">
        <v>2</v>
      </c>
      <c r="L5006" s="11" t="str">
        <f t="shared" si="84"/>
        <v>524 2 04 20 5 029-2</v>
      </c>
      <c r="M5006" s="5" t="s">
        <v>7031</v>
      </c>
    </row>
    <row r="5007" spans="10:13" x14ac:dyDescent="0.3">
      <c r="J5007" s="5" t="s">
        <v>103</v>
      </c>
      <c r="K5007" s="11">
        <v>3</v>
      </c>
      <c r="L5007" s="11" t="str">
        <f t="shared" si="84"/>
        <v>524 2 04 20 5 029-3</v>
      </c>
      <c r="M5007" s="5" t="s">
        <v>7032</v>
      </c>
    </row>
    <row r="5008" spans="10:13" x14ac:dyDescent="0.3">
      <c r="J5008" s="5" t="s">
        <v>103</v>
      </c>
      <c r="K5008" s="11">
        <v>4</v>
      </c>
      <c r="L5008" s="11" t="str">
        <f t="shared" si="84"/>
        <v>524 2 04 20 5 029-4</v>
      </c>
      <c r="M5008" s="5" t="s">
        <v>7033</v>
      </c>
    </row>
    <row r="5009" spans="10:13" x14ac:dyDescent="0.3">
      <c r="J5009" s="5" t="s">
        <v>103</v>
      </c>
      <c r="K5009" s="11">
        <v>5</v>
      </c>
      <c r="L5009" s="11" t="str">
        <f t="shared" si="84"/>
        <v>524 2 04 20 5 029-5</v>
      </c>
      <c r="M5009" s="5" t="s">
        <v>7034</v>
      </c>
    </row>
    <row r="5010" spans="10:13" x14ac:dyDescent="0.3">
      <c r="J5010" s="5" t="s">
        <v>103</v>
      </c>
      <c r="K5010" s="11">
        <v>6</v>
      </c>
      <c r="L5010" s="11" t="str">
        <f t="shared" si="84"/>
        <v>524 2 04 20 5 029-6</v>
      </c>
      <c r="M5010" s="5" t="s">
        <v>7035</v>
      </c>
    </row>
    <row r="5011" spans="10:13" x14ac:dyDescent="0.3">
      <c r="J5011" s="5" t="s">
        <v>103</v>
      </c>
      <c r="K5011" s="11">
        <v>7</v>
      </c>
      <c r="L5011" s="11" t="str">
        <f t="shared" si="84"/>
        <v>524 2 04 20 5 029-7</v>
      </c>
      <c r="M5011" s="5" t="s">
        <v>7036</v>
      </c>
    </row>
    <row r="5012" spans="10:13" x14ac:dyDescent="0.3">
      <c r="J5012" s="5" t="s">
        <v>103</v>
      </c>
      <c r="K5012" s="11">
        <v>8</v>
      </c>
      <c r="L5012" s="11" t="str">
        <f t="shared" si="84"/>
        <v>524 2 04 20 5 029-8</v>
      </c>
      <c r="M5012" s="5" t="s">
        <v>7037</v>
      </c>
    </row>
    <row r="5013" spans="10:13" x14ac:dyDescent="0.3">
      <c r="J5013" s="5" t="s">
        <v>103</v>
      </c>
      <c r="K5013" s="11">
        <v>9</v>
      </c>
      <c r="L5013" s="11" t="str">
        <f t="shared" si="84"/>
        <v>524 2 04 20 5 029-9</v>
      </c>
      <c r="M5013" s="5" t="s">
        <v>7038</v>
      </c>
    </row>
    <row r="5014" spans="10:13" x14ac:dyDescent="0.3">
      <c r="J5014" s="5" t="s">
        <v>141</v>
      </c>
      <c r="K5014" s="11">
        <v>1</v>
      </c>
      <c r="L5014" s="11" t="str">
        <f t="shared" si="84"/>
        <v>524 2 04 20 5 030-1</v>
      </c>
      <c r="M5014" s="5" t="s">
        <v>7039</v>
      </c>
    </row>
    <row r="5015" spans="10:13" x14ac:dyDescent="0.3">
      <c r="J5015" s="5" t="s">
        <v>141</v>
      </c>
      <c r="K5015" s="11">
        <v>2</v>
      </c>
      <c r="L5015" s="11" t="str">
        <f t="shared" si="84"/>
        <v>524 2 04 20 5 030-2</v>
      </c>
      <c r="M5015" s="5" t="s">
        <v>7040</v>
      </c>
    </row>
    <row r="5016" spans="10:13" x14ac:dyDescent="0.3">
      <c r="J5016" s="5" t="s">
        <v>141</v>
      </c>
      <c r="K5016" s="11">
        <v>3</v>
      </c>
      <c r="L5016" s="11" t="str">
        <f t="shared" si="84"/>
        <v>524 2 04 20 5 030-3</v>
      </c>
      <c r="M5016" s="5" t="s">
        <v>7041</v>
      </c>
    </row>
    <row r="5017" spans="10:13" x14ac:dyDescent="0.3">
      <c r="J5017" s="5" t="s">
        <v>141</v>
      </c>
      <c r="K5017" s="11">
        <v>4</v>
      </c>
      <c r="L5017" s="11" t="str">
        <f t="shared" si="84"/>
        <v>524 2 04 20 5 030-4</v>
      </c>
      <c r="M5017" s="5" t="s">
        <v>7042</v>
      </c>
    </row>
    <row r="5018" spans="10:13" x14ac:dyDescent="0.3">
      <c r="J5018" s="5" t="s">
        <v>141</v>
      </c>
      <c r="K5018" s="11">
        <v>5</v>
      </c>
      <c r="L5018" s="11" t="str">
        <f t="shared" si="84"/>
        <v>524 2 04 20 5 030-5</v>
      </c>
      <c r="M5018" s="5" t="s">
        <v>7043</v>
      </c>
    </row>
    <row r="5019" spans="10:13" x14ac:dyDescent="0.3">
      <c r="J5019" s="5" t="s">
        <v>141</v>
      </c>
      <c r="K5019" s="11">
        <v>6</v>
      </c>
      <c r="L5019" s="11" t="str">
        <f t="shared" si="84"/>
        <v>524 2 04 20 5 030-6</v>
      </c>
      <c r="M5019" s="5" t="s">
        <v>7044</v>
      </c>
    </row>
    <row r="5020" spans="10:13" x14ac:dyDescent="0.3">
      <c r="J5020" s="5" t="s">
        <v>141</v>
      </c>
      <c r="K5020" s="11">
        <v>7</v>
      </c>
      <c r="L5020" s="11" t="str">
        <f t="shared" si="84"/>
        <v>524 2 04 20 5 030-7</v>
      </c>
      <c r="M5020" s="5" t="s">
        <v>7045</v>
      </c>
    </row>
    <row r="5021" spans="10:13" x14ac:dyDescent="0.3">
      <c r="J5021" s="5" t="s">
        <v>141</v>
      </c>
      <c r="K5021" s="11">
        <v>8</v>
      </c>
      <c r="L5021" s="11" t="str">
        <f t="shared" si="84"/>
        <v>524 2 04 20 5 030-8</v>
      </c>
      <c r="M5021" s="5" t="s">
        <v>7046</v>
      </c>
    </row>
    <row r="5022" spans="10:13" x14ac:dyDescent="0.3">
      <c r="J5022" s="5" t="s">
        <v>141</v>
      </c>
      <c r="K5022" s="11">
        <v>9</v>
      </c>
      <c r="L5022" s="11" t="str">
        <f t="shared" si="84"/>
        <v>524 2 04 20 5 030-9</v>
      </c>
      <c r="M5022" s="5" t="s">
        <v>7047</v>
      </c>
    </row>
    <row r="5023" spans="10:13" x14ac:dyDescent="0.3">
      <c r="J5023" s="5" t="s">
        <v>472</v>
      </c>
      <c r="K5023" s="11">
        <v>1</v>
      </c>
      <c r="L5023" s="11" t="str">
        <f t="shared" si="84"/>
        <v>524 2 04 20 5 032-1</v>
      </c>
      <c r="M5023" s="5" t="s">
        <v>7048</v>
      </c>
    </row>
    <row r="5024" spans="10:13" x14ac:dyDescent="0.3">
      <c r="J5024" s="5" t="s">
        <v>472</v>
      </c>
      <c r="K5024" s="11">
        <v>2</v>
      </c>
      <c r="L5024" s="11" t="str">
        <f t="shared" si="84"/>
        <v>524 2 04 20 5 032-2</v>
      </c>
      <c r="M5024" s="5" t="s">
        <v>7049</v>
      </c>
    </row>
    <row r="5025" spans="10:13" x14ac:dyDescent="0.3">
      <c r="J5025" s="5" t="s">
        <v>472</v>
      </c>
      <c r="K5025" s="11">
        <v>3</v>
      </c>
      <c r="L5025" s="11" t="str">
        <f t="shared" si="84"/>
        <v>524 2 04 20 5 032-3</v>
      </c>
      <c r="M5025" s="5" t="s">
        <v>7050</v>
      </c>
    </row>
    <row r="5026" spans="10:13" x14ac:dyDescent="0.3">
      <c r="J5026" s="5" t="s">
        <v>472</v>
      </c>
      <c r="K5026" s="11">
        <v>4</v>
      </c>
      <c r="L5026" s="11" t="str">
        <f t="shared" si="84"/>
        <v>524 2 04 20 5 032-4</v>
      </c>
      <c r="M5026" s="5" t="s">
        <v>7051</v>
      </c>
    </row>
    <row r="5027" spans="10:13" x14ac:dyDescent="0.3">
      <c r="J5027" s="5" t="s">
        <v>472</v>
      </c>
      <c r="K5027" s="11">
        <v>5</v>
      </c>
      <c r="L5027" s="11" t="str">
        <f t="shared" si="84"/>
        <v>524 2 04 20 5 032-5</v>
      </c>
      <c r="M5027" s="5" t="s">
        <v>7052</v>
      </c>
    </row>
    <row r="5028" spans="10:13" x14ac:dyDescent="0.3">
      <c r="J5028" s="5" t="s">
        <v>472</v>
      </c>
      <c r="K5028" s="11">
        <v>6</v>
      </c>
      <c r="L5028" s="11" t="str">
        <f t="shared" si="84"/>
        <v>524 2 04 20 5 032-6</v>
      </c>
      <c r="M5028" s="5" t="s">
        <v>7053</v>
      </c>
    </row>
    <row r="5029" spans="10:13" x14ac:dyDescent="0.3">
      <c r="J5029" s="5" t="s">
        <v>472</v>
      </c>
      <c r="K5029" s="11">
        <v>7</v>
      </c>
      <c r="L5029" s="11" t="str">
        <f t="shared" si="84"/>
        <v>524 2 04 20 5 032-7</v>
      </c>
      <c r="M5029" s="5" t="s">
        <v>7054</v>
      </c>
    </row>
    <row r="5030" spans="10:13" x14ac:dyDescent="0.3">
      <c r="J5030" s="5" t="s">
        <v>472</v>
      </c>
      <c r="K5030" s="11">
        <v>8</v>
      </c>
      <c r="L5030" s="11" t="str">
        <f t="shared" si="84"/>
        <v>524 2 04 20 5 032-8</v>
      </c>
      <c r="M5030" s="5" t="s">
        <v>7055</v>
      </c>
    </row>
    <row r="5031" spans="10:13" x14ac:dyDescent="0.3">
      <c r="J5031" s="5" t="s">
        <v>472</v>
      </c>
      <c r="K5031" s="11">
        <v>9</v>
      </c>
      <c r="L5031" s="11" t="str">
        <f t="shared" si="84"/>
        <v>524 2 04 20 5 032-9</v>
      </c>
      <c r="M5031" s="5" t="s">
        <v>7056</v>
      </c>
    </row>
    <row r="5032" spans="10:13" x14ac:dyDescent="0.3">
      <c r="J5032" s="5" t="s">
        <v>783</v>
      </c>
      <c r="K5032" s="11">
        <v>1</v>
      </c>
      <c r="L5032" s="11" t="str">
        <f t="shared" si="84"/>
        <v>524 2 04 20 5 033-1</v>
      </c>
      <c r="M5032" s="5" t="s">
        <v>7057</v>
      </c>
    </row>
    <row r="5033" spans="10:13" x14ac:dyDescent="0.3">
      <c r="J5033" s="5" t="s">
        <v>783</v>
      </c>
      <c r="K5033" s="11">
        <v>2</v>
      </c>
      <c r="L5033" s="11" t="str">
        <f t="shared" si="84"/>
        <v>524 2 04 20 5 033-2</v>
      </c>
      <c r="M5033" s="5" t="s">
        <v>7058</v>
      </c>
    </row>
    <row r="5034" spans="10:13" x14ac:dyDescent="0.3">
      <c r="J5034" s="5" t="s">
        <v>783</v>
      </c>
      <c r="K5034" s="11">
        <v>3</v>
      </c>
      <c r="L5034" s="11" t="str">
        <f t="shared" si="84"/>
        <v>524 2 04 20 5 033-3</v>
      </c>
      <c r="M5034" s="5" t="s">
        <v>7059</v>
      </c>
    </row>
    <row r="5035" spans="10:13" x14ac:dyDescent="0.3">
      <c r="J5035" s="5" t="s">
        <v>783</v>
      </c>
      <c r="K5035" s="11">
        <v>4</v>
      </c>
      <c r="L5035" s="11" t="str">
        <f t="shared" si="84"/>
        <v>524 2 04 20 5 033-4</v>
      </c>
      <c r="M5035" s="5" t="s">
        <v>7060</v>
      </c>
    </row>
    <row r="5036" spans="10:13" x14ac:dyDescent="0.3">
      <c r="J5036" s="5" t="s">
        <v>783</v>
      </c>
      <c r="K5036" s="11">
        <v>5</v>
      </c>
      <c r="L5036" s="11" t="str">
        <f t="shared" si="84"/>
        <v>524 2 04 20 5 033-5</v>
      </c>
      <c r="M5036" s="5" t="s">
        <v>7061</v>
      </c>
    </row>
    <row r="5037" spans="10:13" x14ac:dyDescent="0.3">
      <c r="J5037" s="5" t="s">
        <v>783</v>
      </c>
      <c r="K5037" s="11">
        <v>6</v>
      </c>
      <c r="L5037" s="11" t="str">
        <f t="shared" si="84"/>
        <v>524 2 04 20 5 033-6</v>
      </c>
      <c r="M5037" s="5" t="s">
        <v>7062</v>
      </c>
    </row>
    <row r="5038" spans="10:13" x14ac:dyDescent="0.3">
      <c r="J5038" s="5" t="s">
        <v>783</v>
      </c>
      <c r="K5038" s="11">
        <v>7</v>
      </c>
      <c r="L5038" s="11" t="str">
        <f t="shared" si="84"/>
        <v>524 2 04 20 5 033-7</v>
      </c>
      <c r="M5038" s="5" t="s">
        <v>7063</v>
      </c>
    </row>
    <row r="5039" spans="10:13" x14ac:dyDescent="0.3">
      <c r="J5039" s="5" t="s">
        <v>783</v>
      </c>
      <c r="K5039" s="11">
        <v>8</v>
      </c>
      <c r="L5039" s="11" t="str">
        <f t="shared" si="84"/>
        <v>524 2 04 20 5 033-8</v>
      </c>
      <c r="M5039" s="5" t="s">
        <v>7064</v>
      </c>
    </row>
    <row r="5040" spans="10:13" x14ac:dyDescent="0.3">
      <c r="J5040" s="5" t="s">
        <v>783</v>
      </c>
      <c r="K5040" s="11">
        <v>9</v>
      </c>
      <c r="L5040" s="11" t="str">
        <f t="shared" si="84"/>
        <v>524 2 04 20 5 033-9</v>
      </c>
      <c r="M5040" s="5" t="s">
        <v>7065</v>
      </c>
    </row>
    <row r="5041" spans="10:13" x14ac:dyDescent="0.3">
      <c r="J5041" s="5" t="s">
        <v>117</v>
      </c>
      <c r="K5041" s="11">
        <v>1</v>
      </c>
      <c r="L5041" s="11" t="str">
        <f t="shared" si="84"/>
        <v>524 2 04 20 5 034-1</v>
      </c>
      <c r="M5041" s="5" t="s">
        <v>7066</v>
      </c>
    </row>
    <row r="5042" spans="10:13" x14ac:dyDescent="0.3">
      <c r="J5042" s="5" t="s">
        <v>117</v>
      </c>
      <c r="K5042" s="11">
        <v>2</v>
      </c>
      <c r="L5042" s="11" t="str">
        <f t="shared" si="84"/>
        <v>524 2 04 20 5 034-2</v>
      </c>
      <c r="M5042" s="5" t="s">
        <v>7067</v>
      </c>
    </row>
    <row r="5043" spans="10:13" x14ac:dyDescent="0.3">
      <c r="J5043" s="5" t="s">
        <v>117</v>
      </c>
      <c r="K5043" s="11">
        <v>3</v>
      </c>
      <c r="L5043" s="11" t="str">
        <f t="shared" si="84"/>
        <v>524 2 04 20 5 034-3</v>
      </c>
      <c r="M5043" s="5" t="s">
        <v>7068</v>
      </c>
    </row>
    <row r="5044" spans="10:13" x14ac:dyDescent="0.3">
      <c r="J5044" s="5" t="s">
        <v>117</v>
      </c>
      <c r="K5044" s="11">
        <v>4</v>
      </c>
      <c r="L5044" s="11" t="str">
        <f t="shared" si="84"/>
        <v>524 2 04 20 5 034-4</v>
      </c>
      <c r="M5044" s="5" t="s">
        <v>7069</v>
      </c>
    </row>
    <row r="5045" spans="10:13" x14ac:dyDescent="0.3">
      <c r="J5045" s="5" t="s">
        <v>117</v>
      </c>
      <c r="K5045" s="11">
        <v>5</v>
      </c>
      <c r="L5045" s="11" t="str">
        <f t="shared" si="84"/>
        <v>524 2 04 20 5 034-5</v>
      </c>
      <c r="M5045" s="5" t="s">
        <v>7070</v>
      </c>
    </row>
    <row r="5046" spans="10:13" x14ac:dyDescent="0.3">
      <c r="J5046" s="5" t="s">
        <v>117</v>
      </c>
      <c r="K5046" s="11">
        <v>6</v>
      </c>
      <c r="L5046" s="11" t="str">
        <f t="shared" si="84"/>
        <v>524 2 04 20 5 034-6</v>
      </c>
      <c r="M5046" s="5" t="s">
        <v>7071</v>
      </c>
    </row>
    <row r="5047" spans="10:13" x14ac:dyDescent="0.3">
      <c r="J5047" s="5" t="s">
        <v>117</v>
      </c>
      <c r="K5047" s="11">
        <v>7</v>
      </c>
      <c r="L5047" s="11" t="str">
        <f t="shared" si="84"/>
        <v>524 2 04 20 5 034-7</v>
      </c>
      <c r="M5047" s="5" t="s">
        <v>7072</v>
      </c>
    </row>
    <row r="5048" spans="10:13" x14ac:dyDescent="0.3">
      <c r="J5048" s="5" t="s">
        <v>117</v>
      </c>
      <c r="K5048" s="11">
        <v>8</v>
      </c>
      <c r="L5048" s="11" t="str">
        <f t="shared" si="84"/>
        <v>524 2 04 20 5 034-8</v>
      </c>
      <c r="M5048" s="5" t="s">
        <v>7073</v>
      </c>
    </row>
    <row r="5049" spans="10:13" x14ac:dyDescent="0.3">
      <c r="J5049" s="5" t="s">
        <v>117</v>
      </c>
      <c r="K5049" s="11">
        <v>9</v>
      </c>
      <c r="L5049" s="11" t="str">
        <f t="shared" si="84"/>
        <v>524 2 04 20 5 034-9</v>
      </c>
      <c r="M5049" s="5" t="s">
        <v>7074</v>
      </c>
    </row>
    <row r="5050" spans="10:13" x14ac:dyDescent="0.3">
      <c r="J5050" s="5" t="s">
        <v>467</v>
      </c>
      <c r="K5050" s="11">
        <v>1</v>
      </c>
      <c r="L5050" s="11" t="str">
        <f t="shared" si="84"/>
        <v>524 2 04 20 5 035-1</v>
      </c>
      <c r="M5050" s="5" t="s">
        <v>7075</v>
      </c>
    </row>
    <row r="5051" spans="10:13" x14ac:dyDescent="0.3">
      <c r="J5051" s="5" t="s">
        <v>467</v>
      </c>
      <c r="K5051" s="11">
        <v>2</v>
      </c>
      <c r="L5051" s="11" t="str">
        <f t="shared" si="84"/>
        <v>524 2 04 20 5 035-2</v>
      </c>
      <c r="M5051" s="5" t="s">
        <v>7076</v>
      </c>
    </row>
    <row r="5052" spans="10:13" x14ac:dyDescent="0.3">
      <c r="J5052" s="5" t="s">
        <v>467</v>
      </c>
      <c r="K5052" s="11">
        <v>3</v>
      </c>
      <c r="L5052" s="11" t="str">
        <f t="shared" si="84"/>
        <v>524 2 04 20 5 035-3</v>
      </c>
      <c r="M5052" s="5" t="s">
        <v>7077</v>
      </c>
    </row>
    <row r="5053" spans="10:13" x14ac:dyDescent="0.3">
      <c r="J5053" s="5" t="s">
        <v>467</v>
      </c>
      <c r="K5053" s="11">
        <v>4</v>
      </c>
      <c r="L5053" s="11" t="str">
        <f t="shared" si="84"/>
        <v>524 2 04 20 5 035-4</v>
      </c>
      <c r="M5053" s="5" t="s">
        <v>7078</v>
      </c>
    </row>
    <row r="5054" spans="10:13" x14ac:dyDescent="0.3">
      <c r="J5054" s="5" t="s">
        <v>467</v>
      </c>
      <c r="K5054" s="11">
        <v>5</v>
      </c>
      <c r="L5054" s="11" t="str">
        <f t="shared" si="84"/>
        <v>524 2 04 20 5 035-5</v>
      </c>
      <c r="M5054" s="5" t="s">
        <v>7079</v>
      </c>
    </row>
    <row r="5055" spans="10:13" x14ac:dyDescent="0.3">
      <c r="J5055" s="5" t="s">
        <v>467</v>
      </c>
      <c r="K5055" s="11">
        <v>6</v>
      </c>
      <c r="L5055" s="11" t="str">
        <f t="shared" si="84"/>
        <v>524 2 04 20 5 035-6</v>
      </c>
      <c r="M5055" s="5" t="s">
        <v>7080</v>
      </c>
    </row>
    <row r="5056" spans="10:13" x14ac:dyDescent="0.3">
      <c r="J5056" s="5" t="s">
        <v>467</v>
      </c>
      <c r="K5056" s="11">
        <v>7</v>
      </c>
      <c r="L5056" s="11" t="str">
        <f t="shared" si="84"/>
        <v>524 2 04 20 5 035-7</v>
      </c>
      <c r="M5056" s="5" t="s">
        <v>7081</v>
      </c>
    </row>
    <row r="5057" spans="10:13" x14ac:dyDescent="0.3">
      <c r="J5057" s="5" t="s">
        <v>467</v>
      </c>
      <c r="K5057" s="11">
        <v>8</v>
      </c>
      <c r="L5057" s="11" t="str">
        <f t="shared" si="84"/>
        <v>524 2 04 20 5 035-8</v>
      </c>
      <c r="M5057" s="5" t="s">
        <v>7082</v>
      </c>
    </row>
    <row r="5058" spans="10:13" x14ac:dyDescent="0.3">
      <c r="J5058" s="5" t="s">
        <v>467</v>
      </c>
      <c r="K5058" s="11">
        <v>9</v>
      </c>
      <c r="L5058" s="11" t="str">
        <f t="shared" si="84"/>
        <v>524 2 04 20 5 035-9</v>
      </c>
      <c r="M5058" s="5" t="s">
        <v>7083</v>
      </c>
    </row>
    <row r="5059" spans="10:13" x14ac:dyDescent="0.3">
      <c r="J5059" s="5" t="s">
        <v>134</v>
      </c>
      <c r="K5059" s="11">
        <v>1</v>
      </c>
      <c r="L5059" s="11" t="str">
        <f t="shared" ref="L5059:L5122" si="85">J5059&amp;"-"&amp;K5059</f>
        <v>524 2 04 20 5 036-1</v>
      </c>
      <c r="M5059" s="5" t="s">
        <v>7084</v>
      </c>
    </row>
    <row r="5060" spans="10:13" x14ac:dyDescent="0.3">
      <c r="J5060" s="5" t="s">
        <v>134</v>
      </c>
      <c r="K5060" s="11">
        <v>2</v>
      </c>
      <c r="L5060" s="11" t="str">
        <f t="shared" si="85"/>
        <v>524 2 04 20 5 036-2</v>
      </c>
      <c r="M5060" s="5" t="s">
        <v>7085</v>
      </c>
    </row>
    <row r="5061" spans="10:13" x14ac:dyDescent="0.3">
      <c r="J5061" s="5" t="s">
        <v>134</v>
      </c>
      <c r="K5061" s="11">
        <v>3</v>
      </c>
      <c r="L5061" s="11" t="str">
        <f t="shared" si="85"/>
        <v>524 2 04 20 5 036-3</v>
      </c>
      <c r="M5061" s="5" t="s">
        <v>7086</v>
      </c>
    </row>
    <row r="5062" spans="10:13" x14ac:dyDescent="0.3">
      <c r="J5062" s="5" t="s">
        <v>134</v>
      </c>
      <c r="K5062" s="11">
        <v>4</v>
      </c>
      <c r="L5062" s="11" t="str">
        <f t="shared" si="85"/>
        <v>524 2 04 20 5 036-4</v>
      </c>
      <c r="M5062" s="5" t="s">
        <v>7087</v>
      </c>
    </row>
    <row r="5063" spans="10:13" x14ac:dyDescent="0.3">
      <c r="J5063" s="5" t="s">
        <v>134</v>
      </c>
      <c r="K5063" s="11">
        <v>5</v>
      </c>
      <c r="L5063" s="11" t="str">
        <f t="shared" si="85"/>
        <v>524 2 04 20 5 036-5</v>
      </c>
      <c r="M5063" s="5" t="s">
        <v>7088</v>
      </c>
    </row>
    <row r="5064" spans="10:13" x14ac:dyDescent="0.3">
      <c r="J5064" s="5" t="s">
        <v>134</v>
      </c>
      <c r="K5064" s="11">
        <v>6</v>
      </c>
      <c r="L5064" s="11" t="str">
        <f t="shared" si="85"/>
        <v>524 2 04 20 5 036-6</v>
      </c>
      <c r="M5064" s="5" t="s">
        <v>7089</v>
      </c>
    </row>
    <row r="5065" spans="10:13" x14ac:dyDescent="0.3">
      <c r="J5065" s="5" t="s">
        <v>134</v>
      </c>
      <c r="K5065" s="11">
        <v>7</v>
      </c>
      <c r="L5065" s="11" t="str">
        <f t="shared" si="85"/>
        <v>524 2 04 20 5 036-7</v>
      </c>
      <c r="M5065" s="5" t="s">
        <v>7090</v>
      </c>
    </row>
    <row r="5066" spans="10:13" x14ac:dyDescent="0.3">
      <c r="J5066" s="5" t="s">
        <v>134</v>
      </c>
      <c r="K5066" s="11">
        <v>8</v>
      </c>
      <c r="L5066" s="11" t="str">
        <f t="shared" si="85"/>
        <v>524 2 04 20 5 036-8</v>
      </c>
      <c r="M5066" s="5" t="s">
        <v>7091</v>
      </c>
    </row>
    <row r="5067" spans="10:13" x14ac:dyDescent="0.3">
      <c r="J5067" s="5" t="s">
        <v>134</v>
      </c>
      <c r="K5067" s="11">
        <v>9</v>
      </c>
      <c r="L5067" s="11" t="str">
        <f t="shared" si="85"/>
        <v>524 2 04 20 5 036-9</v>
      </c>
      <c r="M5067" s="5" t="s">
        <v>7092</v>
      </c>
    </row>
    <row r="5068" spans="10:13" x14ac:dyDescent="0.3">
      <c r="J5068" s="5" t="s">
        <v>267</v>
      </c>
      <c r="K5068" s="11">
        <v>1</v>
      </c>
      <c r="L5068" s="11" t="str">
        <f t="shared" si="85"/>
        <v>524 2 04 20 5 037-1</v>
      </c>
      <c r="M5068" s="5" t="s">
        <v>7093</v>
      </c>
    </row>
    <row r="5069" spans="10:13" x14ac:dyDescent="0.3">
      <c r="J5069" s="5" t="s">
        <v>267</v>
      </c>
      <c r="K5069" s="11">
        <v>2</v>
      </c>
      <c r="L5069" s="11" t="str">
        <f t="shared" si="85"/>
        <v>524 2 04 20 5 037-2</v>
      </c>
      <c r="M5069" s="5" t="s">
        <v>7094</v>
      </c>
    </row>
    <row r="5070" spans="10:13" x14ac:dyDescent="0.3">
      <c r="J5070" s="5" t="s">
        <v>267</v>
      </c>
      <c r="K5070" s="11">
        <v>3</v>
      </c>
      <c r="L5070" s="11" t="str">
        <f t="shared" si="85"/>
        <v>524 2 04 20 5 037-3</v>
      </c>
      <c r="M5070" s="5" t="s">
        <v>7095</v>
      </c>
    </row>
    <row r="5071" spans="10:13" x14ac:dyDescent="0.3">
      <c r="J5071" s="5" t="s">
        <v>267</v>
      </c>
      <c r="K5071" s="11">
        <v>4</v>
      </c>
      <c r="L5071" s="11" t="str">
        <f t="shared" si="85"/>
        <v>524 2 04 20 5 037-4</v>
      </c>
      <c r="M5071" s="5" t="s">
        <v>7096</v>
      </c>
    </row>
    <row r="5072" spans="10:13" x14ac:dyDescent="0.3">
      <c r="J5072" s="5" t="s">
        <v>267</v>
      </c>
      <c r="K5072" s="11">
        <v>5</v>
      </c>
      <c r="L5072" s="11" t="str">
        <f t="shared" si="85"/>
        <v>524 2 04 20 5 037-5</v>
      </c>
      <c r="M5072" s="5" t="s">
        <v>7097</v>
      </c>
    </row>
    <row r="5073" spans="10:13" x14ac:dyDescent="0.3">
      <c r="J5073" s="5" t="s">
        <v>267</v>
      </c>
      <c r="K5073" s="11">
        <v>6</v>
      </c>
      <c r="L5073" s="11" t="str">
        <f t="shared" si="85"/>
        <v>524 2 04 20 5 037-6</v>
      </c>
      <c r="M5073" s="5" t="s">
        <v>7098</v>
      </c>
    </row>
    <row r="5074" spans="10:13" x14ac:dyDescent="0.3">
      <c r="J5074" s="5" t="s">
        <v>267</v>
      </c>
      <c r="K5074" s="11">
        <v>7</v>
      </c>
      <c r="L5074" s="11" t="str">
        <f t="shared" si="85"/>
        <v>524 2 04 20 5 037-7</v>
      </c>
      <c r="M5074" s="5" t="s">
        <v>7099</v>
      </c>
    </row>
    <row r="5075" spans="10:13" x14ac:dyDescent="0.3">
      <c r="J5075" s="5" t="s">
        <v>267</v>
      </c>
      <c r="K5075" s="11">
        <v>8</v>
      </c>
      <c r="L5075" s="11" t="str">
        <f t="shared" si="85"/>
        <v>524 2 04 20 5 037-8</v>
      </c>
      <c r="M5075" s="5" t="s">
        <v>7100</v>
      </c>
    </row>
    <row r="5076" spans="10:13" x14ac:dyDescent="0.3">
      <c r="J5076" s="5" t="s">
        <v>267</v>
      </c>
      <c r="K5076" s="11">
        <v>9</v>
      </c>
      <c r="L5076" s="11" t="str">
        <f t="shared" si="85"/>
        <v>524 2 04 20 5 037-9</v>
      </c>
      <c r="M5076" s="5" t="s">
        <v>7101</v>
      </c>
    </row>
    <row r="5077" spans="10:13" x14ac:dyDescent="0.3">
      <c r="J5077" s="5" t="s">
        <v>676</v>
      </c>
      <c r="K5077" s="11">
        <v>1</v>
      </c>
      <c r="L5077" s="11" t="str">
        <f t="shared" si="85"/>
        <v>524 2 04 20 5 038-1</v>
      </c>
      <c r="M5077" s="5" t="s">
        <v>7102</v>
      </c>
    </row>
    <row r="5078" spans="10:13" x14ac:dyDescent="0.3">
      <c r="J5078" s="5" t="s">
        <v>676</v>
      </c>
      <c r="K5078" s="11">
        <v>2</v>
      </c>
      <c r="L5078" s="11" t="str">
        <f t="shared" si="85"/>
        <v>524 2 04 20 5 038-2</v>
      </c>
      <c r="M5078" s="5" t="s">
        <v>7103</v>
      </c>
    </row>
    <row r="5079" spans="10:13" x14ac:dyDescent="0.3">
      <c r="J5079" s="5" t="s">
        <v>676</v>
      </c>
      <c r="K5079" s="11">
        <v>3</v>
      </c>
      <c r="L5079" s="11" t="str">
        <f t="shared" si="85"/>
        <v>524 2 04 20 5 038-3</v>
      </c>
      <c r="M5079" s="5" t="s">
        <v>7104</v>
      </c>
    </row>
    <row r="5080" spans="10:13" x14ac:dyDescent="0.3">
      <c r="J5080" s="5" t="s">
        <v>676</v>
      </c>
      <c r="K5080" s="11">
        <v>4</v>
      </c>
      <c r="L5080" s="11" t="str">
        <f t="shared" si="85"/>
        <v>524 2 04 20 5 038-4</v>
      </c>
      <c r="M5080" s="5" t="s">
        <v>7105</v>
      </c>
    </row>
    <row r="5081" spans="10:13" x14ac:dyDescent="0.3">
      <c r="J5081" s="5" t="s">
        <v>676</v>
      </c>
      <c r="K5081" s="11">
        <v>5</v>
      </c>
      <c r="L5081" s="11" t="str">
        <f t="shared" si="85"/>
        <v>524 2 04 20 5 038-5</v>
      </c>
      <c r="M5081" s="5" t="s">
        <v>7106</v>
      </c>
    </row>
    <row r="5082" spans="10:13" x14ac:dyDescent="0.3">
      <c r="J5082" s="5" t="s">
        <v>676</v>
      </c>
      <c r="K5082" s="11">
        <v>6</v>
      </c>
      <c r="L5082" s="11" t="str">
        <f t="shared" si="85"/>
        <v>524 2 04 20 5 038-6</v>
      </c>
      <c r="M5082" s="5" t="s">
        <v>7107</v>
      </c>
    </row>
    <row r="5083" spans="10:13" x14ac:dyDescent="0.3">
      <c r="J5083" s="5" t="s">
        <v>676</v>
      </c>
      <c r="K5083" s="11">
        <v>7</v>
      </c>
      <c r="L5083" s="11" t="str">
        <f t="shared" si="85"/>
        <v>524 2 04 20 5 038-7</v>
      </c>
      <c r="M5083" s="5" t="s">
        <v>7108</v>
      </c>
    </row>
    <row r="5084" spans="10:13" x14ac:dyDescent="0.3">
      <c r="J5084" s="5" t="s">
        <v>676</v>
      </c>
      <c r="K5084" s="11">
        <v>8</v>
      </c>
      <c r="L5084" s="11" t="str">
        <f t="shared" si="85"/>
        <v>524 2 04 20 5 038-8</v>
      </c>
      <c r="M5084" s="5" t="s">
        <v>7109</v>
      </c>
    </row>
    <row r="5085" spans="10:13" x14ac:dyDescent="0.3">
      <c r="J5085" s="5" t="s">
        <v>676</v>
      </c>
      <c r="K5085" s="11">
        <v>9</v>
      </c>
      <c r="L5085" s="11" t="str">
        <f t="shared" si="85"/>
        <v>524 2 04 20 5 038-9</v>
      </c>
      <c r="M5085" s="5" t="s">
        <v>7110</v>
      </c>
    </row>
    <row r="5086" spans="10:13" x14ac:dyDescent="0.3">
      <c r="J5086" s="5" t="s">
        <v>437</v>
      </c>
      <c r="K5086" s="11">
        <v>1</v>
      </c>
      <c r="L5086" s="11" t="str">
        <f t="shared" si="85"/>
        <v>524 2 04 20 5 039-1</v>
      </c>
      <c r="M5086" s="5" t="s">
        <v>7111</v>
      </c>
    </row>
    <row r="5087" spans="10:13" x14ac:dyDescent="0.3">
      <c r="J5087" s="5" t="s">
        <v>437</v>
      </c>
      <c r="K5087" s="11">
        <v>2</v>
      </c>
      <c r="L5087" s="11" t="str">
        <f t="shared" si="85"/>
        <v>524 2 04 20 5 039-2</v>
      </c>
      <c r="M5087" s="5" t="s">
        <v>7112</v>
      </c>
    </row>
    <row r="5088" spans="10:13" x14ac:dyDescent="0.3">
      <c r="J5088" s="5" t="s">
        <v>437</v>
      </c>
      <c r="K5088" s="11">
        <v>3</v>
      </c>
      <c r="L5088" s="11" t="str">
        <f t="shared" si="85"/>
        <v>524 2 04 20 5 039-3</v>
      </c>
      <c r="M5088" s="5" t="s">
        <v>7113</v>
      </c>
    </row>
    <row r="5089" spans="10:13" x14ac:dyDescent="0.3">
      <c r="J5089" s="5" t="s">
        <v>437</v>
      </c>
      <c r="K5089" s="11">
        <v>4</v>
      </c>
      <c r="L5089" s="11" t="str">
        <f t="shared" si="85"/>
        <v>524 2 04 20 5 039-4</v>
      </c>
      <c r="M5089" s="5" t="s">
        <v>7114</v>
      </c>
    </row>
    <row r="5090" spans="10:13" x14ac:dyDescent="0.3">
      <c r="J5090" s="5" t="s">
        <v>437</v>
      </c>
      <c r="K5090" s="11">
        <v>5</v>
      </c>
      <c r="L5090" s="11" t="str">
        <f t="shared" si="85"/>
        <v>524 2 04 20 5 039-5</v>
      </c>
      <c r="M5090" s="5" t="s">
        <v>7115</v>
      </c>
    </row>
    <row r="5091" spans="10:13" x14ac:dyDescent="0.3">
      <c r="J5091" s="5" t="s">
        <v>437</v>
      </c>
      <c r="K5091" s="11">
        <v>6</v>
      </c>
      <c r="L5091" s="11" t="str">
        <f t="shared" si="85"/>
        <v>524 2 04 20 5 039-6</v>
      </c>
      <c r="M5091" s="5" t="s">
        <v>7116</v>
      </c>
    </row>
    <row r="5092" spans="10:13" x14ac:dyDescent="0.3">
      <c r="J5092" s="5" t="s">
        <v>437</v>
      </c>
      <c r="K5092" s="11">
        <v>7</v>
      </c>
      <c r="L5092" s="11" t="str">
        <f t="shared" si="85"/>
        <v>524 2 04 20 5 039-7</v>
      </c>
      <c r="M5092" s="5" t="s">
        <v>7117</v>
      </c>
    </row>
    <row r="5093" spans="10:13" x14ac:dyDescent="0.3">
      <c r="J5093" s="5" t="s">
        <v>437</v>
      </c>
      <c r="K5093" s="11">
        <v>8</v>
      </c>
      <c r="L5093" s="11" t="str">
        <f t="shared" si="85"/>
        <v>524 2 04 20 5 039-8</v>
      </c>
      <c r="M5093" s="5" t="s">
        <v>7118</v>
      </c>
    </row>
    <row r="5094" spans="10:13" x14ac:dyDescent="0.3">
      <c r="J5094" s="5" t="s">
        <v>437</v>
      </c>
      <c r="K5094" s="11">
        <v>9</v>
      </c>
      <c r="L5094" s="11" t="str">
        <f t="shared" si="85"/>
        <v>524 2 04 20 5 039-9</v>
      </c>
      <c r="M5094" s="5" t="s">
        <v>7119</v>
      </c>
    </row>
    <row r="5095" spans="10:13" x14ac:dyDescent="0.3">
      <c r="J5095" s="5" t="s">
        <v>534</v>
      </c>
      <c r="K5095" s="11">
        <v>1</v>
      </c>
      <c r="L5095" s="11" t="str">
        <f t="shared" si="85"/>
        <v>524 2 04 20 5 040-1</v>
      </c>
      <c r="M5095" s="5" t="s">
        <v>7120</v>
      </c>
    </row>
    <row r="5096" spans="10:13" x14ac:dyDescent="0.3">
      <c r="J5096" s="5" t="s">
        <v>534</v>
      </c>
      <c r="K5096" s="11">
        <v>2</v>
      </c>
      <c r="L5096" s="11" t="str">
        <f t="shared" si="85"/>
        <v>524 2 04 20 5 040-2</v>
      </c>
      <c r="M5096" s="5" t="s">
        <v>7121</v>
      </c>
    </row>
    <row r="5097" spans="10:13" x14ac:dyDescent="0.3">
      <c r="J5097" s="5" t="s">
        <v>534</v>
      </c>
      <c r="K5097" s="11">
        <v>3</v>
      </c>
      <c r="L5097" s="11" t="str">
        <f t="shared" si="85"/>
        <v>524 2 04 20 5 040-3</v>
      </c>
      <c r="M5097" s="5" t="s">
        <v>7122</v>
      </c>
    </row>
    <row r="5098" spans="10:13" x14ac:dyDescent="0.3">
      <c r="J5098" s="5" t="s">
        <v>534</v>
      </c>
      <c r="K5098" s="11">
        <v>4</v>
      </c>
      <c r="L5098" s="11" t="str">
        <f t="shared" si="85"/>
        <v>524 2 04 20 5 040-4</v>
      </c>
      <c r="M5098" s="5" t="s">
        <v>7123</v>
      </c>
    </row>
    <row r="5099" spans="10:13" x14ac:dyDescent="0.3">
      <c r="J5099" s="5" t="s">
        <v>534</v>
      </c>
      <c r="K5099" s="11">
        <v>5</v>
      </c>
      <c r="L5099" s="11" t="str">
        <f t="shared" si="85"/>
        <v>524 2 04 20 5 040-5</v>
      </c>
      <c r="M5099" s="5" t="s">
        <v>7124</v>
      </c>
    </row>
    <row r="5100" spans="10:13" x14ac:dyDescent="0.3">
      <c r="J5100" s="5" t="s">
        <v>534</v>
      </c>
      <c r="K5100" s="11">
        <v>6</v>
      </c>
      <c r="L5100" s="11" t="str">
        <f t="shared" si="85"/>
        <v>524 2 04 20 5 040-6</v>
      </c>
      <c r="M5100" s="5" t="s">
        <v>7125</v>
      </c>
    </row>
    <row r="5101" spans="10:13" x14ac:dyDescent="0.3">
      <c r="J5101" s="5" t="s">
        <v>534</v>
      </c>
      <c r="K5101" s="11">
        <v>7</v>
      </c>
      <c r="L5101" s="11" t="str">
        <f t="shared" si="85"/>
        <v>524 2 04 20 5 040-7</v>
      </c>
      <c r="M5101" s="5" t="s">
        <v>7126</v>
      </c>
    </row>
    <row r="5102" spans="10:13" x14ac:dyDescent="0.3">
      <c r="J5102" s="5" t="s">
        <v>534</v>
      </c>
      <c r="K5102" s="11">
        <v>8</v>
      </c>
      <c r="L5102" s="11" t="str">
        <f t="shared" si="85"/>
        <v>524 2 04 20 5 040-8</v>
      </c>
      <c r="M5102" s="5" t="s">
        <v>7127</v>
      </c>
    </row>
    <row r="5103" spans="10:13" x14ac:dyDescent="0.3">
      <c r="J5103" s="5" t="s">
        <v>534</v>
      </c>
      <c r="K5103" s="11">
        <v>9</v>
      </c>
      <c r="L5103" s="11" t="str">
        <f t="shared" si="85"/>
        <v>524 2 04 20 5 040-9</v>
      </c>
      <c r="M5103" s="5" t="s">
        <v>7128</v>
      </c>
    </row>
    <row r="5104" spans="10:13" x14ac:dyDescent="0.3">
      <c r="J5104" s="5" t="s">
        <v>527</v>
      </c>
      <c r="K5104" s="11">
        <v>1</v>
      </c>
      <c r="L5104" s="11" t="str">
        <f t="shared" si="85"/>
        <v>524 2 04 20 5 041-1</v>
      </c>
      <c r="M5104" s="5" t="s">
        <v>7129</v>
      </c>
    </row>
    <row r="5105" spans="10:13" x14ac:dyDescent="0.3">
      <c r="J5105" s="5" t="s">
        <v>527</v>
      </c>
      <c r="K5105" s="11">
        <v>2</v>
      </c>
      <c r="L5105" s="11" t="str">
        <f t="shared" si="85"/>
        <v>524 2 04 20 5 041-2</v>
      </c>
      <c r="M5105" s="5" t="s">
        <v>7130</v>
      </c>
    </row>
    <row r="5106" spans="10:13" x14ac:dyDescent="0.3">
      <c r="J5106" s="5" t="s">
        <v>527</v>
      </c>
      <c r="K5106" s="11">
        <v>3</v>
      </c>
      <c r="L5106" s="11" t="str">
        <f t="shared" si="85"/>
        <v>524 2 04 20 5 041-3</v>
      </c>
      <c r="M5106" s="5" t="s">
        <v>7131</v>
      </c>
    </row>
    <row r="5107" spans="10:13" x14ac:dyDescent="0.3">
      <c r="J5107" s="5" t="s">
        <v>527</v>
      </c>
      <c r="K5107" s="11">
        <v>4</v>
      </c>
      <c r="L5107" s="11" t="str">
        <f t="shared" si="85"/>
        <v>524 2 04 20 5 041-4</v>
      </c>
      <c r="M5107" s="5" t="s">
        <v>7132</v>
      </c>
    </row>
    <row r="5108" spans="10:13" x14ac:dyDescent="0.3">
      <c r="J5108" s="5" t="s">
        <v>527</v>
      </c>
      <c r="K5108" s="11">
        <v>5</v>
      </c>
      <c r="L5108" s="11" t="str">
        <f t="shared" si="85"/>
        <v>524 2 04 20 5 041-5</v>
      </c>
      <c r="M5108" s="5" t="s">
        <v>7133</v>
      </c>
    </row>
    <row r="5109" spans="10:13" x14ac:dyDescent="0.3">
      <c r="J5109" s="5" t="s">
        <v>527</v>
      </c>
      <c r="K5109" s="11">
        <v>6</v>
      </c>
      <c r="L5109" s="11" t="str">
        <f t="shared" si="85"/>
        <v>524 2 04 20 5 041-6</v>
      </c>
      <c r="M5109" s="5" t="s">
        <v>7134</v>
      </c>
    </row>
    <row r="5110" spans="10:13" x14ac:dyDescent="0.3">
      <c r="J5110" s="5" t="s">
        <v>527</v>
      </c>
      <c r="K5110" s="11">
        <v>7</v>
      </c>
      <c r="L5110" s="11" t="str">
        <f t="shared" si="85"/>
        <v>524 2 04 20 5 041-7</v>
      </c>
      <c r="M5110" s="5" t="s">
        <v>7135</v>
      </c>
    </row>
    <row r="5111" spans="10:13" x14ac:dyDescent="0.3">
      <c r="J5111" s="5" t="s">
        <v>527</v>
      </c>
      <c r="K5111" s="11">
        <v>8</v>
      </c>
      <c r="L5111" s="11" t="str">
        <f t="shared" si="85"/>
        <v>524 2 04 20 5 041-8</v>
      </c>
      <c r="M5111" s="5" t="s">
        <v>7136</v>
      </c>
    </row>
    <row r="5112" spans="10:13" x14ac:dyDescent="0.3">
      <c r="J5112" s="5" t="s">
        <v>527</v>
      </c>
      <c r="K5112" s="11">
        <v>9</v>
      </c>
      <c r="L5112" s="11" t="str">
        <f t="shared" si="85"/>
        <v>524 2 04 20 5 041-9</v>
      </c>
      <c r="M5112" s="5" t="s">
        <v>7137</v>
      </c>
    </row>
    <row r="5113" spans="10:13" x14ac:dyDescent="0.3">
      <c r="J5113" s="5" t="s">
        <v>687</v>
      </c>
      <c r="K5113" s="11">
        <v>1</v>
      </c>
      <c r="L5113" s="11" t="str">
        <f t="shared" si="85"/>
        <v>524 2 04 20 5 042-1</v>
      </c>
      <c r="M5113" s="5" t="s">
        <v>7138</v>
      </c>
    </row>
    <row r="5114" spans="10:13" x14ac:dyDescent="0.3">
      <c r="J5114" s="5" t="s">
        <v>687</v>
      </c>
      <c r="K5114" s="11">
        <v>2</v>
      </c>
      <c r="L5114" s="11" t="str">
        <f t="shared" si="85"/>
        <v>524 2 04 20 5 042-2</v>
      </c>
      <c r="M5114" s="5" t="s">
        <v>7139</v>
      </c>
    </row>
    <row r="5115" spans="10:13" x14ac:dyDescent="0.3">
      <c r="J5115" s="5" t="s">
        <v>687</v>
      </c>
      <c r="K5115" s="11">
        <v>3</v>
      </c>
      <c r="L5115" s="11" t="str">
        <f t="shared" si="85"/>
        <v>524 2 04 20 5 042-3</v>
      </c>
      <c r="M5115" s="5" t="s">
        <v>7140</v>
      </c>
    </row>
    <row r="5116" spans="10:13" x14ac:dyDescent="0.3">
      <c r="J5116" s="5" t="s">
        <v>687</v>
      </c>
      <c r="K5116" s="11">
        <v>4</v>
      </c>
      <c r="L5116" s="11" t="str">
        <f t="shared" si="85"/>
        <v>524 2 04 20 5 042-4</v>
      </c>
      <c r="M5116" s="5" t="s">
        <v>7141</v>
      </c>
    </row>
    <row r="5117" spans="10:13" x14ac:dyDescent="0.3">
      <c r="J5117" s="5" t="s">
        <v>687</v>
      </c>
      <c r="K5117" s="11">
        <v>5</v>
      </c>
      <c r="L5117" s="11" t="str">
        <f t="shared" si="85"/>
        <v>524 2 04 20 5 042-5</v>
      </c>
      <c r="M5117" s="5" t="s">
        <v>7142</v>
      </c>
    </row>
    <row r="5118" spans="10:13" x14ac:dyDescent="0.3">
      <c r="J5118" s="5" t="s">
        <v>687</v>
      </c>
      <c r="K5118" s="11">
        <v>6</v>
      </c>
      <c r="L5118" s="11" t="str">
        <f t="shared" si="85"/>
        <v>524 2 04 20 5 042-6</v>
      </c>
      <c r="M5118" s="5" t="s">
        <v>7143</v>
      </c>
    </row>
    <row r="5119" spans="10:13" x14ac:dyDescent="0.3">
      <c r="J5119" s="5" t="s">
        <v>687</v>
      </c>
      <c r="K5119" s="11">
        <v>7</v>
      </c>
      <c r="L5119" s="11" t="str">
        <f t="shared" si="85"/>
        <v>524 2 04 20 5 042-7</v>
      </c>
      <c r="M5119" s="5" t="s">
        <v>7144</v>
      </c>
    </row>
    <row r="5120" spans="10:13" x14ac:dyDescent="0.3">
      <c r="J5120" s="5" t="s">
        <v>687</v>
      </c>
      <c r="K5120" s="11">
        <v>8</v>
      </c>
      <c r="L5120" s="11" t="str">
        <f t="shared" si="85"/>
        <v>524 2 04 20 5 042-8</v>
      </c>
      <c r="M5120" s="5" t="s">
        <v>7145</v>
      </c>
    </row>
    <row r="5121" spans="10:13" x14ac:dyDescent="0.3">
      <c r="J5121" s="5" t="s">
        <v>687</v>
      </c>
      <c r="K5121" s="11">
        <v>9</v>
      </c>
      <c r="L5121" s="11" t="str">
        <f t="shared" si="85"/>
        <v>524 2 04 20 5 042-9</v>
      </c>
      <c r="M5121" s="5" t="s">
        <v>7146</v>
      </c>
    </row>
    <row r="5122" spans="10:13" x14ac:dyDescent="0.3">
      <c r="J5122" s="5" t="s">
        <v>825</v>
      </c>
      <c r="K5122" s="11">
        <v>1</v>
      </c>
      <c r="L5122" s="11" t="str">
        <f t="shared" si="85"/>
        <v>524 2 04 20 5 043-1</v>
      </c>
      <c r="M5122" s="5" t="s">
        <v>7147</v>
      </c>
    </row>
    <row r="5123" spans="10:13" x14ac:dyDescent="0.3">
      <c r="J5123" s="5" t="s">
        <v>825</v>
      </c>
      <c r="K5123" s="11">
        <v>2</v>
      </c>
      <c r="L5123" s="11" t="str">
        <f t="shared" ref="L5123:L5186" si="86">J5123&amp;"-"&amp;K5123</f>
        <v>524 2 04 20 5 043-2</v>
      </c>
      <c r="M5123" s="5" t="s">
        <v>7148</v>
      </c>
    </row>
    <row r="5124" spans="10:13" x14ac:dyDescent="0.3">
      <c r="J5124" s="5" t="s">
        <v>825</v>
      </c>
      <c r="K5124" s="11">
        <v>3</v>
      </c>
      <c r="L5124" s="11" t="str">
        <f t="shared" si="86"/>
        <v>524 2 04 20 5 043-3</v>
      </c>
      <c r="M5124" s="5" t="s">
        <v>7149</v>
      </c>
    </row>
    <row r="5125" spans="10:13" x14ac:dyDescent="0.3">
      <c r="J5125" s="5" t="s">
        <v>825</v>
      </c>
      <c r="K5125" s="11">
        <v>4</v>
      </c>
      <c r="L5125" s="11" t="str">
        <f t="shared" si="86"/>
        <v>524 2 04 20 5 043-4</v>
      </c>
      <c r="M5125" s="5" t="s">
        <v>7150</v>
      </c>
    </row>
    <row r="5126" spans="10:13" x14ac:dyDescent="0.3">
      <c r="J5126" s="5" t="s">
        <v>825</v>
      </c>
      <c r="K5126" s="11">
        <v>5</v>
      </c>
      <c r="L5126" s="11" t="str">
        <f t="shared" si="86"/>
        <v>524 2 04 20 5 043-5</v>
      </c>
      <c r="M5126" s="5" t="s">
        <v>7151</v>
      </c>
    </row>
    <row r="5127" spans="10:13" x14ac:dyDescent="0.3">
      <c r="J5127" s="5" t="s">
        <v>825</v>
      </c>
      <c r="K5127" s="11">
        <v>6</v>
      </c>
      <c r="L5127" s="11" t="str">
        <f t="shared" si="86"/>
        <v>524 2 04 20 5 043-6</v>
      </c>
      <c r="M5127" s="5" t="s">
        <v>7152</v>
      </c>
    </row>
    <row r="5128" spans="10:13" x14ac:dyDescent="0.3">
      <c r="J5128" s="5" t="s">
        <v>825</v>
      </c>
      <c r="K5128" s="11">
        <v>7</v>
      </c>
      <c r="L5128" s="11" t="str">
        <f t="shared" si="86"/>
        <v>524 2 04 20 5 043-7</v>
      </c>
      <c r="M5128" s="5" t="s">
        <v>7153</v>
      </c>
    </row>
    <row r="5129" spans="10:13" x14ac:dyDescent="0.3">
      <c r="J5129" s="5" t="s">
        <v>825</v>
      </c>
      <c r="K5129" s="11">
        <v>8</v>
      </c>
      <c r="L5129" s="11" t="str">
        <f t="shared" si="86"/>
        <v>524 2 04 20 5 043-8</v>
      </c>
      <c r="M5129" s="5" t="s">
        <v>7154</v>
      </c>
    </row>
    <row r="5130" spans="10:13" x14ac:dyDescent="0.3">
      <c r="J5130" s="5" t="s">
        <v>825</v>
      </c>
      <c r="K5130" s="11">
        <v>9</v>
      </c>
      <c r="L5130" s="11" t="str">
        <f t="shared" si="86"/>
        <v>524 2 04 20 5 043-9</v>
      </c>
      <c r="M5130" s="5" t="s">
        <v>7155</v>
      </c>
    </row>
    <row r="5131" spans="10:13" x14ac:dyDescent="0.3">
      <c r="J5131" s="5" t="s">
        <v>479</v>
      </c>
      <c r="K5131" s="11">
        <v>1</v>
      </c>
      <c r="L5131" s="11" t="str">
        <f t="shared" si="86"/>
        <v>524 2 04 20 5 044-1</v>
      </c>
      <c r="M5131" s="5" t="s">
        <v>7156</v>
      </c>
    </row>
    <row r="5132" spans="10:13" x14ac:dyDescent="0.3">
      <c r="J5132" s="5" t="s">
        <v>479</v>
      </c>
      <c r="K5132" s="11">
        <v>2</v>
      </c>
      <c r="L5132" s="11" t="str">
        <f t="shared" si="86"/>
        <v>524 2 04 20 5 044-2</v>
      </c>
      <c r="M5132" s="5" t="s">
        <v>7157</v>
      </c>
    </row>
    <row r="5133" spans="10:13" x14ac:dyDescent="0.3">
      <c r="J5133" s="5" t="s">
        <v>479</v>
      </c>
      <c r="K5133" s="11">
        <v>3</v>
      </c>
      <c r="L5133" s="11" t="str">
        <f t="shared" si="86"/>
        <v>524 2 04 20 5 044-3</v>
      </c>
      <c r="M5133" s="5" t="s">
        <v>7158</v>
      </c>
    </row>
    <row r="5134" spans="10:13" x14ac:dyDescent="0.3">
      <c r="J5134" s="5" t="s">
        <v>479</v>
      </c>
      <c r="K5134" s="11">
        <v>4</v>
      </c>
      <c r="L5134" s="11" t="str">
        <f t="shared" si="86"/>
        <v>524 2 04 20 5 044-4</v>
      </c>
      <c r="M5134" s="5" t="s">
        <v>7159</v>
      </c>
    </row>
    <row r="5135" spans="10:13" x14ac:dyDescent="0.3">
      <c r="J5135" s="5" t="s">
        <v>479</v>
      </c>
      <c r="K5135" s="11">
        <v>5</v>
      </c>
      <c r="L5135" s="11" t="str">
        <f t="shared" si="86"/>
        <v>524 2 04 20 5 044-5</v>
      </c>
      <c r="M5135" s="5" t="s">
        <v>7160</v>
      </c>
    </row>
    <row r="5136" spans="10:13" x14ac:dyDescent="0.3">
      <c r="J5136" s="5" t="s">
        <v>479</v>
      </c>
      <c r="K5136" s="11">
        <v>6</v>
      </c>
      <c r="L5136" s="11" t="str">
        <f t="shared" si="86"/>
        <v>524 2 04 20 5 044-6</v>
      </c>
      <c r="M5136" s="5" t="s">
        <v>7161</v>
      </c>
    </row>
    <row r="5137" spans="10:13" x14ac:dyDescent="0.3">
      <c r="J5137" s="5" t="s">
        <v>479</v>
      </c>
      <c r="K5137" s="11">
        <v>7</v>
      </c>
      <c r="L5137" s="11" t="str">
        <f t="shared" si="86"/>
        <v>524 2 04 20 5 044-7</v>
      </c>
      <c r="M5137" s="5" t="s">
        <v>7162</v>
      </c>
    </row>
    <row r="5138" spans="10:13" x14ac:dyDescent="0.3">
      <c r="J5138" s="5" t="s">
        <v>479</v>
      </c>
      <c r="K5138" s="11">
        <v>8</v>
      </c>
      <c r="L5138" s="11" t="str">
        <f t="shared" si="86"/>
        <v>524 2 04 20 5 044-8</v>
      </c>
      <c r="M5138" s="5" t="s">
        <v>7163</v>
      </c>
    </row>
    <row r="5139" spans="10:13" x14ac:dyDescent="0.3">
      <c r="J5139" s="5" t="s">
        <v>479</v>
      </c>
      <c r="K5139" s="11">
        <v>9</v>
      </c>
      <c r="L5139" s="11" t="str">
        <f t="shared" si="86"/>
        <v>524 2 04 20 5 044-9</v>
      </c>
      <c r="M5139" s="5" t="s">
        <v>7164</v>
      </c>
    </row>
    <row r="5140" spans="10:13" x14ac:dyDescent="0.3">
      <c r="J5140" s="5" t="s">
        <v>29</v>
      </c>
      <c r="K5140" s="11">
        <v>1</v>
      </c>
      <c r="L5140" s="11" t="str">
        <f t="shared" si="86"/>
        <v>524 2 04 20 5 045-1</v>
      </c>
      <c r="M5140" s="5" t="s">
        <v>7165</v>
      </c>
    </row>
    <row r="5141" spans="10:13" x14ac:dyDescent="0.3">
      <c r="J5141" s="5" t="s">
        <v>29</v>
      </c>
      <c r="K5141" s="11">
        <v>2</v>
      </c>
      <c r="L5141" s="11" t="str">
        <f t="shared" si="86"/>
        <v>524 2 04 20 5 045-2</v>
      </c>
      <c r="M5141" s="5" t="s">
        <v>7166</v>
      </c>
    </row>
    <row r="5142" spans="10:13" x14ac:dyDescent="0.3">
      <c r="J5142" s="5" t="s">
        <v>29</v>
      </c>
      <c r="K5142" s="11">
        <v>3</v>
      </c>
      <c r="L5142" s="11" t="str">
        <f t="shared" si="86"/>
        <v>524 2 04 20 5 045-3</v>
      </c>
      <c r="M5142" s="5" t="s">
        <v>7167</v>
      </c>
    </row>
    <row r="5143" spans="10:13" x14ac:dyDescent="0.3">
      <c r="J5143" s="5" t="s">
        <v>29</v>
      </c>
      <c r="K5143" s="11">
        <v>4</v>
      </c>
      <c r="L5143" s="11" t="str">
        <f t="shared" si="86"/>
        <v>524 2 04 20 5 045-4</v>
      </c>
      <c r="M5143" s="5" t="s">
        <v>7168</v>
      </c>
    </row>
    <row r="5144" spans="10:13" x14ac:dyDescent="0.3">
      <c r="J5144" s="5" t="s">
        <v>29</v>
      </c>
      <c r="K5144" s="11">
        <v>5</v>
      </c>
      <c r="L5144" s="11" t="str">
        <f t="shared" si="86"/>
        <v>524 2 04 20 5 045-5</v>
      </c>
      <c r="M5144" s="5" t="s">
        <v>7169</v>
      </c>
    </row>
    <row r="5145" spans="10:13" x14ac:dyDescent="0.3">
      <c r="J5145" s="5" t="s">
        <v>29</v>
      </c>
      <c r="K5145" s="11">
        <v>6</v>
      </c>
      <c r="L5145" s="11" t="str">
        <f t="shared" si="86"/>
        <v>524 2 04 20 5 045-6</v>
      </c>
      <c r="M5145" s="5" t="s">
        <v>7170</v>
      </c>
    </row>
    <row r="5146" spans="10:13" x14ac:dyDescent="0.3">
      <c r="J5146" s="5" t="s">
        <v>29</v>
      </c>
      <c r="K5146" s="11">
        <v>7</v>
      </c>
      <c r="L5146" s="11" t="str">
        <f t="shared" si="86"/>
        <v>524 2 04 20 5 045-7</v>
      </c>
      <c r="M5146" s="5" t="s">
        <v>7171</v>
      </c>
    </row>
    <row r="5147" spans="10:13" x14ac:dyDescent="0.3">
      <c r="J5147" s="5" t="s">
        <v>29</v>
      </c>
      <c r="K5147" s="11">
        <v>8</v>
      </c>
      <c r="L5147" s="11" t="str">
        <f t="shared" si="86"/>
        <v>524 2 04 20 5 045-8</v>
      </c>
      <c r="M5147" s="5" t="s">
        <v>7172</v>
      </c>
    </row>
    <row r="5148" spans="10:13" x14ac:dyDescent="0.3">
      <c r="J5148" s="5" t="s">
        <v>29</v>
      </c>
      <c r="K5148" s="11">
        <v>9</v>
      </c>
      <c r="L5148" s="11" t="str">
        <f t="shared" si="86"/>
        <v>524 2 04 20 5 045-9</v>
      </c>
      <c r="M5148" s="5" t="s">
        <v>7173</v>
      </c>
    </row>
    <row r="5149" spans="10:13" x14ac:dyDescent="0.3">
      <c r="J5149" s="5" t="s">
        <v>97</v>
      </c>
      <c r="K5149" s="11">
        <v>1</v>
      </c>
      <c r="L5149" s="11" t="str">
        <f t="shared" si="86"/>
        <v>524 2 04 20 5 046-1</v>
      </c>
      <c r="M5149" s="5" t="s">
        <v>7174</v>
      </c>
    </row>
    <row r="5150" spans="10:13" x14ac:dyDescent="0.3">
      <c r="J5150" s="5" t="s">
        <v>97</v>
      </c>
      <c r="K5150" s="11">
        <v>2</v>
      </c>
      <c r="L5150" s="11" t="str">
        <f t="shared" si="86"/>
        <v>524 2 04 20 5 046-2</v>
      </c>
      <c r="M5150" s="5" t="s">
        <v>7175</v>
      </c>
    </row>
    <row r="5151" spans="10:13" x14ac:dyDescent="0.3">
      <c r="J5151" s="5" t="s">
        <v>97</v>
      </c>
      <c r="K5151" s="11">
        <v>3</v>
      </c>
      <c r="L5151" s="11" t="str">
        <f t="shared" si="86"/>
        <v>524 2 04 20 5 046-3</v>
      </c>
      <c r="M5151" s="5" t="s">
        <v>7176</v>
      </c>
    </row>
    <row r="5152" spans="10:13" x14ac:dyDescent="0.3">
      <c r="J5152" s="5" t="s">
        <v>97</v>
      </c>
      <c r="K5152" s="11">
        <v>4</v>
      </c>
      <c r="L5152" s="11" t="str">
        <f t="shared" si="86"/>
        <v>524 2 04 20 5 046-4</v>
      </c>
      <c r="M5152" s="5" t="s">
        <v>7177</v>
      </c>
    </row>
    <row r="5153" spans="10:13" x14ac:dyDescent="0.3">
      <c r="J5153" s="5" t="s">
        <v>97</v>
      </c>
      <c r="K5153" s="11">
        <v>5</v>
      </c>
      <c r="L5153" s="11" t="str">
        <f t="shared" si="86"/>
        <v>524 2 04 20 5 046-5</v>
      </c>
      <c r="M5153" s="5" t="s">
        <v>7178</v>
      </c>
    </row>
    <row r="5154" spans="10:13" x14ac:dyDescent="0.3">
      <c r="J5154" s="5" t="s">
        <v>97</v>
      </c>
      <c r="K5154" s="11">
        <v>6</v>
      </c>
      <c r="L5154" s="11" t="str">
        <f t="shared" si="86"/>
        <v>524 2 04 20 5 046-6</v>
      </c>
      <c r="M5154" s="5" t="s">
        <v>7179</v>
      </c>
    </row>
    <row r="5155" spans="10:13" x14ac:dyDescent="0.3">
      <c r="J5155" s="5" t="s">
        <v>97</v>
      </c>
      <c r="K5155" s="11">
        <v>7</v>
      </c>
      <c r="L5155" s="11" t="str">
        <f t="shared" si="86"/>
        <v>524 2 04 20 5 046-7</v>
      </c>
      <c r="M5155" s="5" t="s">
        <v>7180</v>
      </c>
    </row>
    <row r="5156" spans="10:13" x14ac:dyDescent="0.3">
      <c r="J5156" s="5" t="s">
        <v>97</v>
      </c>
      <c r="K5156" s="11">
        <v>8</v>
      </c>
      <c r="L5156" s="11" t="str">
        <f t="shared" si="86"/>
        <v>524 2 04 20 5 046-8</v>
      </c>
      <c r="M5156" s="5" t="s">
        <v>7181</v>
      </c>
    </row>
    <row r="5157" spans="10:13" x14ac:dyDescent="0.3">
      <c r="J5157" s="5" t="s">
        <v>97</v>
      </c>
      <c r="K5157" s="11">
        <v>9</v>
      </c>
      <c r="L5157" s="11" t="str">
        <f t="shared" si="86"/>
        <v>524 2 04 20 5 046-9</v>
      </c>
      <c r="M5157" s="5" t="s">
        <v>7182</v>
      </c>
    </row>
    <row r="5158" spans="10:13" x14ac:dyDescent="0.3">
      <c r="J5158" s="5" t="s">
        <v>778</v>
      </c>
      <c r="K5158" s="11">
        <v>1</v>
      </c>
      <c r="L5158" s="11" t="str">
        <f t="shared" si="86"/>
        <v>524 2 04 20 5 047-1</v>
      </c>
      <c r="M5158" s="5" t="s">
        <v>7183</v>
      </c>
    </row>
    <row r="5159" spans="10:13" x14ac:dyDescent="0.3">
      <c r="J5159" s="5" t="s">
        <v>778</v>
      </c>
      <c r="K5159" s="11">
        <v>2</v>
      </c>
      <c r="L5159" s="11" t="str">
        <f t="shared" si="86"/>
        <v>524 2 04 20 5 047-2</v>
      </c>
      <c r="M5159" s="5" t="s">
        <v>7184</v>
      </c>
    </row>
    <row r="5160" spans="10:13" x14ac:dyDescent="0.3">
      <c r="J5160" s="5" t="s">
        <v>778</v>
      </c>
      <c r="K5160" s="11">
        <v>3</v>
      </c>
      <c r="L5160" s="11" t="str">
        <f t="shared" si="86"/>
        <v>524 2 04 20 5 047-3</v>
      </c>
      <c r="M5160" s="5" t="s">
        <v>7185</v>
      </c>
    </row>
    <row r="5161" spans="10:13" x14ac:dyDescent="0.3">
      <c r="J5161" s="5" t="s">
        <v>778</v>
      </c>
      <c r="K5161" s="11">
        <v>4</v>
      </c>
      <c r="L5161" s="11" t="str">
        <f t="shared" si="86"/>
        <v>524 2 04 20 5 047-4</v>
      </c>
      <c r="M5161" s="5" t="s">
        <v>7186</v>
      </c>
    </row>
    <row r="5162" spans="10:13" x14ac:dyDescent="0.3">
      <c r="J5162" s="5" t="s">
        <v>778</v>
      </c>
      <c r="K5162" s="11">
        <v>5</v>
      </c>
      <c r="L5162" s="11" t="str">
        <f t="shared" si="86"/>
        <v>524 2 04 20 5 047-5</v>
      </c>
      <c r="M5162" s="5" t="s">
        <v>7187</v>
      </c>
    </row>
    <row r="5163" spans="10:13" x14ac:dyDescent="0.3">
      <c r="J5163" s="5" t="s">
        <v>778</v>
      </c>
      <c r="K5163" s="11">
        <v>6</v>
      </c>
      <c r="L5163" s="11" t="str">
        <f t="shared" si="86"/>
        <v>524 2 04 20 5 047-6</v>
      </c>
      <c r="M5163" s="5" t="s">
        <v>7188</v>
      </c>
    </row>
    <row r="5164" spans="10:13" x14ac:dyDescent="0.3">
      <c r="J5164" s="5" t="s">
        <v>778</v>
      </c>
      <c r="K5164" s="11">
        <v>7</v>
      </c>
      <c r="L5164" s="11" t="str">
        <f t="shared" si="86"/>
        <v>524 2 04 20 5 047-7</v>
      </c>
      <c r="M5164" s="5" t="s">
        <v>7189</v>
      </c>
    </row>
    <row r="5165" spans="10:13" x14ac:dyDescent="0.3">
      <c r="J5165" s="5" t="s">
        <v>778</v>
      </c>
      <c r="K5165" s="11">
        <v>8</v>
      </c>
      <c r="L5165" s="11" t="str">
        <f t="shared" si="86"/>
        <v>524 2 04 20 5 047-8</v>
      </c>
      <c r="M5165" s="5" t="s">
        <v>7190</v>
      </c>
    </row>
    <row r="5166" spans="10:13" x14ac:dyDescent="0.3">
      <c r="J5166" s="5" t="s">
        <v>778</v>
      </c>
      <c r="K5166" s="11">
        <v>9</v>
      </c>
      <c r="L5166" s="11" t="str">
        <f t="shared" si="86"/>
        <v>524 2 04 20 5 047-9</v>
      </c>
      <c r="M5166" s="5" t="s">
        <v>7191</v>
      </c>
    </row>
    <row r="5167" spans="10:13" x14ac:dyDescent="0.3">
      <c r="J5167" s="5" t="s">
        <v>919</v>
      </c>
      <c r="K5167" s="11">
        <v>1</v>
      </c>
      <c r="L5167" s="11" t="str">
        <f t="shared" si="86"/>
        <v>524 2 04 20 5 048-1</v>
      </c>
      <c r="M5167" s="5" t="s">
        <v>7192</v>
      </c>
    </row>
    <row r="5168" spans="10:13" x14ac:dyDescent="0.3">
      <c r="J5168" s="5" t="s">
        <v>919</v>
      </c>
      <c r="K5168" s="11">
        <v>2</v>
      </c>
      <c r="L5168" s="11" t="str">
        <f t="shared" si="86"/>
        <v>524 2 04 20 5 048-2</v>
      </c>
      <c r="M5168" s="5" t="s">
        <v>7193</v>
      </c>
    </row>
    <row r="5169" spans="10:13" x14ac:dyDescent="0.3">
      <c r="J5169" s="5" t="s">
        <v>919</v>
      </c>
      <c r="K5169" s="11">
        <v>3</v>
      </c>
      <c r="L5169" s="11" t="str">
        <f t="shared" si="86"/>
        <v>524 2 04 20 5 048-3</v>
      </c>
      <c r="M5169" s="5" t="s">
        <v>7194</v>
      </c>
    </row>
    <row r="5170" spans="10:13" x14ac:dyDescent="0.3">
      <c r="J5170" s="5" t="s">
        <v>919</v>
      </c>
      <c r="K5170" s="11">
        <v>4</v>
      </c>
      <c r="L5170" s="11" t="str">
        <f t="shared" si="86"/>
        <v>524 2 04 20 5 048-4</v>
      </c>
      <c r="M5170" s="5" t="s">
        <v>7195</v>
      </c>
    </row>
    <row r="5171" spans="10:13" x14ac:dyDescent="0.3">
      <c r="J5171" s="5" t="s">
        <v>919</v>
      </c>
      <c r="K5171" s="11">
        <v>5</v>
      </c>
      <c r="L5171" s="11" t="str">
        <f t="shared" si="86"/>
        <v>524 2 04 20 5 048-5</v>
      </c>
      <c r="M5171" s="5" t="s">
        <v>7196</v>
      </c>
    </row>
    <row r="5172" spans="10:13" x14ac:dyDescent="0.3">
      <c r="J5172" s="5" t="s">
        <v>919</v>
      </c>
      <c r="K5172" s="11">
        <v>6</v>
      </c>
      <c r="L5172" s="11" t="str">
        <f t="shared" si="86"/>
        <v>524 2 04 20 5 048-6</v>
      </c>
      <c r="M5172" s="5" t="s">
        <v>7197</v>
      </c>
    </row>
    <row r="5173" spans="10:13" x14ac:dyDescent="0.3">
      <c r="J5173" s="5" t="s">
        <v>919</v>
      </c>
      <c r="K5173" s="11">
        <v>7</v>
      </c>
      <c r="L5173" s="11" t="str">
        <f t="shared" si="86"/>
        <v>524 2 04 20 5 048-7</v>
      </c>
      <c r="M5173" s="5" t="s">
        <v>7198</v>
      </c>
    </row>
    <row r="5174" spans="10:13" x14ac:dyDescent="0.3">
      <c r="J5174" s="5" t="s">
        <v>919</v>
      </c>
      <c r="K5174" s="11">
        <v>8</v>
      </c>
      <c r="L5174" s="11" t="str">
        <f t="shared" si="86"/>
        <v>524 2 04 20 5 048-8</v>
      </c>
      <c r="M5174" s="5" t="s">
        <v>7199</v>
      </c>
    </row>
    <row r="5175" spans="10:13" x14ac:dyDescent="0.3">
      <c r="J5175" s="5" t="s">
        <v>919</v>
      </c>
      <c r="K5175" s="11">
        <v>9</v>
      </c>
      <c r="L5175" s="11" t="str">
        <f t="shared" si="86"/>
        <v>524 2 04 20 5 048-9</v>
      </c>
      <c r="M5175" s="5" t="s">
        <v>7200</v>
      </c>
    </row>
    <row r="5176" spans="10:13" x14ac:dyDescent="0.3">
      <c r="J5176" s="5" t="s">
        <v>1013</v>
      </c>
      <c r="K5176" s="11">
        <v>1</v>
      </c>
      <c r="L5176" s="11" t="str">
        <f t="shared" si="86"/>
        <v>524 2 04 20 5 049-1</v>
      </c>
      <c r="M5176" s="5" t="s">
        <v>7201</v>
      </c>
    </row>
    <row r="5177" spans="10:13" x14ac:dyDescent="0.3">
      <c r="J5177" s="5" t="s">
        <v>1013</v>
      </c>
      <c r="K5177" s="11">
        <v>2</v>
      </c>
      <c r="L5177" s="11" t="str">
        <f t="shared" si="86"/>
        <v>524 2 04 20 5 049-2</v>
      </c>
      <c r="M5177" s="5" t="s">
        <v>7202</v>
      </c>
    </row>
    <row r="5178" spans="10:13" x14ac:dyDescent="0.3">
      <c r="J5178" s="5" t="s">
        <v>1013</v>
      </c>
      <c r="K5178" s="11">
        <v>3</v>
      </c>
      <c r="L5178" s="11" t="str">
        <f t="shared" si="86"/>
        <v>524 2 04 20 5 049-3</v>
      </c>
      <c r="M5178" s="5" t="s">
        <v>7203</v>
      </c>
    </row>
    <row r="5179" spans="10:13" x14ac:dyDescent="0.3">
      <c r="J5179" s="5" t="s">
        <v>1013</v>
      </c>
      <c r="K5179" s="11">
        <v>4</v>
      </c>
      <c r="L5179" s="11" t="str">
        <f t="shared" si="86"/>
        <v>524 2 04 20 5 049-4</v>
      </c>
      <c r="M5179" s="5" t="s">
        <v>7204</v>
      </c>
    </row>
    <row r="5180" spans="10:13" x14ac:dyDescent="0.3">
      <c r="J5180" s="5" t="s">
        <v>1013</v>
      </c>
      <c r="K5180" s="11">
        <v>5</v>
      </c>
      <c r="L5180" s="11" t="str">
        <f t="shared" si="86"/>
        <v>524 2 04 20 5 049-5</v>
      </c>
      <c r="M5180" s="5" t="s">
        <v>7205</v>
      </c>
    </row>
    <row r="5181" spans="10:13" x14ac:dyDescent="0.3">
      <c r="J5181" s="5" t="s">
        <v>1013</v>
      </c>
      <c r="K5181" s="11">
        <v>6</v>
      </c>
      <c r="L5181" s="11" t="str">
        <f t="shared" si="86"/>
        <v>524 2 04 20 5 049-6</v>
      </c>
      <c r="M5181" s="5" t="s">
        <v>7206</v>
      </c>
    </row>
    <row r="5182" spans="10:13" x14ac:dyDescent="0.3">
      <c r="J5182" s="5" t="s">
        <v>1013</v>
      </c>
      <c r="K5182" s="11">
        <v>7</v>
      </c>
      <c r="L5182" s="11" t="str">
        <f t="shared" si="86"/>
        <v>524 2 04 20 5 049-7</v>
      </c>
      <c r="M5182" s="5" t="s">
        <v>7207</v>
      </c>
    </row>
    <row r="5183" spans="10:13" x14ac:dyDescent="0.3">
      <c r="J5183" s="5" t="s">
        <v>1013</v>
      </c>
      <c r="K5183" s="11">
        <v>8</v>
      </c>
      <c r="L5183" s="11" t="str">
        <f t="shared" si="86"/>
        <v>524 2 04 20 5 049-8</v>
      </c>
      <c r="M5183" s="5" t="s">
        <v>7208</v>
      </c>
    </row>
    <row r="5184" spans="10:13" x14ac:dyDescent="0.3">
      <c r="J5184" s="5" t="s">
        <v>1013</v>
      </c>
      <c r="K5184" s="11">
        <v>9</v>
      </c>
      <c r="L5184" s="11" t="str">
        <f t="shared" si="86"/>
        <v>524 2 04 20 5 049-9</v>
      </c>
      <c r="M5184" s="5" t="s">
        <v>7209</v>
      </c>
    </row>
    <row r="5185" spans="10:13" x14ac:dyDescent="0.3">
      <c r="J5185" s="5" t="s">
        <v>622</v>
      </c>
      <c r="K5185" s="11">
        <v>1</v>
      </c>
      <c r="L5185" s="11" t="str">
        <f t="shared" si="86"/>
        <v>524 2 04 20 5 050-1</v>
      </c>
      <c r="M5185" s="5" t="s">
        <v>7210</v>
      </c>
    </row>
    <row r="5186" spans="10:13" x14ac:dyDescent="0.3">
      <c r="J5186" s="5" t="s">
        <v>622</v>
      </c>
      <c r="K5186" s="11">
        <v>2</v>
      </c>
      <c r="L5186" s="11" t="str">
        <f t="shared" si="86"/>
        <v>524 2 04 20 5 050-2</v>
      </c>
      <c r="M5186" s="5" t="s">
        <v>7211</v>
      </c>
    </row>
    <row r="5187" spans="10:13" x14ac:dyDescent="0.3">
      <c r="J5187" s="5" t="s">
        <v>622</v>
      </c>
      <c r="K5187" s="11">
        <v>3</v>
      </c>
      <c r="L5187" s="11" t="str">
        <f t="shared" ref="L5187:L5250" si="87">J5187&amp;"-"&amp;K5187</f>
        <v>524 2 04 20 5 050-3</v>
      </c>
      <c r="M5187" s="5" t="s">
        <v>7212</v>
      </c>
    </row>
    <row r="5188" spans="10:13" x14ac:dyDescent="0.3">
      <c r="J5188" s="5" t="s">
        <v>622</v>
      </c>
      <c r="K5188" s="11">
        <v>4</v>
      </c>
      <c r="L5188" s="11" t="str">
        <f t="shared" si="87"/>
        <v>524 2 04 20 5 050-4</v>
      </c>
      <c r="M5188" s="5" t="s">
        <v>7213</v>
      </c>
    </row>
    <row r="5189" spans="10:13" x14ac:dyDescent="0.3">
      <c r="J5189" s="5" t="s">
        <v>622</v>
      </c>
      <c r="K5189" s="11">
        <v>5</v>
      </c>
      <c r="L5189" s="11" t="str">
        <f t="shared" si="87"/>
        <v>524 2 04 20 5 050-5</v>
      </c>
      <c r="M5189" s="5" t="s">
        <v>7214</v>
      </c>
    </row>
    <row r="5190" spans="10:13" x14ac:dyDescent="0.3">
      <c r="J5190" s="5" t="s">
        <v>622</v>
      </c>
      <c r="K5190" s="11">
        <v>6</v>
      </c>
      <c r="L5190" s="11" t="str">
        <f t="shared" si="87"/>
        <v>524 2 04 20 5 050-6</v>
      </c>
      <c r="M5190" s="5" t="s">
        <v>7215</v>
      </c>
    </row>
    <row r="5191" spans="10:13" x14ac:dyDescent="0.3">
      <c r="J5191" s="5" t="s">
        <v>622</v>
      </c>
      <c r="K5191" s="11">
        <v>7</v>
      </c>
      <c r="L5191" s="11" t="str">
        <f t="shared" si="87"/>
        <v>524 2 04 20 5 050-7</v>
      </c>
      <c r="M5191" s="5" t="s">
        <v>7216</v>
      </c>
    </row>
    <row r="5192" spans="10:13" x14ac:dyDescent="0.3">
      <c r="J5192" s="5" t="s">
        <v>622</v>
      </c>
      <c r="K5192" s="11">
        <v>8</v>
      </c>
      <c r="L5192" s="11" t="str">
        <f t="shared" si="87"/>
        <v>524 2 04 20 5 050-8</v>
      </c>
      <c r="M5192" s="5" t="s">
        <v>7217</v>
      </c>
    </row>
    <row r="5193" spans="10:13" x14ac:dyDescent="0.3">
      <c r="J5193" s="5" t="s">
        <v>622</v>
      </c>
      <c r="K5193" s="11">
        <v>9</v>
      </c>
      <c r="L5193" s="11" t="str">
        <f t="shared" si="87"/>
        <v>524 2 04 20 5 050-9</v>
      </c>
      <c r="M5193" s="5" t="s">
        <v>7218</v>
      </c>
    </row>
    <row r="5194" spans="10:13" x14ac:dyDescent="0.3">
      <c r="J5194" s="5" t="s">
        <v>840</v>
      </c>
      <c r="K5194" s="11">
        <v>1</v>
      </c>
      <c r="L5194" s="11" t="str">
        <f t="shared" si="87"/>
        <v>524 2 04 20 5 052-1</v>
      </c>
      <c r="M5194" s="5" t="s">
        <v>7219</v>
      </c>
    </row>
    <row r="5195" spans="10:13" x14ac:dyDescent="0.3">
      <c r="J5195" s="5" t="s">
        <v>840</v>
      </c>
      <c r="K5195" s="11">
        <v>2</v>
      </c>
      <c r="L5195" s="11" t="str">
        <f t="shared" si="87"/>
        <v>524 2 04 20 5 052-2</v>
      </c>
      <c r="M5195" s="5" t="s">
        <v>7220</v>
      </c>
    </row>
    <row r="5196" spans="10:13" x14ac:dyDescent="0.3">
      <c r="J5196" s="5" t="s">
        <v>840</v>
      </c>
      <c r="K5196" s="11">
        <v>3</v>
      </c>
      <c r="L5196" s="11" t="str">
        <f t="shared" si="87"/>
        <v>524 2 04 20 5 052-3</v>
      </c>
      <c r="M5196" s="5" t="s">
        <v>7221</v>
      </c>
    </row>
    <row r="5197" spans="10:13" x14ac:dyDescent="0.3">
      <c r="J5197" s="5" t="s">
        <v>840</v>
      </c>
      <c r="K5197" s="11">
        <v>4</v>
      </c>
      <c r="L5197" s="11" t="str">
        <f t="shared" si="87"/>
        <v>524 2 04 20 5 052-4</v>
      </c>
      <c r="M5197" s="5" t="s">
        <v>7222</v>
      </c>
    </row>
    <row r="5198" spans="10:13" x14ac:dyDescent="0.3">
      <c r="J5198" s="5" t="s">
        <v>840</v>
      </c>
      <c r="K5198" s="11">
        <v>5</v>
      </c>
      <c r="L5198" s="11" t="str">
        <f t="shared" si="87"/>
        <v>524 2 04 20 5 052-5</v>
      </c>
      <c r="M5198" s="5" t="s">
        <v>7223</v>
      </c>
    </row>
    <row r="5199" spans="10:13" x14ac:dyDescent="0.3">
      <c r="J5199" s="5" t="s">
        <v>840</v>
      </c>
      <c r="K5199" s="11">
        <v>6</v>
      </c>
      <c r="L5199" s="11" t="str">
        <f t="shared" si="87"/>
        <v>524 2 04 20 5 052-6</v>
      </c>
      <c r="M5199" s="5" t="s">
        <v>7224</v>
      </c>
    </row>
    <row r="5200" spans="10:13" x14ac:dyDescent="0.3">
      <c r="J5200" s="5" t="s">
        <v>840</v>
      </c>
      <c r="K5200" s="11">
        <v>7</v>
      </c>
      <c r="L5200" s="11" t="str">
        <f t="shared" si="87"/>
        <v>524 2 04 20 5 052-7</v>
      </c>
      <c r="M5200" s="5" t="s">
        <v>7225</v>
      </c>
    </row>
    <row r="5201" spans="10:13" x14ac:dyDescent="0.3">
      <c r="J5201" s="5" t="s">
        <v>840</v>
      </c>
      <c r="K5201" s="11">
        <v>8</v>
      </c>
      <c r="L5201" s="11" t="str">
        <f t="shared" si="87"/>
        <v>524 2 04 20 5 052-8</v>
      </c>
      <c r="M5201" s="5" t="s">
        <v>7226</v>
      </c>
    </row>
    <row r="5202" spans="10:13" x14ac:dyDescent="0.3">
      <c r="J5202" s="5" t="s">
        <v>840</v>
      </c>
      <c r="K5202" s="11">
        <v>9</v>
      </c>
      <c r="L5202" s="11" t="str">
        <f t="shared" si="87"/>
        <v>524 2 04 20 5 052-9</v>
      </c>
      <c r="M5202" s="5" t="s">
        <v>7227</v>
      </c>
    </row>
    <row r="5203" spans="10:13" x14ac:dyDescent="0.3">
      <c r="J5203" s="5" t="s">
        <v>976</v>
      </c>
      <c r="K5203" s="11">
        <v>1</v>
      </c>
      <c r="L5203" s="11" t="str">
        <f t="shared" si="87"/>
        <v>524 2 04 20 5 053-1</v>
      </c>
      <c r="M5203" s="5" t="s">
        <v>7228</v>
      </c>
    </row>
    <row r="5204" spans="10:13" x14ac:dyDescent="0.3">
      <c r="J5204" s="5" t="s">
        <v>976</v>
      </c>
      <c r="K5204" s="11">
        <v>2</v>
      </c>
      <c r="L5204" s="11" t="str">
        <f t="shared" si="87"/>
        <v>524 2 04 20 5 053-2</v>
      </c>
      <c r="M5204" s="5" t="s">
        <v>7229</v>
      </c>
    </row>
    <row r="5205" spans="10:13" x14ac:dyDescent="0.3">
      <c r="J5205" s="5" t="s">
        <v>976</v>
      </c>
      <c r="K5205" s="11">
        <v>3</v>
      </c>
      <c r="L5205" s="11" t="str">
        <f t="shared" si="87"/>
        <v>524 2 04 20 5 053-3</v>
      </c>
      <c r="M5205" s="5" t="s">
        <v>7230</v>
      </c>
    </row>
    <row r="5206" spans="10:13" x14ac:dyDescent="0.3">
      <c r="J5206" s="5" t="s">
        <v>976</v>
      </c>
      <c r="K5206" s="11">
        <v>4</v>
      </c>
      <c r="L5206" s="11" t="str">
        <f t="shared" si="87"/>
        <v>524 2 04 20 5 053-4</v>
      </c>
      <c r="M5206" s="5" t="s">
        <v>7231</v>
      </c>
    </row>
    <row r="5207" spans="10:13" x14ac:dyDescent="0.3">
      <c r="J5207" s="5" t="s">
        <v>976</v>
      </c>
      <c r="K5207" s="11">
        <v>5</v>
      </c>
      <c r="L5207" s="11" t="str">
        <f t="shared" si="87"/>
        <v>524 2 04 20 5 053-5</v>
      </c>
      <c r="M5207" s="5" t="s">
        <v>7232</v>
      </c>
    </row>
    <row r="5208" spans="10:13" x14ac:dyDescent="0.3">
      <c r="J5208" s="5" t="s">
        <v>976</v>
      </c>
      <c r="K5208" s="11">
        <v>6</v>
      </c>
      <c r="L5208" s="11" t="str">
        <f t="shared" si="87"/>
        <v>524 2 04 20 5 053-6</v>
      </c>
      <c r="M5208" s="5" t="s">
        <v>7233</v>
      </c>
    </row>
    <row r="5209" spans="10:13" x14ac:dyDescent="0.3">
      <c r="J5209" s="5" t="s">
        <v>976</v>
      </c>
      <c r="K5209" s="11">
        <v>7</v>
      </c>
      <c r="L5209" s="11" t="str">
        <f t="shared" si="87"/>
        <v>524 2 04 20 5 053-7</v>
      </c>
      <c r="M5209" s="5" t="s">
        <v>7234</v>
      </c>
    </row>
    <row r="5210" spans="10:13" x14ac:dyDescent="0.3">
      <c r="J5210" s="5" t="s">
        <v>976</v>
      </c>
      <c r="K5210" s="11">
        <v>8</v>
      </c>
      <c r="L5210" s="11" t="str">
        <f t="shared" si="87"/>
        <v>524 2 04 20 5 053-8</v>
      </c>
      <c r="M5210" s="5" t="s">
        <v>7235</v>
      </c>
    </row>
    <row r="5211" spans="10:13" x14ac:dyDescent="0.3">
      <c r="J5211" s="5" t="s">
        <v>976</v>
      </c>
      <c r="K5211" s="11">
        <v>9</v>
      </c>
      <c r="L5211" s="11" t="str">
        <f t="shared" si="87"/>
        <v>524 2 04 20 5 053-9</v>
      </c>
      <c r="M5211" s="5" t="s">
        <v>7236</v>
      </c>
    </row>
    <row r="5212" spans="10:13" x14ac:dyDescent="0.3">
      <c r="J5212" s="5" t="s">
        <v>1721</v>
      </c>
      <c r="K5212" s="11">
        <v>1</v>
      </c>
      <c r="L5212" s="11" t="str">
        <f t="shared" si="87"/>
        <v>524 2 04 20 5 054-1</v>
      </c>
      <c r="M5212" s="5" t="s">
        <v>7237</v>
      </c>
    </row>
    <row r="5213" spans="10:13" x14ac:dyDescent="0.3">
      <c r="J5213" s="5" t="s">
        <v>1721</v>
      </c>
      <c r="K5213" s="11">
        <v>2</v>
      </c>
      <c r="L5213" s="11" t="str">
        <f t="shared" si="87"/>
        <v>524 2 04 20 5 054-2</v>
      </c>
      <c r="M5213" s="5" t="s">
        <v>7238</v>
      </c>
    </row>
    <row r="5214" spans="10:13" x14ac:dyDescent="0.3">
      <c r="J5214" s="5" t="s">
        <v>1721</v>
      </c>
      <c r="K5214" s="11">
        <v>3</v>
      </c>
      <c r="L5214" s="11" t="str">
        <f t="shared" si="87"/>
        <v>524 2 04 20 5 054-3</v>
      </c>
      <c r="M5214" s="5" t="s">
        <v>7239</v>
      </c>
    </row>
    <row r="5215" spans="10:13" x14ac:dyDescent="0.3">
      <c r="J5215" s="5" t="s">
        <v>1721</v>
      </c>
      <c r="K5215" s="11">
        <v>4</v>
      </c>
      <c r="L5215" s="11" t="str">
        <f t="shared" si="87"/>
        <v>524 2 04 20 5 054-4</v>
      </c>
      <c r="M5215" s="5" t="s">
        <v>7240</v>
      </c>
    </row>
    <row r="5216" spans="10:13" x14ac:dyDescent="0.3">
      <c r="J5216" s="5" t="s">
        <v>1721</v>
      </c>
      <c r="K5216" s="11">
        <v>5</v>
      </c>
      <c r="L5216" s="11" t="str">
        <f t="shared" si="87"/>
        <v>524 2 04 20 5 054-5</v>
      </c>
      <c r="M5216" s="5" t="s">
        <v>7241</v>
      </c>
    </row>
    <row r="5217" spans="10:13" x14ac:dyDescent="0.3">
      <c r="J5217" s="5" t="s">
        <v>1721</v>
      </c>
      <c r="K5217" s="11">
        <v>6</v>
      </c>
      <c r="L5217" s="11" t="str">
        <f t="shared" si="87"/>
        <v>524 2 04 20 5 054-6</v>
      </c>
      <c r="M5217" s="5" t="s">
        <v>7242</v>
      </c>
    </row>
    <row r="5218" spans="10:13" x14ac:dyDescent="0.3">
      <c r="J5218" s="5" t="s">
        <v>1721</v>
      </c>
      <c r="K5218" s="11">
        <v>7</v>
      </c>
      <c r="L5218" s="11" t="str">
        <f t="shared" si="87"/>
        <v>524 2 04 20 5 054-7</v>
      </c>
      <c r="M5218" s="5" t="s">
        <v>7243</v>
      </c>
    </row>
    <row r="5219" spans="10:13" x14ac:dyDescent="0.3">
      <c r="J5219" s="5" t="s">
        <v>1721</v>
      </c>
      <c r="K5219" s="11">
        <v>8</v>
      </c>
      <c r="L5219" s="11" t="str">
        <f t="shared" si="87"/>
        <v>524 2 04 20 5 054-8</v>
      </c>
      <c r="M5219" s="5" t="s">
        <v>7244</v>
      </c>
    </row>
    <row r="5220" spans="10:13" x14ac:dyDescent="0.3">
      <c r="J5220" s="5" t="s">
        <v>1721</v>
      </c>
      <c r="K5220" s="11">
        <v>9</v>
      </c>
      <c r="L5220" s="11" t="str">
        <f t="shared" si="87"/>
        <v>524 2 04 20 5 054-9</v>
      </c>
      <c r="M5220" s="5" t="s">
        <v>7245</v>
      </c>
    </row>
    <row r="5221" spans="10:13" x14ac:dyDescent="0.3">
      <c r="J5221" s="5" t="s">
        <v>1723</v>
      </c>
      <c r="K5221" s="11">
        <v>1</v>
      </c>
      <c r="L5221" s="11" t="str">
        <f t="shared" si="87"/>
        <v>524 2 05 23 3 014-1</v>
      </c>
      <c r="M5221" s="5" t="s">
        <v>7246</v>
      </c>
    </row>
    <row r="5222" spans="10:13" x14ac:dyDescent="0.3">
      <c r="J5222" s="5" t="s">
        <v>1723</v>
      </c>
      <c r="K5222" s="11">
        <v>2</v>
      </c>
      <c r="L5222" s="11" t="str">
        <f t="shared" si="87"/>
        <v>524 2 05 23 3 014-2</v>
      </c>
      <c r="M5222" s="5" t="s">
        <v>7247</v>
      </c>
    </row>
    <row r="5223" spans="10:13" x14ac:dyDescent="0.3">
      <c r="J5223" s="5" t="s">
        <v>1723</v>
      </c>
      <c r="K5223" s="11">
        <v>3</v>
      </c>
      <c r="L5223" s="11" t="str">
        <f t="shared" si="87"/>
        <v>524 2 05 23 3 014-3</v>
      </c>
      <c r="M5223" s="5" t="s">
        <v>7248</v>
      </c>
    </row>
    <row r="5224" spans="10:13" x14ac:dyDescent="0.3">
      <c r="J5224" s="5" t="s">
        <v>1723</v>
      </c>
      <c r="K5224" s="11">
        <v>4</v>
      </c>
      <c r="L5224" s="11" t="str">
        <f t="shared" si="87"/>
        <v>524 2 05 23 3 014-4</v>
      </c>
      <c r="M5224" s="5" t="s">
        <v>7249</v>
      </c>
    </row>
    <row r="5225" spans="10:13" x14ac:dyDescent="0.3">
      <c r="J5225" s="5" t="s">
        <v>1723</v>
      </c>
      <c r="K5225" s="11">
        <v>5</v>
      </c>
      <c r="L5225" s="11" t="str">
        <f t="shared" si="87"/>
        <v>524 2 05 23 3 014-5</v>
      </c>
      <c r="M5225" s="5" t="s">
        <v>7250</v>
      </c>
    </row>
    <row r="5226" spans="10:13" x14ac:dyDescent="0.3">
      <c r="J5226" s="5" t="s">
        <v>1723</v>
      </c>
      <c r="K5226" s="11">
        <v>6</v>
      </c>
      <c r="L5226" s="11" t="str">
        <f t="shared" si="87"/>
        <v>524 2 05 23 3 014-6</v>
      </c>
      <c r="M5226" s="5" t="s">
        <v>7251</v>
      </c>
    </row>
    <row r="5227" spans="10:13" x14ac:dyDescent="0.3">
      <c r="J5227" s="5" t="s">
        <v>1723</v>
      </c>
      <c r="K5227" s="11">
        <v>7</v>
      </c>
      <c r="L5227" s="11" t="str">
        <f t="shared" si="87"/>
        <v>524 2 05 23 3 014-7</v>
      </c>
      <c r="M5227" s="5" t="s">
        <v>7252</v>
      </c>
    </row>
    <row r="5228" spans="10:13" x14ac:dyDescent="0.3">
      <c r="J5228" s="5" t="s">
        <v>1723</v>
      </c>
      <c r="K5228" s="11">
        <v>8</v>
      </c>
      <c r="L5228" s="11" t="str">
        <f t="shared" si="87"/>
        <v>524 2 05 23 3 014-8</v>
      </c>
      <c r="M5228" s="5" t="s">
        <v>7253</v>
      </c>
    </row>
    <row r="5229" spans="10:13" x14ac:dyDescent="0.3">
      <c r="J5229" s="5" t="s">
        <v>1723</v>
      </c>
      <c r="K5229" s="11">
        <v>9</v>
      </c>
      <c r="L5229" s="11" t="str">
        <f t="shared" si="87"/>
        <v>524 2 05 23 3 014-9</v>
      </c>
      <c r="M5229" s="5" t="s">
        <v>7254</v>
      </c>
    </row>
    <row r="5230" spans="10:13" x14ac:dyDescent="0.3">
      <c r="J5230" s="5" t="s">
        <v>1727</v>
      </c>
      <c r="K5230" s="11">
        <v>1</v>
      </c>
      <c r="L5230" s="11" t="str">
        <f t="shared" si="87"/>
        <v>524 2 05 23 3 048-1</v>
      </c>
      <c r="M5230" s="5" t="s">
        <v>7255</v>
      </c>
    </row>
    <row r="5231" spans="10:13" x14ac:dyDescent="0.3">
      <c r="J5231" s="5" t="s">
        <v>1727</v>
      </c>
      <c r="K5231" s="11">
        <v>2</v>
      </c>
      <c r="L5231" s="11" t="str">
        <f t="shared" si="87"/>
        <v>524 2 05 23 3 048-2</v>
      </c>
      <c r="M5231" s="5" t="s">
        <v>7256</v>
      </c>
    </row>
    <row r="5232" spans="10:13" x14ac:dyDescent="0.3">
      <c r="J5232" s="5" t="s">
        <v>1727</v>
      </c>
      <c r="K5232" s="11">
        <v>3</v>
      </c>
      <c r="L5232" s="11" t="str">
        <f t="shared" si="87"/>
        <v>524 2 05 23 3 048-3</v>
      </c>
      <c r="M5232" s="5" t="s">
        <v>7257</v>
      </c>
    </row>
    <row r="5233" spans="10:13" x14ac:dyDescent="0.3">
      <c r="J5233" s="5" t="s">
        <v>1727</v>
      </c>
      <c r="K5233" s="11">
        <v>4</v>
      </c>
      <c r="L5233" s="11" t="str">
        <f t="shared" si="87"/>
        <v>524 2 05 23 3 048-4</v>
      </c>
      <c r="M5233" s="5" t="s">
        <v>7258</v>
      </c>
    </row>
    <row r="5234" spans="10:13" x14ac:dyDescent="0.3">
      <c r="J5234" s="5" t="s">
        <v>1727</v>
      </c>
      <c r="K5234" s="11">
        <v>5</v>
      </c>
      <c r="L5234" s="11" t="str">
        <f t="shared" si="87"/>
        <v>524 2 05 23 3 048-5</v>
      </c>
      <c r="M5234" s="5" t="s">
        <v>7259</v>
      </c>
    </row>
    <row r="5235" spans="10:13" x14ac:dyDescent="0.3">
      <c r="J5235" s="5" t="s">
        <v>1727</v>
      </c>
      <c r="K5235" s="11">
        <v>6</v>
      </c>
      <c r="L5235" s="11" t="str">
        <f t="shared" si="87"/>
        <v>524 2 05 23 3 048-6</v>
      </c>
      <c r="M5235" s="5" t="s">
        <v>7260</v>
      </c>
    </row>
    <row r="5236" spans="10:13" x14ac:dyDescent="0.3">
      <c r="J5236" s="5" t="s">
        <v>1727</v>
      </c>
      <c r="K5236" s="11">
        <v>7</v>
      </c>
      <c r="L5236" s="11" t="str">
        <f t="shared" si="87"/>
        <v>524 2 05 23 3 048-7</v>
      </c>
      <c r="M5236" s="5" t="s">
        <v>7261</v>
      </c>
    </row>
    <row r="5237" spans="10:13" x14ac:dyDescent="0.3">
      <c r="J5237" s="5" t="s">
        <v>1727</v>
      </c>
      <c r="K5237" s="11">
        <v>8</v>
      </c>
      <c r="L5237" s="11" t="str">
        <f t="shared" si="87"/>
        <v>524 2 05 23 3 048-8</v>
      </c>
      <c r="M5237" s="5" t="s">
        <v>7262</v>
      </c>
    </row>
    <row r="5238" spans="10:13" x14ac:dyDescent="0.3">
      <c r="J5238" s="5" t="s">
        <v>1727</v>
      </c>
      <c r="K5238" s="11">
        <v>9</v>
      </c>
      <c r="L5238" s="11" t="str">
        <f t="shared" si="87"/>
        <v>524 2 05 23 3 048-9</v>
      </c>
      <c r="M5238" s="5" t="s">
        <v>7263</v>
      </c>
    </row>
    <row r="5239" spans="10:13" x14ac:dyDescent="0.3">
      <c r="J5239" s="5" t="s">
        <v>1727</v>
      </c>
      <c r="K5239" s="11">
        <v>10</v>
      </c>
      <c r="L5239" s="11" t="str">
        <f t="shared" si="87"/>
        <v>524 2 05 23 3 048-10</v>
      </c>
      <c r="M5239" s="5" t="s">
        <v>7264</v>
      </c>
    </row>
    <row r="5240" spans="10:13" x14ac:dyDescent="0.3">
      <c r="J5240" s="5" t="s">
        <v>1727</v>
      </c>
      <c r="K5240" s="11">
        <v>11</v>
      </c>
      <c r="L5240" s="11" t="str">
        <f t="shared" si="87"/>
        <v>524 2 05 23 3 048-11</v>
      </c>
      <c r="M5240" s="5" t="s">
        <v>7265</v>
      </c>
    </row>
    <row r="5241" spans="10:13" x14ac:dyDescent="0.3">
      <c r="J5241" s="5" t="s">
        <v>1727</v>
      </c>
      <c r="K5241" s="11">
        <v>12</v>
      </c>
      <c r="L5241" s="11" t="str">
        <f t="shared" si="87"/>
        <v>524 2 05 23 3 048-12</v>
      </c>
      <c r="M5241" s="5" t="s">
        <v>7266</v>
      </c>
    </row>
    <row r="5242" spans="10:13" x14ac:dyDescent="0.3">
      <c r="J5242" s="5" t="s">
        <v>1727</v>
      </c>
      <c r="K5242" s="11">
        <v>13</v>
      </c>
      <c r="L5242" s="11" t="str">
        <f t="shared" si="87"/>
        <v>524 2 05 23 3 048-13</v>
      </c>
      <c r="M5242" s="5" t="s">
        <v>7267</v>
      </c>
    </row>
    <row r="5243" spans="10:13" x14ac:dyDescent="0.3">
      <c r="J5243" s="5" t="s">
        <v>1727</v>
      </c>
      <c r="K5243" s="11">
        <v>14</v>
      </c>
      <c r="L5243" s="11" t="str">
        <f t="shared" si="87"/>
        <v>524 2 05 23 3 048-14</v>
      </c>
      <c r="M5243" s="5" t="s">
        <v>7268</v>
      </c>
    </row>
    <row r="5244" spans="10:13" x14ac:dyDescent="0.3">
      <c r="J5244" s="5" t="s">
        <v>1727</v>
      </c>
      <c r="K5244" s="11">
        <v>15</v>
      </c>
      <c r="L5244" s="11" t="str">
        <f t="shared" si="87"/>
        <v>524 2 05 23 3 048-15</v>
      </c>
      <c r="M5244" s="5" t="s">
        <v>7269</v>
      </c>
    </row>
    <row r="5245" spans="10:13" x14ac:dyDescent="0.3">
      <c r="J5245" s="5" t="s">
        <v>537</v>
      </c>
      <c r="K5245" s="11">
        <v>1</v>
      </c>
      <c r="L5245" s="11" t="str">
        <f t="shared" si="87"/>
        <v>524 2 05 23 5 001-1</v>
      </c>
      <c r="M5245" s="5" t="s">
        <v>7270</v>
      </c>
    </row>
    <row r="5246" spans="10:13" x14ac:dyDescent="0.3">
      <c r="J5246" s="5" t="s">
        <v>537</v>
      </c>
      <c r="K5246" s="11">
        <v>2</v>
      </c>
      <c r="L5246" s="11" t="str">
        <f t="shared" si="87"/>
        <v>524 2 05 23 5 001-2</v>
      </c>
      <c r="M5246" s="5" t="s">
        <v>7271</v>
      </c>
    </row>
    <row r="5247" spans="10:13" x14ac:dyDescent="0.3">
      <c r="J5247" s="5" t="s">
        <v>537</v>
      </c>
      <c r="K5247" s="11">
        <v>3</v>
      </c>
      <c r="L5247" s="11" t="str">
        <f t="shared" si="87"/>
        <v>524 2 05 23 5 001-3</v>
      </c>
      <c r="M5247" s="5" t="s">
        <v>7272</v>
      </c>
    </row>
    <row r="5248" spans="10:13" x14ac:dyDescent="0.3">
      <c r="J5248" s="5" t="s">
        <v>537</v>
      </c>
      <c r="K5248" s="11">
        <v>4</v>
      </c>
      <c r="L5248" s="11" t="str">
        <f t="shared" si="87"/>
        <v>524 2 05 23 5 001-4</v>
      </c>
      <c r="M5248" s="5" t="s">
        <v>7273</v>
      </c>
    </row>
    <row r="5249" spans="10:13" x14ac:dyDescent="0.3">
      <c r="J5249" s="5" t="s">
        <v>537</v>
      </c>
      <c r="K5249" s="11">
        <v>5</v>
      </c>
      <c r="L5249" s="11" t="str">
        <f t="shared" si="87"/>
        <v>524 2 05 23 5 001-5</v>
      </c>
      <c r="M5249" s="5" t="s">
        <v>7274</v>
      </c>
    </row>
    <row r="5250" spans="10:13" x14ac:dyDescent="0.3">
      <c r="J5250" s="5" t="s">
        <v>537</v>
      </c>
      <c r="K5250" s="11">
        <v>6</v>
      </c>
      <c r="L5250" s="11" t="str">
        <f t="shared" si="87"/>
        <v>524 2 05 23 5 001-6</v>
      </c>
      <c r="M5250" s="5" t="s">
        <v>7275</v>
      </c>
    </row>
    <row r="5251" spans="10:13" x14ac:dyDescent="0.3">
      <c r="J5251" s="5" t="s">
        <v>537</v>
      </c>
      <c r="K5251" s="11">
        <v>7</v>
      </c>
      <c r="L5251" s="11" t="str">
        <f t="shared" ref="L5251:L5314" si="88">J5251&amp;"-"&amp;K5251</f>
        <v>524 2 05 23 5 001-7</v>
      </c>
      <c r="M5251" s="5" t="s">
        <v>7276</v>
      </c>
    </row>
    <row r="5252" spans="10:13" x14ac:dyDescent="0.3">
      <c r="J5252" s="5" t="s">
        <v>537</v>
      </c>
      <c r="K5252" s="11">
        <v>8</v>
      </c>
      <c r="L5252" s="11" t="str">
        <f t="shared" si="88"/>
        <v>524 2 05 23 5 001-8</v>
      </c>
      <c r="M5252" s="5" t="s">
        <v>7277</v>
      </c>
    </row>
    <row r="5253" spans="10:13" x14ac:dyDescent="0.3">
      <c r="J5253" s="5" t="s">
        <v>537</v>
      </c>
      <c r="K5253" s="11">
        <v>9</v>
      </c>
      <c r="L5253" s="11" t="str">
        <f t="shared" si="88"/>
        <v>524 2 05 23 5 001-9</v>
      </c>
      <c r="M5253" s="5" t="s">
        <v>7278</v>
      </c>
    </row>
    <row r="5254" spans="10:13" x14ac:dyDescent="0.3">
      <c r="J5254" s="5" t="s">
        <v>85</v>
      </c>
      <c r="K5254" s="11">
        <v>1</v>
      </c>
      <c r="L5254" s="11" t="str">
        <f t="shared" si="88"/>
        <v>524 2 05 23 5 002-1</v>
      </c>
      <c r="M5254" s="5" t="s">
        <v>7279</v>
      </c>
    </row>
    <row r="5255" spans="10:13" x14ac:dyDescent="0.3">
      <c r="J5255" s="5" t="s">
        <v>85</v>
      </c>
      <c r="K5255" s="11">
        <v>2</v>
      </c>
      <c r="L5255" s="11" t="str">
        <f t="shared" si="88"/>
        <v>524 2 05 23 5 002-2</v>
      </c>
      <c r="M5255" s="5" t="s">
        <v>7280</v>
      </c>
    </row>
    <row r="5256" spans="10:13" x14ac:dyDescent="0.3">
      <c r="J5256" s="5" t="s">
        <v>85</v>
      </c>
      <c r="K5256" s="11">
        <v>3</v>
      </c>
      <c r="L5256" s="11" t="str">
        <f t="shared" si="88"/>
        <v>524 2 05 23 5 002-3</v>
      </c>
      <c r="M5256" s="5" t="s">
        <v>7281</v>
      </c>
    </row>
    <row r="5257" spans="10:13" x14ac:dyDescent="0.3">
      <c r="J5257" s="5" t="s">
        <v>85</v>
      </c>
      <c r="K5257" s="11">
        <v>4</v>
      </c>
      <c r="L5257" s="11" t="str">
        <f t="shared" si="88"/>
        <v>524 2 05 23 5 002-4</v>
      </c>
      <c r="M5257" s="5" t="s">
        <v>7282</v>
      </c>
    </row>
    <row r="5258" spans="10:13" x14ac:dyDescent="0.3">
      <c r="J5258" s="5" t="s">
        <v>85</v>
      </c>
      <c r="K5258" s="11">
        <v>5</v>
      </c>
      <c r="L5258" s="11" t="str">
        <f t="shared" si="88"/>
        <v>524 2 05 23 5 002-5</v>
      </c>
      <c r="M5258" s="5" t="s">
        <v>7283</v>
      </c>
    </row>
    <row r="5259" spans="10:13" x14ac:dyDescent="0.3">
      <c r="J5259" s="5" t="s">
        <v>85</v>
      </c>
      <c r="K5259" s="11">
        <v>6</v>
      </c>
      <c r="L5259" s="11" t="str">
        <f t="shared" si="88"/>
        <v>524 2 05 23 5 002-6</v>
      </c>
      <c r="M5259" s="5" t="s">
        <v>7284</v>
      </c>
    </row>
    <row r="5260" spans="10:13" x14ac:dyDescent="0.3">
      <c r="J5260" s="5" t="s">
        <v>85</v>
      </c>
      <c r="K5260" s="11">
        <v>7</v>
      </c>
      <c r="L5260" s="11" t="str">
        <f t="shared" si="88"/>
        <v>524 2 05 23 5 002-7</v>
      </c>
      <c r="M5260" s="5" t="s">
        <v>7285</v>
      </c>
    </row>
    <row r="5261" spans="10:13" x14ac:dyDescent="0.3">
      <c r="J5261" s="5" t="s">
        <v>85</v>
      </c>
      <c r="K5261" s="11">
        <v>8</v>
      </c>
      <c r="L5261" s="11" t="str">
        <f t="shared" si="88"/>
        <v>524 2 05 23 5 002-8</v>
      </c>
      <c r="M5261" s="5" t="s">
        <v>7286</v>
      </c>
    </row>
    <row r="5262" spans="10:13" x14ac:dyDescent="0.3">
      <c r="J5262" s="5" t="s">
        <v>85</v>
      </c>
      <c r="K5262" s="11">
        <v>9</v>
      </c>
      <c r="L5262" s="11" t="str">
        <f t="shared" si="88"/>
        <v>524 2 05 23 5 002-9</v>
      </c>
      <c r="M5262" s="5" t="s">
        <v>7287</v>
      </c>
    </row>
    <row r="5263" spans="10:13" x14ac:dyDescent="0.3">
      <c r="J5263" s="5" t="s">
        <v>729</v>
      </c>
      <c r="K5263" s="11">
        <v>1</v>
      </c>
      <c r="L5263" s="11" t="str">
        <f t="shared" si="88"/>
        <v>524 2 05 23 5 004-1</v>
      </c>
      <c r="M5263" s="5" t="s">
        <v>7288</v>
      </c>
    </row>
    <row r="5264" spans="10:13" x14ac:dyDescent="0.3">
      <c r="J5264" s="5" t="s">
        <v>729</v>
      </c>
      <c r="K5264" s="11">
        <v>2</v>
      </c>
      <c r="L5264" s="11" t="str">
        <f t="shared" si="88"/>
        <v>524 2 05 23 5 004-2</v>
      </c>
      <c r="M5264" s="5" t="s">
        <v>7289</v>
      </c>
    </row>
    <row r="5265" spans="10:13" x14ac:dyDescent="0.3">
      <c r="J5265" s="5" t="s">
        <v>729</v>
      </c>
      <c r="K5265" s="11">
        <v>3</v>
      </c>
      <c r="L5265" s="11" t="str">
        <f t="shared" si="88"/>
        <v>524 2 05 23 5 004-3</v>
      </c>
      <c r="M5265" s="5" t="s">
        <v>7290</v>
      </c>
    </row>
    <row r="5266" spans="10:13" x14ac:dyDescent="0.3">
      <c r="J5266" s="5" t="s">
        <v>729</v>
      </c>
      <c r="K5266" s="11">
        <v>4</v>
      </c>
      <c r="L5266" s="11" t="str">
        <f t="shared" si="88"/>
        <v>524 2 05 23 5 004-4</v>
      </c>
      <c r="M5266" s="5" t="s">
        <v>7291</v>
      </c>
    </row>
    <row r="5267" spans="10:13" x14ac:dyDescent="0.3">
      <c r="J5267" s="5" t="s">
        <v>729</v>
      </c>
      <c r="K5267" s="11">
        <v>5</v>
      </c>
      <c r="L5267" s="11" t="str">
        <f t="shared" si="88"/>
        <v>524 2 05 23 5 004-5</v>
      </c>
      <c r="M5267" s="5" t="s">
        <v>7292</v>
      </c>
    </row>
    <row r="5268" spans="10:13" x14ac:dyDescent="0.3">
      <c r="J5268" s="5" t="s">
        <v>729</v>
      </c>
      <c r="K5268" s="11">
        <v>6</v>
      </c>
      <c r="L5268" s="11" t="str">
        <f t="shared" si="88"/>
        <v>524 2 05 23 5 004-6</v>
      </c>
      <c r="M5268" s="5" t="s">
        <v>7293</v>
      </c>
    </row>
    <row r="5269" spans="10:13" x14ac:dyDescent="0.3">
      <c r="J5269" s="5" t="s">
        <v>729</v>
      </c>
      <c r="K5269" s="11">
        <v>7</v>
      </c>
      <c r="L5269" s="11" t="str">
        <f t="shared" si="88"/>
        <v>524 2 05 23 5 004-7</v>
      </c>
      <c r="M5269" s="5" t="s">
        <v>7294</v>
      </c>
    </row>
    <row r="5270" spans="10:13" x14ac:dyDescent="0.3">
      <c r="J5270" s="5" t="s">
        <v>729</v>
      </c>
      <c r="K5270" s="11">
        <v>8</v>
      </c>
      <c r="L5270" s="11" t="str">
        <f t="shared" si="88"/>
        <v>524 2 05 23 5 004-8</v>
      </c>
      <c r="M5270" s="5" t="s">
        <v>7295</v>
      </c>
    </row>
    <row r="5271" spans="10:13" x14ac:dyDescent="0.3">
      <c r="J5271" s="5" t="s">
        <v>729</v>
      </c>
      <c r="K5271" s="11">
        <v>9</v>
      </c>
      <c r="L5271" s="11" t="str">
        <f t="shared" si="88"/>
        <v>524 2 05 23 5 004-9</v>
      </c>
      <c r="M5271" s="5" t="s">
        <v>7296</v>
      </c>
    </row>
    <row r="5272" spans="10:13" x14ac:dyDescent="0.3">
      <c r="J5272" s="5" t="s">
        <v>353</v>
      </c>
      <c r="K5272" s="11">
        <v>1</v>
      </c>
      <c r="L5272" s="11" t="str">
        <f t="shared" si="88"/>
        <v>524 2 05 23 5 005-1</v>
      </c>
      <c r="M5272" s="5" t="s">
        <v>7297</v>
      </c>
    </row>
    <row r="5273" spans="10:13" x14ac:dyDescent="0.3">
      <c r="J5273" s="5" t="s">
        <v>353</v>
      </c>
      <c r="K5273" s="11">
        <v>2</v>
      </c>
      <c r="L5273" s="11" t="str">
        <f t="shared" si="88"/>
        <v>524 2 05 23 5 005-2</v>
      </c>
      <c r="M5273" s="5" t="s">
        <v>7298</v>
      </c>
    </row>
    <row r="5274" spans="10:13" x14ac:dyDescent="0.3">
      <c r="J5274" s="5" t="s">
        <v>353</v>
      </c>
      <c r="K5274" s="11">
        <v>3</v>
      </c>
      <c r="L5274" s="11" t="str">
        <f t="shared" si="88"/>
        <v>524 2 05 23 5 005-3</v>
      </c>
      <c r="M5274" s="5" t="s">
        <v>7299</v>
      </c>
    </row>
    <row r="5275" spans="10:13" x14ac:dyDescent="0.3">
      <c r="J5275" s="5" t="s">
        <v>353</v>
      </c>
      <c r="K5275" s="11">
        <v>4</v>
      </c>
      <c r="L5275" s="11" t="str">
        <f t="shared" si="88"/>
        <v>524 2 05 23 5 005-4</v>
      </c>
      <c r="M5275" s="5" t="s">
        <v>7300</v>
      </c>
    </row>
    <row r="5276" spans="10:13" x14ac:dyDescent="0.3">
      <c r="J5276" s="5" t="s">
        <v>353</v>
      </c>
      <c r="K5276" s="11">
        <v>5</v>
      </c>
      <c r="L5276" s="11" t="str">
        <f t="shared" si="88"/>
        <v>524 2 05 23 5 005-5</v>
      </c>
      <c r="M5276" s="5" t="s">
        <v>7301</v>
      </c>
    </row>
    <row r="5277" spans="10:13" x14ac:dyDescent="0.3">
      <c r="J5277" s="5" t="s">
        <v>353</v>
      </c>
      <c r="K5277" s="11">
        <v>6</v>
      </c>
      <c r="L5277" s="11" t="str">
        <f t="shared" si="88"/>
        <v>524 2 05 23 5 005-6</v>
      </c>
      <c r="M5277" s="5" t="s">
        <v>7302</v>
      </c>
    </row>
    <row r="5278" spans="10:13" x14ac:dyDescent="0.3">
      <c r="J5278" s="5" t="s">
        <v>353</v>
      </c>
      <c r="K5278" s="11">
        <v>7</v>
      </c>
      <c r="L5278" s="11" t="str">
        <f t="shared" si="88"/>
        <v>524 2 05 23 5 005-7</v>
      </c>
      <c r="M5278" s="5" t="s">
        <v>7303</v>
      </c>
    </row>
    <row r="5279" spans="10:13" x14ac:dyDescent="0.3">
      <c r="J5279" s="5" t="s">
        <v>353</v>
      </c>
      <c r="K5279" s="11">
        <v>8</v>
      </c>
      <c r="L5279" s="11" t="str">
        <f t="shared" si="88"/>
        <v>524 2 05 23 5 005-8</v>
      </c>
      <c r="M5279" s="5" t="s">
        <v>7304</v>
      </c>
    </row>
    <row r="5280" spans="10:13" x14ac:dyDescent="0.3">
      <c r="J5280" s="5" t="s">
        <v>353</v>
      </c>
      <c r="K5280" s="11">
        <v>9</v>
      </c>
      <c r="L5280" s="11" t="str">
        <f t="shared" si="88"/>
        <v>524 2 05 23 5 005-9</v>
      </c>
      <c r="M5280" s="5" t="s">
        <v>7305</v>
      </c>
    </row>
    <row r="5281" spans="10:13" x14ac:dyDescent="0.3">
      <c r="J5281" s="5" t="s">
        <v>1026</v>
      </c>
      <c r="K5281" s="11">
        <v>1</v>
      </c>
      <c r="L5281" s="11" t="str">
        <f t="shared" si="88"/>
        <v>524 2 05 23 5 006-1</v>
      </c>
      <c r="M5281" s="5" t="s">
        <v>7306</v>
      </c>
    </row>
    <row r="5282" spans="10:13" x14ac:dyDescent="0.3">
      <c r="J5282" s="5" t="s">
        <v>1026</v>
      </c>
      <c r="K5282" s="11">
        <v>2</v>
      </c>
      <c r="L5282" s="11" t="str">
        <f t="shared" si="88"/>
        <v>524 2 05 23 5 006-2</v>
      </c>
      <c r="M5282" s="5" t="s">
        <v>7307</v>
      </c>
    </row>
    <row r="5283" spans="10:13" x14ac:dyDescent="0.3">
      <c r="J5283" s="5" t="s">
        <v>1026</v>
      </c>
      <c r="K5283" s="11">
        <v>3</v>
      </c>
      <c r="L5283" s="11" t="str">
        <f t="shared" si="88"/>
        <v>524 2 05 23 5 006-3</v>
      </c>
      <c r="M5283" s="5" t="s">
        <v>7308</v>
      </c>
    </row>
    <row r="5284" spans="10:13" x14ac:dyDescent="0.3">
      <c r="J5284" s="5" t="s">
        <v>1026</v>
      </c>
      <c r="K5284" s="11">
        <v>4</v>
      </c>
      <c r="L5284" s="11" t="str">
        <f t="shared" si="88"/>
        <v>524 2 05 23 5 006-4</v>
      </c>
      <c r="M5284" s="5" t="s">
        <v>7309</v>
      </c>
    </row>
    <row r="5285" spans="10:13" x14ac:dyDescent="0.3">
      <c r="J5285" s="5" t="s">
        <v>1026</v>
      </c>
      <c r="K5285" s="11">
        <v>5</v>
      </c>
      <c r="L5285" s="11" t="str">
        <f t="shared" si="88"/>
        <v>524 2 05 23 5 006-5</v>
      </c>
      <c r="M5285" s="5" t="s">
        <v>7310</v>
      </c>
    </row>
    <row r="5286" spans="10:13" x14ac:dyDescent="0.3">
      <c r="J5286" s="5" t="s">
        <v>1026</v>
      </c>
      <c r="K5286" s="11">
        <v>6</v>
      </c>
      <c r="L5286" s="11" t="str">
        <f t="shared" si="88"/>
        <v>524 2 05 23 5 006-6</v>
      </c>
      <c r="M5286" s="5" t="s">
        <v>7311</v>
      </c>
    </row>
    <row r="5287" spans="10:13" x14ac:dyDescent="0.3">
      <c r="J5287" s="5" t="s">
        <v>1026</v>
      </c>
      <c r="K5287" s="11">
        <v>7</v>
      </c>
      <c r="L5287" s="11" t="str">
        <f t="shared" si="88"/>
        <v>524 2 05 23 5 006-7</v>
      </c>
      <c r="M5287" s="5" t="s">
        <v>7312</v>
      </c>
    </row>
    <row r="5288" spans="10:13" x14ac:dyDescent="0.3">
      <c r="J5288" s="5" t="s">
        <v>1026</v>
      </c>
      <c r="K5288" s="11">
        <v>8</v>
      </c>
      <c r="L5288" s="11" t="str">
        <f t="shared" si="88"/>
        <v>524 2 05 23 5 006-8</v>
      </c>
      <c r="M5288" s="5" t="s">
        <v>7313</v>
      </c>
    </row>
    <row r="5289" spans="10:13" x14ac:dyDescent="0.3">
      <c r="J5289" s="5" t="s">
        <v>1026</v>
      </c>
      <c r="K5289" s="11">
        <v>9</v>
      </c>
      <c r="L5289" s="11" t="str">
        <f t="shared" si="88"/>
        <v>524 2 05 23 5 006-9</v>
      </c>
      <c r="M5289" s="5" t="s">
        <v>7314</v>
      </c>
    </row>
    <row r="5290" spans="10:13" x14ac:dyDescent="0.3">
      <c r="J5290" s="5" t="s">
        <v>661</v>
      </c>
      <c r="K5290" s="11">
        <v>1</v>
      </c>
      <c r="L5290" s="11" t="str">
        <f t="shared" si="88"/>
        <v>524 2 05 23 5 007-1</v>
      </c>
      <c r="M5290" s="5" t="s">
        <v>7315</v>
      </c>
    </row>
    <row r="5291" spans="10:13" x14ac:dyDescent="0.3">
      <c r="J5291" s="5" t="s">
        <v>661</v>
      </c>
      <c r="K5291" s="11">
        <v>2</v>
      </c>
      <c r="L5291" s="11" t="str">
        <f t="shared" si="88"/>
        <v>524 2 05 23 5 007-2</v>
      </c>
      <c r="M5291" s="5" t="s">
        <v>7316</v>
      </c>
    </row>
    <row r="5292" spans="10:13" x14ac:dyDescent="0.3">
      <c r="J5292" s="5" t="s">
        <v>661</v>
      </c>
      <c r="K5292" s="11">
        <v>3</v>
      </c>
      <c r="L5292" s="11" t="str">
        <f t="shared" si="88"/>
        <v>524 2 05 23 5 007-3</v>
      </c>
      <c r="M5292" s="5" t="s">
        <v>7317</v>
      </c>
    </row>
    <row r="5293" spans="10:13" x14ac:dyDescent="0.3">
      <c r="J5293" s="5" t="s">
        <v>661</v>
      </c>
      <c r="K5293" s="11">
        <v>4</v>
      </c>
      <c r="L5293" s="11" t="str">
        <f t="shared" si="88"/>
        <v>524 2 05 23 5 007-4</v>
      </c>
      <c r="M5293" s="5" t="s">
        <v>7318</v>
      </c>
    </row>
    <row r="5294" spans="10:13" x14ac:dyDescent="0.3">
      <c r="J5294" s="5" t="s">
        <v>661</v>
      </c>
      <c r="K5294" s="11">
        <v>5</v>
      </c>
      <c r="L5294" s="11" t="str">
        <f t="shared" si="88"/>
        <v>524 2 05 23 5 007-5</v>
      </c>
      <c r="M5294" s="5" t="s">
        <v>7319</v>
      </c>
    </row>
    <row r="5295" spans="10:13" x14ac:dyDescent="0.3">
      <c r="J5295" s="5" t="s">
        <v>661</v>
      </c>
      <c r="K5295" s="11">
        <v>6</v>
      </c>
      <c r="L5295" s="11" t="str">
        <f t="shared" si="88"/>
        <v>524 2 05 23 5 007-6</v>
      </c>
      <c r="M5295" s="5" t="s">
        <v>7320</v>
      </c>
    </row>
    <row r="5296" spans="10:13" x14ac:dyDescent="0.3">
      <c r="J5296" s="5" t="s">
        <v>661</v>
      </c>
      <c r="K5296" s="11">
        <v>7</v>
      </c>
      <c r="L5296" s="11" t="str">
        <f t="shared" si="88"/>
        <v>524 2 05 23 5 007-7</v>
      </c>
      <c r="M5296" s="5" t="s">
        <v>7321</v>
      </c>
    </row>
    <row r="5297" spans="10:13" x14ac:dyDescent="0.3">
      <c r="J5297" s="5" t="s">
        <v>661</v>
      </c>
      <c r="K5297" s="11">
        <v>8</v>
      </c>
      <c r="L5297" s="11" t="str">
        <f t="shared" si="88"/>
        <v>524 2 05 23 5 007-8</v>
      </c>
      <c r="M5297" s="5" t="s">
        <v>7322</v>
      </c>
    </row>
    <row r="5298" spans="10:13" x14ac:dyDescent="0.3">
      <c r="J5298" s="5" t="s">
        <v>661</v>
      </c>
      <c r="K5298" s="11">
        <v>9</v>
      </c>
      <c r="L5298" s="11" t="str">
        <f t="shared" si="88"/>
        <v>524 2 05 23 5 007-9</v>
      </c>
      <c r="M5298" s="5" t="s">
        <v>7323</v>
      </c>
    </row>
    <row r="5299" spans="10:13" x14ac:dyDescent="0.3">
      <c r="J5299" s="5" t="s">
        <v>301</v>
      </c>
      <c r="K5299" s="11">
        <v>1</v>
      </c>
      <c r="L5299" s="11" t="str">
        <f t="shared" si="88"/>
        <v>524 2 05 23 5 008-1</v>
      </c>
      <c r="M5299" s="5" t="s">
        <v>7324</v>
      </c>
    </row>
    <row r="5300" spans="10:13" x14ac:dyDescent="0.3">
      <c r="J5300" s="5" t="s">
        <v>301</v>
      </c>
      <c r="K5300" s="11">
        <v>2</v>
      </c>
      <c r="L5300" s="11" t="str">
        <f t="shared" si="88"/>
        <v>524 2 05 23 5 008-2</v>
      </c>
      <c r="M5300" s="5" t="s">
        <v>7325</v>
      </c>
    </row>
    <row r="5301" spans="10:13" x14ac:dyDescent="0.3">
      <c r="J5301" s="5" t="s">
        <v>301</v>
      </c>
      <c r="K5301" s="11">
        <v>3</v>
      </c>
      <c r="L5301" s="11" t="str">
        <f t="shared" si="88"/>
        <v>524 2 05 23 5 008-3</v>
      </c>
      <c r="M5301" s="5" t="s">
        <v>7326</v>
      </c>
    </row>
    <row r="5302" spans="10:13" x14ac:dyDescent="0.3">
      <c r="J5302" s="5" t="s">
        <v>301</v>
      </c>
      <c r="K5302" s="11">
        <v>4</v>
      </c>
      <c r="L5302" s="11" t="str">
        <f t="shared" si="88"/>
        <v>524 2 05 23 5 008-4</v>
      </c>
      <c r="M5302" s="5" t="s">
        <v>7327</v>
      </c>
    </row>
    <row r="5303" spans="10:13" x14ac:dyDescent="0.3">
      <c r="J5303" s="5" t="s">
        <v>301</v>
      </c>
      <c r="K5303" s="11">
        <v>5</v>
      </c>
      <c r="L5303" s="11" t="str">
        <f t="shared" si="88"/>
        <v>524 2 05 23 5 008-5</v>
      </c>
      <c r="M5303" s="5" t="s">
        <v>7328</v>
      </c>
    </row>
    <row r="5304" spans="10:13" x14ac:dyDescent="0.3">
      <c r="J5304" s="5" t="s">
        <v>301</v>
      </c>
      <c r="K5304" s="11">
        <v>6</v>
      </c>
      <c r="L5304" s="11" t="str">
        <f t="shared" si="88"/>
        <v>524 2 05 23 5 008-6</v>
      </c>
      <c r="M5304" s="5" t="s">
        <v>7329</v>
      </c>
    </row>
    <row r="5305" spans="10:13" x14ac:dyDescent="0.3">
      <c r="J5305" s="5" t="s">
        <v>301</v>
      </c>
      <c r="K5305" s="11">
        <v>7</v>
      </c>
      <c r="L5305" s="11" t="str">
        <f t="shared" si="88"/>
        <v>524 2 05 23 5 008-7</v>
      </c>
      <c r="M5305" s="5" t="s">
        <v>7330</v>
      </c>
    </row>
    <row r="5306" spans="10:13" x14ac:dyDescent="0.3">
      <c r="J5306" s="5" t="s">
        <v>301</v>
      </c>
      <c r="K5306" s="11">
        <v>8</v>
      </c>
      <c r="L5306" s="11" t="str">
        <f t="shared" si="88"/>
        <v>524 2 05 23 5 008-8</v>
      </c>
      <c r="M5306" s="5" t="s">
        <v>7331</v>
      </c>
    </row>
    <row r="5307" spans="10:13" x14ac:dyDescent="0.3">
      <c r="J5307" s="5" t="s">
        <v>301</v>
      </c>
      <c r="K5307" s="11">
        <v>9</v>
      </c>
      <c r="L5307" s="11" t="str">
        <f t="shared" si="88"/>
        <v>524 2 05 23 5 008-9</v>
      </c>
      <c r="M5307" s="5" t="s">
        <v>7332</v>
      </c>
    </row>
    <row r="5308" spans="10:13" x14ac:dyDescent="0.3">
      <c r="J5308" s="5" t="s">
        <v>716</v>
      </c>
      <c r="K5308" s="11">
        <v>1</v>
      </c>
      <c r="L5308" s="11" t="str">
        <f t="shared" si="88"/>
        <v>524 2 05 23 5 009-1</v>
      </c>
      <c r="M5308" s="5" t="s">
        <v>7333</v>
      </c>
    </row>
    <row r="5309" spans="10:13" x14ac:dyDescent="0.3">
      <c r="J5309" s="5" t="s">
        <v>716</v>
      </c>
      <c r="K5309" s="11">
        <v>2</v>
      </c>
      <c r="L5309" s="11" t="str">
        <f t="shared" si="88"/>
        <v>524 2 05 23 5 009-2</v>
      </c>
      <c r="M5309" s="5" t="s">
        <v>7334</v>
      </c>
    </row>
    <row r="5310" spans="10:13" x14ac:dyDescent="0.3">
      <c r="J5310" s="5" t="s">
        <v>716</v>
      </c>
      <c r="K5310" s="11">
        <v>3</v>
      </c>
      <c r="L5310" s="11" t="str">
        <f t="shared" si="88"/>
        <v>524 2 05 23 5 009-3</v>
      </c>
      <c r="M5310" s="5" t="s">
        <v>7335</v>
      </c>
    </row>
    <row r="5311" spans="10:13" x14ac:dyDescent="0.3">
      <c r="J5311" s="5" t="s">
        <v>716</v>
      </c>
      <c r="K5311" s="11">
        <v>4</v>
      </c>
      <c r="L5311" s="11" t="str">
        <f t="shared" si="88"/>
        <v>524 2 05 23 5 009-4</v>
      </c>
      <c r="M5311" s="5" t="s">
        <v>7336</v>
      </c>
    </row>
    <row r="5312" spans="10:13" x14ac:dyDescent="0.3">
      <c r="J5312" s="5" t="s">
        <v>716</v>
      </c>
      <c r="K5312" s="11">
        <v>5</v>
      </c>
      <c r="L5312" s="11" t="str">
        <f t="shared" si="88"/>
        <v>524 2 05 23 5 009-5</v>
      </c>
      <c r="M5312" s="5" t="s">
        <v>7337</v>
      </c>
    </row>
    <row r="5313" spans="10:13" x14ac:dyDescent="0.3">
      <c r="J5313" s="5" t="s">
        <v>716</v>
      </c>
      <c r="K5313" s="11">
        <v>6</v>
      </c>
      <c r="L5313" s="11" t="str">
        <f t="shared" si="88"/>
        <v>524 2 05 23 5 009-6</v>
      </c>
      <c r="M5313" s="5" t="s">
        <v>7338</v>
      </c>
    </row>
    <row r="5314" spans="10:13" x14ac:dyDescent="0.3">
      <c r="J5314" s="5" t="s">
        <v>716</v>
      </c>
      <c r="K5314" s="11">
        <v>7</v>
      </c>
      <c r="L5314" s="11" t="str">
        <f t="shared" si="88"/>
        <v>524 2 05 23 5 009-7</v>
      </c>
      <c r="M5314" s="5" t="s">
        <v>7339</v>
      </c>
    </row>
    <row r="5315" spans="10:13" x14ac:dyDescent="0.3">
      <c r="J5315" s="5" t="s">
        <v>716</v>
      </c>
      <c r="K5315" s="11">
        <v>8</v>
      </c>
      <c r="L5315" s="11" t="str">
        <f t="shared" ref="L5315:L5378" si="89">J5315&amp;"-"&amp;K5315</f>
        <v>524 2 05 23 5 009-8</v>
      </c>
      <c r="M5315" s="5" t="s">
        <v>7340</v>
      </c>
    </row>
    <row r="5316" spans="10:13" x14ac:dyDescent="0.3">
      <c r="J5316" s="5" t="s">
        <v>716</v>
      </c>
      <c r="K5316" s="11">
        <v>9</v>
      </c>
      <c r="L5316" s="11" t="str">
        <f t="shared" si="89"/>
        <v>524 2 05 23 5 009-9</v>
      </c>
      <c r="M5316" s="5" t="s">
        <v>7341</v>
      </c>
    </row>
    <row r="5317" spans="10:13" x14ac:dyDescent="0.3">
      <c r="J5317" s="5" t="s">
        <v>814</v>
      </c>
      <c r="K5317" s="11">
        <v>1</v>
      </c>
      <c r="L5317" s="11" t="str">
        <f t="shared" si="89"/>
        <v>524 2 05 23 5 010-1</v>
      </c>
      <c r="M5317" s="5" t="s">
        <v>7342</v>
      </c>
    </row>
    <row r="5318" spans="10:13" x14ac:dyDescent="0.3">
      <c r="J5318" s="5" t="s">
        <v>814</v>
      </c>
      <c r="K5318" s="11">
        <v>2</v>
      </c>
      <c r="L5318" s="11" t="str">
        <f t="shared" si="89"/>
        <v>524 2 05 23 5 010-2</v>
      </c>
      <c r="M5318" s="5" t="s">
        <v>7343</v>
      </c>
    </row>
    <row r="5319" spans="10:13" x14ac:dyDescent="0.3">
      <c r="J5319" s="5" t="s">
        <v>814</v>
      </c>
      <c r="K5319" s="11">
        <v>3</v>
      </c>
      <c r="L5319" s="11" t="str">
        <f t="shared" si="89"/>
        <v>524 2 05 23 5 010-3</v>
      </c>
      <c r="M5319" s="5" t="s">
        <v>7344</v>
      </c>
    </row>
    <row r="5320" spans="10:13" x14ac:dyDescent="0.3">
      <c r="J5320" s="5" t="s">
        <v>814</v>
      </c>
      <c r="K5320" s="11">
        <v>4</v>
      </c>
      <c r="L5320" s="11" t="str">
        <f t="shared" si="89"/>
        <v>524 2 05 23 5 010-4</v>
      </c>
      <c r="M5320" s="5" t="s">
        <v>7345</v>
      </c>
    </row>
    <row r="5321" spans="10:13" x14ac:dyDescent="0.3">
      <c r="J5321" s="5" t="s">
        <v>814</v>
      </c>
      <c r="K5321" s="11">
        <v>5</v>
      </c>
      <c r="L5321" s="11" t="str">
        <f t="shared" si="89"/>
        <v>524 2 05 23 5 010-5</v>
      </c>
      <c r="M5321" s="5" t="s">
        <v>7346</v>
      </c>
    </row>
    <row r="5322" spans="10:13" x14ac:dyDescent="0.3">
      <c r="J5322" s="5" t="s">
        <v>814</v>
      </c>
      <c r="K5322" s="11">
        <v>6</v>
      </c>
      <c r="L5322" s="11" t="str">
        <f t="shared" si="89"/>
        <v>524 2 05 23 5 010-6</v>
      </c>
      <c r="M5322" s="5" t="s">
        <v>7347</v>
      </c>
    </row>
    <row r="5323" spans="10:13" x14ac:dyDescent="0.3">
      <c r="J5323" s="5" t="s">
        <v>814</v>
      </c>
      <c r="K5323" s="11">
        <v>7</v>
      </c>
      <c r="L5323" s="11" t="str">
        <f t="shared" si="89"/>
        <v>524 2 05 23 5 010-7</v>
      </c>
      <c r="M5323" s="5" t="s">
        <v>7348</v>
      </c>
    </row>
    <row r="5324" spans="10:13" x14ac:dyDescent="0.3">
      <c r="J5324" s="5" t="s">
        <v>814</v>
      </c>
      <c r="K5324" s="11">
        <v>8</v>
      </c>
      <c r="L5324" s="11" t="str">
        <f t="shared" si="89"/>
        <v>524 2 05 23 5 010-8</v>
      </c>
      <c r="M5324" s="5" t="s">
        <v>7349</v>
      </c>
    </row>
    <row r="5325" spans="10:13" x14ac:dyDescent="0.3">
      <c r="J5325" s="5" t="s">
        <v>814</v>
      </c>
      <c r="K5325" s="11">
        <v>9</v>
      </c>
      <c r="L5325" s="11" t="str">
        <f t="shared" si="89"/>
        <v>524 2 05 23 5 010-9</v>
      </c>
      <c r="M5325" s="5" t="s">
        <v>7350</v>
      </c>
    </row>
    <row r="5326" spans="10:13" x14ac:dyDescent="0.3">
      <c r="J5326" s="5" t="s">
        <v>477</v>
      </c>
      <c r="K5326" s="11">
        <v>1</v>
      </c>
      <c r="L5326" s="11" t="str">
        <f t="shared" si="89"/>
        <v>524 2 05 23 5 011-1</v>
      </c>
      <c r="M5326" s="5" t="s">
        <v>7351</v>
      </c>
    </row>
    <row r="5327" spans="10:13" x14ac:dyDescent="0.3">
      <c r="J5327" s="5" t="s">
        <v>477</v>
      </c>
      <c r="K5327" s="11">
        <v>2</v>
      </c>
      <c r="L5327" s="11" t="str">
        <f t="shared" si="89"/>
        <v>524 2 05 23 5 011-2</v>
      </c>
      <c r="M5327" s="5" t="s">
        <v>7352</v>
      </c>
    </row>
    <row r="5328" spans="10:13" x14ac:dyDescent="0.3">
      <c r="J5328" s="5" t="s">
        <v>477</v>
      </c>
      <c r="K5328" s="11">
        <v>3</v>
      </c>
      <c r="L5328" s="11" t="str">
        <f t="shared" si="89"/>
        <v>524 2 05 23 5 011-3</v>
      </c>
      <c r="M5328" s="5" t="s">
        <v>7353</v>
      </c>
    </row>
    <row r="5329" spans="10:13" x14ac:dyDescent="0.3">
      <c r="J5329" s="5" t="s">
        <v>477</v>
      </c>
      <c r="K5329" s="11">
        <v>4</v>
      </c>
      <c r="L5329" s="11" t="str">
        <f t="shared" si="89"/>
        <v>524 2 05 23 5 011-4</v>
      </c>
      <c r="M5329" s="5" t="s">
        <v>7354</v>
      </c>
    </row>
    <row r="5330" spans="10:13" x14ac:dyDescent="0.3">
      <c r="J5330" s="5" t="s">
        <v>477</v>
      </c>
      <c r="K5330" s="11">
        <v>5</v>
      </c>
      <c r="L5330" s="11" t="str">
        <f t="shared" si="89"/>
        <v>524 2 05 23 5 011-5</v>
      </c>
      <c r="M5330" s="5" t="s">
        <v>7355</v>
      </c>
    </row>
    <row r="5331" spans="10:13" x14ac:dyDescent="0.3">
      <c r="J5331" s="5" t="s">
        <v>477</v>
      </c>
      <c r="K5331" s="11">
        <v>6</v>
      </c>
      <c r="L5331" s="11" t="str">
        <f t="shared" si="89"/>
        <v>524 2 05 23 5 011-6</v>
      </c>
      <c r="M5331" s="5" t="s">
        <v>7356</v>
      </c>
    </row>
    <row r="5332" spans="10:13" x14ac:dyDescent="0.3">
      <c r="J5332" s="5" t="s">
        <v>477</v>
      </c>
      <c r="K5332" s="11">
        <v>7</v>
      </c>
      <c r="L5332" s="11" t="str">
        <f t="shared" si="89"/>
        <v>524 2 05 23 5 011-7</v>
      </c>
      <c r="M5332" s="5" t="s">
        <v>7357</v>
      </c>
    </row>
    <row r="5333" spans="10:13" x14ac:dyDescent="0.3">
      <c r="J5333" s="5" t="s">
        <v>477</v>
      </c>
      <c r="K5333" s="11">
        <v>8</v>
      </c>
      <c r="L5333" s="11" t="str">
        <f t="shared" si="89"/>
        <v>524 2 05 23 5 011-8</v>
      </c>
      <c r="M5333" s="5" t="s">
        <v>7358</v>
      </c>
    </row>
    <row r="5334" spans="10:13" x14ac:dyDescent="0.3">
      <c r="J5334" s="5" t="s">
        <v>477</v>
      </c>
      <c r="K5334" s="11">
        <v>9</v>
      </c>
      <c r="L5334" s="11" t="str">
        <f t="shared" si="89"/>
        <v>524 2 05 23 5 011-9</v>
      </c>
      <c r="M5334" s="5" t="s">
        <v>7359</v>
      </c>
    </row>
    <row r="5335" spans="10:13" x14ac:dyDescent="0.3">
      <c r="J5335" s="5" t="s">
        <v>1030</v>
      </c>
      <c r="K5335" s="11">
        <v>1</v>
      </c>
      <c r="L5335" s="11" t="str">
        <f t="shared" si="89"/>
        <v>524 2 05 23 5 012-1</v>
      </c>
      <c r="M5335" s="5" t="s">
        <v>7360</v>
      </c>
    </row>
    <row r="5336" spans="10:13" x14ac:dyDescent="0.3">
      <c r="J5336" s="5" t="s">
        <v>1030</v>
      </c>
      <c r="K5336" s="11">
        <v>2</v>
      </c>
      <c r="L5336" s="11" t="str">
        <f t="shared" si="89"/>
        <v>524 2 05 23 5 012-2</v>
      </c>
      <c r="M5336" s="5" t="s">
        <v>7361</v>
      </c>
    </row>
    <row r="5337" spans="10:13" x14ac:dyDescent="0.3">
      <c r="J5337" s="5" t="s">
        <v>1030</v>
      </c>
      <c r="K5337" s="11">
        <v>3</v>
      </c>
      <c r="L5337" s="11" t="str">
        <f t="shared" si="89"/>
        <v>524 2 05 23 5 012-3</v>
      </c>
      <c r="M5337" s="5" t="s">
        <v>7362</v>
      </c>
    </row>
    <row r="5338" spans="10:13" x14ac:dyDescent="0.3">
      <c r="J5338" s="5" t="s">
        <v>1030</v>
      </c>
      <c r="K5338" s="11">
        <v>4</v>
      </c>
      <c r="L5338" s="11" t="str">
        <f t="shared" si="89"/>
        <v>524 2 05 23 5 012-4</v>
      </c>
      <c r="M5338" s="5" t="s">
        <v>7363</v>
      </c>
    </row>
    <row r="5339" spans="10:13" x14ac:dyDescent="0.3">
      <c r="J5339" s="5" t="s">
        <v>1030</v>
      </c>
      <c r="K5339" s="11">
        <v>5</v>
      </c>
      <c r="L5339" s="11" t="str">
        <f t="shared" si="89"/>
        <v>524 2 05 23 5 012-5</v>
      </c>
      <c r="M5339" s="5" t="s">
        <v>7364</v>
      </c>
    </row>
    <row r="5340" spans="10:13" x14ac:dyDescent="0.3">
      <c r="J5340" s="5" t="s">
        <v>1030</v>
      </c>
      <c r="K5340" s="11">
        <v>6</v>
      </c>
      <c r="L5340" s="11" t="str">
        <f t="shared" si="89"/>
        <v>524 2 05 23 5 012-6</v>
      </c>
      <c r="M5340" s="5" t="s">
        <v>7365</v>
      </c>
    </row>
    <row r="5341" spans="10:13" x14ac:dyDescent="0.3">
      <c r="J5341" s="5" t="s">
        <v>1030</v>
      </c>
      <c r="K5341" s="11">
        <v>7</v>
      </c>
      <c r="L5341" s="11" t="str">
        <f t="shared" si="89"/>
        <v>524 2 05 23 5 012-7</v>
      </c>
      <c r="M5341" s="5" t="s">
        <v>7366</v>
      </c>
    </row>
    <row r="5342" spans="10:13" x14ac:dyDescent="0.3">
      <c r="J5342" s="5" t="s">
        <v>1030</v>
      </c>
      <c r="K5342" s="11">
        <v>8</v>
      </c>
      <c r="L5342" s="11" t="str">
        <f t="shared" si="89"/>
        <v>524 2 05 23 5 012-8</v>
      </c>
      <c r="M5342" s="5" t="s">
        <v>7367</v>
      </c>
    </row>
    <row r="5343" spans="10:13" x14ac:dyDescent="0.3">
      <c r="J5343" s="5" t="s">
        <v>1030</v>
      </c>
      <c r="K5343" s="11">
        <v>9</v>
      </c>
      <c r="L5343" s="11" t="str">
        <f t="shared" si="89"/>
        <v>524 2 05 23 5 012-9</v>
      </c>
      <c r="M5343" s="5" t="s">
        <v>7368</v>
      </c>
    </row>
    <row r="5344" spans="10:13" x14ac:dyDescent="0.3">
      <c r="J5344" s="5" t="s">
        <v>1028</v>
      </c>
      <c r="K5344" s="11">
        <v>1</v>
      </c>
      <c r="L5344" s="11" t="str">
        <f t="shared" si="89"/>
        <v>524 2 05 23 5 013-1</v>
      </c>
      <c r="M5344" s="5" t="s">
        <v>7369</v>
      </c>
    </row>
    <row r="5345" spans="10:13" x14ac:dyDescent="0.3">
      <c r="J5345" s="5" t="s">
        <v>1028</v>
      </c>
      <c r="K5345" s="11">
        <v>2</v>
      </c>
      <c r="L5345" s="11" t="str">
        <f t="shared" si="89"/>
        <v>524 2 05 23 5 013-2</v>
      </c>
      <c r="M5345" s="5" t="s">
        <v>7370</v>
      </c>
    </row>
    <row r="5346" spans="10:13" x14ac:dyDescent="0.3">
      <c r="J5346" s="5" t="s">
        <v>1028</v>
      </c>
      <c r="K5346" s="11">
        <v>3</v>
      </c>
      <c r="L5346" s="11" t="str">
        <f t="shared" si="89"/>
        <v>524 2 05 23 5 013-3</v>
      </c>
      <c r="M5346" s="5" t="s">
        <v>7371</v>
      </c>
    </row>
    <row r="5347" spans="10:13" x14ac:dyDescent="0.3">
      <c r="J5347" s="5" t="s">
        <v>1028</v>
      </c>
      <c r="K5347" s="11">
        <v>4</v>
      </c>
      <c r="L5347" s="11" t="str">
        <f t="shared" si="89"/>
        <v>524 2 05 23 5 013-4</v>
      </c>
      <c r="M5347" s="5" t="s">
        <v>7372</v>
      </c>
    </row>
    <row r="5348" spans="10:13" x14ac:dyDescent="0.3">
      <c r="J5348" s="5" t="s">
        <v>1028</v>
      </c>
      <c r="K5348" s="11">
        <v>5</v>
      </c>
      <c r="L5348" s="11" t="str">
        <f t="shared" si="89"/>
        <v>524 2 05 23 5 013-5</v>
      </c>
      <c r="M5348" s="5" t="s">
        <v>7373</v>
      </c>
    </row>
    <row r="5349" spans="10:13" x14ac:dyDescent="0.3">
      <c r="J5349" s="5" t="s">
        <v>1028</v>
      </c>
      <c r="K5349" s="11">
        <v>6</v>
      </c>
      <c r="L5349" s="11" t="str">
        <f t="shared" si="89"/>
        <v>524 2 05 23 5 013-6</v>
      </c>
      <c r="M5349" s="5" t="s">
        <v>7374</v>
      </c>
    </row>
    <row r="5350" spans="10:13" x14ac:dyDescent="0.3">
      <c r="J5350" s="5" t="s">
        <v>1028</v>
      </c>
      <c r="K5350" s="11">
        <v>7</v>
      </c>
      <c r="L5350" s="11" t="str">
        <f t="shared" si="89"/>
        <v>524 2 05 23 5 013-7</v>
      </c>
      <c r="M5350" s="5" t="s">
        <v>7375</v>
      </c>
    </row>
    <row r="5351" spans="10:13" x14ac:dyDescent="0.3">
      <c r="J5351" s="5" t="s">
        <v>1028</v>
      </c>
      <c r="K5351" s="11">
        <v>8</v>
      </c>
      <c r="L5351" s="11" t="str">
        <f t="shared" si="89"/>
        <v>524 2 05 23 5 013-8</v>
      </c>
      <c r="M5351" s="5" t="s">
        <v>7376</v>
      </c>
    </row>
    <row r="5352" spans="10:13" x14ac:dyDescent="0.3">
      <c r="J5352" s="5" t="s">
        <v>1028</v>
      </c>
      <c r="K5352" s="11">
        <v>9</v>
      </c>
      <c r="L5352" s="11" t="str">
        <f t="shared" si="89"/>
        <v>524 2 05 23 5 013-9</v>
      </c>
      <c r="M5352" s="5" t="s">
        <v>7377</v>
      </c>
    </row>
    <row r="5353" spans="10:13" x14ac:dyDescent="0.3">
      <c r="J5353" s="5" t="s">
        <v>386</v>
      </c>
      <c r="K5353" s="11">
        <v>1</v>
      </c>
      <c r="L5353" s="11" t="str">
        <f t="shared" si="89"/>
        <v>524 2 05 23 5 015-1</v>
      </c>
      <c r="M5353" s="5" t="s">
        <v>7378</v>
      </c>
    </row>
    <row r="5354" spans="10:13" x14ac:dyDescent="0.3">
      <c r="J5354" s="5" t="s">
        <v>386</v>
      </c>
      <c r="K5354" s="11">
        <v>2</v>
      </c>
      <c r="L5354" s="11" t="str">
        <f t="shared" si="89"/>
        <v>524 2 05 23 5 015-2</v>
      </c>
      <c r="M5354" s="5" t="s">
        <v>7379</v>
      </c>
    </row>
    <row r="5355" spans="10:13" x14ac:dyDescent="0.3">
      <c r="J5355" s="5" t="s">
        <v>386</v>
      </c>
      <c r="K5355" s="11">
        <v>3</v>
      </c>
      <c r="L5355" s="11" t="str">
        <f t="shared" si="89"/>
        <v>524 2 05 23 5 015-3</v>
      </c>
      <c r="M5355" s="5" t="s">
        <v>7380</v>
      </c>
    </row>
    <row r="5356" spans="10:13" x14ac:dyDescent="0.3">
      <c r="J5356" s="5" t="s">
        <v>386</v>
      </c>
      <c r="K5356" s="11">
        <v>4</v>
      </c>
      <c r="L5356" s="11" t="str">
        <f t="shared" si="89"/>
        <v>524 2 05 23 5 015-4</v>
      </c>
      <c r="M5356" s="5" t="s">
        <v>7381</v>
      </c>
    </row>
    <row r="5357" spans="10:13" x14ac:dyDescent="0.3">
      <c r="J5357" s="5" t="s">
        <v>386</v>
      </c>
      <c r="K5357" s="11">
        <v>5</v>
      </c>
      <c r="L5357" s="11" t="str">
        <f t="shared" si="89"/>
        <v>524 2 05 23 5 015-5</v>
      </c>
      <c r="M5357" s="5" t="s">
        <v>7382</v>
      </c>
    </row>
    <row r="5358" spans="10:13" x14ac:dyDescent="0.3">
      <c r="J5358" s="5" t="s">
        <v>386</v>
      </c>
      <c r="K5358" s="11">
        <v>6</v>
      </c>
      <c r="L5358" s="11" t="str">
        <f t="shared" si="89"/>
        <v>524 2 05 23 5 015-6</v>
      </c>
      <c r="M5358" s="5" t="s">
        <v>7383</v>
      </c>
    </row>
    <row r="5359" spans="10:13" x14ac:dyDescent="0.3">
      <c r="J5359" s="5" t="s">
        <v>386</v>
      </c>
      <c r="K5359" s="11">
        <v>7</v>
      </c>
      <c r="L5359" s="11" t="str">
        <f t="shared" si="89"/>
        <v>524 2 05 23 5 015-7</v>
      </c>
      <c r="M5359" s="5" t="s">
        <v>7384</v>
      </c>
    </row>
    <row r="5360" spans="10:13" x14ac:dyDescent="0.3">
      <c r="J5360" s="5" t="s">
        <v>386</v>
      </c>
      <c r="K5360" s="11">
        <v>8</v>
      </c>
      <c r="L5360" s="11" t="str">
        <f t="shared" si="89"/>
        <v>524 2 05 23 5 015-8</v>
      </c>
      <c r="M5360" s="5" t="s">
        <v>7385</v>
      </c>
    </row>
    <row r="5361" spans="10:13" x14ac:dyDescent="0.3">
      <c r="J5361" s="5" t="s">
        <v>386</v>
      </c>
      <c r="K5361" s="11">
        <v>9</v>
      </c>
      <c r="L5361" s="11" t="str">
        <f t="shared" si="89"/>
        <v>524 2 05 23 5 015-9</v>
      </c>
      <c r="M5361" s="5" t="s">
        <v>7386</v>
      </c>
    </row>
    <row r="5362" spans="10:13" x14ac:dyDescent="0.3">
      <c r="J5362" s="5" t="s">
        <v>249</v>
      </c>
      <c r="K5362" s="11">
        <v>1</v>
      </c>
      <c r="L5362" s="11" t="str">
        <f t="shared" si="89"/>
        <v>524 2 05 23 5 016-1</v>
      </c>
      <c r="M5362" s="5" t="s">
        <v>7387</v>
      </c>
    </row>
    <row r="5363" spans="10:13" x14ac:dyDescent="0.3">
      <c r="J5363" s="5" t="s">
        <v>249</v>
      </c>
      <c r="K5363" s="11">
        <v>2</v>
      </c>
      <c r="L5363" s="11" t="str">
        <f t="shared" si="89"/>
        <v>524 2 05 23 5 016-2</v>
      </c>
      <c r="M5363" s="5" t="s">
        <v>7388</v>
      </c>
    </row>
    <row r="5364" spans="10:13" x14ac:dyDescent="0.3">
      <c r="J5364" s="5" t="s">
        <v>249</v>
      </c>
      <c r="K5364" s="11">
        <v>3</v>
      </c>
      <c r="L5364" s="11" t="str">
        <f t="shared" si="89"/>
        <v>524 2 05 23 5 016-3</v>
      </c>
      <c r="M5364" s="5" t="s">
        <v>7389</v>
      </c>
    </row>
    <row r="5365" spans="10:13" x14ac:dyDescent="0.3">
      <c r="J5365" s="5" t="s">
        <v>249</v>
      </c>
      <c r="K5365" s="11">
        <v>4</v>
      </c>
      <c r="L5365" s="11" t="str">
        <f t="shared" si="89"/>
        <v>524 2 05 23 5 016-4</v>
      </c>
      <c r="M5365" s="5" t="s">
        <v>7390</v>
      </c>
    </row>
    <row r="5366" spans="10:13" x14ac:dyDescent="0.3">
      <c r="J5366" s="5" t="s">
        <v>249</v>
      </c>
      <c r="K5366" s="11">
        <v>5</v>
      </c>
      <c r="L5366" s="11" t="str">
        <f t="shared" si="89"/>
        <v>524 2 05 23 5 016-5</v>
      </c>
      <c r="M5366" s="5" t="s">
        <v>7391</v>
      </c>
    </row>
    <row r="5367" spans="10:13" x14ac:dyDescent="0.3">
      <c r="J5367" s="5" t="s">
        <v>249</v>
      </c>
      <c r="K5367" s="11">
        <v>6</v>
      </c>
      <c r="L5367" s="11" t="str">
        <f t="shared" si="89"/>
        <v>524 2 05 23 5 016-6</v>
      </c>
      <c r="M5367" s="5" t="s">
        <v>7392</v>
      </c>
    </row>
    <row r="5368" spans="10:13" x14ac:dyDescent="0.3">
      <c r="J5368" s="5" t="s">
        <v>249</v>
      </c>
      <c r="K5368" s="11">
        <v>7</v>
      </c>
      <c r="L5368" s="11" t="str">
        <f t="shared" si="89"/>
        <v>524 2 05 23 5 016-7</v>
      </c>
      <c r="M5368" s="5" t="s">
        <v>7393</v>
      </c>
    </row>
    <row r="5369" spans="10:13" x14ac:dyDescent="0.3">
      <c r="J5369" s="5" t="s">
        <v>249</v>
      </c>
      <c r="K5369" s="11">
        <v>8</v>
      </c>
      <c r="L5369" s="11" t="str">
        <f t="shared" si="89"/>
        <v>524 2 05 23 5 016-8</v>
      </c>
      <c r="M5369" s="5" t="s">
        <v>7394</v>
      </c>
    </row>
    <row r="5370" spans="10:13" x14ac:dyDescent="0.3">
      <c r="J5370" s="5" t="s">
        <v>249</v>
      </c>
      <c r="K5370" s="11">
        <v>9</v>
      </c>
      <c r="L5370" s="11" t="str">
        <f t="shared" si="89"/>
        <v>524 2 05 23 5 016-9</v>
      </c>
      <c r="M5370" s="5" t="s">
        <v>7395</v>
      </c>
    </row>
    <row r="5371" spans="10:13" x14ac:dyDescent="0.3">
      <c r="J5371" s="5" t="s">
        <v>1052</v>
      </c>
      <c r="K5371" s="11">
        <v>1</v>
      </c>
      <c r="L5371" s="11" t="str">
        <f t="shared" si="89"/>
        <v>524 2 05 23 5 018-1</v>
      </c>
      <c r="M5371" s="5" t="s">
        <v>7396</v>
      </c>
    </row>
    <row r="5372" spans="10:13" x14ac:dyDescent="0.3">
      <c r="J5372" s="5" t="s">
        <v>1052</v>
      </c>
      <c r="K5372" s="11">
        <v>2</v>
      </c>
      <c r="L5372" s="11" t="str">
        <f t="shared" si="89"/>
        <v>524 2 05 23 5 018-2</v>
      </c>
      <c r="M5372" s="5" t="s">
        <v>7397</v>
      </c>
    </row>
    <row r="5373" spans="10:13" x14ac:dyDescent="0.3">
      <c r="J5373" s="5" t="s">
        <v>1052</v>
      </c>
      <c r="K5373" s="11">
        <v>3</v>
      </c>
      <c r="L5373" s="11" t="str">
        <f t="shared" si="89"/>
        <v>524 2 05 23 5 018-3</v>
      </c>
      <c r="M5373" s="5" t="s">
        <v>7398</v>
      </c>
    </row>
    <row r="5374" spans="10:13" x14ac:dyDescent="0.3">
      <c r="J5374" s="5" t="s">
        <v>1052</v>
      </c>
      <c r="K5374" s="11">
        <v>4</v>
      </c>
      <c r="L5374" s="11" t="str">
        <f t="shared" si="89"/>
        <v>524 2 05 23 5 018-4</v>
      </c>
      <c r="M5374" s="5" t="s">
        <v>7399</v>
      </c>
    </row>
    <row r="5375" spans="10:13" x14ac:dyDescent="0.3">
      <c r="J5375" s="5" t="s">
        <v>1052</v>
      </c>
      <c r="K5375" s="11">
        <v>5</v>
      </c>
      <c r="L5375" s="11" t="str">
        <f t="shared" si="89"/>
        <v>524 2 05 23 5 018-5</v>
      </c>
      <c r="M5375" s="5" t="s">
        <v>7400</v>
      </c>
    </row>
    <row r="5376" spans="10:13" x14ac:dyDescent="0.3">
      <c r="J5376" s="5" t="s">
        <v>1052</v>
      </c>
      <c r="K5376" s="11">
        <v>6</v>
      </c>
      <c r="L5376" s="11" t="str">
        <f t="shared" si="89"/>
        <v>524 2 05 23 5 018-6</v>
      </c>
      <c r="M5376" s="5" t="s">
        <v>7401</v>
      </c>
    </row>
    <row r="5377" spans="10:13" x14ac:dyDescent="0.3">
      <c r="J5377" s="5" t="s">
        <v>1052</v>
      </c>
      <c r="K5377" s="11">
        <v>7</v>
      </c>
      <c r="L5377" s="11" t="str">
        <f t="shared" si="89"/>
        <v>524 2 05 23 5 018-7</v>
      </c>
      <c r="M5377" s="5" t="s">
        <v>7402</v>
      </c>
    </row>
    <row r="5378" spans="10:13" x14ac:dyDescent="0.3">
      <c r="J5378" s="5" t="s">
        <v>1052</v>
      </c>
      <c r="K5378" s="11">
        <v>8</v>
      </c>
      <c r="L5378" s="11" t="str">
        <f t="shared" si="89"/>
        <v>524 2 05 23 5 018-8</v>
      </c>
      <c r="M5378" s="5" t="s">
        <v>7403</v>
      </c>
    </row>
    <row r="5379" spans="10:13" x14ac:dyDescent="0.3">
      <c r="J5379" s="5" t="s">
        <v>1052</v>
      </c>
      <c r="K5379" s="11">
        <v>9</v>
      </c>
      <c r="L5379" s="11" t="str">
        <f t="shared" ref="L5379:L5442" si="90">J5379&amp;"-"&amp;K5379</f>
        <v>524 2 05 23 5 018-9</v>
      </c>
      <c r="M5379" s="5" t="s">
        <v>7404</v>
      </c>
    </row>
    <row r="5380" spans="10:13" x14ac:dyDescent="0.3">
      <c r="J5380" s="5" t="s">
        <v>516</v>
      </c>
      <c r="K5380" s="11">
        <v>1</v>
      </c>
      <c r="L5380" s="11" t="str">
        <f t="shared" si="90"/>
        <v>524 2 05 23 5 019-1</v>
      </c>
      <c r="M5380" s="5" t="s">
        <v>7405</v>
      </c>
    </row>
    <row r="5381" spans="10:13" x14ac:dyDescent="0.3">
      <c r="J5381" s="5" t="s">
        <v>516</v>
      </c>
      <c r="K5381" s="11">
        <v>2</v>
      </c>
      <c r="L5381" s="11" t="str">
        <f t="shared" si="90"/>
        <v>524 2 05 23 5 019-2</v>
      </c>
      <c r="M5381" s="5" t="s">
        <v>7406</v>
      </c>
    </row>
    <row r="5382" spans="10:13" x14ac:dyDescent="0.3">
      <c r="J5382" s="5" t="s">
        <v>516</v>
      </c>
      <c r="K5382" s="11">
        <v>3</v>
      </c>
      <c r="L5382" s="11" t="str">
        <f t="shared" si="90"/>
        <v>524 2 05 23 5 019-3</v>
      </c>
      <c r="M5382" s="5" t="s">
        <v>7407</v>
      </c>
    </row>
    <row r="5383" spans="10:13" x14ac:dyDescent="0.3">
      <c r="J5383" s="5" t="s">
        <v>516</v>
      </c>
      <c r="K5383" s="11">
        <v>4</v>
      </c>
      <c r="L5383" s="11" t="str">
        <f t="shared" si="90"/>
        <v>524 2 05 23 5 019-4</v>
      </c>
      <c r="M5383" s="5" t="s">
        <v>7408</v>
      </c>
    </row>
    <row r="5384" spans="10:13" x14ac:dyDescent="0.3">
      <c r="J5384" s="5" t="s">
        <v>516</v>
      </c>
      <c r="K5384" s="11">
        <v>5</v>
      </c>
      <c r="L5384" s="11" t="str">
        <f t="shared" si="90"/>
        <v>524 2 05 23 5 019-5</v>
      </c>
      <c r="M5384" s="5" t="s">
        <v>7409</v>
      </c>
    </row>
    <row r="5385" spans="10:13" x14ac:dyDescent="0.3">
      <c r="J5385" s="5" t="s">
        <v>516</v>
      </c>
      <c r="K5385" s="11">
        <v>6</v>
      </c>
      <c r="L5385" s="11" t="str">
        <f t="shared" si="90"/>
        <v>524 2 05 23 5 019-6</v>
      </c>
      <c r="M5385" s="5" t="s">
        <v>7410</v>
      </c>
    </row>
    <row r="5386" spans="10:13" x14ac:dyDescent="0.3">
      <c r="J5386" s="5" t="s">
        <v>516</v>
      </c>
      <c r="K5386" s="11">
        <v>7</v>
      </c>
      <c r="L5386" s="11" t="str">
        <f t="shared" si="90"/>
        <v>524 2 05 23 5 019-7</v>
      </c>
      <c r="M5386" s="5" t="s">
        <v>7411</v>
      </c>
    </row>
    <row r="5387" spans="10:13" x14ac:dyDescent="0.3">
      <c r="J5387" s="5" t="s">
        <v>516</v>
      </c>
      <c r="K5387" s="11">
        <v>8</v>
      </c>
      <c r="L5387" s="11" t="str">
        <f t="shared" si="90"/>
        <v>524 2 05 23 5 019-8</v>
      </c>
      <c r="M5387" s="5" t="s">
        <v>7412</v>
      </c>
    </row>
    <row r="5388" spans="10:13" x14ac:dyDescent="0.3">
      <c r="J5388" s="5" t="s">
        <v>516</v>
      </c>
      <c r="K5388" s="11">
        <v>9</v>
      </c>
      <c r="L5388" s="11" t="str">
        <f t="shared" si="90"/>
        <v>524 2 05 23 5 019-9</v>
      </c>
      <c r="M5388" s="5" t="s">
        <v>7413</v>
      </c>
    </row>
    <row r="5389" spans="10:13" x14ac:dyDescent="0.3">
      <c r="J5389" s="5" t="s">
        <v>659</v>
      </c>
      <c r="K5389" s="11">
        <v>1</v>
      </c>
      <c r="L5389" s="11" t="str">
        <f t="shared" si="90"/>
        <v>524 2 05 23 5 020-1</v>
      </c>
      <c r="M5389" s="5" t="s">
        <v>7414</v>
      </c>
    </row>
    <row r="5390" spans="10:13" x14ac:dyDescent="0.3">
      <c r="J5390" s="5" t="s">
        <v>659</v>
      </c>
      <c r="K5390" s="11">
        <v>2</v>
      </c>
      <c r="L5390" s="11" t="str">
        <f t="shared" si="90"/>
        <v>524 2 05 23 5 020-2</v>
      </c>
      <c r="M5390" s="5" t="s">
        <v>7415</v>
      </c>
    </row>
    <row r="5391" spans="10:13" x14ac:dyDescent="0.3">
      <c r="J5391" s="5" t="s">
        <v>659</v>
      </c>
      <c r="K5391" s="11">
        <v>3</v>
      </c>
      <c r="L5391" s="11" t="str">
        <f t="shared" si="90"/>
        <v>524 2 05 23 5 020-3</v>
      </c>
      <c r="M5391" s="5" t="s">
        <v>7416</v>
      </c>
    </row>
    <row r="5392" spans="10:13" x14ac:dyDescent="0.3">
      <c r="J5392" s="5" t="s">
        <v>659</v>
      </c>
      <c r="K5392" s="11">
        <v>4</v>
      </c>
      <c r="L5392" s="11" t="str">
        <f t="shared" si="90"/>
        <v>524 2 05 23 5 020-4</v>
      </c>
      <c r="M5392" s="5" t="s">
        <v>7417</v>
      </c>
    </row>
    <row r="5393" spans="10:13" x14ac:dyDescent="0.3">
      <c r="J5393" s="5" t="s">
        <v>659</v>
      </c>
      <c r="K5393" s="11">
        <v>5</v>
      </c>
      <c r="L5393" s="11" t="str">
        <f t="shared" si="90"/>
        <v>524 2 05 23 5 020-5</v>
      </c>
      <c r="M5393" s="5" t="s">
        <v>7418</v>
      </c>
    </row>
    <row r="5394" spans="10:13" x14ac:dyDescent="0.3">
      <c r="J5394" s="5" t="s">
        <v>659</v>
      </c>
      <c r="K5394" s="11">
        <v>6</v>
      </c>
      <c r="L5394" s="11" t="str">
        <f t="shared" si="90"/>
        <v>524 2 05 23 5 020-6</v>
      </c>
      <c r="M5394" s="5" t="s">
        <v>7419</v>
      </c>
    </row>
    <row r="5395" spans="10:13" x14ac:dyDescent="0.3">
      <c r="J5395" s="5" t="s">
        <v>659</v>
      </c>
      <c r="K5395" s="11">
        <v>7</v>
      </c>
      <c r="L5395" s="11" t="str">
        <f t="shared" si="90"/>
        <v>524 2 05 23 5 020-7</v>
      </c>
      <c r="M5395" s="5" t="s">
        <v>7420</v>
      </c>
    </row>
    <row r="5396" spans="10:13" x14ac:dyDescent="0.3">
      <c r="J5396" s="5" t="s">
        <v>659</v>
      </c>
      <c r="K5396" s="11">
        <v>8</v>
      </c>
      <c r="L5396" s="11" t="str">
        <f t="shared" si="90"/>
        <v>524 2 05 23 5 020-8</v>
      </c>
      <c r="M5396" s="5" t="s">
        <v>7421</v>
      </c>
    </row>
    <row r="5397" spans="10:13" x14ac:dyDescent="0.3">
      <c r="J5397" s="5" t="s">
        <v>659</v>
      </c>
      <c r="K5397" s="11">
        <v>9</v>
      </c>
      <c r="L5397" s="11" t="str">
        <f t="shared" si="90"/>
        <v>524 2 05 23 5 020-9</v>
      </c>
      <c r="M5397" s="5" t="s">
        <v>7422</v>
      </c>
    </row>
    <row r="5398" spans="10:13" x14ac:dyDescent="0.3">
      <c r="J5398" s="5" t="s">
        <v>1059</v>
      </c>
      <c r="K5398" s="11">
        <v>1</v>
      </c>
      <c r="L5398" s="11" t="str">
        <f t="shared" si="90"/>
        <v>524 2 05 23 5 021-1</v>
      </c>
      <c r="M5398" s="5" t="s">
        <v>7423</v>
      </c>
    </row>
    <row r="5399" spans="10:13" x14ac:dyDescent="0.3">
      <c r="J5399" s="5" t="s">
        <v>1059</v>
      </c>
      <c r="K5399" s="11">
        <v>2</v>
      </c>
      <c r="L5399" s="11" t="str">
        <f t="shared" si="90"/>
        <v>524 2 05 23 5 021-2</v>
      </c>
      <c r="M5399" s="5" t="s">
        <v>7424</v>
      </c>
    </row>
    <row r="5400" spans="10:13" x14ac:dyDescent="0.3">
      <c r="J5400" s="5" t="s">
        <v>1059</v>
      </c>
      <c r="K5400" s="11">
        <v>3</v>
      </c>
      <c r="L5400" s="11" t="str">
        <f t="shared" si="90"/>
        <v>524 2 05 23 5 021-3</v>
      </c>
      <c r="M5400" s="5" t="s">
        <v>7425</v>
      </c>
    </row>
    <row r="5401" spans="10:13" x14ac:dyDescent="0.3">
      <c r="J5401" s="5" t="s">
        <v>1059</v>
      </c>
      <c r="K5401" s="11">
        <v>4</v>
      </c>
      <c r="L5401" s="11" t="str">
        <f t="shared" si="90"/>
        <v>524 2 05 23 5 021-4</v>
      </c>
      <c r="M5401" s="5" t="s">
        <v>7426</v>
      </c>
    </row>
    <row r="5402" spans="10:13" x14ac:dyDescent="0.3">
      <c r="J5402" s="5" t="s">
        <v>1059</v>
      </c>
      <c r="K5402" s="11">
        <v>5</v>
      </c>
      <c r="L5402" s="11" t="str">
        <f t="shared" si="90"/>
        <v>524 2 05 23 5 021-5</v>
      </c>
      <c r="M5402" s="5" t="s">
        <v>7427</v>
      </c>
    </row>
    <row r="5403" spans="10:13" x14ac:dyDescent="0.3">
      <c r="J5403" s="5" t="s">
        <v>1059</v>
      </c>
      <c r="K5403" s="11">
        <v>6</v>
      </c>
      <c r="L5403" s="11" t="str">
        <f t="shared" si="90"/>
        <v>524 2 05 23 5 021-6</v>
      </c>
      <c r="M5403" s="5" t="s">
        <v>7428</v>
      </c>
    </row>
    <row r="5404" spans="10:13" x14ac:dyDescent="0.3">
      <c r="J5404" s="5" t="s">
        <v>1059</v>
      </c>
      <c r="K5404" s="11">
        <v>7</v>
      </c>
      <c r="L5404" s="11" t="str">
        <f t="shared" si="90"/>
        <v>524 2 05 23 5 021-7</v>
      </c>
      <c r="M5404" s="5" t="s">
        <v>7429</v>
      </c>
    </row>
    <row r="5405" spans="10:13" x14ac:dyDescent="0.3">
      <c r="J5405" s="5" t="s">
        <v>1059</v>
      </c>
      <c r="K5405" s="11">
        <v>8</v>
      </c>
      <c r="L5405" s="11" t="str">
        <f t="shared" si="90"/>
        <v>524 2 05 23 5 021-8</v>
      </c>
      <c r="M5405" s="5" t="s">
        <v>7430</v>
      </c>
    </row>
    <row r="5406" spans="10:13" x14ac:dyDescent="0.3">
      <c r="J5406" s="5" t="s">
        <v>1059</v>
      </c>
      <c r="K5406" s="11">
        <v>9</v>
      </c>
      <c r="L5406" s="11" t="str">
        <f t="shared" si="90"/>
        <v>524 2 05 23 5 021-9</v>
      </c>
      <c r="M5406" s="5" t="s">
        <v>7431</v>
      </c>
    </row>
    <row r="5407" spans="10:13" x14ac:dyDescent="0.3">
      <c r="J5407" s="5" t="s">
        <v>44</v>
      </c>
      <c r="K5407" s="11">
        <v>1</v>
      </c>
      <c r="L5407" s="11" t="str">
        <f t="shared" si="90"/>
        <v>524 2 05 23 5 022-1</v>
      </c>
      <c r="M5407" s="5" t="s">
        <v>7432</v>
      </c>
    </row>
    <row r="5408" spans="10:13" x14ac:dyDescent="0.3">
      <c r="J5408" s="5" t="s">
        <v>44</v>
      </c>
      <c r="K5408" s="11">
        <v>2</v>
      </c>
      <c r="L5408" s="11" t="str">
        <f t="shared" si="90"/>
        <v>524 2 05 23 5 022-2</v>
      </c>
      <c r="M5408" s="5" t="s">
        <v>7433</v>
      </c>
    </row>
    <row r="5409" spans="10:13" x14ac:dyDescent="0.3">
      <c r="J5409" s="5" t="s">
        <v>44</v>
      </c>
      <c r="K5409" s="11">
        <v>3</v>
      </c>
      <c r="L5409" s="11" t="str">
        <f t="shared" si="90"/>
        <v>524 2 05 23 5 022-3</v>
      </c>
      <c r="M5409" s="5" t="s">
        <v>7434</v>
      </c>
    </row>
    <row r="5410" spans="10:13" x14ac:dyDescent="0.3">
      <c r="J5410" s="5" t="s">
        <v>44</v>
      </c>
      <c r="K5410" s="11">
        <v>4</v>
      </c>
      <c r="L5410" s="11" t="str">
        <f t="shared" si="90"/>
        <v>524 2 05 23 5 022-4</v>
      </c>
      <c r="M5410" s="5" t="s">
        <v>7435</v>
      </c>
    </row>
    <row r="5411" spans="10:13" x14ac:dyDescent="0.3">
      <c r="J5411" s="5" t="s">
        <v>44</v>
      </c>
      <c r="K5411" s="11">
        <v>5</v>
      </c>
      <c r="L5411" s="11" t="str">
        <f t="shared" si="90"/>
        <v>524 2 05 23 5 022-5</v>
      </c>
      <c r="M5411" s="5" t="s">
        <v>7436</v>
      </c>
    </row>
    <row r="5412" spans="10:13" x14ac:dyDescent="0.3">
      <c r="J5412" s="5" t="s">
        <v>44</v>
      </c>
      <c r="K5412" s="11">
        <v>6</v>
      </c>
      <c r="L5412" s="11" t="str">
        <f t="shared" si="90"/>
        <v>524 2 05 23 5 022-6</v>
      </c>
      <c r="M5412" s="5" t="s">
        <v>7437</v>
      </c>
    </row>
    <row r="5413" spans="10:13" x14ac:dyDescent="0.3">
      <c r="J5413" s="5" t="s">
        <v>44</v>
      </c>
      <c r="K5413" s="11">
        <v>7</v>
      </c>
      <c r="L5413" s="11" t="str">
        <f t="shared" si="90"/>
        <v>524 2 05 23 5 022-7</v>
      </c>
      <c r="M5413" s="5" t="s">
        <v>7438</v>
      </c>
    </row>
    <row r="5414" spans="10:13" x14ac:dyDescent="0.3">
      <c r="J5414" s="5" t="s">
        <v>44</v>
      </c>
      <c r="K5414" s="11">
        <v>8</v>
      </c>
      <c r="L5414" s="11" t="str">
        <f t="shared" si="90"/>
        <v>524 2 05 23 5 022-8</v>
      </c>
      <c r="M5414" s="5" t="s">
        <v>7439</v>
      </c>
    </row>
    <row r="5415" spans="10:13" x14ac:dyDescent="0.3">
      <c r="J5415" s="5" t="s">
        <v>44</v>
      </c>
      <c r="K5415" s="11">
        <v>9</v>
      </c>
      <c r="L5415" s="11" t="str">
        <f t="shared" si="90"/>
        <v>524 2 05 23 5 022-9</v>
      </c>
      <c r="M5415" s="5" t="s">
        <v>7440</v>
      </c>
    </row>
    <row r="5416" spans="10:13" x14ac:dyDescent="0.3">
      <c r="J5416" s="5" t="s">
        <v>989</v>
      </c>
      <c r="K5416" s="11">
        <v>1</v>
      </c>
      <c r="L5416" s="11" t="str">
        <f t="shared" si="90"/>
        <v>524 2 05 23 5 023-1</v>
      </c>
      <c r="M5416" s="5" t="s">
        <v>7441</v>
      </c>
    </row>
    <row r="5417" spans="10:13" x14ac:dyDescent="0.3">
      <c r="J5417" s="5" t="s">
        <v>989</v>
      </c>
      <c r="K5417" s="11">
        <v>2</v>
      </c>
      <c r="L5417" s="11" t="str">
        <f t="shared" si="90"/>
        <v>524 2 05 23 5 023-2</v>
      </c>
      <c r="M5417" s="5" t="s">
        <v>7442</v>
      </c>
    </row>
    <row r="5418" spans="10:13" x14ac:dyDescent="0.3">
      <c r="J5418" s="5" t="s">
        <v>989</v>
      </c>
      <c r="K5418" s="11">
        <v>3</v>
      </c>
      <c r="L5418" s="11" t="str">
        <f t="shared" si="90"/>
        <v>524 2 05 23 5 023-3</v>
      </c>
      <c r="M5418" s="5" t="s">
        <v>7443</v>
      </c>
    </row>
    <row r="5419" spans="10:13" x14ac:dyDescent="0.3">
      <c r="J5419" s="5" t="s">
        <v>989</v>
      </c>
      <c r="K5419" s="11">
        <v>4</v>
      </c>
      <c r="L5419" s="11" t="str">
        <f t="shared" si="90"/>
        <v>524 2 05 23 5 023-4</v>
      </c>
      <c r="M5419" s="5" t="s">
        <v>7444</v>
      </c>
    </row>
    <row r="5420" spans="10:13" x14ac:dyDescent="0.3">
      <c r="J5420" s="5" t="s">
        <v>989</v>
      </c>
      <c r="K5420" s="11">
        <v>5</v>
      </c>
      <c r="L5420" s="11" t="str">
        <f t="shared" si="90"/>
        <v>524 2 05 23 5 023-5</v>
      </c>
      <c r="M5420" s="5" t="s">
        <v>7445</v>
      </c>
    </row>
    <row r="5421" spans="10:13" x14ac:dyDescent="0.3">
      <c r="J5421" s="5" t="s">
        <v>989</v>
      </c>
      <c r="K5421" s="11">
        <v>6</v>
      </c>
      <c r="L5421" s="11" t="str">
        <f t="shared" si="90"/>
        <v>524 2 05 23 5 023-6</v>
      </c>
      <c r="M5421" s="5" t="s">
        <v>7446</v>
      </c>
    </row>
    <row r="5422" spans="10:13" x14ac:dyDescent="0.3">
      <c r="J5422" s="5" t="s">
        <v>989</v>
      </c>
      <c r="K5422" s="11">
        <v>7</v>
      </c>
      <c r="L5422" s="11" t="str">
        <f t="shared" si="90"/>
        <v>524 2 05 23 5 023-7</v>
      </c>
      <c r="M5422" s="5" t="s">
        <v>7447</v>
      </c>
    </row>
    <row r="5423" spans="10:13" x14ac:dyDescent="0.3">
      <c r="J5423" s="5" t="s">
        <v>989</v>
      </c>
      <c r="K5423" s="11">
        <v>8</v>
      </c>
      <c r="L5423" s="11" t="str">
        <f t="shared" si="90"/>
        <v>524 2 05 23 5 023-8</v>
      </c>
      <c r="M5423" s="5" t="s">
        <v>7448</v>
      </c>
    </row>
    <row r="5424" spans="10:13" x14ac:dyDescent="0.3">
      <c r="J5424" s="5" t="s">
        <v>989</v>
      </c>
      <c r="K5424" s="11">
        <v>9</v>
      </c>
      <c r="L5424" s="11" t="str">
        <f t="shared" si="90"/>
        <v>524 2 05 23 5 023-9</v>
      </c>
      <c r="M5424" s="5" t="s">
        <v>7449</v>
      </c>
    </row>
    <row r="5425" spans="10:13" x14ac:dyDescent="0.3">
      <c r="J5425" s="5" t="s">
        <v>1104</v>
      </c>
      <c r="K5425" s="11">
        <v>1</v>
      </c>
      <c r="L5425" s="11" t="str">
        <f t="shared" si="90"/>
        <v>524 2 05 23 5 024-1</v>
      </c>
      <c r="M5425" s="5" t="s">
        <v>7450</v>
      </c>
    </row>
    <row r="5426" spans="10:13" x14ac:dyDescent="0.3">
      <c r="J5426" s="5" t="s">
        <v>1104</v>
      </c>
      <c r="K5426" s="11">
        <v>2</v>
      </c>
      <c r="L5426" s="11" t="str">
        <f t="shared" si="90"/>
        <v>524 2 05 23 5 024-2</v>
      </c>
      <c r="M5426" s="5" t="s">
        <v>7451</v>
      </c>
    </row>
    <row r="5427" spans="10:13" x14ac:dyDescent="0.3">
      <c r="J5427" s="5" t="s">
        <v>1104</v>
      </c>
      <c r="K5427" s="11">
        <v>3</v>
      </c>
      <c r="L5427" s="11" t="str">
        <f t="shared" si="90"/>
        <v>524 2 05 23 5 024-3</v>
      </c>
      <c r="M5427" s="5" t="s">
        <v>7452</v>
      </c>
    </row>
    <row r="5428" spans="10:13" x14ac:dyDescent="0.3">
      <c r="J5428" s="5" t="s">
        <v>1104</v>
      </c>
      <c r="K5428" s="11">
        <v>4</v>
      </c>
      <c r="L5428" s="11" t="str">
        <f t="shared" si="90"/>
        <v>524 2 05 23 5 024-4</v>
      </c>
      <c r="M5428" s="5" t="s">
        <v>7453</v>
      </c>
    </row>
    <row r="5429" spans="10:13" x14ac:dyDescent="0.3">
      <c r="J5429" s="5" t="s">
        <v>1104</v>
      </c>
      <c r="K5429" s="11">
        <v>5</v>
      </c>
      <c r="L5429" s="11" t="str">
        <f t="shared" si="90"/>
        <v>524 2 05 23 5 024-5</v>
      </c>
      <c r="M5429" s="5" t="s">
        <v>7454</v>
      </c>
    </row>
    <row r="5430" spans="10:13" x14ac:dyDescent="0.3">
      <c r="J5430" s="5" t="s">
        <v>1104</v>
      </c>
      <c r="K5430" s="11">
        <v>6</v>
      </c>
      <c r="L5430" s="11" t="str">
        <f t="shared" si="90"/>
        <v>524 2 05 23 5 024-6</v>
      </c>
      <c r="M5430" s="5" t="s">
        <v>7455</v>
      </c>
    </row>
    <row r="5431" spans="10:13" x14ac:dyDescent="0.3">
      <c r="J5431" s="5" t="s">
        <v>1104</v>
      </c>
      <c r="K5431" s="11">
        <v>7</v>
      </c>
      <c r="L5431" s="11" t="str">
        <f t="shared" si="90"/>
        <v>524 2 05 23 5 024-7</v>
      </c>
      <c r="M5431" s="5" t="s">
        <v>7456</v>
      </c>
    </row>
    <row r="5432" spans="10:13" x14ac:dyDescent="0.3">
      <c r="J5432" s="5" t="s">
        <v>1104</v>
      </c>
      <c r="K5432" s="11">
        <v>8</v>
      </c>
      <c r="L5432" s="11" t="str">
        <f t="shared" si="90"/>
        <v>524 2 05 23 5 024-8</v>
      </c>
      <c r="M5432" s="5" t="s">
        <v>7457</v>
      </c>
    </row>
    <row r="5433" spans="10:13" x14ac:dyDescent="0.3">
      <c r="J5433" s="5" t="s">
        <v>1104</v>
      </c>
      <c r="K5433" s="11">
        <v>9</v>
      </c>
      <c r="L5433" s="11" t="str">
        <f t="shared" si="90"/>
        <v>524 2 05 23 5 024-9</v>
      </c>
      <c r="M5433" s="5" t="s">
        <v>7458</v>
      </c>
    </row>
    <row r="5434" spans="10:13" x14ac:dyDescent="0.3">
      <c r="J5434" s="5" t="s">
        <v>1063</v>
      </c>
      <c r="K5434" s="11">
        <v>1</v>
      </c>
      <c r="L5434" s="11" t="str">
        <f t="shared" si="90"/>
        <v>524 2 05 23 5 025-1</v>
      </c>
      <c r="M5434" s="5" t="s">
        <v>7459</v>
      </c>
    </row>
    <row r="5435" spans="10:13" x14ac:dyDescent="0.3">
      <c r="J5435" s="5" t="s">
        <v>1063</v>
      </c>
      <c r="K5435" s="11">
        <v>2</v>
      </c>
      <c r="L5435" s="11" t="str">
        <f t="shared" si="90"/>
        <v>524 2 05 23 5 025-2</v>
      </c>
      <c r="M5435" s="5" t="s">
        <v>7460</v>
      </c>
    </row>
    <row r="5436" spans="10:13" x14ac:dyDescent="0.3">
      <c r="J5436" s="5" t="s">
        <v>1063</v>
      </c>
      <c r="K5436" s="11">
        <v>3</v>
      </c>
      <c r="L5436" s="11" t="str">
        <f t="shared" si="90"/>
        <v>524 2 05 23 5 025-3</v>
      </c>
      <c r="M5436" s="5" t="s">
        <v>7461</v>
      </c>
    </row>
    <row r="5437" spans="10:13" x14ac:dyDescent="0.3">
      <c r="J5437" s="5" t="s">
        <v>1063</v>
      </c>
      <c r="K5437" s="11">
        <v>4</v>
      </c>
      <c r="L5437" s="11" t="str">
        <f t="shared" si="90"/>
        <v>524 2 05 23 5 025-4</v>
      </c>
      <c r="M5437" s="5" t="s">
        <v>7462</v>
      </c>
    </row>
    <row r="5438" spans="10:13" x14ac:dyDescent="0.3">
      <c r="J5438" s="5" t="s">
        <v>1063</v>
      </c>
      <c r="K5438" s="11">
        <v>5</v>
      </c>
      <c r="L5438" s="11" t="str">
        <f t="shared" si="90"/>
        <v>524 2 05 23 5 025-5</v>
      </c>
      <c r="M5438" s="5" t="s">
        <v>7463</v>
      </c>
    </row>
    <row r="5439" spans="10:13" x14ac:dyDescent="0.3">
      <c r="J5439" s="5" t="s">
        <v>1063</v>
      </c>
      <c r="K5439" s="11">
        <v>6</v>
      </c>
      <c r="L5439" s="11" t="str">
        <f t="shared" si="90"/>
        <v>524 2 05 23 5 025-6</v>
      </c>
      <c r="M5439" s="5" t="s">
        <v>7464</v>
      </c>
    </row>
    <row r="5440" spans="10:13" x14ac:dyDescent="0.3">
      <c r="J5440" s="5" t="s">
        <v>1063</v>
      </c>
      <c r="K5440" s="11">
        <v>7</v>
      </c>
      <c r="L5440" s="11" t="str">
        <f t="shared" si="90"/>
        <v>524 2 05 23 5 025-7</v>
      </c>
      <c r="M5440" s="5" t="s">
        <v>7465</v>
      </c>
    </row>
    <row r="5441" spans="10:13" x14ac:dyDescent="0.3">
      <c r="J5441" s="5" t="s">
        <v>1063</v>
      </c>
      <c r="K5441" s="11">
        <v>8</v>
      </c>
      <c r="L5441" s="11" t="str">
        <f t="shared" si="90"/>
        <v>524 2 05 23 5 025-8</v>
      </c>
      <c r="M5441" s="5" t="s">
        <v>7466</v>
      </c>
    </row>
    <row r="5442" spans="10:13" x14ac:dyDescent="0.3">
      <c r="J5442" s="5" t="s">
        <v>1063</v>
      </c>
      <c r="K5442" s="11">
        <v>9</v>
      </c>
      <c r="L5442" s="11" t="str">
        <f t="shared" si="90"/>
        <v>524 2 05 23 5 025-9</v>
      </c>
      <c r="M5442" s="5" t="s">
        <v>7467</v>
      </c>
    </row>
    <row r="5443" spans="10:13" x14ac:dyDescent="0.3">
      <c r="J5443" s="5" t="s">
        <v>1072</v>
      </c>
      <c r="K5443" s="11">
        <v>1</v>
      </c>
      <c r="L5443" s="11" t="str">
        <f t="shared" ref="L5443:L5506" si="91">J5443&amp;"-"&amp;K5443</f>
        <v>524 2 05 23 5 026-1</v>
      </c>
      <c r="M5443" s="5" t="s">
        <v>7468</v>
      </c>
    </row>
    <row r="5444" spans="10:13" x14ac:dyDescent="0.3">
      <c r="J5444" s="5" t="s">
        <v>1072</v>
      </c>
      <c r="K5444" s="11">
        <v>2</v>
      </c>
      <c r="L5444" s="11" t="str">
        <f t="shared" si="91"/>
        <v>524 2 05 23 5 026-2</v>
      </c>
      <c r="M5444" s="5" t="s">
        <v>7469</v>
      </c>
    </row>
    <row r="5445" spans="10:13" x14ac:dyDescent="0.3">
      <c r="J5445" s="5" t="s">
        <v>1072</v>
      </c>
      <c r="K5445" s="11">
        <v>3</v>
      </c>
      <c r="L5445" s="11" t="str">
        <f t="shared" si="91"/>
        <v>524 2 05 23 5 026-3</v>
      </c>
      <c r="M5445" s="5" t="s">
        <v>7470</v>
      </c>
    </row>
    <row r="5446" spans="10:13" x14ac:dyDescent="0.3">
      <c r="J5446" s="5" t="s">
        <v>1072</v>
      </c>
      <c r="K5446" s="11">
        <v>4</v>
      </c>
      <c r="L5446" s="11" t="str">
        <f t="shared" si="91"/>
        <v>524 2 05 23 5 026-4</v>
      </c>
      <c r="M5446" s="5" t="s">
        <v>7471</v>
      </c>
    </row>
    <row r="5447" spans="10:13" x14ac:dyDescent="0.3">
      <c r="J5447" s="5" t="s">
        <v>1072</v>
      </c>
      <c r="K5447" s="11">
        <v>5</v>
      </c>
      <c r="L5447" s="11" t="str">
        <f t="shared" si="91"/>
        <v>524 2 05 23 5 026-5</v>
      </c>
      <c r="M5447" s="5" t="s">
        <v>7472</v>
      </c>
    </row>
    <row r="5448" spans="10:13" x14ac:dyDescent="0.3">
      <c r="J5448" s="5" t="s">
        <v>1072</v>
      </c>
      <c r="K5448" s="11">
        <v>6</v>
      </c>
      <c r="L5448" s="11" t="str">
        <f t="shared" si="91"/>
        <v>524 2 05 23 5 026-6</v>
      </c>
      <c r="M5448" s="5" t="s">
        <v>7473</v>
      </c>
    </row>
    <row r="5449" spans="10:13" x14ac:dyDescent="0.3">
      <c r="J5449" s="5" t="s">
        <v>1072</v>
      </c>
      <c r="K5449" s="11">
        <v>7</v>
      </c>
      <c r="L5449" s="11" t="str">
        <f t="shared" si="91"/>
        <v>524 2 05 23 5 026-7</v>
      </c>
      <c r="M5449" s="5" t="s">
        <v>7474</v>
      </c>
    </row>
    <row r="5450" spans="10:13" x14ac:dyDescent="0.3">
      <c r="J5450" s="5" t="s">
        <v>1072</v>
      </c>
      <c r="K5450" s="11">
        <v>8</v>
      </c>
      <c r="L5450" s="11" t="str">
        <f t="shared" si="91"/>
        <v>524 2 05 23 5 026-8</v>
      </c>
      <c r="M5450" s="5" t="s">
        <v>7475</v>
      </c>
    </row>
    <row r="5451" spans="10:13" x14ac:dyDescent="0.3">
      <c r="J5451" s="5" t="s">
        <v>1072</v>
      </c>
      <c r="K5451" s="11">
        <v>9</v>
      </c>
      <c r="L5451" s="11" t="str">
        <f t="shared" si="91"/>
        <v>524 2 05 23 5 026-9</v>
      </c>
      <c r="M5451" s="5" t="s">
        <v>7476</v>
      </c>
    </row>
    <row r="5452" spans="10:13" x14ac:dyDescent="0.3">
      <c r="J5452" s="5" t="s">
        <v>790</v>
      </c>
      <c r="K5452" s="11">
        <v>1</v>
      </c>
      <c r="L5452" s="11" t="str">
        <f t="shared" si="91"/>
        <v>524 2 05 23 5 027-1</v>
      </c>
      <c r="M5452" s="5" t="s">
        <v>7477</v>
      </c>
    </row>
    <row r="5453" spans="10:13" x14ac:dyDescent="0.3">
      <c r="J5453" s="5" t="s">
        <v>790</v>
      </c>
      <c r="K5453" s="11">
        <v>2</v>
      </c>
      <c r="L5453" s="11" t="str">
        <f t="shared" si="91"/>
        <v>524 2 05 23 5 027-2</v>
      </c>
      <c r="M5453" s="5" t="s">
        <v>7478</v>
      </c>
    </row>
    <row r="5454" spans="10:13" x14ac:dyDescent="0.3">
      <c r="J5454" s="5" t="s">
        <v>790</v>
      </c>
      <c r="K5454" s="11">
        <v>3</v>
      </c>
      <c r="L5454" s="11" t="str">
        <f t="shared" si="91"/>
        <v>524 2 05 23 5 027-3</v>
      </c>
      <c r="M5454" s="5" t="s">
        <v>7479</v>
      </c>
    </row>
    <row r="5455" spans="10:13" x14ac:dyDescent="0.3">
      <c r="J5455" s="5" t="s">
        <v>790</v>
      </c>
      <c r="K5455" s="11">
        <v>4</v>
      </c>
      <c r="L5455" s="11" t="str">
        <f t="shared" si="91"/>
        <v>524 2 05 23 5 027-4</v>
      </c>
      <c r="M5455" s="5" t="s">
        <v>7480</v>
      </c>
    </row>
    <row r="5456" spans="10:13" x14ac:dyDescent="0.3">
      <c r="J5456" s="5" t="s">
        <v>790</v>
      </c>
      <c r="K5456" s="11">
        <v>5</v>
      </c>
      <c r="L5456" s="11" t="str">
        <f t="shared" si="91"/>
        <v>524 2 05 23 5 027-5</v>
      </c>
      <c r="M5456" s="5" t="s">
        <v>7481</v>
      </c>
    </row>
    <row r="5457" spans="10:13" x14ac:dyDescent="0.3">
      <c r="J5457" s="5" t="s">
        <v>790</v>
      </c>
      <c r="K5457" s="11">
        <v>6</v>
      </c>
      <c r="L5457" s="11" t="str">
        <f t="shared" si="91"/>
        <v>524 2 05 23 5 027-6</v>
      </c>
      <c r="M5457" s="5" t="s">
        <v>7482</v>
      </c>
    </row>
    <row r="5458" spans="10:13" x14ac:dyDescent="0.3">
      <c r="J5458" s="5" t="s">
        <v>790</v>
      </c>
      <c r="K5458" s="11">
        <v>7</v>
      </c>
      <c r="L5458" s="11" t="str">
        <f t="shared" si="91"/>
        <v>524 2 05 23 5 027-7</v>
      </c>
      <c r="M5458" s="5" t="s">
        <v>7483</v>
      </c>
    </row>
    <row r="5459" spans="10:13" x14ac:dyDescent="0.3">
      <c r="J5459" s="5" t="s">
        <v>790</v>
      </c>
      <c r="K5459" s="11">
        <v>8</v>
      </c>
      <c r="L5459" s="11" t="str">
        <f t="shared" si="91"/>
        <v>524 2 05 23 5 027-8</v>
      </c>
      <c r="M5459" s="5" t="s">
        <v>7484</v>
      </c>
    </row>
    <row r="5460" spans="10:13" x14ac:dyDescent="0.3">
      <c r="J5460" s="5" t="s">
        <v>790</v>
      </c>
      <c r="K5460" s="11">
        <v>9</v>
      </c>
      <c r="L5460" s="11" t="str">
        <f t="shared" si="91"/>
        <v>524 2 05 23 5 027-9</v>
      </c>
      <c r="M5460" s="5" t="s">
        <v>7485</v>
      </c>
    </row>
    <row r="5461" spans="10:13" x14ac:dyDescent="0.3">
      <c r="J5461" s="5" t="s">
        <v>852</v>
      </c>
      <c r="K5461" s="11">
        <v>1</v>
      </c>
      <c r="L5461" s="11" t="str">
        <f t="shared" si="91"/>
        <v>524 2 05 23 5 028-1</v>
      </c>
      <c r="M5461" s="5" t="s">
        <v>7486</v>
      </c>
    </row>
    <row r="5462" spans="10:13" x14ac:dyDescent="0.3">
      <c r="J5462" s="5" t="s">
        <v>852</v>
      </c>
      <c r="K5462" s="11">
        <v>2</v>
      </c>
      <c r="L5462" s="11" t="str">
        <f t="shared" si="91"/>
        <v>524 2 05 23 5 028-2</v>
      </c>
      <c r="M5462" s="5" t="s">
        <v>7487</v>
      </c>
    </row>
    <row r="5463" spans="10:13" x14ac:dyDescent="0.3">
      <c r="J5463" s="5" t="s">
        <v>852</v>
      </c>
      <c r="K5463" s="11">
        <v>3</v>
      </c>
      <c r="L5463" s="11" t="str">
        <f t="shared" si="91"/>
        <v>524 2 05 23 5 028-3</v>
      </c>
      <c r="M5463" s="5" t="s">
        <v>7488</v>
      </c>
    </row>
    <row r="5464" spans="10:13" x14ac:dyDescent="0.3">
      <c r="J5464" s="5" t="s">
        <v>852</v>
      </c>
      <c r="K5464" s="11">
        <v>4</v>
      </c>
      <c r="L5464" s="11" t="str">
        <f t="shared" si="91"/>
        <v>524 2 05 23 5 028-4</v>
      </c>
      <c r="M5464" s="5" t="s">
        <v>7489</v>
      </c>
    </row>
    <row r="5465" spans="10:13" x14ac:dyDescent="0.3">
      <c r="J5465" s="5" t="s">
        <v>852</v>
      </c>
      <c r="K5465" s="11">
        <v>5</v>
      </c>
      <c r="L5465" s="11" t="str">
        <f t="shared" si="91"/>
        <v>524 2 05 23 5 028-5</v>
      </c>
      <c r="M5465" s="5" t="s">
        <v>7490</v>
      </c>
    </row>
    <row r="5466" spans="10:13" x14ac:dyDescent="0.3">
      <c r="J5466" s="5" t="s">
        <v>852</v>
      </c>
      <c r="K5466" s="11">
        <v>6</v>
      </c>
      <c r="L5466" s="11" t="str">
        <f t="shared" si="91"/>
        <v>524 2 05 23 5 028-6</v>
      </c>
      <c r="M5466" s="5" t="s">
        <v>7491</v>
      </c>
    </row>
    <row r="5467" spans="10:13" x14ac:dyDescent="0.3">
      <c r="J5467" s="5" t="s">
        <v>852</v>
      </c>
      <c r="K5467" s="11">
        <v>7</v>
      </c>
      <c r="L5467" s="11" t="str">
        <f t="shared" si="91"/>
        <v>524 2 05 23 5 028-7</v>
      </c>
      <c r="M5467" s="5" t="s">
        <v>7492</v>
      </c>
    </row>
    <row r="5468" spans="10:13" x14ac:dyDescent="0.3">
      <c r="J5468" s="5" t="s">
        <v>852</v>
      </c>
      <c r="K5468" s="11">
        <v>8</v>
      </c>
      <c r="L5468" s="11" t="str">
        <f t="shared" si="91"/>
        <v>524 2 05 23 5 028-8</v>
      </c>
      <c r="M5468" s="5" t="s">
        <v>7493</v>
      </c>
    </row>
    <row r="5469" spans="10:13" x14ac:dyDescent="0.3">
      <c r="J5469" s="5" t="s">
        <v>852</v>
      </c>
      <c r="K5469" s="11">
        <v>9</v>
      </c>
      <c r="L5469" s="11" t="str">
        <f t="shared" si="91"/>
        <v>524 2 05 23 5 028-9</v>
      </c>
      <c r="M5469" s="5" t="s">
        <v>7494</v>
      </c>
    </row>
    <row r="5470" spans="10:13" x14ac:dyDescent="0.3">
      <c r="J5470" s="5" t="s">
        <v>721</v>
      </c>
      <c r="K5470" s="11">
        <v>1</v>
      </c>
      <c r="L5470" s="11" t="str">
        <f t="shared" si="91"/>
        <v>524 2 05 23 5 029-1</v>
      </c>
      <c r="M5470" s="5" t="s">
        <v>7495</v>
      </c>
    </row>
    <row r="5471" spans="10:13" x14ac:dyDescent="0.3">
      <c r="J5471" s="5" t="s">
        <v>721</v>
      </c>
      <c r="K5471" s="11">
        <v>2</v>
      </c>
      <c r="L5471" s="11" t="str">
        <f t="shared" si="91"/>
        <v>524 2 05 23 5 029-2</v>
      </c>
      <c r="M5471" s="5" t="s">
        <v>7496</v>
      </c>
    </row>
    <row r="5472" spans="10:13" x14ac:dyDescent="0.3">
      <c r="J5472" s="5" t="s">
        <v>721</v>
      </c>
      <c r="K5472" s="11">
        <v>3</v>
      </c>
      <c r="L5472" s="11" t="str">
        <f t="shared" si="91"/>
        <v>524 2 05 23 5 029-3</v>
      </c>
      <c r="M5472" s="5" t="s">
        <v>7497</v>
      </c>
    </row>
    <row r="5473" spans="10:13" x14ac:dyDescent="0.3">
      <c r="J5473" s="5" t="s">
        <v>721</v>
      </c>
      <c r="K5473" s="11">
        <v>4</v>
      </c>
      <c r="L5473" s="11" t="str">
        <f t="shared" si="91"/>
        <v>524 2 05 23 5 029-4</v>
      </c>
      <c r="M5473" s="5" t="s">
        <v>7498</v>
      </c>
    </row>
    <row r="5474" spans="10:13" x14ac:dyDescent="0.3">
      <c r="J5474" s="5" t="s">
        <v>721</v>
      </c>
      <c r="K5474" s="11">
        <v>5</v>
      </c>
      <c r="L5474" s="11" t="str">
        <f t="shared" si="91"/>
        <v>524 2 05 23 5 029-5</v>
      </c>
      <c r="M5474" s="5" t="s">
        <v>7499</v>
      </c>
    </row>
    <row r="5475" spans="10:13" x14ac:dyDescent="0.3">
      <c r="J5475" s="5" t="s">
        <v>721</v>
      </c>
      <c r="K5475" s="11">
        <v>6</v>
      </c>
      <c r="L5475" s="11" t="str">
        <f t="shared" si="91"/>
        <v>524 2 05 23 5 029-6</v>
      </c>
      <c r="M5475" s="5" t="s">
        <v>7500</v>
      </c>
    </row>
    <row r="5476" spans="10:13" x14ac:dyDescent="0.3">
      <c r="J5476" s="5" t="s">
        <v>721</v>
      </c>
      <c r="K5476" s="11">
        <v>7</v>
      </c>
      <c r="L5476" s="11" t="str">
        <f t="shared" si="91"/>
        <v>524 2 05 23 5 029-7</v>
      </c>
      <c r="M5476" s="5" t="s">
        <v>7501</v>
      </c>
    </row>
    <row r="5477" spans="10:13" x14ac:dyDescent="0.3">
      <c r="J5477" s="5" t="s">
        <v>721</v>
      </c>
      <c r="K5477" s="11">
        <v>8</v>
      </c>
      <c r="L5477" s="11" t="str">
        <f t="shared" si="91"/>
        <v>524 2 05 23 5 029-8</v>
      </c>
      <c r="M5477" s="5" t="s">
        <v>7502</v>
      </c>
    </row>
    <row r="5478" spans="10:13" x14ac:dyDescent="0.3">
      <c r="J5478" s="5" t="s">
        <v>721</v>
      </c>
      <c r="K5478" s="11">
        <v>9</v>
      </c>
      <c r="L5478" s="11" t="str">
        <f t="shared" si="91"/>
        <v>524 2 05 23 5 029-9</v>
      </c>
      <c r="M5478" s="5" t="s">
        <v>7503</v>
      </c>
    </row>
    <row r="5479" spans="10:13" x14ac:dyDescent="0.3">
      <c r="J5479" s="5" t="s">
        <v>351</v>
      </c>
      <c r="K5479" s="11">
        <v>1</v>
      </c>
      <c r="L5479" s="11" t="str">
        <f t="shared" si="91"/>
        <v>524 2 05 23 5 030-1</v>
      </c>
      <c r="M5479" s="5" t="s">
        <v>7504</v>
      </c>
    </row>
    <row r="5480" spans="10:13" x14ac:dyDescent="0.3">
      <c r="J5480" s="5" t="s">
        <v>351</v>
      </c>
      <c r="K5480" s="11">
        <v>2</v>
      </c>
      <c r="L5480" s="11" t="str">
        <f t="shared" si="91"/>
        <v>524 2 05 23 5 030-2</v>
      </c>
      <c r="M5480" s="5" t="s">
        <v>7505</v>
      </c>
    </row>
    <row r="5481" spans="10:13" x14ac:dyDescent="0.3">
      <c r="J5481" s="5" t="s">
        <v>351</v>
      </c>
      <c r="K5481" s="11">
        <v>3</v>
      </c>
      <c r="L5481" s="11" t="str">
        <f t="shared" si="91"/>
        <v>524 2 05 23 5 030-3</v>
      </c>
      <c r="M5481" s="5" t="s">
        <v>7506</v>
      </c>
    </row>
    <row r="5482" spans="10:13" x14ac:dyDescent="0.3">
      <c r="J5482" s="5" t="s">
        <v>351</v>
      </c>
      <c r="K5482" s="11">
        <v>4</v>
      </c>
      <c r="L5482" s="11" t="str">
        <f t="shared" si="91"/>
        <v>524 2 05 23 5 030-4</v>
      </c>
      <c r="M5482" s="5" t="s">
        <v>7507</v>
      </c>
    </row>
    <row r="5483" spans="10:13" x14ac:dyDescent="0.3">
      <c r="J5483" s="5" t="s">
        <v>351</v>
      </c>
      <c r="K5483" s="11">
        <v>5</v>
      </c>
      <c r="L5483" s="11" t="str">
        <f t="shared" si="91"/>
        <v>524 2 05 23 5 030-5</v>
      </c>
      <c r="M5483" s="5" t="s">
        <v>7508</v>
      </c>
    </row>
    <row r="5484" spans="10:13" x14ac:dyDescent="0.3">
      <c r="J5484" s="5" t="s">
        <v>351</v>
      </c>
      <c r="K5484" s="11">
        <v>6</v>
      </c>
      <c r="L5484" s="11" t="str">
        <f t="shared" si="91"/>
        <v>524 2 05 23 5 030-6</v>
      </c>
      <c r="M5484" s="5" t="s">
        <v>7509</v>
      </c>
    </row>
    <row r="5485" spans="10:13" x14ac:dyDescent="0.3">
      <c r="J5485" s="5" t="s">
        <v>351</v>
      </c>
      <c r="K5485" s="11">
        <v>7</v>
      </c>
      <c r="L5485" s="11" t="str">
        <f t="shared" si="91"/>
        <v>524 2 05 23 5 030-7</v>
      </c>
      <c r="M5485" s="5" t="s">
        <v>7510</v>
      </c>
    </row>
    <row r="5486" spans="10:13" x14ac:dyDescent="0.3">
      <c r="J5486" s="5" t="s">
        <v>351</v>
      </c>
      <c r="K5486" s="11">
        <v>8</v>
      </c>
      <c r="L5486" s="11" t="str">
        <f t="shared" si="91"/>
        <v>524 2 05 23 5 030-8</v>
      </c>
      <c r="M5486" s="5" t="s">
        <v>7511</v>
      </c>
    </row>
    <row r="5487" spans="10:13" x14ac:dyDescent="0.3">
      <c r="J5487" s="5" t="s">
        <v>351</v>
      </c>
      <c r="K5487" s="11">
        <v>9</v>
      </c>
      <c r="L5487" s="11" t="str">
        <f t="shared" si="91"/>
        <v>524 2 05 23 5 030-9</v>
      </c>
      <c r="M5487" s="5" t="s">
        <v>7512</v>
      </c>
    </row>
    <row r="5488" spans="10:13" x14ac:dyDescent="0.3">
      <c r="J5488" s="5" t="s">
        <v>395</v>
      </c>
      <c r="K5488" s="11">
        <v>1</v>
      </c>
      <c r="L5488" s="11" t="str">
        <f t="shared" si="91"/>
        <v>524 2 05 23 5 031-1</v>
      </c>
      <c r="M5488" s="5" t="s">
        <v>7513</v>
      </c>
    </row>
    <row r="5489" spans="10:13" x14ac:dyDescent="0.3">
      <c r="J5489" s="5" t="s">
        <v>395</v>
      </c>
      <c r="K5489" s="11">
        <v>2</v>
      </c>
      <c r="L5489" s="11" t="str">
        <f t="shared" si="91"/>
        <v>524 2 05 23 5 031-2</v>
      </c>
      <c r="M5489" s="5" t="s">
        <v>7514</v>
      </c>
    </row>
    <row r="5490" spans="10:13" x14ac:dyDescent="0.3">
      <c r="J5490" s="5" t="s">
        <v>395</v>
      </c>
      <c r="K5490" s="11">
        <v>3</v>
      </c>
      <c r="L5490" s="11" t="str">
        <f t="shared" si="91"/>
        <v>524 2 05 23 5 031-3</v>
      </c>
      <c r="M5490" s="5" t="s">
        <v>7515</v>
      </c>
    </row>
    <row r="5491" spans="10:13" x14ac:dyDescent="0.3">
      <c r="J5491" s="5" t="s">
        <v>395</v>
      </c>
      <c r="K5491" s="11">
        <v>4</v>
      </c>
      <c r="L5491" s="11" t="str">
        <f t="shared" si="91"/>
        <v>524 2 05 23 5 031-4</v>
      </c>
      <c r="M5491" s="5" t="s">
        <v>7516</v>
      </c>
    </row>
    <row r="5492" spans="10:13" x14ac:dyDescent="0.3">
      <c r="J5492" s="5" t="s">
        <v>395</v>
      </c>
      <c r="K5492" s="11">
        <v>5</v>
      </c>
      <c r="L5492" s="11" t="str">
        <f t="shared" si="91"/>
        <v>524 2 05 23 5 031-5</v>
      </c>
      <c r="M5492" s="5" t="s">
        <v>7517</v>
      </c>
    </row>
    <row r="5493" spans="10:13" x14ac:dyDescent="0.3">
      <c r="J5493" s="5" t="s">
        <v>395</v>
      </c>
      <c r="K5493" s="11">
        <v>6</v>
      </c>
      <c r="L5493" s="11" t="str">
        <f t="shared" si="91"/>
        <v>524 2 05 23 5 031-6</v>
      </c>
      <c r="M5493" s="5" t="s">
        <v>7518</v>
      </c>
    </row>
    <row r="5494" spans="10:13" x14ac:dyDescent="0.3">
      <c r="J5494" s="5" t="s">
        <v>395</v>
      </c>
      <c r="K5494" s="11">
        <v>7</v>
      </c>
      <c r="L5494" s="11" t="str">
        <f t="shared" si="91"/>
        <v>524 2 05 23 5 031-7</v>
      </c>
      <c r="M5494" s="5" t="s">
        <v>7519</v>
      </c>
    </row>
    <row r="5495" spans="10:13" x14ac:dyDescent="0.3">
      <c r="J5495" s="5" t="s">
        <v>395</v>
      </c>
      <c r="K5495" s="11">
        <v>8</v>
      </c>
      <c r="L5495" s="11" t="str">
        <f t="shared" si="91"/>
        <v>524 2 05 23 5 031-8</v>
      </c>
      <c r="M5495" s="5" t="s">
        <v>7520</v>
      </c>
    </row>
    <row r="5496" spans="10:13" x14ac:dyDescent="0.3">
      <c r="J5496" s="5" t="s">
        <v>395</v>
      </c>
      <c r="K5496" s="11">
        <v>9</v>
      </c>
      <c r="L5496" s="11" t="str">
        <f t="shared" si="91"/>
        <v>524 2 05 23 5 031-9</v>
      </c>
      <c r="M5496" s="5" t="s">
        <v>7521</v>
      </c>
    </row>
    <row r="5497" spans="10:13" x14ac:dyDescent="0.3">
      <c r="J5497" s="5" t="s">
        <v>934</v>
      </c>
      <c r="K5497" s="11">
        <v>1</v>
      </c>
      <c r="L5497" s="11" t="str">
        <f t="shared" si="91"/>
        <v>524 2 05 23 5 032-1</v>
      </c>
      <c r="M5497" s="5" t="s">
        <v>7522</v>
      </c>
    </row>
    <row r="5498" spans="10:13" x14ac:dyDescent="0.3">
      <c r="J5498" s="5" t="s">
        <v>934</v>
      </c>
      <c r="K5498" s="11">
        <v>2</v>
      </c>
      <c r="L5498" s="11" t="str">
        <f t="shared" si="91"/>
        <v>524 2 05 23 5 032-2</v>
      </c>
      <c r="M5498" s="5" t="s">
        <v>7523</v>
      </c>
    </row>
    <row r="5499" spans="10:13" x14ac:dyDescent="0.3">
      <c r="J5499" s="5" t="s">
        <v>934</v>
      </c>
      <c r="K5499" s="11">
        <v>3</v>
      </c>
      <c r="L5499" s="11" t="str">
        <f t="shared" si="91"/>
        <v>524 2 05 23 5 032-3</v>
      </c>
      <c r="M5499" s="5" t="s">
        <v>7524</v>
      </c>
    </row>
    <row r="5500" spans="10:13" x14ac:dyDescent="0.3">
      <c r="J5500" s="5" t="s">
        <v>934</v>
      </c>
      <c r="K5500" s="11">
        <v>4</v>
      </c>
      <c r="L5500" s="11" t="str">
        <f t="shared" si="91"/>
        <v>524 2 05 23 5 032-4</v>
      </c>
      <c r="M5500" s="5" t="s">
        <v>7525</v>
      </c>
    </row>
    <row r="5501" spans="10:13" x14ac:dyDescent="0.3">
      <c r="J5501" s="5" t="s">
        <v>934</v>
      </c>
      <c r="K5501" s="11">
        <v>5</v>
      </c>
      <c r="L5501" s="11" t="str">
        <f t="shared" si="91"/>
        <v>524 2 05 23 5 032-5</v>
      </c>
      <c r="M5501" s="5" t="s">
        <v>7526</v>
      </c>
    </row>
    <row r="5502" spans="10:13" x14ac:dyDescent="0.3">
      <c r="J5502" s="5" t="s">
        <v>934</v>
      </c>
      <c r="K5502" s="11">
        <v>6</v>
      </c>
      <c r="L5502" s="11" t="str">
        <f t="shared" si="91"/>
        <v>524 2 05 23 5 032-6</v>
      </c>
      <c r="M5502" s="5" t="s">
        <v>7527</v>
      </c>
    </row>
    <row r="5503" spans="10:13" x14ac:dyDescent="0.3">
      <c r="J5503" s="5" t="s">
        <v>934</v>
      </c>
      <c r="K5503" s="11">
        <v>7</v>
      </c>
      <c r="L5503" s="11" t="str">
        <f t="shared" si="91"/>
        <v>524 2 05 23 5 032-7</v>
      </c>
      <c r="M5503" s="5" t="s">
        <v>7528</v>
      </c>
    </row>
    <row r="5504" spans="10:13" x14ac:dyDescent="0.3">
      <c r="J5504" s="5" t="s">
        <v>934</v>
      </c>
      <c r="K5504" s="11">
        <v>8</v>
      </c>
      <c r="L5504" s="11" t="str">
        <f t="shared" si="91"/>
        <v>524 2 05 23 5 032-8</v>
      </c>
      <c r="M5504" s="5" t="s">
        <v>7529</v>
      </c>
    </row>
    <row r="5505" spans="10:13" x14ac:dyDescent="0.3">
      <c r="J5505" s="5" t="s">
        <v>934</v>
      </c>
      <c r="K5505" s="11">
        <v>9</v>
      </c>
      <c r="L5505" s="11" t="str">
        <f t="shared" si="91"/>
        <v>524 2 05 23 5 032-9</v>
      </c>
      <c r="M5505" s="5" t="s">
        <v>7530</v>
      </c>
    </row>
    <row r="5506" spans="10:13" x14ac:dyDescent="0.3">
      <c r="J5506" s="5" t="s">
        <v>99</v>
      </c>
      <c r="K5506" s="11">
        <v>1</v>
      </c>
      <c r="L5506" s="11" t="str">
        <f t="shared" si="91"/>
        <v>524 2 05 23 5 033-1</v>
      </c>
      <c r="M5506" s="5" t="s">
        <v>7531</v>
      </c>
    </row>
    <row r="5507" spans="10:13" x14ac:dyDescent="0.3">
      <c r="J5507" s="5" t="s">
        <v>99</v>
      </c>
      <c r="K5507" s="11">
        <v>2</v>
      </c>
      <c r="L5507" s="11" t="str">
        <f t="shared" ref="L5507:L5570" si="92">J5507&amp;"-"&amp;K5507</f>
        <v>524 2 05 23 5 033-2</v>
      </c>
      <c r="M5507" s="5" t="s">
        <v>7532</v>
      </c>
    </row>
    <row r="5508" spans="10:13" x14ac:dyDescent="0.3">
      <c r="J5508" s="5" t="s">
        <v>99</v>
      </c>
      <c r="K5508" s="11">
        <v>3</v>
      </c>
      <c r="L5508" s="11" t="str">
        <f t="shared" si="92"/>
        <v>524 2 05 23 5 033-3</v>
      </c>
      <c r="M5508" s="5" t="s">
        <v>7533</v>
      </c>
    </row>
    <row r="5509" spans="10:13" x14ac:dyDescent="0.3">
      <c r="J5509" s="5" t="s">
        <v>99</v>
      </c>
      <c r="K5509" s="11">
        <v>4</v>
      </c>
      <c r="L5509" s="11" t="str">
        <f t="shared" si="92"/>
        <v>524 2 05 23 5 033-4</v>
      </c>
      <c r="M5509" s="5" t="s">
        <v>7534</v>
      </c>
    </row>
    <row r="5510" spans="10:13" x14ac:dyDescent="0.3">
      <c r="J5510" s="5" t="s">
        <v>99</v>
      </c>
      <c r="K5510" s="11">
        <v>5</v>
      </c>
      <c r="L5510" s="11" t="str">
        <f t="shared" si="92"/>
        <v>524 2 05 23 5 033-5</v>
      </c>
      <c r="M5510" s="5" t="s">
        <v>7535</v>
      </c>
    </row>
    <row r="5511" spans="10:13" x14ac:dyDescent="0.3">
      <c r="J5511" s="5" t="s">
        <v>99</v>
      </c>
      <c r="K5511" s="11">
        <v>6</v>
      </c>
      <c r="L5511" s="11" t="str">
        <f t="shared" si="92"/>
        <v>524 2 05 23 5 033-6</v>
      </c>
      <c r="M5511" s="5" t="s">
        <v>7536</v>
      </c>
    </row>
    <row r="5512" spans="10:13" x14ac:dyDescent="0.3">
      <c r="J5512" s="5" t="s">
        <v>99</v>
      </c>
      <c r="K5512" s="11">
        <v>7</v>
      </c>
      <c r="L5512" s="11" t="str">
        <f t="shared" si="92"/>
        <v>524 2 05 23 5 033-7</v>
      </c>
      <c r="M5512" s="5" t="s">
        <v>7537</v>
      </c>
    </row>
    <row r="5513" spans="10:13" x14ac:dyDescent="0.3">
      <c r="J5513" s="5" t="s">
        <v>99</v>
      </c>
      <c r="K5513" s="11">
        <v>8</v>
      </c>
      <c r="L5513" s="11" t="str">
        <f t="shared" si="92"/>
        <v>524 2 05 23 5 033-8</v>
      </c>
      <c r="M5513" s="5" t="s">
        <v>7538</v>
      </c>
    </row>
    <row r="5514" spans="10:13" x14ac:dyDescent="0.3">
      <c r="J5514" s="5" t="s">
        <v>99</v>
      </c>
      <c r="K5514" s="11">
        <v>9</v>
      </c>
      <c r="L5514" s="11" t="str">
        <f t="shared" si="92"/>
        <v>524 2 05 23 5 033-9</v>
      </c>
      <c r="M5514" s="5" t="s">
        <v>7539</v>
      </c>
    </row>
    <row r="5515" spans="10:13" x14ac:dyDescent="0.3">
      <c r="J5515" s="5" t="s">
        <v>250</v>
      </c>
      <c r="K5515" s="11">
        <v>1</v>
      </c>
      <c r="L5515" s="11" t="str">
        <f t="shared" si="92"/>
        <v>524 2 05 23 5 035-1</v>
      </c>
      <c r="M5515" s="5" t="s">
        <v>7540</v>
      </c>
    </row>
    <row r="5516" spans="10:13" x14ac:dyDescent="0.3">
      <c r="J5516" s="5" t="s">
        <v>250</v>
      </c>
      <c r="K5516" s="11">
        <v>2</v>
      </c>
      <c r="L5516" s="11" t="str">
        <f t="shared" si="92"/>
        <v>524 2 05 23 5 035-2</v>
      </c>
      <c r="M5516" s="5" t="s">
        <v>7541</v>
      </c>
    </row>
    <row r="5517" spans="10:13" x14ac:dyDescent="0.3">
      <c r="J5517" s="5" t="s">
        <v>250</v>
      </c>
      <c r="K5517" s="11">
        <v>3</v>
      </c>
      <c r="L5517" s="11" t="str">
        <f t="shared" si="92"/>
        <v>524 2 05 23 5 035-3</v>
      </c>
      <c r="M5517" s="5" t="s">
        <v>7542</v>
      </c>
    </row>
    <row r="5518" spans="10:13" x14ac:dyDescent="0.3">
      <c r="J5518" s="5" t="s">
        <v>250</v>
      </c>
      <c r="K5518" s="11">
        <v>4</v>
      </c>
      <c r="L5518" s="11" t="str">
        <f t="shared" si="92"/>
        <v>524 2 05 23 5 035-4</v>
      </c>
      <c r="M5518" s="5" t="s">
        <v>7543</v>
      </c>
    </row>
    <row r="5519" spans="10:13" x14ac:dyDescent="0.3">
      <c r="J5519" s="5" t="s">
        <v>250</v>
      </c>
      <c r="K5519" s="11">
        <v>5</v>
      </c>
      <c r="L5519" s="11" t="str">
        <f t="shared" si="92"/>
        <v>524 2 05 23 5 035-5</v>
      </c>
      <c r="M5519" s="5" t="s">
        <v>7544</v>
      </c>
    </row>
    <row r="5520" spans="10:13" x14ac:dyDescent="0.3">
      <c r="J5520" s="5" t="s">
        <v>250</v>
      </c>
      <c r="K5520" s="11">
        <v>6</v>
      </c>
      <c r="L5520" s="11" t="str">
        <f t="shared" si="92"/>
        <v>524 2 05 23 5 035-6</v>
      </c>
      <c r="M5520" s="5" t="s">
        <v>7545</v>
      </c>
    </row>
    <row r="5521" spans="10:13" x14ac:dyDescent="0.3">
      <c r="J5521" s="5" t="s">
        <v>250</v>
      </c>
      <c r="K5521" s="11">
        <v>7</v>
      </c>
      <c r="L5521" s="11" t="str">
        <f t="shared" si="92"/>
        <v>524 2 05 23 5 035-7</v>
      </c>
      <c r="M5521" s="5" t="s">
        <v>7546</v>
      </c>
    </row>
    <row r="5522" spans="10:13" x14ac:dyDescent="0.3">
      <c r="J5522" s="5" t="s">
        <v>250</v>
      </c>
      <c r="K5522" s="11">
        <v>8</v>
      </c>
      <c r="L5522" s="11" t="str">
        <f t="shared" si="92"/>
        <v>524 2 05 23 5 035-8</v>
      </c>
      <c r="M5522" s="5" t="s">
        <v>7547</v>
      </c>
    </row>
    <row r="5523" spans="10:13" x14ac:dyDescent="0.3">
      <c r="J5523" s="5" t="s">
        <v>250</v>
      </c>
      <c r="K5523" s="11">
        <v>9</v>
      </c>
      <c r="L5523" s="11" t="str">
        <f t="shared" si="92"/>
        <v>524 2 05 23 5 035-9</v>
      </c>
      <c r="M5523" s="5" t="s">
        <v>7548</v>
      </c>
    </row>
    <row r="5524" spans="10:13" x14ac:dyDescent="0.3">
      <c r="J5524" s="5" t="s">
        <v>823</v>
      </c>
      <c r="K5524" s="11">
        <v>1</v>
      </c>
      <c r="L5524" s="11" t="str">
        <f t="shared" si="92"/>
        <v>524 2 05 23 5 036-1</v>
      </c>
      <c r="M5524" s="5" t="s">
        <v>7549</v>
      </c>
    </row>
    <row r="5525" spans="10:13" x14ac:dyDescent="0.3">
      <c r="J5525" s="5" t="s">
        <v>823</v>
      </c>
      <c r="K5525" s="11">
        <v>2</v>
      </c>
      <c r="L5525" s="11" t="str">
        <f t="shared" si="92"/>
        <v>524 2 05 23 5 036-2</v>
      </c>
      <c r="M5525" s="5" t="s">
        <v>7550</v>
      </c>
    </row>
    <row r="5526" spans="10:13" x14ac:dyDescent="0.3">
      <c r="J5526" s="5" t="s">
        <v>823</v>
      </c>
      <c r="K5526" s="11">
        <v>3</v>
      </c>
      <c r="L5526" s="11" t="str">
        <f t="shared" si="92"/>
        <v>524 2 05 23 5 036-3</v>
      </c>
      <c r="M5526" s="5" t="s">
        <v>7551</v>
      </c>
    </row>
    <row r="5527" spans="10:13" x14ac:dyDescent="0.3">
      <c r="J5527" s="5" t="s">
        <v>823</v>
      </c>
      <c r="K5527" s="11">
        <v>4</v>
      </c>
      <c r="L5527" s="11" t="str">
        <f t="shared" si="92"/>
        <v>524 2 05 23 5 036-4</v>
      </c>
      <c r="M5527" s="5" t="s">
        <v>7552</v>
      </c>
    </row>
    <row r="5528" spans="10:13" x14ac:dyDescent="0.3">
      <c r="J5528" s="5" t="s">
        <v>823</v>
      </c>
      <c r="K5528" s="11">
        <v>5</v>
      </c>
      <c r="L5528" s="11" t="str">
        <f t="shared" si="92"/>
        <v>524 2 05 23 5 036-5</v>
      </c>
      <c r="M5528" s="5" t="s">
        <v>7553</v>
      </c>
    </row>
    <row r="5529" spans="10:13" x14ac:dyDescent="0.3">
      <c r="J5529" s="5" t="s">
        <v>823</v>
      </c>
      <c r="K5529" s="11">
        <v>6</v>
      </c>
      <c r="L5529" s="11" t="str">
        <f t="shared" si="92"/>
        <v>524 2 05 23 5 036-6</v>
      </c>
      <c r="M5529" s="5" t="s">
        <v>7554</v>
      </c>
    </row>
    <row r="5530" spans="10:13" x14ac:dyDescent="0.3">
      <c r="J5530" s="5" t="s">
        <v>823</v>
      </c>
      <c r="K5530" s="11">
        <v>7</v>
      </c>
      <c r="L5530" s="11" t="str">
        <f t="shared" si="92"/>
        <v>524 2 05 23 5 036-7</v>
      </c>
      <c r="M5530" s="5" t="s">
        <v>7555</v>
      </c>
    </row>
    <row r="5531" spans="10:13" x14ac:dyDescent="0.3">
      <c r="J5531" s="5" t="s">
        <v>823</v>
      </c>
      <c r="K5531" s="11">
        <v>8</v>
      </c>
      <c r="L5531" s="11" t="str">
        <f t="shared" si="92"/>
        <v>524 2 05 23 5 036-8</v>
      </c>
      <c r="M5531" s="5" t="s">
        <v>7556</v>
      </c>
    </row>
    <row r="5532" spans="10:13" x14ac:dyDescent="0.3">
      <c r="J5532" s="5" t="s">
        <v>823</v>
      </c>
      <c r="K5532" s="11">
        <v>9</v>
      </c>
      <c r="L5532" s="11" t="str">
        <f t="shared" si="92"/>
        <v>524 2 05 23 5 036-9</v>
      </c>
      <c r="M5532" s="5" t="s">
        <v>7557</v>
      </c>
    </row>
    <row r="5533" spans="10:13" x14ac:dyDescent="0.3">
      <c r="J5533" s="5" t="s">
        <v>606</v>
      </c>
      <c r="K5533" s="11">
        <v>1</v>
      </c>
      <c r="L5533" s="11" t="str">
        <f t="shared" si="92"/>
        <v>524 2 05 23 5 037-1</v>
      </c>
      <c r="M5533" s="5" t="s">
        <v>7558</v>
      </c>
    </row>
    <row r="5534" spans="10:13" x14ac:dyDescent="0.3">
      <c r="J5534" s="5" t="s">
        <v>606</v>
      </c>
      <c r="K5534" s="11">
        <v>2</v>
      </c>
      <c r="L5534" s="11" t="str">
        <f t="shared" si="92"/>
        <v>524 2 05 23 5 037-2</v>
      </c>
      <c r="M5534" s="5" t="s">
        <v>7559</v>
      </c>
    </row>
    <row r="5535" spans="10:13" x14ac:dyDescent="0.3">
      <c r="J5535" s="5" t="s">
        <v>606</v>
      </c>
      <c r="K5535" s="11">
        <v>3</v>
      </c>
      <c r="L5535" s="11" t="str">
        <f t="shared" si="92"/>
        <v>524 2 05 23 5 037-3</v>
      </c>
      <c r="M5535" s="5" t="s">
        <v>7560</v>
      </c>
    </row>
    <row r="5536" spans="10:13" x14ac:dyDescent="0.3">
      <c r="J5536" s="5" t="s">
        <v>606</v>
      </c>
      <c r="K5536" s="11">
        <v>4</v>
      </c>
      <c r="L5536" s="11" t="str">
        <f t="shared" si="92"/>
        <v>524 2 05 23 5 037-4</v>
      </c>
      <c r="M5536" s="5" t="s">
        <v>7561</v>
      </c>
    </row>
    <row r="5537" spans="10:13" x14ac:dyDescent="0.3">
      <c r="J5537" s="5" t="s">
        <v>606</v>
      </c>
      <c r="K5537" s="11">
        <v>5</v>
      </c>
      <c r="L5537" s="11" t="str">
        <f t="shared" si="92"/>
        <v>524 2 05 23 5 037-5</v>
      </c>
      <c r="M5537" s="5" t="s">
        <v>7562</v>
      </c>
    </row>
    <row r="5538" spans="10:13" x14ac:dyDescent="0.3">
      <c r="J5538" s="5" t="s">
        <v>606</v>
      </c>
      <c r="K5538" s="11">
        <v>6</v>
      </c>
      <c r="L5538" s="11" t="str">
        <f t="shared" si="92"/>
        <v>524 2 05 23 5 037-6</v>
      </c>
      <c r="M5538" s="5" t="s">
        <v>7563</v>
      </c>
    </row>
    <row r="5539" spans="10:13" x14ac:dyDescent="0.3">
      <c r="J5539" s="5" t="s">
        <v>606</v>
      </c>
      <c r="K5539" s="11">
        <v>7</v>
      </c>
      <c r="L5539" s="11" t="str">
        <f t="shared" si="92"/>
        <v>524 2 05 23 5 037-7</v>
      </c>
      <c r="M5539" s="5" t="s">
        <v>7564</v>
      </c>
    </row>
    <row r="5540" spans="10:13" x14ac:dyDescent="0.3">
      <c r="J5540" s="5" t="s">
        <v>606</v>
      </c>
      <c r="K5540" s="11">
        <v>8</v>
      </c>
      <c r="L5540" s="11" t="str">
        <f t="shared" si="92"/>
        <v>524 2 05 23 5 037-8</v>
      </c>
      <c r="M5540" s="5" t="s">
        <v>7565</v>
      </c>
    </row>
    <row r="5541" spans="10:13" x14ac:dyDescent="0.3">
      <c r="J5541" s="5" t="s">
        <v>606</v>
      </c>
      <c r="K5541" s="11">
        <v>9</v>
      </c>
      <c r="L5541" s="11" t="str">
        <f t="shared" si="92"/>
        <v>524 2 05 23 5 037-9</v>
      </c>
      <c r="M5541" s="5" t="s">
        <v>7566</v>
      </c>
    </row>
    <row r="5542" spans="10:13" x14ac:dyDescent="0.3">
      <c r="J5542" s="5" t="s">
        <v>462</v>
      </c>
      <c r="K5542" s="11">
        <v>1</v>
      </c>
      <c r="L5542" s="11" t="str">
        <f t="shared" si="92"/>
        <v>524 2 05 23 5 038-1</v>
      </c>
      <c r="M5542" s="5" t="s">
        <v>7567</v>
      </c>
    </row>
    <row r="5543" spans="10:13" x14ac:dyDescent="0.3">
      <c r="J5543" s="5" t="s">
        <v>462</v>
      </c>
      <c r="K5543" s="11">
        <v>2</v>
      </c>
      <c r="L5543" s="11" t="str">
        <f t="shared" si="92"/>
        <v>524 2 05 23 5 038-2</v>
      </c>
      <c r="M5543" s="5" t="s">
        <v>7568</v>
      </c>
    </row>
    <row r="5544" spans="10:13" x14ac:dyDescent="0.3">
      <c r="J5544" s="5" t="s">
        <v>462</v>
      </c>
      <c r="K5544" s="11">
        <v>3</v>
      </c>
      <c r="L5544" s="11" t="str">
        <f t="shared" si="92"/>
        <v>524 2 05 23 5 038-3</v>
      </c>
      <c r="M5544" s="5" t="s">
        <v>7569</v>
      </c>
    </row>
    <row r="5545" spans="10:13" x14ac:dyDescent="0.3">
      <c r="J5545" s="5" t="s">
        <v>462</v>
      </c>
      <c r="K5545" s="11">
        <v>4</v>
      </c>
      <c r="L5545" s="11" t="str">
        <f t="shared" si="92"/>
        <v>524 2 05 23 5 038-4</v>
      </c>
      <c r="M5545" s="5" t="s">
        <v>7570</v>
      </c>
    </row>
    <row r="5546" spans="10:13" x14ac:dyDescent="0.3">
      <c r="J5546" s="5" t="s">
        <v>462</v>
      </c>
      <c r="K5546" s="11">
        <v>5</v>
      </c>
      <c r="L5546" s="11" t="str">
        <f t="shared" si="92"/>
        <v>524 2 05 23 5 038-5</v>
      </c>
      <c r="M5546" s="5" t="s">
        <v>7571</v>
      </c>
    </row>
    <row r="5547" spans="10:13" x14ac:dyDescent="0.3">
      <c r="J5547" s="5" t="s">
        <v>462</v>
      </c>
      <c r="K5547" s="11">
        <v>6</v>
      </c>
      <c r="L5547" s="11" t="str">
        <f t="shared" si="92"/>
        <v>524 2 05 23 5 038-6</v>
      </c>
      <c r="M5547" s="5" t="s">
        <v>7572</v>
      </c>
    </row>
    <row r="5548" spans="10:13" x14ac:dyDescent="0.3">
      <c r="J5548" s="5" t="s">
        <v>462</v>
      </c>
      <c r="K5548" s="11">
        <v>7</v>
      </c>
      <c r="L5548" s="11" t="str">
        <f t="shared" si="92"/>
        <v>524 2 05 23 5 038-7</v>
      </c>
      <c r="M5548" s="5" t="s">
        <v>7573</v>
      </c>
    </row>
    <row r="5549" spans="10:13" x14ac:dyDescent="0.3">
      <c r="J5549" s="5" t="s">
        <v>462</v>
      </c>
      <c r="K5549" s="11">
        <v>8</v>
      </c>
      <c r="L5549" s="11" t="str">
        <f t="shared" si="92"/>
        <v>524 2 05 23 5 038-8</v>
      </c>
      <c r="M5549" s="5" t="s">
        <v>7574</v>
      </c>
    </row>
    <row r="5550" spans="10:13" x14ac:dyDescent="0.3">
      <c r="J5550" s="5" t="s">
        <v>462</v>
      </c>
      <c r="K5550" s="11">
        <v>9</v>
      </c>
      <c r="L5550" s="11" t="str">
        <f t="shared" si="92"/>
        <v>524 2 05 23 5 038-9</v>
      </c>
      <c r="M5550" s="5" t="s">
        <v>7575</v>
      </c>
    </row>
    <row r="5551" spans="10:13" x14ac:dyDescent="0.3">
      <c r="J5551" s="5" t="s">
        <v>507</v>
      </c>
      <c r="K5551" s="11">
        <v>1</v>
      </c>
      <c r="L5551" s="11" t="str">
        <f t="shared" si="92"/>
        <v>524 2 05 23 5 040-1</v>
      </c>
      <c r="M5551" s="5" t="s">
        <v>7576</v>
      </c>
    </row>
    <row r="5552" spans="10:13" x14ac:dyDescent="0.3">
      <c r="J5552" s="5" t="s">
        <v>507</v>
      </c>
      <c r="K5552" s="11">
        <v>2</v>
      </c>
      <c r="L5552" s="11" t="str">
        <f t="shared" si="92"/>
        <v>524 2 05 23 5 040-2</v>
      </c>
      <c r="M5552" s="5" t="s">
        <v>7577</v>
      </c>
    </row>
    <row r="5553" spans="10:13" x14ac:dyDescent="0.3">
      <c r="J5553" s="5" t="s">
        <v>507</v>
      </c>
      <c r="K5553" s="11">
        <v>3</v>
      </c>
      <c r="L5553" s="11" t="str">
        <f t="shared" si="92"/>
        <v>524 2 05 23 5 040-3</v>
      </c>
      <c r="M5553" s="5" t="s">
        <v>7578</v>
      </c>
    </row>
    <row r="5554" spans="10:13" x14ac:dyDescent="0.3">
      <c r="J5554" s="5" t="s">
        <v>507</v>
      </c>
      <c r="K5554" s="11">
        <v>4</v>
      </c>
      <c r="L5554" s="11" t="str">
        <f t="shared" si="92"/>
        <v>524 2 05 23 5 040-4</v>
      </c>
      <c r="M5554" s="5" t="s">
        <v>7579</v>
      </c>
    </row>
    <row r="5555" spans="10:13" x14ac:dyDescent="0.3">
      <c r="J5555" s="5" t="s">
        <v>507</v>
      </c>
      <c r="K5555" s="11">
        <v>5</v>
      </c>
      <c r="L5555" s="11" t="str">
        <f t="shared" si="92"/>
        <v>524 2 05 23 5 040-5</v>
      </c>
      <c r="M5555" s="5" t="s">
        <v>7580</v>
      </c>
    </row>
    <row r="5556" spans="10:13" x14ac:dyDescent="0.3">
      <c r="J5556" s="5" t="s">
        <v>507</v>
      </c>
      <c r="K5556" s="11">
        <v>6</v>
      </c>
      <c r="L5556" s="11" t="str">
        <f t="shared" si="92"/>
        <v>524 2 05 23 5 040-6</v>
      </c>
      <c r="M5556" s="5" t="s">
        <v>7581</v>
      </c>
    </row>
    <row r="5557" spans="10:13" x14ac:dyDescent="0.3">
      <c r="J5557" s="5" t="s">
        <v>507</v>
      </c>
      <c r="K5557" s="11">
        <v>7</v>
      </c>
      <c r="L5557" s="11" t="str">
        <f t="shared" si="92"/>
        <v>524 2 05 23 5 040-7</v>
      </c>
      <c r="M5557" s="5" t="s">
        <v>7582</v>
      </c>
    </row>
    <row r="5558" spans="10:13" x14ac:dyDescent="0.3">
      <c r="J5558" s="5" t="s">
        <v>507</v>
      </c>
      <c r="K5558" s="11">
        <v>8</v>
      </c>
      <c r="L5558" s="11" t="str">
        <f t="shared" si="92"/>
        <v>524 2 05 23 5 040-8</v>
      </c>
      <c r="M5558" s="5" t="s">
        <v>7583</v>
      </c>
    </row>
    <row r="5559" spans="10:13" x14ac:dyDescent="0.3">
      <c r="J5559" s="5" t="s">
        <v>507</v>
      </c>
      <c r="K5559" s="11">
        <v>9</v>
      </c>
      <c r="L5559" s="11" t="str">
        <f t="shared" si="92"/>
        <v>524 2 05 23 5 040-9</v>
      </c>
      <c r="M5559" s="5" t="s">
        <v>7584</v>
      </c>
    </row>
    <row r="5560" spans="10:13" x14ac:dyDescent="0.3">
      <c r="J5560" s="5" t="s">
        <v>1067</v>
      </c>
      <c r="K5560" s="11">
        <v>1</v>
      </c>
      <c r="L5560" s="11" t="str">
        <f t="shared" si="92"/>
        <v>524 2 05 23 5 041-1</v>
      </c>
      <c r="M5560" s="5" t="s">
        <v>7585</v>
      </c>
    </row>
    <row r="5561" spans="10:13" x14ac:dyDescent="0.3">
      <c r="J5561" s="5" t="s">
        <v>1067</v>
      </c>
      <c r="K5561" s="11">
        <v>2</v>
      </c>
      <c r="L5561" s="11" t="str">
        <f t="shared" si="92"/>
        <v>524 2 05 23 5 041-2</v>
      </c>
      <c r="M5561" s="5" t="s">
        <v>7586</v>
      </c>
    </row>
    <row r="5562" spans="10:13" x14ac:dyDescent="0.3">
      <c r="J5562" s="5" t="s">
        <v>1067</v>
      </c>
      <c r="K5562" s="11">
        <v>3</v>
      </c>
      <c r="L5562" s="11" t="str">
        <f t="shared" si="92"/>
        <v>524 2 05 23 5 041-3</v>
      </c>
      <c r="M5562" s="5" t="s">
        <v>7587</v>
      </c>
    </row>
    <row r="5563" spans="10:13" x14ac:dyDescent="0.3">
      <c r="J5563" s="5" t="s">
        <v>1067</v>
      </c>
      <c r="K5563" s="11">
        <v>4</v>
      </c>
      <c r="L5563" s="11" t="str">
        <f t="shared" si="92"/>
        <v>524 2 05 23 5 041-4</v>
      </c>
      <c r="M5563" s="5" t="s">
        <v>7588</v>
      </c>
    </row>
    <row r="5564" spans="10:13" x14ac:dyDescent="0.3">
      <c r="J5564" s="5" t="s">
        <v>1067</v>
      </c>
      <c r="K5564" s="11">
        <v>5</v>
      </c>
      <c r="L5564" s="11" t="str">
        <f t="shared" si="92"/>
        <v>524 2 05 23 5 041-5</v>
      </c>
      <c r="M5564" s="5" t="s">
        <v>7589</v>
      </c>
    </row>
    <row r="5565" spans="10:13" x14ac:dyDescent="0.3">
      <c r="J5565" s="5" t="s">
        <v>1067</v>
      </c>
      <c r="K5565" s="11">
        <v>6</v>
      </c>
      <c r="L5565" s="11" t="str">
        <f t="shared" si="92"/>
        <v>524 2 05 23 5 041-6</v>
      </c>
      <c r="M5565" s="5" t="s">
        <v>7590</v>
      </c>
    </row>
    <row r="5566" spans="10:13" x14ac:dyDescent="0.3">
      <c r="J5566" s="5" t="s">
        <v>1067</v>
      </c>
      <c r="K5566" s="11">
        <v>7</v>
      </c>
      <c r="L5566" s="11" t="str">
        <f t="shared" si="92"/>
        <v>524 2 05 23 5 041-7</v>
      </c>
      <c r="M5566" s="5" t="s">
        <v>7591</v>
      </c>
    </row>
    <row r="5567" spans="10:13" x14ac:dyDescent="0.3">
      <c r="J5567" s="5" t="s">
        <v>1067</v>
      </c>
      <c r="K5567" s="11">
        <v>8</v>
      </c>
      <c r="L5567" s="11" t="str">
        <f t="shared" si="92"/>
        <v>524 2 05 23 5 041-8</v>
      </c>
      <c r="M5567" s="5" t="s">
        <v>7592</v>
      </c>
    </row>
    <row r="5568" spans="10:13" x14ac:dyDescent="0.3">
      <c r="J5568" s="5" t="s">
        <v>1067</v>
      </c>
      <c r="K5568" s="11">
        <v>9</v>
      </c>
      <c r="L5568" s="11" t="str">
        <f t="shared" si="92"/>
        <v>524 2 05 23 5 041-9</v>
      </c>
      <c r="M5568" s="5" t="s">
        <v>7593</v>
      </c>
    </row>
    <row r="5569" spans="10:13" x14ac:dyDescent="0.3">
      <c r="J5569" s="5" t="s">
        <v>908</v>
      </c>
      <c r="K5569" s="11">
        <v>1</v>
      </c>
      <c r="L5569" s="11" t="str">
        <f t="shared" si="92"/>
        <v>524 2 05 23 5 042-1</v>
      </c>
      <c r="M5569" s="5" t="s">
        <v>7594</v>
      </c>
    </row>
    <row r="5570" spans="10:13" x14ac:dyDescent="0.3">
      <c r="J5570" s="5" t="s">
        <v>908</v>
      </c>
      <c r="K5570" s="11">
        <v>2</v>
      </c>
      <c r="L5570" s="11" t="str">
        <f t="shared" si="92"/>
        <v>524 2 05 23 5 042-2</v>
      </c>
      <c r="M5570" s="5" t="s">
        <v>7595</v>
      </c>
    </row>
    <row r="5571" spans="10:13" x14ac:dyDescent="0.3">
      <c r="J5571" s="5" t="s">
        <v>908</v>
      </c>
      <c r="K5571" s="11">
        <v>3</v>
      </c>
      <c r="L5571" s="11" t="str">
        <f t="shared" ref="L5571:L5634" si="93">J5571&amp;"-"&amp;K5571</f>
        <v>524 2 05 23 5 042-3</v>
      </c>
      <c r="M5571" s="5" t="s">
        <v>7596</v>
      </c>
    </row>
    <row r="5572" spans="10:13" x14ac:dyDescent="0.3">
      <c r="J5572" s="5" t="s">
        <v>908</v>
      </c>
      <c r="K5572" s="11">
        <v>4</v>
      </c>
      <c r="L5572" s="11" t="str">
        <f t="shared" si="93"/>
        <v>524 2 05 23 5 042-4</v>
      </c>
      <c r="M5572" s="5" t="s">
        <v>7597</v>
      </c>
    </row>
    <row r="5573" spans="10:13" x14ac:dyDescent="0.3">
      <c r="J5573" s="5" t="s">
        <v>908</v>
      </c>
      <c r="K5573" s="11">
        <v>5</v>
      </c>
      <c r="L5573" s="11" t="str">
        <f t="shared" si="93"/>
        <v>524 2 05 23 5 042-5</v>
      </c>
      <c r="M5573" s="5" t="s">
        <v>7598</v>
      </c>
    </row>
    <row r="5574" spans="10:13" x14ac:dyDescent="0.3">
      <c r="J5574" s="5" t="s">
        <v>908</v>
      </c>
      <c r="K5574" s="11">
        <v>6</v>
      </c>
      <c r="L5574" s="11" t="str">
        <f t="shared" si="93"/>
        <v>524 2 05 23 5 042-6</v>
      </c>
      <c r="M5574" s="5" t="s">
        <v>7599</v>
      </c>
    </row>
    <row r="5575" spans="10:13" x14ac:dyDescent="0.3">
      <c r="J5575" s="5" t="s">
        <v>908</v>
      </c>
      <c r="K5575" s="11">
        <v>7</v>
      </c>
      <c r="L5575" s="11" t="str">
        <f t="shared" si="93"/>
        <v>524 2 05 23 5 042-7</v>
      </c>
      <c r="M5575" s="5" t="s">
        <v>7600</v>
      </c>
    </row>
    <row r="5576" spans="10:13" x14ac:dyDescent="0.3">
      <c r="J5576" s="5" t="s">
        <v>908</v>
      </c>
      <c r="K5576" s="11">
        <v>8</v>
      </c>
      <c r="L5576" s="11" t="str">
        <f t="shared" si="93"/>
        <v>524 2 05 23 5 042-8</v>
      </c>
      <c r="M5576" s="5" t="s">
        <v>7601</v>
      </c>
    </row>
    <row r="5577" spans="10:13" x14ac:dyDescent="0.3">
      <c r="J5577" s="5" t="s">
        <v>908</v>
      </c>
      <c r="K5577" s="11">
        <v>9</v>
      </c>
      <c r="L5577" s="11" t="str">
        <f t="shared" si="93"/>
        <v>524 2 05 23 5 042-9</v>
      </c>
      <c r="M5577" s="5" t="s">
        <v>7602</v>
      </c>
    </row>
    <row r="5578" spans="10:13" x14ac:dyDescent="0.3">
      <c r="J5578" s="5" t="s">
        <v>154</v>
      </c>
      <c r="K5578" s="11">
        <v>1</v>
      </c>
      <c r="L5578" s="11" t="str">
        <f t="shared" si="93"/>
        <v>524 2 05 23 5 043-1</v>
      </c>
      <c r="M5578" s="5" t="s">
        <v>7603</v>
      </c>
    </row>
    <row r="5579" spans="10:13" x14ac:dyDescent="0.3">
      <c r="J5579" s="5" t="s">
        <v>154</v>
      </c>
      <c r="K5579" s="11">
        <v>2</v>
      </c>
      <c r="L5579" s="11" t="str">
        <f t="shared" si="93"/>
        <v>524 2 05 23 5 043-2</v>
      </c>
      <c r="M5579" s="5" t="s">
        <v>7604</v>
      </c>
    </row>
    <row r="5580" spans="10:13" x14ac:dyDescent="0.3">
      <c r="J5580" s="5" t="s">
        <v>154</v>
      </c>
      <c r="K5580" s="11">
        <v>3</v>
      </c>
      <c r="L5580" s="11" t="str">
        <f t="shared" si="93"/>
        <v>524 2 05 23 5 043-3</v>
      </c>
      <c r="M5580" s="5" t="s">
        <v>7605</v>
      </c>
    </row>
    <row r="5581" spans="10:13" x14ac:dyDescent="0.3">
      <c r="J5581" s="5" t="s">
        <v>154</v>
      </c>
      <c r="K5581" s="11">
        <v>4</v>
      </c>
      <c r="L5581" s="11" t="str">
        <f t="shared" si="93"/>
        <v>524 2 05 23 5 043-4</v>
      </c>
      <c r="M5581" s="5" t="s">
        <v>7606</v>
      </c>
    </row>
    <row r="5582" spans="10:13" x14ac:dyDescent="0.3">
      <c r="J5582" s="5" t="s">
        <v>154</v>
      </c>
      <c r="K5582" s="11">
        <v>5</v>
      </c>
      <c r="L5582" s="11" t="str">
        <f t="shared" si="93"/>
        <v>524 2 05 23 5 043-5</v>
      </c>
      <c r="M5582" s="5" t="s">
        <v>7607</v>
      </c>
    </row>
    <row r="5583" spans="10:13" x14ac:dyDescent="0.3">
      <c r="J5583" s="5" t="s">
        <v>154</v>
      </c>
      <c r="K5583" s="11">
        <v>6</v>
      </c>
      <c r="L5583" s="11" t="str">
        <f t="shared" si="93"/>
        <v>524 2 05 23 5 043-6</v>
      </c>
      <c r="M5583" s="5" t="s">
        <v>7608</v>
      </c>
    </row>
    <row r="5584" spans="10:13" x14ac:dyDescent="0.3">
      <c r="J5584" s="5" t="s">
        <v>154</v>
      </c>
      <c r="K5584" s="11">
        <v>7</v>
      </c>
      <c r="L5584" s="11" t="str">
        <f t="shared" si="93"/>
        <v>524 2 05 23 5 043-7</v>
      </c>
      <c r="M5584" s="5" t="s">
        <v>7609</v>
      </c>
    </row>
    <row r="5585" spans="10:13" x14ac:dyDescent="0.3">
      <c r="J5585" s="5" t="s">
        <v>154</v>
      </c>
      <c r="K5585" s="11">
        <v>8</v>
      </c>
      <c r="L5585" s="11" t="str">
        <f t="shared" si="93"/>
        <v>524 2 05 23 5 043-8</v>
      </c>
      <c r="M5585" s="5" t="s">
        <v>7610</v>
      </c>
    </row>
    <row r="5586" spans="10:13" x14ac:dyDescent="0.3">
      <c r="J5586" s="5" t="s">
        <v>154</v>
      </c>
      <c r="K5586" s="11">
        <v>9</v>
      </c>
      <c r="L5586" s="11" t="str">
        <f t="shared" si="93"/>
        <v>524 2 05 23 5 043-9</v>
      </c>
      <c r="M5586" s="5" t="s">
        <v>7611</v>
      </c>
    </row>
    <row r="5587" spans="10:13" x14ac:dyDescent="0.3">
      <c r="J5587" s="5" t="s">
        <v>48</v>
      </c>
      <c r="K5587" s="11">
        <v>1</v>
      </c>
      <c r="L5587" s="11" t="str">
        <f t="shared" si="93"/>
        <v>524 2 05 23 5 044-1</v>
      </c>
      <c r="M5587" s="5" t="s">
        <v>7612</v>
      </c>
    </row>
    <row r="5588" spans="10:13" x14ac:dyDescent="0.3">
      <c r="J5588" s="5" t="s">
        <v>48</v>
      </c>
      <c r="K5588" s="11">
        <v>2</v>
      </c>
      <c r="L5588" s="11" t="str">
        <f t="shared" si="93"/>
        <v>524 2 05 23 5 044-2</v>
      </c>
      <c r="M5588" s="5" t="s">
        <v>7613</v>
      </c>
    </row>
    <row r="5589" spans="10:13" x14ac:dyDescent="0.3">
      <c r="J5589" s="5" t="s">
        <v>48</v>
      </c>
      <c r="K5589" s="11">
        <v>3</v>
      </c>
      <c r="L5589" s="11" t="str">
        <f t="shared" si="93"/>
        <v>524 2 05 23 5 044-3</v>
      </c>
      <c r="M5589" s="5" t="s">
        <v>7614</v>
      </c>
    </row>
    <row r="5590" spans="10:13" x14ac:dyDescent="0.3">
      <c r="J5590" s="5" t="s">
        <v>48</v>
      </c>
      <c r="K5590" s="11">
        <v>4</v>
      </c>
      <c r="L5590" s="11" t="str">
        <f t="shared" si="93"/>
        <v>524 2 05 23 5 044-4</v>
      </c>
      <c r="M5590" s="5" t="s">
        <v>7615</v>
      </c>
    </row>
    <row r="5591" spans="10:13" x14ac:dyDescent="0.3">
      <c r="J5591" s="5" t="s">
        <v>48</v>
      </c>
      <c r="K5591" s="11">
        <v>5</v>
      </c>
      <c r="L5591" s="11" t="str">
        <f t="shared" si="93"/>
        <v>524 2 05 23 5 044-5</v>
      </c>
      <c r="M5591" s="5" t="s">
        <v>7616</v>
      </c>
    </row>
    <row r="5592" spans="10:13" x14ac:dyDescent="0.3">
      <c r="J5592" s="5" t="s">
        <v>48</v>
      </c>
      <c r="K5592" s="11">
        <v>6</v>
      </c>
      <c r="L5592" s="11" t="str">
        <f t="shared" si="93"/>
        <v>524 2 05 23 5 044-6</v>
      </c>
      <c r="M5592" s="5" t="s">
        <v>7617</v>
      </c>
    </row>
    <row r="5593" spans="10:13" x14ac:dyDescent="0.3">
      <c r="J5593" s="5" t="s">
        <v>48</v>
      </c>
      <c r="K5593" s="11">
        <v>7</v>
      </c>
      <c r="L5593" s="11" t="str">
        <f t="shared" si="93"/>
        <v>524 2 05 23 5 044-7</v>
      </c>
      <c r="M5593" s="5" t="s">
        <v>7618</v>
      </c>
    </row>
    <row r="5594" spans="10:13" x14ac:dyDescent="0.3">
      <c r="J5594" s="5" t="s">
        <v>48</v>
      </c>
      <c r="K5594" s="11">
        <v>8</v>
      </c>
      <c r="L5594" s="11" t="str">
        <f t="shared" si="93"/>
        <v>524 2 05 23 5 044-8</v>
      </c>
      <c r="M5594" s="5" t="s">
        <v>7619</v>
      </c>
    </row>
    <row r="5595" spans="10:13" x14ac:dyDescent="0.3">
      <c r="J5595" s="5" t="s">
        <v>48</v>
      </c>
      <c r="K5595" s="11">
        <v>9</v>
      </c>
      <c r="L5595" s="11" t="str">
        <f t="shared" si="93"/>
        <v>524 2 05 23 5 044-9</v>
      </c>
      <c r="M5595" s="5" t="s">
        <v>7620</v>
      </c>
    </row>
    <row r="5596" spans="10:13" x14ac:dyDescent="0.3">
      <c r="J5596" s="5" t="s">
        <v>143</v>
      </c>
      <c r="K5596" s="11">
        <v>1</v>
      </c>
      <c r="L5596" s="11" t="str">
        <f t="shared" si="93"/>
        <v>524 2 05 23 5 045-1</v>
      </c>
      <c r="M5596" s="5" t="s">
        <v>7621</v>
      </c>
    </row>
    <row r="5597" spans="10:13" x14ac:dyDescent="0.3">
      <c r="J5597" s="5" t="s">
        <v>143</v>
      </c>
      <c r="K5597" s="11">
        <v>2</v>
      </c>
      <c r="L5597" s="11" t="str">
        <f t="shared" si="93"/>
        <v>524 2 05 23 5 045-2</v>
      </c>
      <c r="M5597" s="5" t="s">
        <v>7622</v>
      </c>
    </row>
    <row r="5598" spans="10:13" x14ac:dyDescent="0.3">
      <c r="J5598" s="5" t="s">
        <v>143</v>
      </c>
      <c r="K5598" s="11">
        <v>3</v>
      </c>
      <c r="L5598" s="11" t="str">
        <f t="shared" si="93"/>
        <v>524 2 05 23 5 045-3</v>
      </c>
      <c r="M5598" s="5" t="s">
        <v>7623</v>
      </c>
    </row>
    <row r="5599" spans="10:13" x14ac:dyDescent="0.3">
      <c r="J5599" s="5" t="s">
        <v>143</v>
      </c>
      <c r="K5599" s="11">
        <v>4</v>
      </c>
      <c r="L5599" s="11" t="str">
        <f t="shared" si="93"/>
        <v>524 2 05 23 5 045-4</v>
      </c>
      <c r="M5599" s="5" t="s">
        <v>7624</v>
      </c>
    </row>
    <row r="5600" spans="10:13" x14ac:dyDescent="0.3">
      <c r="J5600" s="5" t="s">
        <v>143</v>
      </c>
      <c r="K5600" s="11">
        <v>5</v>
      </c>
      <c r="L5600" s="11" t="str">
        <f t="shared" si="93"/>
        <v>524 2 05 23 5 045-5</v>
      </c>
      <c r="M5600" s="5" t="s">
        <v>7625</v>
      </c>
    </row>
    <row r="5601" spans="10:13" x14ac:dyDescent="0.3">
      <c r="J5601" s="5" t="s">
        <v>143</v>
      </c>
      <c r="K5601" s="11">
        <v>6</v>
      </c>
      <c r="L5601" s="11" t="str">
        <f t="shared" si="93"/>
        <v>524 2 05 23 5 045-6</v>
      </c>
      <c r="M5601" s="5" t="s">
        <v>7626</v>
      </c>
    </row>
    <row r="5602" spans="10:13" x14ac:dyDescent="0.3">
      <c r="J5602" s="5" t="s">
        <v>143</v>
      </c>
      <c r="K5602" s="11">
        <v>7</v>
      </c>
      <c r="L5602" s="11" t="str">
        <f t="shared" si="93"/>
        <v>524 2 05 23 5 045-7</v>
      </c>
      <c r="M5602" s="5" t="s">
        <v>7627</v>
      </c>
    </row>
    <row r="5603" spans="10:13" x14ac:dyDescent="0.3">
      <c r="J5603" s="5" t="s">
        <v>143</v>
      </c>
      <c r="K5603" s="11">
        <v>8</v>
      </c>
      <c r="L5603" s="11" t="str">
        <f t="shared" si="93"/>
        <v>524 2 05 23 5 045-8</v>
      </c>
      <c r="M5603" s="5" t="s">
        <v>7628</v>
      </c>
    </row>
    <row r="5604" spans="10:13" x14ac:dyDescent="0.3">
      <c r="J5604" s="5" t="s">
        <v>143</v>
      </c>
      <c r="K5604" s="11">
        <v>9</v>
      </c>
      <c r="L5604" s="11" t="str">
        <f t="shared" si="93"/>
        <v>524 2 05 23 5 045-9</v>
      </c>
      <c r="M5604" s="5" t="s">
        <v>7629</v>
      </c>
    </row>
    <row r="5605" spans="10:13" x14ac:dyDescent="0.3">
      <c r="J5605" s="5" t="s">
        <v>617</v>
      </c>
      <c r="K5605" s="11">
        <v>1</v>
      </c>
      <c r="L5605" s="11" t="str">
        <f t="shared" si="93"/>
        <v>524 2 05 23 5 046-1</v>
      </c>
      <c r="M5605" s="5" t="s">
        <v>7630</v>
      </c>
    </row>
    <row r="5606" spans="10:13" x14ac:dyDescent="0.3">
      <c r="J5606" s="5" t="s">
        <v>617</v>
      </c>
      <c r="K5606" s="11">
        <v>2</v>
      </c>
      <c r="L5606" s="11" t="str">
        <f t="shared" si="93"/>
        <v>524 2 05 23 5 046-2</v>
      </c>
      <c r="M5606" s="5" t="s">
        <v>7631</v>
      </c>
    </row>
    <row r="5607" spans="10:13" x14ac:dyDescent="0.3">
      <c r="J5607" s="5" t="s">
        <v>617</v>
      </c>
      <c r="K5607" s="11">
        <v>3</v>
      </c>
      <c r="L5607" s="11" t="str">
        <f t="shared" si="93"/>
        <v>524 2 05 23 5 046-3</v>
      </c>
      <c r="M5607" s="5" t="s">
        <v>7632</v>
      </c>
    </row>
    <row r="5608" spans="10:13" x14ac:dyDescent="0.3">
      <c r="J5608" s="5" t="s">
        <v>617</v>
      </c>
      <c r="K5608" s="11">
        <v>4</v>
      </c>
      <c r="L5608" s="11" t="str">
        <f t="shared" si="93"/>
        <v>524 2 05 23 5 046-4</v>
      </c>
      <c r="M5608" s="5" t="s">
        <v>7633</v>
      </c>
    </row>
    <row r="5609" spans="10:13" x14ac:dyDescent="0.3">
      <c r="J5609" s="5" t="s">
        <v>617</v>
      </c>
      <c r="K5609" s="11">
        <v>5</v>
      </c>
      <c r="L5609" s="11" t="str">
        <f t="shared" si="93"/>
        <v>524 2 05 23 5 046-5</v>
      </c>
      <c r="M5609" s="5" t="s">
        <v>7634</v>
      </c>
    </row>
    <row r="5610" spans="10:13" x14ac:dyDescent="0.3">
      <c r="J5610" s="5" t="s">
        <v>617</v>
      </c>
      <c r="K5610" s="11">
        <v>6</v>
      </c>
      <c r="L5610" s="11" t="str">
        <f t="shared" si="93"/>
        <v>524 2 05 23 5 046-6</v>
      </c>
      <c r="M5610" s="5" t="s">
        <v>7635</v>
      </c>
    </row>
    <row r="5611" spans="10:13" x14ac:dyDescent="0.3">
      <c r="J5611" s="5" t="s">
        <v>617</v>
      </c>
      <c r="K5611" s="11">
        <v>7</v>
      </c>
      <c r="L5611" s="11" t="str">
        <f t="shared" si="93"/>
        <v>524 2 05 23 5 046-7</v>
      </c>
      <c r="M5611" s="5" t="s">
        <v>7636</v>
      </c>
    </row>
    <row r="5612" spans="10:13" x14ac:dyDescent="0.3">
      <c r="J5612" s="5" t="s">
        <v>617</v>
      </c>
      <c r="K5612" s="11">
        <v>8</v>
      </c>
      <c r="L5612" s="11" t="str">
        <f t="shared" si="93"/>
        <v>524 2 05 23 5 046-8</v>
      </c>
      <c r="M5612" s="5" t="s">
        <v>7637</v>
      </c>
    </row>
    <row r="5613" spans="10:13" x14ac:dyDescent="0.3">
      <c r="J5613" s="5" t="s">
        <v>617</v>
      </c>
      <c r="K5613" s="11">
        <v>9</v>
      </c>
      <c r="L5613" s="11" t="str">
        <f t="shared" si="93"/>
        <v>524 2 05 23 5 046-9</v>
      </c>
      <c r="M5613" s="5" t="s">
        <v>7638</v>
      </c>
    </row>
    <row r="5614" spans="10:13" x14ac:dyDescent="0.3">
      <c r="J5614" s="5" t="s">
        <v>965</v>
      </c>
      <c r="K5614" s="11">
        <v>1</v>
      </c>
      <c r="L5614" s="11" t="str">
        <f t="shared" si="93"/>
        <v>524 2 05 23 5 047-1</v>
      </c>
      <c r="M5614" s="5" t="s">
        <v>7639</v>
      </c>
    </row>
    <row r="5615" spans="10:13" x14ac:dyDescent="0.3">
      <c r="J5615" s="5" t="s">
        <v>965</v>
      </c>
      <c r="K5615" s="11">
        <v>2</v>
      </c>
      <c r="L5615" s="11" t="str">
        <f t="shared" si="93"/>
        <v>524 2 05 23 5 047-2</v>
      </c>
      <c r="M5615" s="5" t="s">
        <v>7640</v>
      </c>
    </row>
    <row r="5616" spans="10:13" x14ac:dyDescent="0.3">
      <c r="J5616" s="5" t="s">
        <v>965</v>
      </c>
      <c r="K5616" s="11">
        <v>3</v>
      </c>
      <c r="L5616" s="11" t="str">
        <f t="shared" si="93"/>
        <v>524 2 05 23 5 047-3</v>
      </c>
      <c r="M5616" s="5" t="s">
        <v>7641</v>
      </c>
    </row>
    <row r="5617" spans="10:13" x14ac:dyDescent="0.3">
      <c r="J5617" s="5" t="s">
        <v>965</v>
      </c>
      <c r="K5617" s="11">
        <v>4</v>
      </c>
      <c r="L5617" s="11" t="str">
        <f t="shared" si="93"/>
        <v>524 2 05 23 5 047-4</v>
      </c>
      <c r="M5617" s="5" t="s">
        <v>7642</v>
      </c>
    </row>
    <row r="5618" spans="10:13" x14ac:dyDescent="0.3">
      <c r="J5618" s="5" t="s">
        <v>965</v>
      </c>
      <c r="K5618" s="11">
        <v>5</v>
      </c>
      <c r="L5618" s="11" t="str">
        <f t="shared" si="93"/>
        <v>524 2 05 23 5 047-5</v>
      </c>
      <c r="M5618" s="5" t="s">
        <v>7643</v>
      </c>
    </row>
    <row r="5619" spans="10:13" x14ac:dyDescent="0.3">
      <c r="J5619" s="5" t="s">
        <v>965</v>
      </c>
      <c r="K5619" s="11">
        <v>6</v>
      </c>
      <c r="L5619" s="11" t="str">
        <f t="shared" si="93"/>
        <v>524 2 05 23 5 047-6</v>
      </c>
      <c r="M5619" s="5" t="s">
        <v>7644</v>
      </c>
    </row>
    <row r="5620" spans="10:13" x14ac:dyDescent="0.3">
      <c r="J5620" s="5" t="s">
        <v>965</v>
      </c>
      <c r="K5620" s="11">
        <v>7</v>
      </c>
      <c r="L5620" s="11" t="str">
        <f t="shared" si="93"/>
        <v>524 2 05 23 5 047-7</v>
      </c>
      <c r="M5620" s="5" t="s">
        <v>7645</v>
      </c>
    </row>
    <row r="5621" spans="10:13" x14ac:dyDescent="0.3">
      <c r="J5621" s="5" t="s">
        <v>965</v>
      </c>
      <c r="K5621" s="11">
        <v>8</v>
      </c>
      <c r="L5621" s="11" t="str">
        <f t="shared" si="93"/>
        <v>524 2 05 23 5 047-8</v>
      </c>
      <c r="M5621" s="5" t="s">
        <v>7646</v>
      </c>
    </row>
    <row r="5622" spans="10:13" x14ac:dyDescent="0.3">
      <c r="J5622" s="5" t="s">
        <v>965</v>
      </c>
      <c r="K5622" s="11">
        <v>9</v>
      </c>
      <c r="L5622" s="11" t="str">
        <f t="shared" si="93"/>
        <v>524 2 05 23 5 047-9</v>
      </c>
      <c r="M5622" s="5" t="s">
        <v>7647</v>
      </c>
    </row>
    <row r="5623" spans="10:13" x14ac:dyDescent="0.3">
      <c r="J5623" s="5" t="s">
        <v>355</v>
      </c>
      <c r="K5623" s="11">
        <v>1</v>
      </c>
      <c r="L5623" s="11" t="str">
        <f t="shared" si="93"/>
        <v>524 2 05 23 5 049-1</v>
      </c>
      <c r="M5623" s="5" t="s">
        <v>7648</v>
      </c>
    </row>
    <row r="5624" spans="10:13" x14ac:dyDescent="0.3">
      <c r="J5624" s="5" t="s">
        <v>355</v>
      </c>
      <c r="K5624" s="11">
        <v>2</v>
      </c>
      <c r="L5624" s="11" t="str">
        <f t="shared" si="93"/>
        <v>524 2 05 23 5 049-2</v>
      </c>
      <c r="M5624" s="5" t="s">
        <v>7649</v>
      </c>
    </row>
    <row r="5625" spans="10:13" x14ac:dyDescent="0.3">
      <c r="J5625" s="5" t="s">
        <v>355</v>
      </c>
      <c r="K5625" s="11">
        <v>3</v>
      </c>
      <c r="L5625" s="11" t="str">
        <f t="shared" si="93"/>
        <v>524 2 05 23 5 049-3</v>
      </c>
      <c r="M5625" s="5" t="s">
        <v>7650</v>
      </c>
    </row>
    <row r="5626" spans="10:13" x14ac:dyDescent="0.3">
      <c r="J5626" s="5" t="s">
        <v>355</v>
      </c>
      <c r="K5626" s="11">
        <v>4</v>
      </c>
      <c r="L5626" s="11" t="str">
        <f t="shared" si="93"/>
        <v>524 2 05 23 5 049-4</v>
      </c>
      <c r="M5626" s="5" t="s">
        <v>7651</v>
      </c>
    </row>
    <row r="5627" spans="10:13" x14ac:dyDescent="0.3">
      <c r="J5627" s="5" t="s">
        <v>355</v>
      </c>
      <c r="K5627" s="11">
        <v>5</v>
      </c>
      <c r="L5627" s="11" t="str">
        <f t="shared" si="93"/>
        <v>524 2 05 23 5 049-5</v>
      </c>
      <c r="M5627" s="5" t="s">
        <v>7652</v>
      </c>
    </row>
    <row r="5628" spans="10:13" x14ac:dyDescent="0.3">
      <c r="J5628" s="5" t="s">
        <v>355</v>
      </c>
      <c r="K5628" s="11">
        <v>6</v>
      </c>
      <c r="L5628" s="11" t="str">
        <f t="shared" si="93"/>
        <v>524 2 05 23 5 049-6</v>
      </c>
      <c r="M5628" s="5" t="s">
        <v>7653</v>
      </c>
    </row>
    <row r="5629" spans="10:13" x14ac:dyDescent="0.3">
      <c r="J5629" s="5" t="s">
        <v>355</v>
      </c>
      <c r="K5629" s="11">
        <v>7</v>
      </c>
      <c r="L5629" s="11" t="str">
        <f t="shared" si="93"/>
        <v>524 2 05 23 5 049-7</v>
      </c>
      <c r="M5629" s="5" t="s">
        <v>7654</v>
      </c>
    </row>
    <row r="5630" spans="10:13" x14ac:dyDescent="0.3">
      <c r="J5630" s="5" t="s">
        <v>355</v>
      </c>
      <c r="K5630" s="11">
        <v>8</v>
      </c>
      <c r="L5630" s="11" t="str">
        <f t="shared" si="93"/>
        <v>524 2 05 23 5 049-8</v>
      </c>
      <c r="M5630" s="5" t="s">
        <v>7655</v>
      </c>
    </row>
    <row r="5631" spans="10:13" x14ac:dyDescent="0.3">
      <c r="J5631" s="5" t="s">
        <v>355</v>
      </c>
      <c r="K5631" s="11">
        <v>9</v>
      </c>
      <c r="L5631" s="11" t="str">
        <f t="shared" si="93"/>
        <v>524 2 05 23 5 049-9</v>
      </c>
      <c r="M5631" s="5" t="s">
        <v>7656</v>
      </c>
    </row>
    <row r="5632" spans="10:13" x14ac:dyDescent="0.3">
      <c r="J5632" s="5" t="s">
        <v>465</v>
      </c>
      <c r="K5632" s="11">
        <v>1</v>
      </c>
      <c r="L5632" s="11" t="str">
        <f t="shared" si="93"/>
        <v>524 2 05 23 5 050-1</v>
      </c>
      <c r="M5632" s="5" t="s">
        <v>7657</v>
      </c>
    </row>
    <row r="5633" spans="10:13" x14ac:dyDescent="0.3">
      <c r="J5633" s="5" t="s">
        <v>465</v>
      </c>
      <c r="K5633" s="11">
        <v>2</v>
      </c>
      <c r="L5633" s="11" t="str">
        <f t="shared" si="93"/>
        <v>524 2 05 23 5 050-2</v>
      </c>
      <c r="M5633" s="5" t="s">
        <v>7658</v>
      </c>
    </row>
    <row r="5634" spans="10:13" x14ac:dyDescent="0.3">
      <c r="J5634" s="5" t="s">
        <v>465</v>
      </c>
      <c r="K5634" s="11">
        <v>3</v>
      </c>
      <c r="L5634" s="11" t="str">
        <f t="shared" si="93"/>
        <v>524 2 05 23 5 050-3</v>
      </c>
      <c r="M5634" s="5" t="s">
        <v>7659</v>
      </c>
    </row>
    <row r="5635" spans="10:13" x14ac:dyDescent="0.3">
      <c r="J5635" s="5" t="s">
        <v>465</v>
      </c>
      <c r="K5635" s="11">
        <v>4</v>
      </c>
      <c r="L5635" s="11" t="str">
        <f t="shared" ref="L5635:L5698" si="94">J5635&amp;"-"&amp;K5635</f>
        <v>524 2 05 23 5 050-4</v>
      </c>
      <c r="M5635" s="5" t="s">
        <v>7660</v>
      </c>
    </row>
    <row r="5636" spans="10:13" x14ac:dyDescent="0.3">
      <c r="J5636" s="5" t="s">
        <v>465</v>
      </c>
      <c r="K5636" s="11">
        <v>5</v>
      </c>
      <c r="L5636" s="11" t="str">
        <f t="shared" si="94"/>
        <v>524 2 05 23 5 050-5</v>
      </c>
      <c r="M5636" s="5" t="s">
        <v>7661</v>
      </c>
    </row>
    <row r="5637" spans="10:13" x14ac:dyDescent="0.3">
      <c r="J5637" s="5" t="s">
        <v>465</v>
      </c>
      <c r="K5637" s="11">
        <v>6</v>
      </c>
      <c r="L5637" s="11" t="str">
        <f t="shared" si="94"/>
        <v>524 2 05 23 5 050-6</v>
      </c>
      <c r="M5637" s="5" t="s">
        <v>7662</v>
      </c>
    </row>
    <row r="5638" spans="10:13" x14ac:dyDescent="0.3">
      <c r="J5638" s="5" t="s">
        <v>465</v>
      </c>
      <c r="K5638" s="11">
        <v>7</v>
      </c>
      <c r="L5638" s="11" t="str">
        <f t="shared" si="94"/>
        <v>524 2 05 23 5 050-7</v>
      </c>
      <c r="M5638" s="5" t="s">
        <v>7663</v>
      </c>
    </row>
    <row r="5639" spans="10:13" x14ac:dyDescent="0.3">
      <c r="J5639" s="5" t="s">
        <v>465</v>
      </c>
      <c r="K5639" s="11">
        <v>8</v>
      </c>
      <c r="L5639" s="11" t="str">
        <f t="shared" si="94"/>
        <v>524 2 05 23 5 050-8</v>
      </c>
      <c r="M5639" s="5" t="s">
        <v>7664</v>
      </c>
    </row>
    <row r="5640" spans="10:13" x14ac:dyDescent="0.3">
      <c r="J5640" s="5" t="s">
        <v>465</v>
      </c>
      <c r="K5640" s="11">
        <v>9</v>
      </c>
      <c r="L5640" s="11" t="str">
        <f t="shared" si="94"/>
        <v>524 2 05 23 5 050-9</v>
      </c>
      <c r="M5640" s="5" t="s">
        <v>7665</v>
      </c>
    </row>
    <row r="5641" spans="10:13" x14ac:dyDescent="0.3">
      <c r="J5641" s="5" t="s">
        <v>428</v>
      </c>
      <c r="K5641" s="11">
        <v>1</v>
      </c>
      <c r="L5641" s="11" t="str">
        <f t="shared" si="94"/>
        <v>524 2 05 23 5 051-1</v>
      </c>
      <c r="M5641" s="5" t="s">
        <v>7666</v>
      </c>
    </row>
    <row r="5642" spans="10:13" x14ac:dyDescent="0.3">
      <c r="J5642" s="5" t="s">
        <v>428</v>
      </c>
      <c r="K5642" s="11">
        <v>2</v>
      </c>
      <c r="L5642" s="11" t="str">
        <f t="shared" si="94"/>
        <v>524 2 05 23 5 051-2</v>
      </c>
      <c r="M5642" s="5" t="s">
        <v>7667</v>
      </c>
    </row>
    <row r="5643" spans="10:13" x14ac:dyDescent="0.3">
      <c r="J5643" s="5" t="s">
        <v>428</v>
      </c>
      <c r="K5643" s="11">
        <v>3</v>
      </c>
      <c r="L5643" s="11" t="str">
        <f t="shared" si="94"/>
        <v>524 2 05 23 5 051-3</v>
      </c>
      <c r="M5643" s="5" t="s">
        <v>7668</v>
      </c>
    </row>
    <row r="5644" spans="10:13" x14ac:dyDescent="0.3">
      <c r="J5644" s="5" t="s">
        <v>428</v>
      </c>
      <c r="K5644" s="11">
        <v>4</v>
      </c>
      <c r="L5644" s="11" t="str">
        <f t="shared" si="94"/>
        <v>524 2 05 23 5 051-4</v>
      </c>
      <c r="M5644" s="5" t="s">
        <v>7669</v>
      </c>
    </row>
    <row r="5645" spans="10:13" x14ac:dyDescent="0.3">
      <c r="J5645" s="5" t="s">
        <v>428</v>
      </c>
      <c r="K5645" s="11">
        <v>5</v>
      </c>
      <c r="L5645" s="11" t="str">
        <f t="shared" si="94"/>
        <v>524 2 05 23 5 051-5</v>
      </c>
      <c r="M5645" s="5" t="s">
        <v>7670</v>
      </c>
    </row>
    <row r="5646" spans="10:13" x14ac:dyDescent="0.3">
      <c r="J5646" s="5" t="s">
        <v>428</v>
      </c>
      <c r="K5646" s="11">
        <v>6</v>
      </c>
      <c r="L5646" s="11" t="str">
        <f t="shared" si="94"/>
        <v>524 2 05 23 5 051-6</v>
      </c>
      <c r="M5646" s="5" t="s">
        <v>7671</v>
      </c>
    </row>
    <row r="5647" spans="10:13" x14ac:dyDescent="0.3">
      <c r="J5647" s="5" t="s">
        <v>428</v>
      </c>
      <c r="K5647" s="11">
        <v>7</v>
      </c>
      <c r="L5647" s="11" t="str">
        <f t="shared" si="94"/>
        <v>524 2 05 23 5 051-7</v>
      </c>
      <c r="M5647" s="5" t="s">
        <v>7672</v>
      </c>
    </row>
    <row r="5648" spans="10:13" x14ac:dyDescent="0.3">
      <c r="J5648" s="5" t="s">
        <v>428</v>
      </c>
      <c r="K5648" s="11">
        <v>8</v>
      </c>
      <c r="L5648" s="11" t="str">
        <f t="shared" si="94"/>
        <v>524 2 05 23 5 051-8</v>
      </c>
      <c r="M5648" s="5" t="s">
        <v>7673</v>
      </c>
    </row>
    <row r="5649" spans="10:13" x14ac:dyDescent="0.3">
      <c r="J5649" s="5" t="s">
        <v>428</v>
      </c>
      <c r="K5649" s="11">
        <v>9</v>
      </c>
      <c r="L5649" s="11" t="str">
        <f t="shared" si="94"/>
        <v>524 2 05 23 5 051-9</v>
      </c>
      <c r="M5649" s="5" t="s">
        <v>7674</v>
      </c>
    </row>
    <row r="5650" spans="10:13" x14ac:dyDescent="0.3">
      <c r="J5650" s="5" t="s">
        <v>967</v>
      </c>
      <c r="K5650" s="11">
        <v>1</v>
      </c>
      <c r="L5650" s="11" t="str">
        <f t="shared" si="94"/>
        <v>524 2 05 23 5 052-1</v>
      </c>
      <c r="M5650" s="5" t="s">
        <v>7675</v>
      </c>
    </row>
    <row r="5651" spans="10:13" x14ac:dyDescent="0.3">
      <c r="J5651" s="5" t="s">
        <v>967</v>
      </c>
      <c r="K5651" s="11">
        <v>2</v>
      </c>
      <c r="L5651" s="11" t="str">
        <f t="shared" si="94"/>
        <v>524 2 05 23 5 052-2</v>
      </c>
      <c r="M5651" s="5" t="s">
        <v>7676</v>
      </c>
    </row>
    <row r="5652" spans="10:13" x14ac:dyDescent="0.3">
      <c r="J5652" s="5" t="s">
        <v>967</v>
      </c>
      <c r="K5652" s="11">
        <v>3</v>
      </c>
      <c r="L5652" s="11" t="str">
        <f t="shared" si="94"/>
        <v>524 2 05 23 5 052-3</v>
      </c>
      <c r="M5652" s="5" t="s">
        <v>7677</v>
      </c>
    </row>
    <row r="5653" spans="10:13" x14ac:dyDescent="0.3">
      <c r="J5653" s="5" t="s">
        <v>967</v>
      </c>
      <c r="K5653" s="11">
        <v>4</v>
      </c>
      <c r="L5653" s="11" t="str">
        <f t="shared" si="94"/>
        <v>524 2 05 23 5 052-4</v>
      </c>
      <c r="M5653" s="5" t="s">
        <v>7678</v>
      </c>
    </row>
    <row r="5654" spans="10:13" x14ac:dyDescent="0.3">
      <c r="J5654" s="5" t="s">
        <v>967</v>
      </c>
      <c r="K5654" s="11">
        <v>5</v>
      </c>
      <c r="L5654" s="11" t="str">
        <f t="shared" si="94"/>
        <v>524 2 05 23 5 052-5</v>
      </c>
      <c r="M5654" s="5" t="s">
        <v>7679</v>
      </c>
    </row>
    <row r="5655" spans="10:13" x14ac:dyDescent="0.3">
      <c r="J5655" s="5" t="s">
        <v>967</v>
      </c>
      <c r="K5655" s="11">
        <v>6</v>
      </c>
      <c r="L5655" s="11" t="str">
        <f t="shared" si="94"/>
        <v>524 2 05 23 5 052-6</v>
      </c>
      <c r="M5655" s="5" t="s">
        <v>7680</v>
      </c>
    </row>
    <row r="5656" spans="10:13" x14ac:dyDescent="0.3">
      <c r="J5656" s="5" t="s">
        <v>967</v>
      </c>
      <c r="K5656" s="11">
        <v>7</v>
      </c>
      <c r="L5656" s="11" t="str">
        <f t="shared" si="94"/>
        <v>524 2 05 23 5 052-7</v>
      </c>
      <c r="M5656" s="5" t="s">
        <v>7681</v>
      </c>
    </row>
    <row r="5657" spans="10:13" x14ac:dyDescent="0.3">
      <c r="J5657" s="5" t="s">
        <v>967</v>
      </c>
      <c r="K5657" s="11">
        <v>8</v>
      </c>
      <c r="L5657" s="11" t="str">
        <f t="shared" si="94"/>
        <v>524 2 05 23 5 052-8</v>
      </c>
      <c r="M5657" s="5" t="s">
        <v>7682</v>
      </c>
    </row>
    <row r="5658" spans="10:13" x14ac:dyDescent="0.3">
      <c r="J5658" s="5" t="s">
        <v>967</v>
      </c>
      <c r="K5658" s="11">
        <v>9</v>
      </c>
      <c r="L5658" s="11" t="str">
        <f t="shared" si="94"/>
        <v>524 2 05 23 5 052-9</v>
      </c>
      <c r="M5658" s="5" t="s">
        <v>7683</v>
      </c>
    </row>
    <row r="5659" spans="10:13" x14ac:dyDescent="0.3">
      <c r="J5659" s="5" t="s">
        <v>84</v>
      </c>
      <c r="K5659" s="11">
        <v>1</v>
      </c>
      <c r="L5659" s="11" t="str">
        <f t="shared" si="94"/>
        <v>524 2 05 23 5 053-1</v>
      </c>
      <c r="M5659" s="5" t="s">
        <v>7684</v>
      </c>
    </row>
    <row r="5660" spans="10:13" x14ac:dyDescent="0.3">
      <c r="J5660" s="5" t="s">
        <v>84</v>
      </c>
      <c r="K5660" s="11">
        <v>2</v>
      </c>
      <c r="L5660" s="11" t="str">
        <f t="shared" si="94"/>
        <v>524 2 05 23 5 053-2</v>
      </c>
      <c r="M5660" s="5" t="s">
        <v>7685</v>
      </c>
    </row>
    <row r="5661" spans="10:13" x14ac:dyDescent="0.3">
      <c r="J5661" s="5" t="s">
        <v>84</v>
      </c>
      <c r="K5661" s="11">
        <v>3</v>
      </c>
      <c r="L5661" s="11" t="str">
        <f t="shared" si="94"/>
        <v>524 2 05 23 5 053-3</v>
      </c>
      <c r="M5661" s="5" t="s">
        <v>7686</v>
      </c>
    </row>
    <row r="5662" spans="10:13" x14ac:dyDescent="0.3">
      <c r="J5662" s="5" t="s">
        <v>84</v>
      </c>
      <c r="K5662" s="11">
        <v>4</v>
      </c>
      <c r="L5662" s="11" t="str">
        <f t="shared" si="94"/>
        <v>524 2 05 23 5 053-4</v>
      </c>
      <c r="M5662" s="5" t="s">
        <v>7687</v>
      </c>
    </row>
    <row r="5663" spans="10:13" x14ac:dyDescent="0.3">
      <c r="J5663" s="5" t="s">
        <v>84</v>
      </c>
      <c r="K5663" s="11">
        <v>5</v>
      </c>
      <c r="L5663" s="11" t="str">
        <f t="shared" si="94"/>
        <v>524 2 05 23 5 053-5</v>
      </c>
      <c r="M5663" s="5" t="s">
        <v>7688</v>
      </c>
    </row>
    <row r="5664" spans="10:13" x14ac:dyDescent="0.3">
      <c r="J5664" s="5" t="s">
        <v>84</v>
      </c>
      <c r="K5664" s="11">
        <v>6</v>
      </c>
      <c r="L5664" s="11" t="str">
        <f t="shared" si="94"/>
        <v>524 2 05 23 5 053-6</v>
      </c>
      <c r="M5664" s="5" t="s">
        <v>7689</v>
      </c>
    </row>
    <row r="5665" spans="10:13" x14ac:dyDescent="0.3">
      <c r="J5665" s="5" t="s">
        <v>84</v>
      </c>
      <c r="K5665" s="11">
        <v>7</v>
      </c>
      <c r="L5665" s="11" t="str">
        <f t="shared" si="94"/>
        <v>524 2 05 23 5 053-7</v>
      </c>
      <c r="M5665" s="5" t="s">
        <v>7690</v>
      </c>
    </row>
    <row r="5666" spans="10:13" x14ac:dyDescent="0.3">
      <c r="J5666" s="5" t="s">
        <v>84</v>
      </c>
      <c r="K5666" s="11">
        <v>8</v>
      </c>
      <c r="L5666" s="11" t="str">
        <f t="shared" si="94"/>
        <v>524 2 05 23 5 053-8</v>
      </c>
      <c r="M5666" s="5" t="s">
        <v>7691</v>
      </c>
    </row>
    <row r="5667" spans="10:13" x14ac:dyDescent="0.3">
      <c r="J5667" s="5" t="s">
        <v>84</v>
      </c>
      <c r="K5667" s="11">
        <v>9</v>
      </c>
      <c r="L5667" s="11" t="str">
        <f t="shared" si="94"/>
        <v>524 2 05 23 5 053-9</v>
      </c>
      <c r="M5667" s="5" t="s">
        <v>7692</v>
      </c>
    </row>
    <row r="5668" spans="10:13" x14ac:dyDescent="0.3">
      <c r="J5668" s="5" t="s">
        <v>82</v>
      </c>
      <c r="K5668" s="11">
        <v>1</v>
      </c>
      <c r="L5668" s="11" t="str">
        <f t="shared" si="94"/>
        <v>524 2 05 23 5 054-1</v>
      </c>
      <c r="M5668" s="5" t="s">
        <v>7693</v>
      </c>
    </row>
    <row r="5669" spans="10:13" x14ac:dyDescent="0.3">
      <c r="J5669" s="5" t="s">
        <v>82</v>
      </c>
      <c r="K5669" s="11">
        <v>2</v>
      </c>
      <c r="L5669" s="11" t="str">
        <f t="shared" si="94"/>
        <v>524 2 05 23 5 054-2</v>
      </c>
      <c r="M5669" s="5" t="s">
        <v>7694</v>
      </c>
    </row>
    <row r="5670" spans="10:13" x14ac:dyDescent="0.3">
      <c r="J5670" s="5" t="s">
        <v>82</v>
      </c>
      <c r="K5670" s="11">
        <v>3</v>
      </c>
      <c r="L5670" s="11" t="str">
        <f t="shared" si="94"/>
        <v>524 2 05 23 5 054-3</v>
      </c>
      <c r="M5670" s="5" t="s">
        <v>7695</v>
      </c>
    </row>
    <row r="5671" spans="10:13" x14ac:dyDescent="0.3">
      <c r="J5671" s="5" t="s">
        <v>82</v>
      </c>
      <c r="K5671" s="11">
        <v>4</v>
      </c>
      <c r="L5671" s="11" t="str">
        <f t="shared" si="94"/>
        <v>524 2 05 23 5 054-4</v>
      </c>
      <c r="M5671" s="5" t="s">
        <v>7696</v>
      </c>
    </row>
    <row r="5672" spans="10:13" x14ac:dyDescent="0.3">
      <c r="J5672" s="5" t="s">
        <v>82</v>
      </c>
      <c r="K5672" s="11">
        <v>5</v>
      </c>
      <c r="L5672" s="11" t="str">
        <f t="shared" si="94"/>
        <v>524 2 05 23 5 054-5</v>
      </c>
      <c r="M5672" s="5" t="s">
        <v>7697</v>
      </c>
    </row>
    <row r="5673" spans="10:13" x14ac:dyDescent="0.3">
      <c r="J5673" s="5" t="s">
        <v>82</v>
      </c>
      <c r="K5673" s="11">
        <v>6</v>
      </c>
      <c r="L5673" s="11" t="str">
        <f t="shared" si="94"/>
        <v>524 2 05 23 5 054-6</v>
      </c>
      <c r="M5673" s="5" t="s">
        <v>7698</v>
      </c>
    </row>
    <row r="5674" spans="10:13" x14ac:dyDescent="0.3">
      <c r="J5674" s="5" t="s">
        <v>82</v>
      </c>
      <c r="K5674" s="11">
        <v>7</v>
      </c>
      <c r="L5674" s="11" t="str">
        <f t="shared" si="94"/>
        <v>524 2 05 23 5 054-7</v>
      </c>
      <c r="M5674" s="5" t="s">
        <v>7699</v>
      </c>
    </row>
    <row r="5675" spans="10:13" x14ac:dyDescent="0.3">
      <c r="J5675" s="5" t="s">
        <v>82</v>
      </c>
      <c r="K5675" s="11">
        <v>8</v>
      </c>
      <c r="L5675" s="11" t="str">
        <f t="shared" si="94"/>
        <v>524 2 05 23 5 054-8</v>
      </c>
      <c r="M5675" s="5" t="s">
        <v>7700</v>
      </c>
    </row>
    <row r="5676" spans="10:13" x14ac:dyDescent="0.3">
      <c r="J5676" s="5" t="s">
        <v>82</v>
      </c>
      <c r="K5676" s="11">
        <v>9</v>
      </c>
      <c r="L5676" s="11" t="str">
        <f t="shared" si="94"/>
        <v>524 2 05 23 5 054-9</v>
      </c>
      <c r="M5676" s="5" t="s">
        <v>7701</v>
      </c>
    </row>
    <row r="5677" spans="10:13" x14ac:dyDescent="0.3">
      <c r="J5677" s="5" t="s">
        <v>795</v>
      </c>
      <c r="K5677" s="11">
        <v>1</v>
      </c>
      <c r="L5677" s="11" t="str">
        <f t="shared" si="94"/>
        <v>524 2 05 23 5 056-1</v>
      </c>
      <c r="M5677" s="5" t="s">
        <v>7702</v>
      </c>
    </row>
    <row r="5678" spans="10:13" x14ac:dyDescent="0.3">
      <c r="J5678" s="5" t="s">
        <v>795</v>
      </c>
      <c r="K5678" s="11">
        <v>2</v>
      </c>
      <c r="L5678" s="11" t="str">
        <f t="shared" si="94"/>
        <v>524 2 05 23 5 056-2</v>
      </c>
      <c r="M5678" s="5" t="s">
        <v>7703</v>
      </c>
    </row>
    <row r="5679" spans="10:13" x14ac:dyDescent="0.3">
      <c r="J5679" s="5" t="s">
        <v>795</v>
      </c>
      <c r="K5679" s="11">
        <v>3</v>
      </c>
      <c r="L5679" s="11" t="str">
        <f t="shared" si="94"/>
        <v>524 2 05 23 5 056-3</v>
      </c>
      <c r="M5679" s="5" t="s">
        <v>7704</v>
      </c>
    </row>
    <row r="5680" spans="10:13" x14ac:dyDescent="0.3">
      <c r="J5680" s="5" t="s">
        <v>795</v>
      </c>
      <c r="K5680" s="11">
        <v>4</v>
      </c>
      <c r="L5680" s="11" t="str">
        <f t="shared" si="94"/>
        <v>524 2 05 23 5 056-4</v>
      </c>
      <c r="M5680" s="5" t="s">
        <v>7705</v>
      </c>
    </row>
    <row r="5681" spans="10:13" x14ac:dyDescent="0.3">
      <c r="J5681" s="5" t="s">
        <v>795</v>
      </c>
      <c r="K5681" s="11">
        <v>5</v>
      </c>
      <c r="L5681" s="11" t="str">
        <f t="shared" si="94"/>
        <v>524 2 05 23 5 056-5</v>
      </c>
      <c r="M5681" s="5" t="s">
        <v>7706</v>
      </c>
    </row>
    <row r="5682" spans="10:13" x14ac:dyDescent="0.3">
      <c r="J5682" s="5" t="s">
        <v>795</v>
      </c>
      <c r="K5682" s="11">
        <v>6</v>
      </c>
      <c r="L5682" s="11" t="str">
        <f t="shared" si="94"/>
        <v>524 2 05 23 5 056-6</v>
      </c>
      <c r="M5682" s="5" t="s">
        <v>7707</v>
      </c>
    </row>
    <row r="5683" spans="10:13" x14ac:dyDescent="0.3">
      <c r="J5683" s="5" t="s">
        <v>795</v>
      </c>
      <c r="K5683" s="11">
        <v>7</v>
      </c>
      <c r="L5683" s="11" t="str">
        <f t="shared" si="94"/>
        <v>524 2 05 23 5 056-7</v>
      </c>
      <c r="M5683" s="5" t="s">
        <v>7708</v>
      </c>
    </row>
    <row r="5684" spans="10:13" x14ac:dyDescent="0.3">
      <c r="J5684" s="5" t="s">
        <v>795</v>
      </c>
      <c r="K5684" s="11">
        <v>8</v>
      </c>
      <c r="L5684" s="11" t="str">
        <f t="shared" si="94"/>
        <v>524 2 05 23 5 056-8</v>
      </c>
      <c r="M5684" s="5" t="s">
        <v>7709</v>
      </c>
    </row>
    <row r="5685" spans="10:13" x14ac:dyDescent="0.3">
      <c r="J5685" s="5" t="s">
        <v>795</v>
      </c>
      <c r="K5685" s="11">
        <v>9</v>
      </c>
      <c r="L5685" s="11" t="str">
        <f t="shared" si="94"/>
        <v>524 2 05 23 5 056-9</v>
      </c>
      <c r="M5685" s="5" t="s">
        <v>7710</v>
      </c>
    </row>
    <row r="5686" spans="10:13" x14ac:dyDescent="0.3">
      <c r="J5686" s="5" t="s">
        <v>416</v>
      </c>
      <c r="K5686" s="11">
        <v>1</v>
      </c>
      <c r="L5686" s="11" t="str">
        <f t="shared" si="94"/>
        <v>524 2 05 23 5 057-1</v>
      </c>
      <c r="M5686" s="5" t="s">
        <v>7711</v>
      </c>
    </row>
    <row r="5687" spans="10:13" x14ac:dyDescent="0.3">
      <c r="J5687" s="5" t="s">
        <v>416</v>
      </c>
      <c r="K5687" s="11">
        <v>2</v>
      </c>
      <c r="L5687" s="11" t="str">
        <f t="shared" si="94"/>
        <v>524 2 05 23 5 057-2</v>
      </c>
      <c r="M5687" s="5" t="s">
        <v>7712</v>
      </c>
    </row>
    <row r="5688" spans="10:13" x14ac:dyDescent="0.3">
      <c r="J5688" s="5" t="s">
        <v>416</v>
      </c>
      <c r="K5688" s="11">
        <v>3</v>
      </c>
      <c r="L5688" s="11" t="str">
        <f t="shared" si="94"/>
        <v>524 2 05 23 5 057-3</v>
      </c>
      <c r="M5688" s="5" t="s">
        <v>7713</v>
      </c>
    </row>
    <row r="5689" spans="10:13" x14ac:dyDescent="0.3">
      <c r="J5689" s="5" t="s">
        <v>416</v>
      </c>
      <c r="K5689" s="11">
        <v>4</v>
      </c>
      <c r="L5689" s="11" t="str">
        <f t="shared" si="94"/>
        <v>524 2 05 23 5 057-4</v>
      </c>
      <c r="M5689" s="5" t="s">
        <v>7714</v>
      </c>
    </row>
    <row r="5690" spans="10:13" x14ac:dyDescent="0.3">
      <c r="J5690" s="5" t="s">
        <v>416</v>
      </c>
      <c r="K5690" s="11">
        <v>5</v>
      </c>
      <c r="L5690" s="11" t="str">
        <f t="shared" si="94"/>
        <v>524 2 05 23 5 057-5</v>
      </c>
      <c r="M5690" s="5" t="s">
        <v>7715</v>
      </c>
    </row>
    <row r="5691" spans="10:13" x14ac:dyDescent="0.3">
      <c r="J5691" s="5" t="s">
        <v>416</v>
      </c>
      <c r="K5691" s="11">
        <v>6</v>
      </c>
      <c r="L5691" s="11" t="str">
        <f t="shared" si="94"/>
        <v>524 2 05 23 5 057-6</v>
      </c>
      <c r="M5691" s="5" t="s">
        <v>7716</v>
      </c>
    </row>
    <row r="5692" spans="10:13" x14ac:dyDescent="0.3">
      <c r="J5692" s="5" t="s">
        <v>416</v>
      </c>
      <c r="K5692" s="11">
        <v>7</v>
      </c>
      <c r="L5692" s="11" t="str">
        <f t="shared" si="94"/>
        <v>524 2 05 23 5 057-7</v>
      </c>
      <c r="M5692" s="5" t="s">
        <v>7717</v>
      </c>
    </row>
    <row r="5693" spans="10:13" x14ac:dyDescent="0.3">
      <c r="J5693" s="5" t="s">
        <v>416</v>
      </c>
      <c r="K5693" s="11">
        <v>8</v>
      </c>
      <c r="L5693" s="11" t="str">
        <f t="shared" si="94"/>
        <v>524 2 05 23 5 057-8</v>
      </c>
      <c r="M5693" s="5" t="s">
        <v>7718</v>
      </c>
    </row>
    <row r="5694" spans="10:13" x14ac:dyDescent="0.3">
      <c r="J5694" s="5" t="s">
        <v>416</v>
      </c>
      <c r="K5694" s="11">
        <v>9</v>
      </c>
      <c r="L5694" s="11" t="str">
        <f t="shared" si="94"/>
        <v>524 2 05 23 5 057-9</v>
      </c>
      <c r="M5694" s="5" t="s">
        <v>7719</v>
      </c>
    </row>
    <row r="5695" spans="10:13" x14ac:dyDescent="0.3">
      <c r="J5695" s="5" t="s">
        <v>455</v>
      </c>
      <c r="K5695" s="11">
        <v>1</v>
      </c>
      <c r="L5695" s="11" t="str">
        <f t="shared" si="94"/>
        <v>524 2 05 23 5 058-1</v>
      </c>
      <c r="M5695" s="5" t="s">
        <v>7720</v>
      </c>
    </row>
    <row r="5696" spans="10:13" x14ac:dyDescent="0.3">
      <c r="J5696" s="5" t="s">
        <v>455</v>
      </c>
      <c r="K5696" s="11">
        <v>2</v>
      </c>
      <c r="L5696" s="11" t="str">
        <f t="shared" si="94"/>
        <v>524 2 05 23 5 058-2</v>
      </c>
      <c r="M5696" s="5" t="s">
        <v>7721</v>
      </c>
    </row>
    <row r="5697" spans="10:13" x14ac:dyDescent="0.3">
      <c r="J5697" s="5" t="s">
        <v>455</v>
      </c>
      <c r="K5697" s="11">
        <v>3</v>
      </c>
      <c r="L5697" s="11" t="str">
        <f t="shared" si="94"/>
        <v>524 2 05 23 5 058-3</v>
      </c>
      <c r="M5697" s="5" t="s">
        <v>7722</v>
      </c>
    </row>
    <row r="5698" spans="10:13" x14ac:dyDescent="0.3">
      <c r="J5698" s="5" t="s">
        <v>455</v>
      </c>
      <c r="K5698" s="11">
        <v>4</v>
      </c>
      <c r="L5698" s="11" t="str">
        <f t="shared" si="94"/>
        <v>524 2 05 23 5 058-4</v>
      </c>
      <c r="M5698" s="5" t="s">
        <v>7723</v>
      </c>
    </row>
    <row r="5699" spans="10:13" x14ac:dyDescent="0.3">
      <c r="J5699" s="5" t="s">
        <v>455</v>
      </c>
      <c r="K5699" s="11">
        <v>5</v>
      </c>
      <c r="L5699" s="11" t="str">
        <f t="shared" ref="L5699:L5762" si="95">J5699&amp;"-"&amp;K5699</f>
        <v>524 2 05 23 5 058-5</v>
      </c>
      <c r="M5699" s="5" t="s">
        <v>7724</v>
      </c>
    </row>
    <row r="5700" spans="10:13" x14ac:dyDescent="0.3">
      <c r="J5700" s="5" t="s">
        <v>455</v>
      </c>
      <c r="K5700" s="11">
        <v>6</v>
      </c>
      <c r="L5700" s="11" t="str">
        <f t="shared" si="95"/>
        <v>524 2 05 23 5 058-6</v>
      </c>
      <c r="M5700" s="5" t="s">
        <v>7725</v>
      </c>
    </row>
    <row r="5701" spans="10:13" x14ac:dyDescent="0.3">
      <c r="J5701" s="5" t="s">
        <v>455</v>
      </c>
      <c r="K5701" s="11">
        <v>7</v>
      </c>
      <c r="L5701" s="11" t="str">
        <f t="shared" si="95"/>
        <v>524 2 05 23 5 058-7</v>
      </c>
      <c r="M5701" s="5" t="s">
        <v>7726</v>
      </c>
    </row>
    <row r="5702" spans="10:13" x14ac:dyDescent="0.3">
      <c r="J5702" s="5" t="s">
        <v>455</v>
      </c>
      <c r="K5702" s="11">
        <v>8</v>
      </c>
      <c r="L5702" s="11" t="str">
        <f t="shared" si="95"/>
        <v>524 2 05 23 5 058-8</v>
      </c>
      <c r="M5702" s="5" t="s">
        <v>7727</v>
      </c>
    </row>
    <row r="5703" spans="10:13" x14ac:dyDescent="0.3">
      <c r="J5703" s="5" t="s">
        <v>455</v>
      </c>
      <c r="K5703" s="11">
        <v>9</v>
      </c>
      <c r="L5703" s="11" t="str">
        <f t="shared" si="95"/>
        <v>524 2 05 23 5 058-9</v>
      </c>
      <c r="M5703" s="5" t="s">
        <v>7728</v>
      </c>
    </row>
    <row r="5704" spans="10:13" x14ac:dyDescent="0.3">
      <c r="J5704" s="5" t="s">
        <v>1010</v>
      </c>
      <c r="K5704" s="11">
        <v>1</v>
      </c>
      <c r="L5704" s="11" t="str">
        <f t="shared" si="95"/>
        <v>524 2 05 23 5 060-1</v>
      </c>
      <c r="M5704" s="5" t="s">
        <v>7729</v>
      </c>
    </row>
    <row r="5705" spans="10:13" x14ac:dyDescent="0.3">
      <c r="J5705" s="5" t="s">
        <v>1010</v>
      </c>
      <c r="K5705" s="11">
        <v>2</v>
      </c>
      <c r="L5705" s="11" t="str">
        <f t="shared" si="95"/>
        <v>524 2 05 23 5 060-2</v>
      </c>
      <c r="M5705" s="5" t="s">
        <v>7730</v>
      </c>
    </row>
    <row r="5706" spans="10:13" x14ac:dyDescent="0.3">
      <c r="J5706" s="5" t="s">
        <v>1010</v>
      </c>
      <c r="K5706" s="11">
        <v>3</v>
      </c>
      <c r="L5706" s="11" t="str">
        <f t="shared" si="95"/>
        <v>524 2 05 23 5 060-3</v>
      </c>
      <c r="M5706" s="5" t="s">
        <v>7731</v>
      </c>
    </row>
    <row r="5707" spans="10:13" x14ac:dyDescent="0.3">
      <c r="J5707" s="5" t="s">
        <v>1010</v>
      </c>
      <c r="K5707" s="11">
        <v>4</v>
      </c>
      <c r="L5707" s="11" t="str">
        <f t="shared" si="95"/>
        <v>524 2 05 23 5 060-4</v>
      </c>
      <c r="M5707" s="5" t="s">
        <v>7732</v>
      </c>
    </row>
    <row r="5708" spans="10:13" x14ac:dyDescent="0.3">
      <c r="J5708" s="5" t="s">
        <v>1010</v>
      </c>
      <c r="K5708" s="11">
        <v>5</v>
      </c>
      <c r="L5708" s="11" t="str">
        <f t="shared" si="95"/>
        <v>524 2 05 23 5 060-5</v>
      </c>
      <c r="M5708" s="5" t="s">
        <v>7733</v>
      </c>
    </row>
    <row r="5709" spans="10:13" x14ac:dyDescent="0.3">
      <c r="J5709" s="5" t="s">
        <v>1010</v>
      </c>
      <c r="K5709" s="11">
        <v>6</v>
      </c>
      <c r="L5709" s="11" t="str">
        <f t="shared" si="95"/>
        <v>524 2 05 23 5 060-6</v>
      </c>
      <c r="M5709" s="5" t="s">
        <v>7734</v>
      </c>
    </row>
    <row r="5710" spans="10:13" x14ac:dyDescent="0.3">
      <c r="J5710" s="5" t="s">
        <v>1010</v>
      </c>
      <c r="K5710" s="11">
        <v>7</v>
      </c>
      <c r="L5710" s="11" t="str">
        <f t="shared" si="95"/>
        <v>524 2 05 23 5 060-7</v>
      </c>
      <c r="M5710" s="5" t="s">
        <v>7735</v>
      </c>
    </row>
    <row r="5711" spans="10:13" x14ac:dyDescent="0.3">
      <c r="J5711" s="5" t="s">
        <v>1010</v>
      </c>
      <c r="K5711" s="11">
        <v>8</v>
      </c>
      <c r="L5711" s="11" t="str">
        <f t="shared" si="95"/>
        <v>524 2 05 23 5 060-8</v>
      </c>
      <c r="M5711" s="5" t="s">
        <v>7736</v>
      </c>
    </row>
    <row r="5712" spans="10:13" x14ac:dyDescent="0.3">
      <c r="J5712" s="5" t="s">
        <v>1010</v>
      </c>
      <c r="K5712" s="11">
        <v>9</v>
      </c>
      <c r="L5712" s="11" t="str">
        <f t="shared" si="95"/>
        <v>524 2 05 23 5 060-9</v>
      </c>
      <c r="M5712" s="5" t="s">
        <v>7737</v>
      </c>
    </row>
    <row r="5713" spans="10:13" x14ac:dyDescent="0.3">
      <c r="J5713" s="5" t="s">
        <v>156</v>
      </c>
      <c r="K5713" s="11">
        <v>1</v>
      </c>
      <c r="L5713" s="11" t="str">
        <f t="shared" si="95"/>
        <v>524 2 05 23 5 063-1</v>
      </c>
      <c r="M5713" s="5" t="s">
        <v>7738</v>
      </c>
    </row>
    <row r="5714" spans="10:13" x14ac:dyDescent="0.3">
      <c r="J5714" s="5" t="s">
        <v>156</v>
      </c>
      <c r="K5714" s="11">
        <v>2</v>
      </c>
      <c r="L5714" s="11" t="str">
        <f t="shared" si="95"/>
        <v>524 2 05 23 5 063-2</v>
      </c>
      <c r="M5714" s="5" t="s">
        <v>7739</v>
      </c>
    </row>
    <row r="5715" spans="10:13" x14ac:dyDescent="0.3">
      <c r="J5715" s="5" t="s">
        <v>156</v>
      </c>
      <c r="K5715" s="11">
        <v>3</v>
      </c>
      <c r="L5715" s="11" t="str">
        <f t="shared" si="95"/>
        <v>524 2 05 23 5 063-3</v>
      </c>
      <c r="M5715" s="5" t="s">
        <v>7740</v>
      </c>
    </row>
    <row r="5716" spans="10:13" x14ac:dyDescent="0.3">
      <c r="J5716" s="5" t="s">
        <v>156</v>
      </c>
      <c r="K5716" s="11">
        <v>4</v>
      </c>
      <c r="L5716" s="11" t="str">
        <f t="shared" si="95"/>
        <v>524 2 05 23 5 063-4</v>
      </c>
      <c r="M5716" s="5" t="s">
        <v>7741</v>
      </c>
    </row>
    <row r="5717" spans="10:13" x14ac:dyDescent="0.3">
      <c r="J5717" s="5" t="s">
        <v>156</v>
      </c>
      <c r="K5717" s="11">
        <v>5</v>
      </c>
      <c r="L5717" s="11" t="str">
        <f t="shared" si="95"/>
        <v>524 2 05 23 5 063-5</v>
      </c>
      <c r="M5717" s="5" t="s">
        <v>7742</v>
      </c>
    </row>
    <row r="5718" spans="10:13" x14ac:dyDescent="0.3">
      <c r="J5718" s="5" t="s">
        <v>156</v>
      </c>
      <c r="K5718" s="11">
        <v>6</v>
      </c>
      <c r="L5718" s="11" t="str">
        <f t="shared" si="95"/>
        <v>524 2 05 23 5 063-6</v>
      </c>
      <c r="M5718" s="5" t="s">
        <v>7743</v>
      </c>
    </row>
    <row r="5719" spans="10:13" x14ac:dyDescent="0.3">
      <c r="J5719" s="5" t="s">
        <v>156</v>
      </c>
      <c r="K5719" s="11">
        <v>7</v>
      </c>
      <c r="L5719" s="11" t="str">
        <f t="shared" si="95"/>
        <v>524 2 05 23 5 063-7</v>
      </c>
      <c r="M5719" s="5" t="s">
        <v>7744</v>
      </c>
    </row>
    <row r="5720" spans="10:13" x14ac:dyDescent="0.3">
      <c r="J5720" s="5" t="s">
        <v>156</v>
      </c>
      <c r="K5720" s="11">
        <v>8</v>
      </c>
      <c r="L5720" s="11" t="str">
        <f t="shared" si="95"/>
        <v>524 2 05 23 5 063-8</v>
      </c>
      <c r="M5720" s="5" t="s">
        <v>7745</v>
      </c>
    </row>
    <row r="5721" spans="10:13" x14ac:dyDescent="0.3">
      <c r="J5721" s="5" t="s">
        <v>156</v>
      </c>
      <c r="K5721" s="11">
        <v>9</v>
      </c>
      <c r="L5721" s="11" t="str">
        <f t="shared" si="95"/>
        <v>524 2 05 23 5 063-9</v>
      </c>
      <c r="M5721" s="5" t="s">
        <v>7746</v>
      </c>
    </row>
    <row r="5722" spans="10:13" x14ac:dyDescent="0.3">
      <c r="J5722" s="5" t="s">
        <v>1040</v>
      </c>
      <c r="K5722" s="11">
        <v>1</v>
      </c>
      <c r="L5722" s="11" t="str">
        <f t="shared" si="95"/>
        <v>524 2 05 23 5 064-1</v>
      </c>
      <c r="M5722" s="5" t="s">
        <v>7747</v>
      </c>
    </row>
    <row r="5723" spans="10:13" x14ac:dyDescent="0.3">
      <c r="J5723" s="5" t="s">
        <v>1040</v>
      </c>
      <c r="K5723" s="11">
        <v>2</v>
      </c>
      <c r="L5723" s="11" t="str">
        <f t="shared" si="95"/>
        <v>524 2 05 23 5 064-2</v>
      </c>
      <c r="M5723" s="5" t="s">
        <v>7748</v>
      </c>
    </row>
    <row r="5724" spans="10:13" x14ac:dyDescent="0.3">
      <c r="J5724" s="5" t="s">
        <v>1040</v>
      </c>
      <c r="K5724" s="11">
        <v>3</v>
      </c>
      <c r="L5724" s="11" t="str">
        <f t="shared" si="95"/>
        <v>524 2 05 23 5 064-3</v>
      </c>
      <c r="M5724" s="5" t="s">
        <v>7749</v>
      </c>
    </row>
    <row r="5725" spans="10:13" x14ac:dyDescent="0.3">
      <c r="J5725" s="5" t="s">
        <v>1040</v>
      </c>
      <c r="K5725" s="11">
        <v>4</v>
      </c>
      <c r="L5725" s="11" t="str">
        <f t="shared" si="95"/>
        <v>524 2 05 23 5 064-4</v>
      </c>
      <c r="M5725" s="5" t="s">
        <v>7750</v>
      </c>
    </row>
    <row r="5726" spans="10:13" x14ac:dyDescent="0.3">
      <c r="J5726" s="5" t="s">
        <v>1040</v>
      </c>
      <c r="K5726" s="11">
        <v>5</v>
      </c>
      <c r="L5726" s="11" t="str">
        <f t="shared" si="95"/>
        <v>524 2 05 23 5 064-5</v>
      </c>
      <c r="M5726" s="5" t="s">
        <v>7751</v>
      </c>
    </row>
    <row r="5727" spans="10:13" x14ac:dyDescent="0.3">
      <c r="J5727" s="5" t="s">
        <v>1040</v>
      </c>
      <c r="K5727" s="11">
        <v>6</v>
      </c>
      <c r="L5727" s="11" t="str">
        <f t="shared" si="95"/>
        <v>524 2 05 23 5 064-6</v>
      </c>
      <c r="M5727" s="5" t="s">
        <v>7752</v>
      </c>
    </row>
    <row r="5728" spans="10:13" x14ac:dyDescent="0.3">
      <c r="J5728" s="5" t="s">
        <v>1040</v>
      </c>
      <c r="K5728" s="11">
        <v>7</v>
      </c>
      <c r="L5728" s="11" t="str">
        <f t="shared" si="95"/>
        <v>524 2 05 23 5 064-7</v>
      </c>
      <c r="M5728" s="5" t="s">
        <v>7753</v>
      </c>
    </row>
    <row r="5729" spans="10:13" x14ac:dyDescent="0.3">
      <c r="J5729" s="5" t="s">
        <v>1040</v>
      </c>
      <c r="K5729" s="11">
        <v>8</v>
      </c>
      <c r="L5729" s="11" t="str">
        <f t="shared" si="95"/>
        <v>524 2 05 23 5 064-8</v>
      </c>
      <c r="M5729" s="5" t="s">
        <v>7754</v>
      </c>
    </row>
    <row r="5730" spans="10:13" x14ac:dyDescent="0.3">
      <c r="J5730" s="5" t="s">
        <v>1040</v>
      </c>
      <c r="K5730" s="11">
        <v>9</v>
      </c>
      <c r="L5730" s="11" t="str">
        <f t="shared" si="95"/>
        <v>524 2 05 23 5 064-9</v>
      </c>
      <c r="M5730" s="5" t="s">
        <v>7755</v>
      </c>
    </row>
    <row r="5731" spans="10:13" x14ac:dyDescent="0.3">
      <c r="J5731" s="5" t="s">
        <v>448</v>
      </c>
      <c r="K5731" s="11">
        <v>1</v>
      </c>
      <c r="L5731" s="11" t="str">
        <f t="shared" si="95"/>
        <v>524 2 05 23 5 065-1</v>
      </c>
      <c r="M5731" s="5" t="s">
        <v>7756</v>
      </c>
    </row>
    <row r="5732" spans="10:13" x14ac:dyDescent="0.3">
      <c r="J5732" s="5" t="s">
        <v>448</v>
      </c>
      <c r="K5732" s="11">
        <v>2</v>
      </c>
      <c r="L5732" s="11" t="str">
        <f t="shared" si="95"/>
        <v>524 2 05 23 5 065-2</v>
      </c>
      <c r="M5732" s="5" t="s">
        <v>7757</v>
      </c>
    </row>
    <row r="5733" spans="10:13" x14ac:dyDescent="0.3">
      <c r="J5733" s="5" t="s">
        <v>448</v>
      </c>
      <c r="K5733" s="11">
        <v>3</v>
      </c>
      <c r="L5733" s="11" t="str">
        <f t="shared" si="95"/>
        <v>524 2 05 23 5 065-3</v>
      </c>
      <c r="M5733" s="5" t="s">
        <v>7758</v>
      </c>
    </row>
    <row r="5734" spans="10:13" x14ac:dyDescent="0.3">
      <c r="J5734" s="5" t="s">
        <v>448</v>
      </c>
      <c r="K5734" s="11">
        <v>4</v>
      </c>
      <c r="L5734" s="11" t="str">
        <f t="shared" si="95"/>
        <v>524 2 05 23 5 065-4</v>
      </c>
      <c r="M5734" s="5" t="s">
        <v>7759</v>
      </c>
    </row>
    <row r="5735" spans="10:13" x14ac:dyDescent="0.3">
      <c r="J5735" s="5" t="s">
        <v>448</v>
      </c>
      <c r="K5735" s="11">
        <v>5</v>
      </c>
      <c r="L5735" s="11" t="str">
        <f t="shared" si="95"/>
        <v>524 2 05 23 5 065-5</v>
      </c>
      <c r="M5735" s="5" t="s">
        <v>7760</v>
      </c>
    </row>
    <row r="5736" spans="10:13" x14ac:dyDescent="0.3">
      <c r="J5736" s="5" t="s">
        <v>448</v>
      </c>
      <c r="K5736" s="11">
        <v>6</v>
      </c>
      <c r="L5736" s="11" t="str">
        <f t="shared" si="95"/>
        <v>524 2 05 23 5 065-6</v>
      </c>
      <c r="M5736" s="5" t="s">
        <v>7761</v>
      </c>
    </row>
    <row r="5737" spans="10:13" x14ac:dyDescent="0.3">
      <c r="J5737" s="5" t="s">
        <v>448</v>
      </c>
      <c r="K5737" s="11">
        <v>7</v>
      </c>
      <c r="L5737" s="11" t="str">
        <f t="shared" si="95"/>
        <v>524 2 05 23 5 065-7</v>
      </c>
      <c r="M5737" s="5" t="s">
        <v>7762</v>
      </c>
    </row>
    <row r="5738" spans="10:13" x14ac:dyDescent="0.3">
      <c r="J5738" s="5" t="s">
        <v>448</v>
      </c>
      <c r="K5738" s="11">
        <v>8</v>
      </c>
      <c r="L5738" s="11" t="str">
        <f t="shared" si="95"/>
        <v>524 2 05 23 5 065-8</v>
      </c>
      <c r="M5738" s="5" t="s">
        <v>7763</v>
      </c>
    </row>
    <row r="5739" spans="10:13" x14ac:dyDescent="0.3">
      <c r="J5739" s="5" t="s">
        <v>448</v>
      </c>
      <c r="K5739" s="11">
        <v>9</v>
      </c>
      <c r="L5739" s="11" t="str">
        <f t="shared" si="95"/>
        <v>524 2 05 23 5 065-9</v>
      </c>
      <c r="M5739" s="5" t="s">
        <v>7764</v>
      </c>
    </row>
    <row r="5740" spans="10:13" x14ac:dyDescent="0.3">
      <c r="J5740" s="5" t="s">
        <v>80</v>
      </c>
      <c r="K5740" s="11">
        <v>1</v>
      </c>
      <c r="L5740" s="11" t="str">
        <f t="shared" si="95"/>
        <v>524 2 05 23 5 066-1</v>
      </c>
      <c r="M5740" s="5" t="s">
        <v>7765</v>
      </c>
    </row>
    <row r="5741" spans="10:13" x14ac:dyDescent="0.3">
      <c r="J5741" s="5" t="s">
        <v>80</v>
      </c>
      <c r="K5741" s="11">
        <v>2</v>
      </c>
      <c r="L5741" s="11" t="str">
        <f t="shared" si="95"/>
        <v>524 2 05 23 5 066-2</v>
      </c>
      <c r="M5741" s="5" t="s">
        <v>7766</v>
      </c>
    </row>
    <row r="5742" spans="10:13" x14ac:dyDescent="0.3">
      <c r="J5742" s="5" t="s">
        <v>80</v>
      </c>
      <c r="K5742" s="11">
        <v>3</v>
      </c>
      <c r="L5742" s="11" t="str">
        <f t="shared" si="95"/>
        <v>524 2 05 23 5 066-3</v>
      </c>
      <c r="M5742" s="5" t="s">
        <v>7767</v>
      </c>
    </row>
    <row r="5743" spans="10:13" x14ac:dyDescent="0.3">
      <c r="J5743" s="5" t="s">
        <v>80</v>
      </c>
      <c r="K5743" s="11">
        <v>4</v>
      </c>
      <c r="L5743" s="11" t="str">
        <f t="shared" si="95"/>
        <v>524 2 05 23 5 066-4</v>
      </c>
      <c r="M5743" s="5" t="s">
        <v>7768</v>
      </c>
    </row>
    <row r="5744" spans="10:13" x14ac:dyDescent="0.3">
      <c r="J5744" s="5" t="s">
        <v>80</v>
      </c>
      <c r="K5744" s="11">
        <v>5</v>
      </c>
      <c r="L5744" s="11" t="str">
        <f t="shared" si="95"/>
        <v>524 2 05 23 5 066-5</v>
      </c>
      <c r="M5744" s="5" t="s">
        <v>7769</v>
      </c>
    </row>
    <row r="5745" spans="10:13" x14ac:dyDescent="0.3">
      <c r="J5745" s="5" t="s">
        <v>80</v>
      </c>
      <c r="K5745" s="11">
        <v>6</v>
      </c>
      <c r="L5745" s="11" t="str">
        <f t="shared" si="95"/>
        <v>524 2 05 23 5 066-6</v>
      </c>
      <c r="M5745" s="5" t="s">
        <v>7770</v>
      </c>
    </row>
    <row r="5746" spans="10:13" x14ac:dyDescent="0.3">
      <c r="J5746" s="5" t="s">
        <v>80</v>
      </c>
      <c r="K5746" s="11">
        <v>7</v>
      </c>
      <c r="L5746" s="11" t="str">
        <f t="shared" si="95"/>
        <v>524 2 05 23 5 066-7</v>
      </c>
      <c r="M5746" s="5" t="s">
        <v>7771</v>
      </c>
    </row>
    <row r="5747" spans="10:13" x14ac:dyDescent="0.3">
      <c r="J5747" s="5" t="s">
        <v>80</v>
      </c>
      <c r="K5747" s="11">
        <v>8</v>
      </c>
      <c r="L5747" s="11" t="str">
        <f t="shared" si="95"/>
        <v>524 2 05 23 5 066-8</v>
      </c>
      <c r="M5747" s="5" t="s">
        <v>7772</v>
      </c>
    </row>
    <row r="5748" spans="10:13" x14ac:dyDescent="0.3">
      <c r="J5748" s="5" t="s">
        <v>80</v>
      </c>
      <c r="K5748" s="11">
        <v>9</v>
      </c>
      <c r="L5748" s="11" t="str">
        <f t="shared" si="95"/>
        <v>524 2 05 23 5 066-9</v>
      </c>
      <c r="M5748" s="5" t="s">
        <v>7773</v>
      </c>
    </row>
    <row r="5749" spans="10:13" x14ac:dyDescent="0.3">
      <c r="J5749" s="5" t="s">
        <v>1044</v>
      </c>
      <c r="K5749" s="11">
        <v>1</v>
      </c>
      <c r="L5749" s="11" t="str">
        <f t="shared" si="95"/>
        <v>524 2 05 23 5 068-1</v>
      </c>
      <c r="M5749" s="5" t="s">
        <v>7774</v>
      </c>
    </row>
    <row r="5750" spans="10:13" x14ac:dyDescent="0.3">
      <c r="J5750" s="5" t="s">
        <v>1044</v>
      </c>
      <c r="K5750" s="11">
        <v>2</v>
      </c>
      <c r="L5750" s="11" t="str">
        <f t="shared" si="95"/>
        <v>524 2 05 23 5 068-2</v>
      </c>
      <c r="M5750" s="5" t="s">
        <v>7775</v>
      </c>
    </row>
    <row r="5751" spans="10:13" x14ac:dyDescent="0.3">
      <c r="J5751" s="5" t="s">
        <v>1044</v>
      </c>
      <c r="K5751" s="11">
        <v>3</v>
      </c>
      <c r="L5751" s="11" t="str">
        <f t="shared" si="95"/>
        <v>524 2 05 23 5 068-3</v>
      </c>
      <c r="M5751" s="5" t="s">
        <v>7776</v>
      </c>
    </row>
    <row r="5752" spans="10:13" x14ac:dyDescent="0.3">
      <c r="J5752" s="5" t="s">
        <v>1044</v>
      </c>
      <c r="K5752" s="11">
        <v>4</v>
      </c>
      <c r="L5752" s="11" t="str">
        <f t="shared" si="95"/>
        <v>524 2 05 23 5 068-4</v>
      </c>
      <c r="M5752" s="5" t="s">
        <v>7777</v>
      </c>
    </row>
    <row r="5753" spans="10:13" x14ac:dyDescent="0.3">
      <c r="J5753" s="5" t="s">
        <v>1044</v>
      </c>
      <c r="K5753" s="11">
        <v>5</v>
      </c>
      <c r="L5753" s="11" t="str">
        <f t="shared" si="95"/>
        <v>524 2 05 23 5 068-5</v>
      </c>
      <c r="M5753" s="5" t="s">
        <v>7778</v>
      </c>
    </row>
    <row r="5754" spans="10:13" x14ac:dyDescent="0.3">
      <c r="J5754" s="5" t="s">
        <v>1044</v>
      </c>
      <c r="K5754" s="11">
        <v>6</v>
      </c>
      <c r="L5754" s="11" t="str">
        <f t="shared" si="95"/>
        <v>524 2 05 23 5 068-6</v>
      </c>
      <c r="M5754" s="5" t="s">
        <v>7779</v>
      </c>
    </row>
    <row r="5755" spans="10:13" x14ac:dyDescent="0.3">
      <c r="J5755" s="5" t="s">
        <v>1044</v>
      </c>
      <c r="K5755" s="11">
        <v>7</v>
      </c>
      <c r="L5755" s="11" t="str">
        <f t="shared" si="95"/>
        <v>524 2 05 23 5 068-7</v>
      </c>
      <c r="M5755" s="5" t="s">
        <v>7780</v>
      </c>
    </row>
    <row r="5756" spans="10:13" x14ac:dyDescent="0.3">
      <c r="J5756" s="5" t="s">
        <v>1044</v>
      </c>
      <c r="K5756" s="11">
        <v>8</v>
      </c>
      <c r="L5756" s="11" t="str">
        <f t="shared" si="95"/>
        <v>524 2 05 23 5 068-8</v>
      </c>
      <c r="M5756" s="5" t="s">
        <v>7781</v>
      </c>
    </row>
    <row r="5757" spans="10:13" x14ac:dyDescent="0.3">
      <c r="J5757" s="5" t="s">
        <v>1044</v>
      </c>
      <c r="K5757" s="11">
        <v>9</v>
      </c>
      <c r="L5757" s="11" t="str">
        <f t="shared" si="95"/>
        <v>524 2 05 23 5 068-9</v>
      </c>
      <c r="M5757" s="5" t="s">
        <v>7782</v>
      </c>
    </row>
    <row r="5758" spans="10:13" x14ac:dyDescent="0.3">
      <c r="J5758" s="5" t="s">
        <v>743</v>
      </c>
      <c r="K5758" s="11">
        <v>1</v>
      </c>
      <c r="L5758" s="11" t="str">
        <f t="shared" si="95"/>
        <v>524 2 05 23 5 069-1</v>
      </c>
      <c r="M5758" s="5" t="s">
        <v>7783</v>
      </c>
    </row>
    <row r="5759" spans="10:13" x14ac:dyDescent="0.3">
      <c r="J5759" s="5" t="s">
        <v>743</v>
      </c>
      <c r="K5759" s="11">
        <v>2</v>
      </c>
      <c r="L5759" s="11" t="str">
        <f t="shared" si="95"/>
        <v>524 2 05 23 5 069-2</v>
      </c>
      <c r="M5759" s="5" t="s">
        <v>7784</v>
      </c>
    </row>
    <row r="5760" spans="10:13" x14ac:dyDescent="0.3">
      <c r="J5760" s="5" t="s">
        <v>743</v>
      </c>
      <c r="K5760" s="11">
        <v>3</v>
      </c>
      <c r="L5760" s="11" t="str">
        <f t="shared" si="95"/>
        <v>524 2 05 23 5 069-3</v>
      </c>
      <c r="M5760" s="5" t="s">
        <v>7785</v>
      </c>
    </row>
    <row r="5761" spans="10:13" x14ac:dyDescent="0.3">
      <c r="J5761" s="5" t="s">
        <v>743</v>
      </c>
      <c r="K5761" s="11">
        <v>4</v>
      </c>
      <c r="L5761" s="11" t="str">
        <f t="shared" si="95"/>
        <v>524 2 05 23 5 069-4</v>
      </c>
      <c r="M5761" s="5" t="s">
        <v>7786</v>
      </c>
    </row>
    <row r="5762" spans="10:13" x14ac:dyDescent="0.3">
      <c r="J5762" s="5" t="s">
        <v>743</v>
      </c>
      <c r="K5762" s="11">
        <v>5</v>
      </c>
      <c r="L5762" s="11" t="str">
        <f t="shared" si="95"/>
        <v>524 2 05 23 5 069-5</v>
      </c>
      <c r="M5762" s="5" t="s">
        <v>7787</v>
      </c>
    </row>
    <row r="5763" spans="10:13" x14ac:dyDescent="0.3">
      <c r="J5763" s="5" t="s">
        <v>743</v>
      </c>
      <c r="K5763" s="11">
        <v>6</v>
      </c>
      <c r="L5763" s="11" t="str">
        <f t="shared" ref="L5763:L5826" si="96">J5763&amp;"-"&amp;K5763</f>
        <v>524 2 05 23 5 069-6</v>
      </c>
      <c r="M5763" s="5" t="s">
        <v>7788</v>
      </c>
    </row>
    <row r="5764" spans="10:13" x14ac:dyDescent="0.3">
      <c r="J5764" s="5" t="s">
        <v>743</v>
      </c>
      <c r="K5764" s="11">
        <v>7</v>
      </c>
      <c r="L5764" s="11" t="str">
        <f t="shared" si="96"/>
        <v>524 2 05 23 5 069-7</v>
      </c>
      <c r="M5764" s="5" t="s">
        <v>7789</v>
      </c>
    </row>
    <row r="5765" spans="10:13" x14ac:dyDescent="0.3">
      <c r="J5765" s="5" t="s">
        <v>743</v>
      </c>
      <c r="K5765" s="11">
        <v>8</v>
      </c>
      <c r="L5765" s="11" t="str">
        <f t="shared" si="96"/>
        <v>524 2 05 23 5 069-8</v>
      </c>
      <c r="M5765" s="5" t="s">
        <v>7790</v>
      </c>
    </row>
    <row r="5766" spans="10:13" x14ac:dyDescent="0.3">
      <c r="J5766" s="5" t="s">
        <v>743</v>
      </c>
      <c r="K5766" s="11">
        <v>9</v>
      </c>
      <c r="L5766" s="11" t="str">
        <f t="shared" si="96"/>
        <v>524 2 05 23 5 069-9</v>
      </c>
      <c r="M5766" s="5" t="s">
        <v>7791</v>
      </c>
    </row>
    <row r="5767" spans="10:13" x14ac:dyDescent="0.3">
      <c r="J5767" s="5" t="s">
        <v>90</v>
      </c>
      <c r="K5767" s="11">
        <v>1</v>
      </c>
      <c r="L5767" s="11" t="str">
        <f t="shared" si="96"/>
        <v>524 2 05 23 5 070-1</v>
      </c>
      <c r="M5767" s="5" t="s">
        <v>7792</v>
      </c>
    </row>
    <row r="5768" spans="10:13" x14ac:dyDescent="0.3">
      <c r="J5768" s="5" t="s">
        <v>90</v>
      </c>
      <c r="K5768" s="11">
        <v>2</v>
      </c>
      <c r="L5768" s="11" t="str">
        <f t="shared" si="96"/>
        <v>524 2 05 23 5 070-2</v>
      </c>
      <c r="M5768" s="5" t="s">
        <v>7793</v>
      </c>
    </row>
    <row r="5769" spans="10:13" x14ac:dyDescent="0.3">
      <c r="J5769" s="5" t="s">
        <v>90</v>
      </c>
      <c r="K5769" s="11">
        <v>3</v>
      </c>
      <c r="L5769" s="11" t="str">
        <f t="shared" si="96"/>
        <v>524 2 05 23 5 070-3</v>
      </c>
      <c r="M5769" s="5" t="s">
        <v>7794</v>
      </c>
    </row>
    <row r="5770" spans="10:13" x14ac:dyDescent="0.3">
      <c r="J5770" s="5" t="s">
        <v>90</v>
      </c>
      <c r="K5770" s="11">
        <v>4</v>
      </c>
      <c r="L5770" s="11" t="str">
        <f t="shared" si="96"/>
        <v>524 2 05 23 5 070-4</v>
      </c>
      <c r="M5770" s="5" t="s">
        <v>7795</v>
      </c>
    </row>
    <row r="5771" spans="10:13" x14ac:dyDescent="0.3">
      <c r="J5771" s="5" t="s">
        <v>90</v>
      </c>
      <c r="K5771" s="11">
        <v>5</v>
      </c>
      <c r="L5771" s="11" t="str">
        <f t="shared" si="96"/>
        <v>524 2 05 23 5 070-5</v>
      </c>
      <c r="M5771" s="5" t="s">
        <v>7796</v>
      </c>
    </row>
    <row r="5772" spans="10:13" x14ac:dyDescent="0.3">
      <c r="J5772" s="5" t="s">
        <v>90</v>
      </c>
      <c r="K5772" s="11">
        <v>6</v>
      </c>
      <c r="L5772" s="11" t="str">
        <f t="shared" si="96"/>
        <v>524 2 05 23 5 070-6</v>
      </c>
      <c r="M5772" s="5" t="s">
        <v>7797</v>
      </c>
    </row>
    <row r="5773" spans="10:13" x14ac:dyDescent="0.3">
      <c r="J5773" s="5" t="s">
        <v>90</v>
      </c>
      <c r="K5773" s="11">
        <v>7</v>
      </c>
      <c r="L5773" s="11" t="str">
        <f t="shared" si="96"/>
        <v>524 2 05 23 5 070-7</v>
      </c>
      <c r="M5773" s="5" t="s">
        <v>7798</v>
      </c>
    </row>
    <row r="5774" spans="10:13" x14ac:dyDescent="0.3">
      <c r="J5774" s="5" t="s">
        <v>90</v>
      </c>
      <c r="K5774" s="11">
        <v>8</v>
      </c>
      <c r="L5774" s="11" t="str">
        <f t="shared" si="96"/>
        <v>524 2 05 23 5 070-8</v>
      </c>
      <c r="M5774" s="5" t="s">
        <v>7799</v>
      </c>
    </row>
    <row r="5775" spans="10:13" x14ac:dyDescent="0.3">
      <c r="J5775" s="5" t="s">
        <v>90</v>
      </c>
      <c r="K5775" s="11">
        <v>9</v>
      </c>
      <c r="L5775" s="11" t="str">
        <f t="shared" si="96"/>
        <v>524 2 05 23 5 070-9</v>
      </c>
      <c r="M5775" s="5" t="s">
        <v>7800</v>
      </c>
    </row>
    <row r="5776" spans="10:13" x14ac:dyDescent="0.3">
      <c r="J5776" s="5" t="s">
        <v>1033</v>
      </c>
      <c r="K5776" s="11">
        <v>1</v>
      </c>
      <c r="L5776" s="11" t="str">
        <f t="shared" si="96"/>
        <v>524 2 05 23 5 071-1</v>
      </c>
      <c r="M5776" s="5" t="s">
        <v>7801</v>
      </c>
    </row>
    <row r="5777" spans="10:13" x14ac:dyDescent="0.3">
      <c r="J5777" s="5" t="s">
        <v>1033</v>
      </c>
      <c r="K5777" s="11">
        <v>2</v>
      </c>
      <c r="L5777" s="11" t="str">
        <f t="shared" si="96"/>
        <v>524 2 05 23 5 071-2</v>
      </c>
      <c r="M5777" s="5" t="s">
        <v>7802</v>
      </c>
    </row>
    <row r="5778" spans="10:13" x14ac:dyDescent="0.3">
      <c r="J5778" s="5" t="s">
        <v>1033</v>
      </c>
      <c r="K5778" s="11">
        <v>3</v>
      </c>
      <c r="L5778" s="11" t="str">
        <f t="shared" si="96"/>
        <v>524 2 05 23 5 071-3</v>
      </c>
      <c r="M5778" s="5" t="s">
        <v>7803</v>
      </c>
    </row>
    <row r="5779" spans="10:13" x14ac:dyDescent="0.3">
      <c r="J5779" s="5" t="s">
        <v>1033</v>
      </c>
      <c r="K5779" s="11">
        <v>4</v>
      </c>
      <c r="L5779" s="11" t="str">
        <f t="shared" si="96"/>
        <v>524 2 05 23 5 071-4</v>
      </c>
      <c r="M5779" s="5" t="s">
        <v>7804</v>
      </c>
    </row>
    <row r="5780" spans="10:13" x14ac:dyDescent="0.3">
      <c r="J5780" s="5" t="s">
        <v>1033</v>
      </c>
      <c r="K5780" s="11">
        <v>5</v>
      </c>
      <c r="L5780" s="11" t="str">
        <f t="shared" si="96"/>
        <v>524 2 05 23 5 071-5</v>
      </c>
      <c r="M5780" s="5" t="s">
        <v>7805</v>
      </c>
    </row>
    <row r="5781" spans="10:13" x14ac:dyDescent="0.3">
      <c r="J5781" s="5" t="s">
        <v>1033</v>
      </c>
      <c r="K5781" s="11">
        <v>6</v>
      </c>
      <c r="L5781" s="11" t="str">
        <f t="shared" si="96"/>
        <v>524 2 05 23 5 071-6</v>
      </c>
      <c r="M5781" s="5" t="s">
        <v>7806</v>
      </c>
    </row>
    <row r="5782" spans="10:13" x14ac:dyDescent="0.3">
      <c r="J5782" s="5" t="s">
        <v>1033</v>
      </c>
      <c r="K5782" s="11">
        <v>7</v>
      </c>
      <c r="L5782" s="11" t="str">
        <f t="shared" si="96"/>
        <v>524 2 05 23 5 071-7</v>
      </c>
      <c r="M5782" s="5" t="s">
        <v>7807</v>
      </c>
    </row>
    <row r="5783" spans="10:13" x14ac:dyDescent="0.3">
      <c r="J5783" s="5" t="s">
        <v>1033</v>
      </c>
      <c r="K5783" s="11">
        <v>8</v>
      </c>
      <c r="L5783" s="11" t="str">
        <f t="shared" si="96"/>
        <v>524 2 05 23 5 071-8</v>
      </c>
      <c r="M5783" s="5" t="s">
        <v>7808</v>
      </c>
    </row>
    <row r="5784" spans="10:13" x14ac:dyDescent="0.3">
      <c r="J5784" s="5" t="s">
        <v>1033</v>
      </c>
      <c r="K5784" s="11">
        <v>9</v>
      </c>
      <c r="L5784" s="11" t="str">
        <f t="shared" si="96"/>
        <v>524 2 05 23 5 071-9</v>
      </c>
      <c r="M5784" s="5" t="s">
        <v>7809</v>
      </c>
    </row>
    <row r="5785" spans="10:13" x14ac:dyDescent="0.3">
      <c r="J5785" s="5" t="s">
        <v>808</v>
      </c>
      <c r="K5785" s="11">
        <v>1</v>
      </c>
      <c r="L5785" s="11" t="str">
        <f t="shared" si="96"/>
        <v>524 2 05 23 5 072-1</v>
      </c>
      <c r="M5785" s="5" t="s">
        <v>7810</v>
      </c>
    </row>
    <row r="5786" spans="10:13" x14ac:dyDescent="0.3">
      <c r="J5786" s="5" t="s">
        <v>808</v>
      </c>
      <c r="K5786" s="11">
        <v>2</v>
      </c>
      <c r="L5786" s="11" t="str">
        <f t="shared" si="96"/>
        <v>524 2 05 23 5 072-2</v>
      </c>
      <c r="M5786" s="5" t="s">
        <v>7811</v>
      </c>
    </row>
    <row r="5787" spans="10:13" x14ac:dyDescent="0.3">
      <c r="J5787" s="5" t="s">
        <v>808</v>
      </c>
      <c r="K5787" s="11">
        <v>3</v>
      </c>
      <c r="L5787" s="11" t="str">
        <f t="shared" si="96"/>
        <v>524 2 05 23 5 072-3</v>
      </c>
      <c r="M5787" s="5" t="s">
        <v>7812</v>
      </c>
    </row>
    <row r="5788" spans="10:13" x14ac:dyDescent="0.3">
      <c r="J5788" s="5" t="s">
        <v>808</v>
      </c>
      <c r="K5788" s="11">
        <v>4</v>
      </c>
      <c r="L5788" s="11" t="str">
        <f t="shared" si="96"/>
        <v>524 2 05 23 5 072-4</v>
      </c>
      <c r="M5788" s="5" t="s">
        <v>7813</v>
      </c>
    </row>
    <row r="5789" spans="10:13" x14ac:dyDescent="0.3">
      <c r="J5789" s="5" t="s">
        <v>808</v>
      </c>
      <c r="K5789" s="11">
        <v>5</v>
      </c>
      <c r="L5789" s="11" t="str">
        <f t="shared" si="96"/>
        <v>524 2 05 23 5 072-5</v>
      </c>
      <c r="M5789" s="5" t="s">
        <v>7814</v>
      </c>
    </row>
    <row r="5790" spans="10:13" x14ac:dyDescent="0.3">
      <c r="J5790" s="5" t="s">
        <v>808</v>
      </c>
      <c r="K5790" s="11">
        <v>6</v>
      </c>
      <c r="L5790" s="11" t="str">
        <f t="shared" si="96"/>
        <v>524 2 05 23 5 072-6</v>
      </c>
      <c r="M5790" s="5" t="s">
        <v>7815</v>
      </c>
    </row>
    <row r="5791" spans="10:13" x14ac:dyDescent="0.3">
      <c r="J5791" s="5" t="s">
        <v>808</v>
      </c>
      <c r="K5791" s="11">
        <v>7</v>
      </c>
      <c r="L5791" s="11" t="str">
        <f t="shared" si="96"/>
        <v>524 2 05 23 5 072-7</v>
      </c>
      <c r="M5791" s="5" t="s">
        <v>7816</v>
      </c>
    </row>
    <row r="5792" spans="10:13" x14ac:dyDescent="0.3">
      <c r="J5792" s="5" t="s">
        <v>808</v>
      </c>
      <c r="K5792" s="11">
        <v>8</v>
      </c>
      <c r="L5792" s="11" t="str">
        <f t="shared" si="96"/>
        <v>524 2 05 23 5 072-8</v>
      </c>
      <c r="M5792" s="5" t="s">
        <v>7817</v>
      </c>
    </row>
    <row r="5793" spans="10:13" x14ac:dyDescent="0.3">
      <c r="J5793" s="5" t="s">
        <v>808</v>
      </c>
      <c r="K5793" s="11">
        <v>9</v>
      </c>
      <c r="L5793" s="11" t="str">
        <f t="shared" si="96"/>
        <v>524 2 05 23 5 072-9</v>
      </c>
      <c r="M5793" s="5" t="s">
        <v>7818</v>
      </c>
    </row>
    <row r="5794" spans="10:13" x14ac:dyDescent="0.3">
      <c r="J5794" s="5" t="s">
        <v>599</v>
      </c>
      <c r="K5794" s="11">
        <v>1</v>
      </c>
      <c r="L5794" s="11" t="str">
        <f t="shared" si="96"/>
        <v>524 2 05 23 5 073-1</v>
      </c>
      <c r="M5794" s="5" t="s">
        <v>7819</v>
      </c>
    </row>
    <row r="5795" spans="10:13" x14ac:dyDescent="0.3">
      <c r="J5795" s="5" t="s">
        <v>599</v>
      </c>
      <c r="K5795" s="11">
        <v>2</v>
      </c>
      <c r="L5795" s="11" t="str">
        <f t="shared" si="96"/>
        <v>524 2 05 23 5 073-2</v>
      </c>
      <c r="M5795" s="5" t="s">
        <v>7820</v>
      </c>
    </row>
    <row r="5796" spans="10:13" x14ac:dyDescent="0.3">
      <c r="J5796" s="5" t="s">
        <v>599</v>
      </c>
      <c r="K5796" s="11">
        <v>3</v>
      </c>
      <c r="L5796" s="11" t="str">
        <f t="shared" si="96"/>
        <v>524 2 05 23 5 073-3</v>
      </c>
      <c r="M5796" s="5" t="s">
        <v>7821</v>
      </c>
    </row>
    <row r="5797" spans="10:13" x14ac:dyDescent="0.3">
      <c r="J5797" s="5" t="s">
        <v>599</v>
      </c>
      <c r="K5797" s="11">
        <v>4</v>
      </c>
      <c r="L5797" s="11" t="str">
        <f t="shared" si="96"/>
        <v>524 2 05 23 5 073-4</v>
      </c>
      <c r="M5797" s="5" t="s">
        <v>7822</v>
      </c>
    </row>
    <row r="5798" spans="10:13" x14ac:dyDescent="0.3">
      <c r="J5798" s="5" t="s">
        <v>599</v>
      </c>
      <c r="K5798" s="11">
        <v>5</v>
      </c>
      <c r="L5798" s="11" t="str">
        <f t="shared" si="96"/>
        <v>524 2 05 23 5 073-5</v>
      </c>
      <c r="M5798" s="5" t="s">
        <v>7823</v>
      </c>
    </row>
    <row r="5799" spans="10:13" x14ac:dyDescent="0.3">
      <c r="J5799" s="5" t="s">
        <v>599</v>
      </c>
      <c r="K5799" s="11">
        <v>6</v>
      </c>
      <c r="L5799" s="11" t="str">
        <f t="shared" si="96"/>
        <v>524 2 05 23 5 073-6</v>
      </c>
      <c r="M5799" s="5" t="s">
        <v>7824</v>
      </c>
    </row>
    <row r="5800" spans="10:13" x14ac:dyDescent="0.3">
      <c r="J5800" s="5" t="s">
        <v>599</v>
      </c>
      <c r="K5800" s="11">
        <v>7</v>
      </c>
      <c r="L5800" s="11" t="str">
        <f t="shared" si="96"/>
        <v>524 2 05 23 5 073-7</v>
      </c>
      <c r="M5800" s="5" t="s">
        <v>7825</v>
      </c>
    </row>
    <row r="5801" spans="10:13" x14ac:dyDescent="0.3">
      <c r="J5801" s="5" t="s">
        <v>599</v>
      </c>
      <c r="K5801" s="11">
        <v>8</v>
      </c>
      <c r="L5801" s="11" t="str">
        <f t="shared" si="96"/>
        <v>524 2 05 23 5 073-8</v>
      </c>
      <c r="M5801" s="5" t="s">
        <v>7826</v>
      </c>
    </row>
    <row r="5802" spans="10:13" x14ac:dyDescent="0.3">
      <c r="J5802" s="5" t="s">
        <v>599</v>
      </c>
      <c r="K5802" s="11">
        <v>9</v>
      </c>
      <c r="L5802" s="11" t="str">
        <f t="shared" si="96"/>
        <v>524 2 05 23 5 073-9</v>
      </c>
      <c r="M5802" s="5" t="s">
        <v>7827</v>
      </c>
    </row>
    <row r="5803" spans="10:13" x14ac:dyDescent="0.3">
      <c r="J5803" s="5" t="s">
        <v>952</v>
      </c>
      <c r="K5803" s="11">
        <v>1</v>
      </c>
      <c r="L5803" s="11" t="str">
        <f t="shared" si="96"/>
        <v>524 2 05 23 5 074-1</v>
      </c>
      <c r="M5803" s="5" t="s">
        <v>7828</v>
      </c>
    </row>
    <row r="5804" spans="10:13" x14ac:dyDescent="0.3">
      <c r="J5804" s="5" t="s">
        <v>952</v>
      </c>
      <c r="K5804" s="11">
        <v>2</v>
      </c>
      <c r="L5804" s="11" t="str">
        <f t="shared" si="96"/>
        <v>524 2 05 23 5 074-2</v>
      </c>
      <c r="M5804" s="5" t="s">
        <v>7829</v>
      </c>
    </row>
    <row r="5805" spans="10:13" x14ac:dyDescent="0.3">
      <c r="J5805" s="5" t="s">
        <v>952</v>
      </c>
      <c r="K5805" s="11">
        <v>3</v>
      </c>
      <c r="L5805" s="11" t="str">
        <f t="shared" si="96"/>
        <v>524 2 05 23 5 074-3</v>
      </c>
      <c r="M5805" s="5" t="s">
        <v>7830</v>
      </c>
    </row>
    <row r="5806" spans="10:13" x14ac:dyDescent="0.3">
      <c r="J5806" s="5" t="s">
        <v>952</v>
      </c>
      <c r="K5806" s="11">
        <v>4</v>
      </c>
      <c r="L5806" s="11" t="str">
        <f t="shared" si="96"/>
        <v>524 2 05 23 5 074-4</v>
      </c>
      <c r="M5806" s="5" t="s">
        <v>7831</v>
      </c>
    </row>
    <row r="5807" spans="10:13" x14ac:dyDescent="0.3">
      <c r="J5807" s="5" t="s">
        <v>952</v>
      </c>
      <c r="K5807" s="11">
        <v>5</v>
      </c>
      <c r="L5807" s="11" t="str">
        <f t="shared" si="96"/>
        <v>524 2 05 23 5 074-5</v>
      </c>
      <c r="M5807" s="5" t="s">
        <v>7832</v>
      </c>
    </row>
    <row r="5808" spans="10:13" x14ac:dyDescent="0.3">
      <c r="J5808" s="5" t="s">
        <v>952</v>
      </c>
      <c r="K5808" s="11">
        <v>6</v>
      </c>
      <c r="L5808" s="11" t="str">
        <f t="shared" si="96"/>
        <v>524 2 05 23 5 074-6</v>
      </c>
      <c r="M5808" s="5" t="s">
        <v>7833</v>
      </c>
    </row>
    <row r="5809" spans="10:13" x14ac:dyDescent="0.3">
      <c r="J5809" s="5" t="s">
        <v>952</v>
      </c>
      <c r="K5809" s="11">
        <v>7</v>
      </c>
      <c r="L5809" s="11" t="str">
        <f t="shared" si="96"/>
        <v>524 2 05 23 5 074-7</v>
      </c>
      <c r="M5809" s="5" t="s">
        <v>7834</v>
      </c>
    </row>
    <row r="5810" spans="10:13" x14ac:dyDescent="0.3">
      <c r="J5810" s="5" t="s">
        <v>952</v>
      </c>
      <c r="K5810" s="11">
        <v>8</v>
      </c>
      <c r="L5810" s="11" t="str">
        <f t="shared" si="96"/>
        <v>524 2 05 23 5 074-8</v>
      </c>
      <c r="M5810" s="5" t="s">
        <v>7835</v>
      </c>
    </row>
    <row r="5811" spans="10:13" x14ac:dyDescent="0.3">
      <c r="J5811" s="5" t="s">
        <v>952</v>
      </c>
      <c r="K5811" s="11">
        <v>9</v>
      </c>
      <c r="L5811" s="11" t="str">
        <f t="shared" si="96"/>
        <v>524 2 05 23 5 074-9</v>
      </c>
      <c r="M5811" s="5" t="s">
        <v>7836</v>
      </c>
    </row>
    <row r="5812" spans="10:13" x14ac:dyDescent="0.3">
      <c r="J5812" s="5" t="s">
        <v>499</v>
      </c>
      <c r="K5812" s="11">
        <v>1</v>
      </c>
      <c r="L5812" s="11" t="str">
        <f t="shared" si="96"/>
        <v>524 2 05 23 5 075-1</v>
      </c>
      <c r="M5812" s="5" t="s">
        <v>7837</v>
      </c>
    </row>
    <row r="5813" spans="10:13" x14ac:dyDescent="0.3">
      <c r="J5813" s="5" t="s">
        <v>499</v>
      </c>
      <c r="K5813" s="11">
        <v>2</v>
      </c>
      <c r="L5813" s="11" t="str">
        <f t="shared" si="96"/>
        <v>524 2 05 23 5 075-2</v>
      </c>
      <c r="M5813" s="5" t="s">
        <v>7838</v>
      </c>
    </row>
    <row r="5814" spans="10:13" x14ac:dyDescent="0.3">
      <c r="J5814" s="5" t="s">
        <v>499</v>
      </c>
      <c r="K5814" s="11">
        <v>3</v>
      </c>
      <c r="L5814" s="11" t="str">
        <f t="shared" si="96"/>
        <v>524 2 05 23 5 075-3</v>
      </c>
      <c r="M5814" s="5" t="s">
        <v>7839</v>
      </c>
    </row>
    <row r="5815" spans="10:13" x14ac:dyDescent="0.3">
      <c r="J5815" s="5" t="s">
        <v>499</v>
      </c>
      <c r="K5815" s="11">
        <v>4</v>
      </c>
      <c r="L5815" s="11" t="str">
        <f t="shared" si="96"/>
        <v>524 2 05 23 5 075-4</v>
      </c>
      <c r="M5815" s="5" t="s">
        <v>7840</v>
      </c>
    </row>
    <row r="5816" spans="10:13" x14ac:dyDescent="0.3">
      <c r="J5816" s="5" t="s">
        <v>499</v>
      </c>
      <c r="K5816" s="11">
        <v>5</v>
      </c>
      <c r="L5816" s="11" t="str">
        <f t="shared" si="96"/>
        <v>524 2 05 23 5 075-5</v>
      </c>
      <c r="M5816" s="5" t="s">
        <v>7841</v>
      </c>
    </row>
    <row r="5817" spans="10:13" x14ac:dyDescent="0.3">
      <c r="J5817" s="5" t="s">
        <v>499</v>
      </c>
      <c r="K5817" s="11">
        <v>6</v>
      </c>
      <c r="L5817" s="11" t="str">
        <f t="shared" si="96"/>
        <v>524 2 05 23 5 075-6</v>
      </c>
      <c r="M5817" s="5" t="s">
        <v>7842</v>
      </c>
    </row>
    <row r="5818" spans="10:13" x14ac:dyDescent="0.3">
      <c r="J5818" s="5" t="s">
        <v>499</v>
      </c>
      <c r="K5818" s="11">
        <v>7</v>
      </c>
      <c r="L5818" s="11" t="str">
        <f t="shared" si="96"/>
        <v>524 2 05 23 5 075-7</v>
      </c>
      <c r="M5818" s="5" t="s">
        <v>7843</v>
      </c>
    </row>
    <row r="5819" spans="10:13" x14ac:dyDescent="0.3">
      <c r="J5819" s="5" t="s">
        <v>499</v>
      </c>
      <c r="K5819" s="11">
        <v>8</v>
      </c>
      <c r="L5819" s="11" t="str">
        <f t="shared" si="96"/>
        <v>524 2 05 23 5 075-8</v>
      </c>
      <c r="M5819" s="5" t="s">
        <v>7844</v>
      </c>
    </row>
    <row r="5820" spans="10:13" x14ac:dyDescent="0.3">
      <c r="J5820" s="5" t="s">
        <v>499</v>
      </c>
      <c r="K5820" s="11">
        <v>9</v>
      </c>
      <c r="L5820" s="11" t="str">
        <f t="shared" si="96"/>
        <v>524 2 05 23 5 075-9</v>
      </c>
      <c r="M5820" s="5" t="s">
        <v>7845</v>
      </c>
    </row>
    <row r="5821" spans="10:13" x14ac:dyDescent="0.3">
      <c r="J5821" s="5" t="s">
        <v>643</v>
      </c>
      <c r="K5821" s="11">
        <v>1</v>
      </c>
      <c r="L5821" s="11" t="str">
        <f t="shared" si="96"/>
        <v>524 2 05 23 5 076-1</v>
      </c>
      <c r="M5821" s="5" t="s">
        <v>7846</v>
      </c>
    </row>
    <row r="5822" spans="10:13" x14ac:dyDescent="0.3">
      <c r="J5822" s="5" t="s">
        <v>643</v>
      </c>
      <c r="K5822" s="11">
        <v>2</v>
      </c>
      <c r="L5822" s="11" t="str">
        <f t="shared" si="96"/>
        <v>524 2 05 23 5 076-2</v>
      </c>
      <c r="M5822" s="5" t="s">
        <v>7847</v>
      </c>
    </row>
    <row r="5823" spans="10:13" x14ac:dyDescent="0.3">
      <c r="J5823" s="5" t="s">
        <v>643</v>
      </c>
      <c r="K5823" s="11">
        <v>3</v>
      </c>
      <c r="L5823" s="11" t="str">
        <f t="shared" si="96"/>
        <v>524 2 05 23 5 076-3</v>
      </c>
      <c r="M5823" s="5" t="s">
        <v>7848</v>
      </c>
    </row>
    <row r="5824" spans="10:13" x14ac:dyDescent="0.3">
      <c r="J5824" s="5" t="s">
        <v>643</v>
      </c>
      <c r="K5824" s="11">
        <v>4</v>
      </c>
      <c r="L5824" s="11" t="str">
        <f t="shared" si="96"/>
        <v>524 2 05 23 5 076-4</v>
      </c>
      <c r="M5824" s="5" t="s">
        <v>7849</v>
      </c>
    </row>
    <row r="5825" spans="10:13" x14ac:dyDescent="0.3">
      <c r="J5825" s="5" t="s">
        <v>643</v>
      </c>
      <c r="K5825" s="11">
        <v>5</v>
      </c>
      <c r="L5825" s="11" t="str">
        <f t="shared" si="96"/>
        <v>524 2 05 23 5 076-5</v>
      </c>
      <c r="M5825" s="5" t="s">
        <v>7850</v>
      </c>
    </row>
    <row r="5826" spans="10:13" x14ac:dyDescent="0.3">
      <c r="J5826" s="5" t="s">
        <v>643</v>
      </c>
      <c r="K5826" s="11">
        <v>6</v>
      </c>
      <c r="L5826" s="11" t="str">
        <f t="shared" si="96"/>
        <v>524 2 05 23 5 076-6</v>
      </c>
      <c r="M5826" s="5" t="s">
        <v>7851</v>
      </c>
    </row>
    <row r="5827" spans="10:13" x14ac:dyDescent="0.3">
      <c r="J5827" s="5" t="s">
        <v>643</v>
      </c>
      <c r="K5827" s="11">
        <v>7</v>
      </c>
      <c r="L5827" s="11" t="str">
        <f t="shared" ref="L5827:L5856" si="97">J5827&amp;"-"&amp;K5827</f>
        <v>524 2 05 23 5 076-7</v>
      </c>
      <c r="M5827" s="5" t="s">
        <v>7852</v>
      </c>
    </row>
    <row r="5828" spans="10:13" x14ac:dyDescent="0.3">
      <c r="J5828" s="5" t="s">
        <v>643</v>
      </c>
      <c r="K5828" s="11">
        <v>8</v>
      </c>
      <c r="L5828" s="11" t="str">
        <f t="shared" si="97"/>
        <v>524 2 05 23 5 076-8</v>
      </c>
      <c r="M5828" s="5" t="s">
        <v>7853</v>
      </c>
    </row>
    <row r="5829" spans="10:13" x14ac:dyDescent="0.3">
      <c r="J5829" s="5" t="s">
        <v>643</v>
      </c>
      <c r="K5829" s="11">
        <v>9</v>
      </c>
      <c r="L5829" s="11" t="str">
        <f t="shared" si="97"/>
        <v>524 2 05 23 5 076-9</v>
      </c>
      <c r="M5829" s="5" t="s">
        <v>7854</v>
      </c>
    </row>
    <row r="5830" spans="10:13" x14ac:dyDescent="0.3">
      <c r="J5830" s="5" t="s">
        <v>158</v>
      </c>
      <c r="K5830" s="11">
        <v>1</v>
      </c>
      <c r="L5830" s="11" t="str">
        <f t="shared" si="97"/>
        <v>524 2 05 23 5 077-1</v>
      </c>
      <c r="M5830" s="5" t="s">
        <v>7855</v>
      </c>
    </row>
    <row r="5831" spans="10:13" x14ac:dyDescent="0.3">
      <c r="J5831" s="5" t="s">
        <v>158</v>
      </c>
      <c r="K5831" s="11">
        <v>2</v>
      </c>
      <c r="L5831" s="11" t="str">
        <f t="shared" si="97"/>
        <v>524 2 05 23 5 077-2</v>
      </c>
      <c r="M5831" s="5" t="s">
        <v>7856</v>
      </c>
    </row>
    <row r="5832" spans="10:13" x14ac:dyDescent="0.3">
      <c r="J5832" s="5" t="s">
        <v>158</v>
      </c>
      <c r="K5832" s="11">
        <v>3</v>
      </c>
      <c r="L5832" s="11" t="str">
        <f t="shared" si="97"/>
        <v>524 2 05 23 5 077-3</v>
      </c>
      <c r="M5832" s="5" t="s">
        <v>7857</v>
      </c>
    </row>
    <row r="5833" spans="10:13" x14ac:dyDescent="0.3">
      <c r="J5833" s="5" t="s">
        <v>158</v>
      </c>
      <c r="K5833" s="11">
        <v>4</v>
      </c>
      <c r="L5833" s="11" t="str">
        <f t="shared" si="97"/>
        <v>524 2 05 23 5 077-4</v>
      </c>
      <c r="M5833" s="5" t="s">
        <v>7858</v>
      </c>
    </row>
    <row r="5834" spans="10:13" x14ac:dyDescent="0.3">
      <c r="J5834" s="5" t="s">
        <v>158</v>
      </c>
      <c r="K5834" s="11">
        <v>5</v>
      </c>
      <c r="L5834" s="11" t="str">
        <f t="shared" si="97"/>
        <v>524 2 05 23 5 077-5</v>
      </c>
      <c r="M5834" s="5" t="s">
        <v>7859</v>
      </c>
    </row>
    <row r="5835" spans="10:13" x14ac:dyDescent="0.3">
      <c r="J5835" s="5" t="s">
        <v>158</v>
      </c>
      <c r="K5835" s="11">
        <v>6</v>
      </c>
      <c r="L5835" s="11" t="str">
        <f t="shared" si="97"/>
        <v>524 2 05 23 5 077-6</v>
      </c>
      <c r="M5835" s="5" t="s">
        <v>7860</v>
      </c>
    </row>
    <row r="5836" spans="10:13" x14ac:dyDescent="0.3">
      <c r="J5836" s="5" t="s">
        <v>158</v>
      </c>
      <c r="K5836" s="11">
        <v>7</v>
      </c>
      <c r="L5836" s="11" t="str">
        <f t="shared" si="97"/>
        <v>524 2 05 23 5 077-7</v>
      </c>
      <c r="M5836" s="5" t="s">
        <v>7861</v>
      </c>
    </row>
    <row r="5837" spans="10:13" x14ac:dyDescent="0.3">
      <c r="J5837" s="5" t="s">
        <v>158</v>
      </c>
      <c r="K5837" s="11">
        <v>8</v>
      </c>
      <c r="L5837" s="11" t="str">
        <f t="shared" si="97"/>
        <v>524 2 05 23 5 077-8</v>
      </c>
      <c r="M5837" s="5" t="s">
        <v>7862</v>
      </c>
    </row>
    <row r="5838" spans="10:13" x14ac:dyDescent="0.3">
      <c r="J5838" s="5" t="s">
        <v>158</v>
      </c>
      <c r="K5838" s="11">
        <v>9</v>
      </c>
      <c r="L5838" s="11" t="str">
        <f t="shared" si="97"/>
        <v>524 2 05 23 5 077-9</v>
      </c>
      <c r="M5838" s="5" t="s">
        <v>7863</v>
      </c>
    </row>
    <row r="5839" spans="10:13" x14ac:dyDescent="0.3">
      <c r="J5839" s="5" t="s">
        <v>340</v>
      </c>
      <c r="K5839" s="11">
        <v>1</v>
      </c>
      <c r="L5839" s="11" t="str">
        <f t="shared" si="97"/>
        <v>524 2 05 23 5 078-1</v>
      </c>
      <c r="M5839" s="5" t="s">
        <v>7864</v>
      </c>
    </row>
    <row r="5840" spans="10:13" x14ac:dyDescent="0.3">
      <c r="J5840" s="5" t="s">
        <v>340</v>
      </c>
      <c r="K5840" s="11">
        <v>2</v>
      </c>
      <c r="L5840" s="11" t="str">
        <f t="shared" si="97"/>
        <v>524 2 05 23 5 078-2</v>
      </c>
      <c r="M5840" s="5" t="s">
        <v>7865</v>
      </c>
    </row>
    <row r="5841" spans="10:13" x14ac:dyDescent="0.3">
      <c r="J5841" s="5" t="s">
        <v>340</v>
      </c>
      <c r="K5841" s="11">
        <v>3</v>
      </c>
      <c r="L5841" s="11" t="str">
        <f t="shared" si="97"/>
        <v>524 2 05 23 5 078-3</v>
      </c>
      <c r="M5841" s="5" t="s">
        <v>7866</v>
      </c>
    </row>
    <row r="5842" spans="10:13" x14ac:dyDescent="0.3">
      <c r="J5842" s="5" t="s">
        <v>340</v>
      </c>
      <c r="K5842" s="11">
        <v>4</v>
      </c>
      <c r="L5842" s="11" t="str">
        <f t="shared" si="97"/>
        <v>524 2 05 23 5 078-4</v>
      </c>
      <c r="M5842" s="5" t="s">
        <v>7867</v>
      </c>
    </row>
    <row r="5843" spans="10:13" x14ac:dyDescent="0.3">
      <c r="J5843" s="5" t="s">
        <v>340</v>
      </c>
      <c r="K5843" s="11">
        <v>5</v>
      </c>
      <c r="L5843" s="11" t="str">
        <f t="shared" si="97"/>
        <v>524 2 05 23 5 078-5</v>
      </c>
      <c r="M5843" s="5" t="s">
        <v>7868</v>
      </c>
    </row>
    <row r="5844" spans="10:13" x14ac:dyDescent="0.3">
      <c r="J5844" s="5" t="s">
        <v>340</v>
      </c>
      <c r="K5844" s="11">
        <v>6</v>
      </c>
      <c r="L5844" s="11" t="str">
        <f t="shared" si="97"/>
        <v>524 2 05 23 5 078-6</v>
      </c>
      <c r="M5844" s="5" t="s">
        <v>7869</v>
      </c>
    </row>
    <row r="5845" spans="10:13" x14ac:dyDescent="0.3">
      <c r="J5845" s="5" t="s">
        <v>340</v>
      </c>
      <c r="K5845" s="11">
        <v>7</v>
      </c>
      <c r="L5845" s="11" t="str">
        <f t="shared" si="97"/>
        <v>524 2 05 23 5 078-7</v>
      </c>
      <c r="M5845" s="5" t="s">
        <v>7870</v>
      </c>
    </row>
    <row r="5846" spans="10:13" x14ac:dyDescent="0.3">
      <c r="J5846" s="5" t="s">
        <v>340</v>
      </c>
      <c r="K5846" s="11">
        <v>8</v>
      </c>
      <c r="L5846" s="11" t="str">
        <f t="shared" si="97"/>
        <v>524 2 05 23 5 078-8</v>
      </c>
      <c r="M5846" s="5" t="s">
        <v>7871</v>
      </c>
    </row>
    <row r="5847" spans="10:13" x14ac:dyDescent="0.3">
      <c r="J5847" s="5" t="s">
        <v>340</v>
      </c>
      <c r="K5847" s="11">
        <v>9</v>
      </c>
      <c r="L5847" s="11" t="str">
        <f t="shared" si="97"/>
        <v>524 2 05 23 5 078-9</v>
      </c>
      <c r="M5847" s="5" t="s">
        <v>7872</v>
      </c>
    </row>
    <row r="5848" spans="10:13" x14ac:dyDescent="0.3">
      <c r="J5848" s="5" t="s">
        <v>430</v>
      </c>
      <c r="K5848" s="11">
        <v>1</v>
      </c>
      <c r="L5848" s="11" t="str">
        <f t="shared" si="97"/>
        <v>524 2 05 23 5 079-1</v>
      </c>
      <c r="M5848" s="5" t="s">
        <v>7873</v>
      </c>
    </row>
    <row r="5849" spans="10:13" x14ac:dyDescent="0.3">
      <c r="J5849" s="5" t="s">
        <v>430</v>
      </c>
      <c r="K5849" s="11">
        <v>2</v>
      </c>
      <c r="L5849" s="11" t="str">
        <f t="shared" si="97"/>
        <v>524 2 05 23 5 079-2</v>
      </c>
      <c r="M5849" s="5" t="s">
        <v>7874</v>
      </c>
    </row>
    <row r="5850" spans="10:13" x14ac:dyDescent="0.3">
      <c r="J5850" s="5" t="s">
        <v>430</v>
      </c>
      <c r="K5850" s="11">
        <v>3</v>
      </c>
      <c r="L5850" s="11" t="str">
        <f t="shared" si="97"/>
        <v>524 2 05 23 5 079-3</v>
      </c>
      <c r="M5850" s="5" t="s">
        <v>7875</v>
      </c>
    </row>
    <row r="5851" spans="10:13" x14ac:dyDescent="0.3">
      <c r="J5851" s="5" t="s">
        <v>430</v>
      </c>
      <c r="K5851" s="11">
        <v>4</v>
      </c>
      <c r="L5851" s="11" t="str">
        <f t="shared" si="97"/>
        <v>524 2 05 23 5 079-4</v>
      </c>
      <c r="M5851" s="5" t="s">
        <v>7876</v>
      </c>
    </row>
    <row r="5852" spans="10:13" x14ac:dyDescent="0.3">
      <c r="J5852" s="5" t="s">
        <v>430</v>
      </c>
      <c r="K5852" s="11">
        <v>5</v>
      </c>
      <c r="L5852" s="11" t="str">
        <f t="shared" si="97"/>
        <v>524 2 05 23 5 079-5</v>
      </c>
      <c r="M5852" s="5" t="s">
        <v>7877</v>
      </c>
    </row>
    <row r="5853" spans="10:13" x14ac:dyDescent="0.3">
      <c r="J5853" s="5" t="s">
        <v>430</v>
      </c>
      <c r="K5853" s="11">
        <v>6</v>
      </c>
      <c r="L5853" s="11" t="str">
        <f t="shared" si="97"/>
        <v>524 2 05 23 5 079-6</v>
      </c>
      <c r="M5853" s="5" t="s">
        <v>7878</v>
      </c>
    </row>
    <row r="5854" spans="10:13" x14ac:dyDescent="0.3">
      <c r="J5854" s="5" t="s">
        <v>430</v>
      </c>
      <c r="K5854" s="11">
        <v>7</v>
      </c>
      <c r="L5854" s="11" t="str">
        <f t="shared" si="97"/>
        <v>524 2 05 23 5 079-7</v>
      </c>
      <c r="M5854" s="5" t="s">
        <v>7879</v>
      </c>
    </row>
    <row r="5855" spans="10:13" x14ac:dyDescent="0.3">
      <c r="J5855" s="5" t="s">
        <v>430</v>
      </c>
      <c r="K5855" s="11">
        <v>8</v>
      </c>
      <c r="L5855" s="11" t="str">
        <f t="shared" si="97"/>
        <v>524 2 05 23 5 079-8</v>
      </c>
      <c r="M5855" s="5" t="s">
        <v>7880</v>
      </c>
    </row>
    <row r="5856" spans="10:13" x14ac:dyDescent="0.3">
      <c r="J5856" s="5" t="s">
        <v>430</v>
      </c>
      <c r="K5856" s="11">
        <v>9</v>
      </c>
      <c r="L5856" s="11" t="str">
        <f t="shared" si="97"/>
        <v>524 2 05 23 5 079-9</v>
      </c>
      <c r="M5856" s="5" t="s">
        <v>7881</v>
      </c>
    </row>
  </sheetData>
  <autoFilter ref="T1:U81"/>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01" id="{D9EDA8D6-4DE9-4B78-83A1-CF068D658A0E}">
            <xm:f>ISERROR(VLOOKUP('4W'!#REF!,#REF!,1,0))</xm:f>
            <x14:dxf/>
          </x14:cfRule>
          <xm:sqref>H622:H2816 H2:H619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Read Me</vt:lpstr>
      <vt:lpstr>Activity_Index</vt:lpstr>
      <vt:lpstr>4W</vt:lpstr>
      <vt:lpstr>PO_List</vt:lpstr>
      <vt:lpstr>Vocab_NameList</vt:lpstr>
      <vt:lpstr>ACTIVITY_NAME_COL</vt:lpstr>
      <vt:lpstr>ACTIVITY_NAME_START</vt:lpstr>
      <vt:lpstr>ACTIVITY_TYPE</vt:lpstr>
      <vt:lpstr>ACTIVITY_TYPE_COL</vt:lpstr>
      <vt:lpstr>ACTIVITY_TYPE_START</vt:lpstr>
      <vt:lpstr>CURRICULUM</vt:lpstr>
      <vt:lpstr>DISTRICT</vt:lpstr>
      <vt:lpstr>DISTRICT_CODE</vt:lpstr>
      <vt:lpstr>DISTRICTCOL</vt:lpstr>
      <vt:lpstr>DISTRICTSTART</vt:lpstr>
      <vt:lpstr>PO_ACRONYM</vt:lpstr>
      <vt:lpstr>VCODECOL</vt:lpstr>
      <vt:lpstr>VCODESTART</vt:lpstr>
      <vt:lpstr>VDC</vt:lpstr>
      <vt:lpstr>VDC_CODE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Psyched</dc:creator>
  <cp:lastModifiedBy>Gaurab Pradhan</cp:lastModifiedBy>
  <cp:lastPrinted>2016-03-10T10:38:42Z</cp:lastPrinted>
  <dcterms:created xsi:type="dcterms:W3CDTF">2016-02-26T04:03:16Z</dcterms:created>
  <dcterms:modified xsi:type="dcterms:W3CDTF">2017-06-04T02:48:31Z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2eb329e2-1a17-4fa2-b976-907a9189892a</vt:lpwstr>
  </property>
</Properties>
</file>