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Y HALL BASE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67" i="5" l="1"/>
  <c r="G69" i="5" l="1"/>
  <c r="G71" i="5" l="1"/>
  <c r="G73" i="5" l="1"/>
  <c r="G75" i="5" l="1"/>
  <c r="G77" i="5" l="1"/>
  <c r="G79" i="5" l="1"/>
  <c r="G81" i="5" l="1"/>
  <c r="G85" i="5" l="1"/>
  <c r="G84" i="5"/>
  <c r="G3" i="3" l="1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2" i="5"/>
  <c r="G80" i="5"/>
  <c r="G78" i="5"/>
  <c r="G76" i="5"/>
  <c r="G74" i="5"/>
  <c r="G72" i="5"/>
  <c r="G70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<sst xmlns="http://schemas.openxmlformats.org/spreadsheetml/2006/main" count="155" uniqueCount="101">
  <si>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</si>
  <si>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</si>
  <si>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</si>
  <si>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</si>
  <si>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</si>
  <si>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</si>
  <si>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</si>
  <si>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</si>
  <si>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</si>
  <si>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</si>
  <si>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</si>
  <si>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</si>
  <si>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</si>
  <si>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</si>
  <si>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</si>
  <si>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</si>
  <si>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</si>
  <si>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</si>
  <si>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</si>
  <si>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</si>
  <si>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</si>
  <si>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</si>
  <si>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</si>
  <si>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</si>
  <si>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</si>
  <si>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</si>
  <si>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</si>
  <si>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</si>
  <si>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</si>
  <si>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</si>
  <si>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</si>
  <si>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</si>
  <si>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</si>
  <si>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</si>
  <si>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</si>
  <si>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</si>
  <si>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</si>
  <si>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</si>
  <si>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</si>
  <si>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</si>
  <si>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</si>
  <si>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</si>
  <si>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</si>
  <si>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</si>
  <si>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</si>
  <si>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</si>
  <si>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</si>
  <si>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</si>
  <si>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</si>
  <si>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</si>
  <si>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</si>
  <si>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</si>
  <si>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</si>
  <si>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</si>
  <si>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</si>
  <si>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</si>
  <si>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</si>
  <si>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</si>
  <si>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</si>
  <si>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</si>
  <si>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</si>
  <si>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</si>
  <si>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</si>
  <si>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</si>
  <si>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</si>
  <si>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</si>
  <si>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</si>
  <si>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</si>
  <si>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</si>
  <si>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</si>
  <si>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</si>
  <si>
    <t>8/4,8,11,18,25,31/2023</t>
  </si>
  <si>
    <t>TOTAL LEAVE BALANCE</t>
  </si>
  <si>
    <t>9/12,15,19,23,26,29/2023</t>
  </si>
  <si>
    <t>A(1-0-0)</t>
  </si>
  <si>
    <t>UT(0-1-43)</t>
  </si>
  <si>
    <t>A(5-0-0)</t>
  </si>
  <si>
    <t>10,6,19-21,28/2022</t>
  </si>
  <si>
    <t>UT(0-1-25)</t>
  </si>
  <si>
    <t>A(3-0-0)</t>
  </si>
  <si>
    <t>9/9,23,30/2022</t>
  </si>
  <si>
    <t>UT(0-1-41)</t>
  </si>
  <si>
    <t>A(4-0-0)</t>
  </si>
  <si>
    <t>8/2,15,24,29/2022</t>
  </si>
  <si>
    <t>UT(0-2-9)</t>
  </si>
  <si>
    <t>A(2-0-0)</t>
  </si>
  <si>
    <t>7/12,22/2022</t>
  </si>
  <si>
    <t>UT(0-3-16)</t>
  </si>
  <si>
    <t>6/9,28/2022</t>
  </si>
  <si>
    <t>UT(0-3-9)</t>
  </si>
  <si>
    <t>5/19,31/2022</t>
  </si>
  <si>
    <t>UT(0-1-20)</t>
  </si>
  <si>
    <t>UT(0-0-32)</t>
  </si>
  <si>
    <t>VL(7-0-0)</t>
  </si>
  <si>
    <t>10/6,10,13,17,20,24,27/2023</t>
  </si>
  <si>
    <t>10/18,19/2023</t>
  </si>
  <si>
    <t>2024</t>
  </si>
  <si>
    <t>VL(3-0-0)</t>
  </si>
  <si>
    <t>11/10,14,17/2023</t>
  </si>
  <si>
    <t>11/21,24,28/2023</t>
  </si>
  <si>
    <t>01/16-19/2024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</si>
</sst>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86" activePane="bottomLeft"/>
      <selection activeCell="E10" sqref="E10"/>
      <selection pane="bottomLeft" activeCell="G107" sqref="G1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42020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32.915999999999997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74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44631</v>
      </c>
    </row>
    <row r="67" spans="1:11" x14ac:dyDescent="0.25">
      <c r="A67" s="40"/>
      <c r="B67" s="20" t="s">
        <v>92</v>
      </c>
      <c r="C67" s="13"/>
      <c r="D67" s="39">
        <v>6.7000000000000004E-2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 t="s">
        <v>74</v>
      </c>
      <c r="C68" s="13">
        <v>1.25</v>
      </c>
      <c r="D68" s="39">
        <v>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>
        <v>44677</v>
      </c>
    </row>
    <row r="69" spans="1:11" x14ac:dyDescent="0.25">
      <c r="A69" s="40"/>
      <c r="B69" s="20" t="s">
        <v>78</v>
      </c>
      <c r="C69" s="13"/>
      <c r="D69" s="39">
        <v>0.17700000000000002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25">
      <c r="A70" s="40">
        <v>44682</v>
      </c>
      <c r="B70" s="20" t="s">
        <v>85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90</v>
      </c>
    </row>
    <row r="71" spans="1:11" x14ac:dyDescent="0.25">
      <c r="A71" s="40"/>
      <c r="B71" s="20" t="s">
        <v>91</v>
      </c>
      <c r="C71" s="13"/>
      <c r="D71" s="39">
        <v>0.16700000000000001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44713</v>
      </c>
      <c r="B72" s="20" t="s">
        <v>85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89</v>
      </c>
      <c r="C73" s="13"/>
      <c r="D73" s="39">
        <v>0.39400000000000002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44743</v>
      </c>
      <c r="B74" s="20" t="s">
        <v>85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87</v>
      </c>
      <c r="C75" s="13"/>
      <c r="D75" s="39">
        <v>0.40800000000000003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44774</v>
      </c>
      <c r="B76" s="20" t="s">
        <v>82</v>
      </c>
      <c r="C76" s="13">
        <v>1.25</v>
      </c>
      <c r="D76" s="39">
        <v>4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/>
      <c r="B77" s="20" t="s">
        <v>84</v>
      </c>
      <c r="C77" s="13"/>
      <c r="D77" s="39">
        <v>0.26900000000000002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44805</v>
      </c>
      <c r="B78" s="20" t="s">
        <v>79</v>
      </c>
      <c r="C78" s="13">
        <v>1.25</v>
      </c>
      <c r="D78" s="39">
        <v>3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80</v>
      </c>
    </row>
    <row r="79" spans="1:11" x14ac:dyDescent="0.25">
      <c r="A79" s="40"/>
      <c r="B79" s="20" t="s">
        <v>81</v>
      </c>
      <c r="C79" s="13"/>
      <c r="D79" s="39">
        <v>0.21000000000000002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44835</v>
      </c>
      <c r="B80" s="20" t="s">
        <v>76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77</v>
      </c>
    </row>
    <row r="81" spans="1:11" x14ac:dyDescent="0.25">
      <c r="A81" s="40"/>
      <c r="B81" s="20" t="s">
        <v>78</v>
      </c>
      <c r="C81" s="13"/>
      <c r="D81" s="39">
        <v>0.17700000000000002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 t="s">
        <v>55</v>
      </c>
      <c r="C83" s="13">
        <v>1.25</v>
      </c>
      <c r="D83" s="39">
        <v>5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/>
      <c r="B84" s="20" t="s">
        <v>74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44907</v>
      </c>
    </row>
    <row r="85" spans="1:11" x14ac:dyDescent="0.25">
      <c r="A85" s="40"/>
      <c r="B85" s="20" t="s">
        <v>75</v>
      </c>
      <c r="C85" s="13"/>
      <c r="D85" s="39">
        <v>0.215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44957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44985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45016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45046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45077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45107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45169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45199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45230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45260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45291</v>
      </c>
      <c r="B98" s="20" t="s">
        <v>55</v>
      </c>
      <c r="C98" s="13">
        <v>1.25</v>
      </c>
      <c r="D98" s="39">
        <v>5</v>
      </c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8" t="s">
        <v>96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45322</v>
      </c>
      <c r="B100" s="20" t="s">
        <v>49</v>
      </c>
      <c r="C100" s="13"/>
      <c r="D100" s="39">
        <v>4</v>
      </c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 t="s">
        <v>100</v>
      </c>
    </row>
    <row r="101" spans="1:11" x14ac:dyDescent="0.25">
      <c r="A101" s="40">
        <v>45351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45382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45412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45443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45473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45504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45535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45565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45596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45626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45657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IF(ISBLANK(Table13[[#This Row],[EARNED]]),"",Table13[[#This Row],[EARNED]])</f>
        <v/>
      </c>
      <c r="H142" s="43"/>
      <c r="I142" s="9"/>
      <c r="J142" s="12"/>
      <c r="K14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17" activePane="bottomLeft"/>
      <selection activeCell="B3" sqref="B3:C3"/>
      <selection pane="bottomLeft" activeCell="A30" sqref="A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60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72.206000000000003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25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25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25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25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25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25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25">
      <c r="A24" s="40">
        <v>45133</v>
      </c>
      <c r="B24" s="20" t="s">
        <v>68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71</v>
      </c>
    </row>
    <row r="25" spans="1:11" x14ac:dyDescent="0.25">
      <c r="A25" s="40">
        <v>45170</v>
      </c>
      <c r="B25" s="20" t="s">
        <v>68</v>
      </c>
      <c r="C25" s="13"/>
      <c r="D25" s="39">
        <v>6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>
        <v>45200</v>
      </c>
      <c r="B26" s="20" t="s">
        <v>93</v>
      </c>
      <c r="C26" s="13"/>
      <c r="D26" s="39">
        <v>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94</v>
      </c>
    </row>
    <row r="27" spans="1:11" x14ac:dyDescent="0.25">
      <c r="A27" s="40">
        <v>45231</v>
      </c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95</v>
      </c>
    </row>
    <row r="28" spans="1:11" x14ac:dyDescent="0.25">
      <c r="A28" s="40"/>
      <c r="B28" s="20" t="s">
        <v>97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98</v>
      </c>
    </row>
    <row r="29" spans="1:11" x14ac:dyDescent="0.25">
      <c r="A29" s="40">
        <v>45245</v>
      </c>
      <c r="B29" s="20" t="s">
        <v>97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99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80.906999999999996</v>
      </c>
      <c r="B3" s="11">
        <v>85.206000000000003</v>
      </c>
      <c r="D3" s="11"/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122.916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2024-01-09T01:50:03Z</dcterms:modified>
</cp:coreProperties>
</file>