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05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63" i="1" l="1"/>
  <c r="G23" i="1" l="1"/>
  <c r="G36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<sst xmlns="http://schemas.openxmlformats.org/spreadsheetml/2006/main" count="66" uniqueCount="61">
  <si>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</si>
  <si>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</si>
  <si>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</si>
  <si>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</si>
  <si>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</si>
  <si>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</si>
  <si>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</si>
  <si>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</si>
  <si>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</si>
  <si>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</si>
  <si>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</si>
  <si>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</si>
  <si>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</si>
  <si>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</si>
  <si>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</si>
  <si>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</si>
  <si>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</si>
  <si>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</si>
  <si>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</si>
  <si>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</si>
  <si>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</si>
  <si>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</si>
  <si>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</si>
  <si>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</si>
  <si>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</si>
  <si>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</si>
  <si>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</si>
  <si>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</si>
  <si>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</si>
  <si>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</si>
  <si>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</si>
  <si>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</si>
  <si>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</si>
  <si>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</si>
  <si>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</si>
  <si>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</si>
  <si>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</si>
  <si>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</si>
  <si>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</si>
  <si>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</si>
  <si>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</si>
  <si>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</si>
  <si>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SOLIS, ANGELA MARI M. </t>
  </si>
  <si>
    <t>2020</t>
  </si>
  <si>
    <t>2021</t>
  </si>
  <si>
    <t>2022</t>
  </si>
  <si>
    <t>FL(5-0-0)</t>
  </si>
  <si>
    <t>SL(1-0-0)</t>
  </si>
  <si>
    <t>SL(5-0-0)</t>
  </si>
  <si>
    <t>05/04,05,06,07,13/2022</t>
  </si>
  <si>
    <t>PERMANENT</t>
  </si>
  <si>
    <t>ONT</t>
  </si>
  <si>
    <t>PHARMACIST I</t>
  </si>
  <si>
    <t>SL(3-0-0)</t>
  </si>
  <si>
    <t>8/4-6/2022</t>
  </si>
  <si>
    <t>2023</t>
  </si>
  <si>
    <t>SL(2-0-0)</t>
  </si>
  <si>
    <t>3/4,5/2023</t>
  </si>
  <si>
    <t>2024</t>
  </si>
  <si>
    <t>UT(0-1-0)</t>
  </si>
  <si>
    <t>UT(0-2-9)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</si>
</sst>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4"/>
  <sheetViews>
    <sheetView tabSelected="1" zoomScaleNormal="100" workbookViewId="0">
      <pane ySplit="3690" topLeftCell="A30" activePane="bottomLeft"/>
      <selection activeCell="I9" sqref="I9"/>
      <selection pane="bottomLeft" activeCell="E48" sqref="E48:F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50</v>
      </c>
      <c r="C4" s="51"/>
      <c r="D4" s="22" t="s">
        <v>12</v>
      </c>
      <c r="F4" s="56" t="s">
        <v>51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48.356000000000002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44136</v>
      </c>
      <c r="B21" s="20" t="s">
        <v>46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44166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44652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44659</v>
      </c>
    </row>
    <row r="41" spans="1:11" x14ac:dyDescent="0.25">
      <c r="A41" s="40">
        <v>44682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5</v>
      </c>
      <c r="I41" s="9"/>
      <c r="J41" s="11"/>
      <c r="K41" s="20" t="s">
        <v>49</v>
      </c>
    </row>
    <row r="42" spans="1:11" x14ac:dyDescent="0.25">
      <c r="A42" s="40"/>
      <c r="B42" s="20" t="s">
        <v>60</v>
      </c>
      <c r="C42" s="13"/>
      <c r="D42" s="39">
        <v>0.26900000000000002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44713</v>
      </c>
      <c r="B43" s="20" t="s">
        <v>59</v>
      </c>
      <c r="C43" s="13">
        <v>1.25</v>
      </c>
      <c r="D43" s="39">
        <v>0.125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44743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44774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54</v>
      </c>
    </row>
    <row r="46" spans="1:11" x14ac:dyDescent="0.25">
      <c r="A46" s="40">
        <v>44805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44835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44866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44896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55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44957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44985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45016</v>
      </c>
      <c r="B53" s="20" t="s">
        <v>56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57</v>
      </c>
    </row>
    <row r="54" spans="1:11" x14ac:dyDescent="0.25">
      <c r="A54" s="40">
        <v>45046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45077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45107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45138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45169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45199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45230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45260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45291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8" t="s">
        <v>58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45322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2</v>
      </c>
      <c r="F3">
        <v>9</v>
      </c>
      <c r="G3" s="47">
        <f>SUMIFS(F7:F14,E7:E14,E3)+SUMIFS(D7:D66,C7:C66,F3)+D3</f>
        <v>0.26900000000000002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2024-01-09T07:38:06Z</dcterms:modified>
</cp:coreProperties>
</file>