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0" i="1"/>
  <c r="G361" i="1"/>
  <c r="G362" i="1"/>
  <c r="G368" i="1" l="1"/>
  <c r="G365" i="1" l="1"/>
  <c r="G363" i="1" l="1"/>
  <c r="G358" i="1" l="1"/>
  <c r="G350" i="1"/>
  <c r="G351" i="1"/>
  <c r="G352" i="1"/>
  <c r="G353" i="1"/>
  <c r="G354" i="1"/>
  <c r="G355" i="1"/>
  <c r="G356" i="1"/>
  <c r="G357" i="1"/>
  <c r="G359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<sst xmlns="http://schemas.openxmlformats.org/spreadsheetml/2006/main" count="211" uniqueCount="143">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</sst>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0"/>
  <sheetViews>
    <sheetView tabSelected="1" zoomScaleNormal="100" workbookViewId="0">
      <pane ySplit="3690" topLeftCell="A346" activePane="bottomLeft"/>
      <selection activeCell="G8" sqref="G8"/>
      <selection pane="bottomLeft" activeCell="K367" sqref="K3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226.56400000000002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422.25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25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25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25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25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25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25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25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45078</v>
      </c>
      <c r="B357" s="20" t="s">
        <v>47</v>
      </c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>
        <v>1</v>
      </c>
      <c r="I357" s="9"/>
      <c r="J357" s="11"/>
      <c r="K357" s="54">
        <v>45086</v>
      </c>
    </row>
    <row r="358" spans="1:11" x14ac:dyDescent="0.25">
      <c r="A358" s="38"/>
      <c r="B358" s="20" t="s">
        <v>47</v>
      </c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>
        <v>1</v>
      </c>
      <c r="I358" s="9"/>
      <c r="J358" s="11"/>
      <c r="K358" s="54">
        <v>45104</v>
      </c>
    </row>
    <row r="359" spans="1:11" x14ac:dyDescent="0.25">
      <c r="A359" s="38">
        <v>45108</v>
      </c>
      <c r="B359" s="20"/>
      <c r="C359" s="13">
        <v>1.25</v>
      </c>
      <c r="D359" s="37"/>
      <c r="E359" s="9"/>
      <c r="F359" s="20"/>
      <c r="G359" s="13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45139</v>
      </c>
      <c r="B360" s="20" t="s">
        <v>47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54">
        <v>45169</v>
      </c>
    </row>
    <row r="361" spans="1:11" x14ac:dyDescent="0.25">
      <c r="A361" s="38">
        <v>45170</v>
      </c>
      <c r="B361" s="20" t="s">
        <v>47</v>
      </c>
      <c r="C361" s="13">
        <v>1.25</v>
      </c>
      <c r="D361" s="37"/>
      <c r="E361" s="9"/>
      <c r="F361" s="20"/>
      <c r="G361" s="13">
        <f>IF(ISBLANK(Table1[[#This Row],[EARNED]]),"",Table1[[#This Row],[EARNED]])</f>
        <v>1.25</v>
      </c>
      <c r="H361" s="37">
        <v>1</v>
      </c>
      <c r="I361" s="9"/>
      <c r="J361" s="11"/>
      <c r="K361" s="54">
        <v>45180</v>
      </c>
    </row>
    <row r="362" spans="1:11" x14ac:dyDescent="0.25">
      <c r="A362" s="38">
        <v>45200</v>
      </c>
      <c r="B362" s="20" t="s">
        <v>47</v>
      </c>
      <c r="C362" s="13">
        <v>1.25</v>
      </c>
      <c r="D362" s="37"/>
      <c r="E362" s="9"/>
      <c r="F362" s="20"/>
      <c r="G362" s="13">
        <f>IF(ISBLANK(Table1[[#This Row],[EARNED]]),"",Table1[[#This Row],[EARNED]])</f>
        <v>1.25</v>
      </c>
      <c r="H362" s="37">
        <v>1</v>
      </c>
      <c r="I362" s="9"/>
      <c r="J362" s="11"/>
      <c r="K362" s="54">
        <v>45205</v>
      </c>
    </row>
    <row r="363" spans="1:11" x14ac:dyDescent="0.25">
      <c r="A363" s="38"/>
      <c r="B363" s="20" t="s">
        <v>85</v>
      </c>
      <c r="C363" s="13"/>
      <c r="D363" s="37"/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54">
        <v>45230</v>
      </c>
    </row>
    <row r="364" spans="1:11" x14ac:dyDescent="0.25">
      <c r="A364" s="38">
        <v>45231</v>
      </c>
      <c r="B364" s="20" t="s">
        <v>47</v>
      </c>
      <c r="C364" s="13">
        <v>1.25</v>
      </c>
      <c r="D364" s="37"/>
      <c r="E364" s="9"/>
      <c r="F364" s="20"/>
      <c r="G364" s="13">
        <v>1.25</v>
      </c>
      <c r="H364" s="37">
        <v>1</v>
      </c>
      <c r="I364" s="9"/>
      <c r="J364" s="11"/>
      <c r="K364" s="54">
        <v>45237</v>
      </c>
    </row>
    <row r="365" spans="1:11" x14ac:dyDescent="0.25">
      <c r="A365" s="38"/>
      <c r="B365" s="20" t="s">
        <v>47</v>
      </c>
      <c r="C365" s="13"/>
      <c r="D365" s="37"/>
      <c r="E365" s="9"/>
      <c r="F365" s="20"/>
      <c r="G365" s="13" t="str">
        <f>IF(ISBLANK(Table1[[#This Row],[EARNED]]),"",Table1[[#This Row],[EARNED]])</f>
        <v/>
      </c>
      <c r="H365" s="37">
        <v>1</v>
      </c>
      <c r="I365" s="9"/>
      <c r="J365" s="11"/>
      <c r="K365" s="54">
        <v>45246</v>
      </c>
    </row>
    <row r="366" spans="1:11" x14ac:dyDescent="0.25">
      <c r="A366" s="38">
        <v>45261</v>
      </c>
      <c r="B366" s="20" t="s">
        <v>51</v>
      </c>
      <c r="C366" s="13">
        <v>1.25</v>
      </c>
      <c r="D366" s="37"/>
      <c r="E366" s="9"/>
      <c r="F366" s="20"/>
      <c r="G366" s="13">
        <v>1.25</v>
      </c>
      <c r="H366" s="37"/>
      <c r="I366" s="9"/>
      <c r="J366" s="11"/>
      <c r="K366" s="20" t="s">
        <v>142</v>
      </c>
    </row>
    <row r="367" spans="1:11" x14ac:dyDescent="0.25">
      <c r="A367" s="38"/>
      <c r="B367" s="20" t="s">
        <v>47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4">
        <v>45289</v>
      </c>
    </row>
    <row r="368" spans="1:11" x14ac:dyDescent="0.25">
      <c r="A368" s="53" t="s">
        <v>141</v>
      </c>
      <c r="B368" s="20"/>
      <c r="C368" s="13"/>
      <c r="D368" s="37"/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20"/>
    </row>
    <row r="369" spans="1:11" x14ac:dyDescent="0.25">
      <c r="A369" s="38">
        <v>45292</v>
      </c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25">
      <c r="A370" s="38">
        <v>45323</v>
      </c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25">
      <c r="A371" s="38">
        <v>45352</v>
      </c>
      <c r="B371" s="20"/>
      <c r="C371" s="13"/>
      <c r="D371" s="37"/>
      <c r="E371" s="9"/>
      <c r="F371" s="20"/>
      <c r="G371" s="13"/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/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/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/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/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38"/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/>
      <c r="B388" s="20"/>
      <c r="C388" s="13"/>
      <c r="D388" s="37"/>
      <c r="E388" s="9"/>
      <c r="F388" s="20"/>
      <c r="G388" s="13" t="str">
        <f>IF(ISBLANK(Table1[[#This Row],[EARNED]]),"",Table1[[#This Row],[EARNED]])</f>
        <v/>
      </c>
      <c r="H388" s="37"/>
      <c r="I388" s="9"/>
      <c r="J388" s="11"/>
      <c r="K388" s="20"/>
    </row>
    <row r="389" spans="1:11" x14ac:dyDescent="0.25">
      <c r="A389" s="38"/>
      <c r="B389" s="20"/>
      <c r="C389" s="13"/>
      <c r="D389" s="37"/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/>
    </row>
    <row r="390" spans="1:11" x14ac:dyDescent="0.25">
      <c r="A390" s="38"/>
      <c r="B390" s="20"/>
      <c r="C390" s="13"/>
      <c r="D390" s="37"/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2024-01-09T02:52:26Z</dcterms:modified>
</cp:coreProperties>
</file>