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37" i="1" l="1"/>
  <c r="G32" i="1"/>
  <c r="G24" i="1" l="1"/>
  <c r="G3" i="3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3" i="1"/>
  <c r="G34" i="1"/>
  <c r="G35" i="1"/>
  <c r="G36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<sst xmlns="http://schemas.openxmlformats.org/spreadsheetml/2006/main" count="78" uniqueCount="70">
  <si>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</si>
  <si>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</si>
  <si>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</si>
  <si>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</si>
  <si>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</si>
  <si>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</si>
  <si>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</si>
  <si>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</si>
  <si>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</si>
  <si>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</si>
  <si>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</si>
  <si>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</si>
  <si>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</si>
  <si>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</si>
  <si>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</si>
  <si>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</si>
  <si>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</si>
  <si>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</si>
  <si>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</si>
  <si>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</si>
  <si>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</si>
  <si>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</si>
  <si>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</si>
  <si>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</si>
  <si>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</si>
  <si>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</si>
  <si>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</si>
  <si>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</si>
  <si>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</si>
  <si>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</si>
  <si>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</si>
  <si>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</si>
  <si>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</si>
  <si>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</si>
  <si>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</si>
  <si>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</si>
  <si>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</si>
  <si>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</si>
  <si>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</si>
  <si>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</si>
  <si>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</si>
  <si>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</si>
  <si>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ROLLE, MICHELLYN GOLFO</t>
  </si>
  <si>
    <t>NURSE</t>
  </si>
  <si>
    <t>ONT</t>
  </si>
  <si>
    <t>CASUAL</t>
  </si>
  <si>
    <t>2022</t>
  </si>
  <si>
    <t>VL(5-0-0)</t>
  </si>
  <si>
    <t>5/12,13,16,17,18/2022</t>
  </si>
  <si>
    <t>SL(1-0-0)</t>
  </si>
  <si>
    <t>SP(1-0-0)</t>
  </si>
  <si>
    <t>VL(2-0-0)</t>
  </si>
  <si>
    <t>10/28,31/2022</t>
  </si>
  <si>
    <t>2023</t>
  </si>
  <si>
    <t>SL(6-0-0)</t>
  </si>
  <si>
    <t>2/8-13/2023</t>
  </si>
  <si>
    <t>1/17-23/2023</t>
  </si>
  <si>
    <t>SL(3-0-0)</t>
  </si>
  <si>
    <t>3/3-5/2023</t>
  </si>
  <si>
    <t>VL(3-0-0)</t>
  </si>
  <si>
    <t>9/17-19/2023</t>
  </si>
  <si>
    <t>VL(1-0-0)</t>
  </si>
  <si>
    <t>SP(2-0-0)</t>
  </si>
  <si>
    <t>11/28,29/2023</t>
  </si>
  <si>
    <t>FL(2-0-0)</t>
  </si>
  <si>
    <t>12/1,4/2023</t>
  </si>
  <si>
    <t>UT(0-0-21)</t>
  </si>
  <si>
    <t>UT(0-0-59)</t>
  </si>
  <si>
    <t>UT(0-1-14)</t>
  </si>
  <si>
    <t>UT(0-0-4)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</si>
</sst>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Normal="100" workbookViewId="0">
      <pane ySplit="3690" topLeftCell="A7" activePane="bottomLeft"/>
      <selection activeCell="B2" sqref="B2:C2"/>
      <selection pane="bottomLeft" activeCell="F29" sqref="F2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43</v>
      </c>
      <c r="C3" s="51"/>
      <c r="D3" s="22" t="s">
        <v>13</v>
      </c>
      <c r="F3" s="57">
        <v>44562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45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16.420999999999999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10.75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44562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44593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44621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44652</v>
      </c>
      <c r="B14" s="20" t="s">
        <v>47</v>
      </c>
      <c r="C14" s="13">
        <v>1.25</v>
      </c>
      <c r="D14" s="39">
        <v>5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48</v>
      </c>
    </row>
    <row r="15" spans="1:11" x14ac:dyDescent="0.25">
      <c r="A15" s="40">
        <v>44682</v>
      </c>
      <c r="B15" s="20" t="s">
        <v>67</v>
      </c>
      <c r="C15" s="13">
        <v>1.25</v>
      </c>
      <c r="D15" s="39">
        <v>0.12300000000000001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44713</v>
      </c>
      <c r="B16" s="15" t="s">
        <v>66</v>
      </c>
      <c r="C16" s="13">
        <v>1.25</v>
      </c>
      <c r="D16" s="43">
        <v>4.4000000000000004E-2</v>
      </c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44743</v>
      </c>
      <c r="B17" s="20" t="s">
        <v>49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44747</v>
      </c>
    </row>
    <row r="18" spans="1:11" x14ac:dyDescent="0.25">
      <c r="A18" s="40">
        <v>44774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44805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44809</v>
      </c>
    </row>
    <row r="20" spans="1:11" x14ac:dyDescent="0.25">
      <c r="A20" s="40"/>
      <c r="B20" s="20" t="s">
        <v>50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9">
        <v>44820</v>
      </c>
    </row>
    <row r="21" spans="1:11" x14ac:dyDescent="0.25">
      <c r="A21" s="40">
        <v>44835</v>
      </c>
      <c r="B21" s="20" t="s">
        <v>51</v>
      </c>
      <c r="C21" s="13">
        <v>1.25</v>
      </c>
      <c r="D21" s="39">
        <v>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52</v>
      </c>
    </row>
    <row r="22" spans="1:11" x14ac:dyDescent="0.25">
      <c r="A22" s="40">
        <v>44866</v>
      </c>
      <c r="B22" s="20" t="s">
        <v>69</v>
      </c>
      <c r="C22" s="13">
        <v>1.25</v>
      </c>
      <c r="D22" s="39">
        <v>8.0000000000000002E-3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44896</v>
      </c>
      <c r="B23" s="20" t="s">
        <v>68</v>
      </c>
      <c r="C23" s="13">
        <v>1.25</v>
      </c>
      <c r="D23" s="39">
        <v>0.15400000000000003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8" t="s">
        <v>53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44957</v>
      </c>
      <c r="B25" s="20" t="s">
        <v>54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6</v>
      </c>
      <c r="I25" s="9"/>
      <c r="J25" s="11"/>
      <c r="K25" s="20" t="s">
        <v>56</v>
      </c>
    </row>
    <row r="26" spans="1:11" x14ac:dyDescent="0.25">
      <c r="A26" s="40">
        <v>44985</v>
      </c>
      <c r="B26" s="20" t="s">
        <v>54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6</v>
      </c>
      <c r="I26" s="9"/>
      <c r="J26" s="11"/>
      <c r="K26" s="20" t="s">
        <v>55</v>
      </c>
    </row>
    <row r="27" spans="1:11" x14ac:dyDescent="0.25">
      <c r="A27" s="40">
        <v>45016</v>
      </c>
      <c r="B27" s="20" t="s">
        <v>57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3</v>
      </c>
      <c r="I27" s="9"/>
      <c r="J27" s="11"/>
      <c r="K27" s="20" t="s">
        <v>58</v>
      </c>
    </row>
    <row r="28" spans="1:11" x14ac:dyDescent="0.25">
      <c r="A28" s="40">
        <v>45046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45077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45107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45138</v>
      </c>
      <c r="B31" s="20" t="s">
        <v>50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49">
        <v>45185</v>
      </c>
    </row>
    <row r="32" spans="1:11" x14ac:dyDescent="0.25">
      <c r="A32" s="40"/>
      <c r="B32" s="20" t="s">
        <v>59</v>
      </c>
      <c r="C32" s="13"/>
      <c r="D32" s="39">
        <v>3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 t="s">
        <v>60</v>
      </c>
    </row>
    <row r="33" spans="1:11" x14ac:dyDescent="0.25">
      <c r="A33" s="40">
        <v>45169</v>
      </c>
      <c r="B33" s="20" t="s">
        <v>49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45153</v>
      </c>
    </row>
    <row r="34" spans="1:11" x14ac:dyDescent="0.25">
      <c r="A34" s="40">
        <v>45199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45230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45260</v>
      </c>
      <c r="B36" s="20" t="s">
        <v>61</v>
      </c>
      <c r="C36" s="13">
        <v>1.25</v>
      </c>
      <c r="D36" s="39">
        <v>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9">
        <v>45257</v>
      </c>
    </row>
    <row r="37" spans="1:11" x14ac:dyDescent="0.25">
      <c r="A37" s="40"/>
      <c r="B37" s="20" t="s">
        <v>62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 t="s">
        <v>63</v>
      </c>
    </row>
    <row r="38" spans="1:11" x14ac:dyDescent="0.25">
      <c r="A38" s="40"/>
      <c r="B38" s="20" t="s">
        <v>64</v>
      </c>
      <c r="C38" s="13"/>
      <c r="D38" s="39">
        <v>2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9" t="s">
        <v>65</v>
      </c>
    </row>
    <row r="39" spans="1:11" x14ac:dyDescent="0.25">
      <c r="A39" s="40">
        <v>45291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45322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45351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45382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45412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45443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45473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45504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45535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45565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45596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45626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45657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45688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45716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45747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45777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45808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45838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45869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45900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45930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45961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45991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46022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46053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46081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46112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46142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46173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46203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46234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46265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46295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46326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46356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46387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46418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46446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46477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46507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46538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46568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46599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46630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46660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46691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46721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46752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46783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46812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46843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46873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46904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46934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46965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46996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47026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47057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47087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47118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47149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47177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47208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47238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47269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47299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47330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47361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47391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47422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47452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47483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47514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47542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47573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47603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47634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47664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47695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47726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47756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47787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47817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47848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47879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47907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47938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47968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47999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48029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48060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&amp;LA&amp;C&amp;"-,Bold"&amp;12REPUBLIC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>
        <v>4</v>
      </c>
      <c r="G3" s="45">
        <f>SUMIFS(F7:F14,E7:E14,E3)+SUMIFS(D7:D66,C7:C66,F3)+D3</f>
        <v>8.0000000000000002E-3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2024-01-12T07:23:02Z</dcterms:modified>
</cp:coreProperties>
</file>