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F468913D-9D47-492C-B529-08E2F736F2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5" l="1"/>
  <c r="G67" i="5" l="1"/>
  <c r="G69" i="5" l="1"/>
  <c r="G71" i="5" l="1"/>
  <c r="G79" i="5" l="1"/>
  <c r="G78" i="5"/>
  <c r="G84" i="5" l="1"/>
  <c r="G83" i="5"/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8" i="5"/>
  <c r="G70" i="5"/>
  <c r="G72" i="5"/>
  <c r="G73" i="5"/>
  <c r="G74" i="5"/>
  <c r="G75" i="5"/>
  <c r="G76" i="5"/>
  <c r="G77" i="5"/>
  <c r="G80" i="5"/>
  <c r="G81" i="5"/>
  <c r="G82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E9" i="5"/>
  <c r="G141" i="5"/>
  <c r="G140" i="5"/>
  <c r="G139" i="5"/>
  <c r="G138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<sst xmlns="http://schemas.openxmlformats.org/spreadsheetml/2006/main" count="171" uniqueCount="104">
  <si>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</si>
  <si>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</si>
  <si>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</si>
  <si>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</si>
  <si>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</si>
  <si>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</si>
  <si>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</si>
  <si>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</si>
  <si>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</si>
  <si>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</si>
  <si>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</si>
  <si>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</si>
  <si>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</si>
  <si>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</si>
  <si>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</si>
  <si>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</si>
  <si>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</si>
  <si>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</si>
  <si>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</si>
  <si>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</si>
  <si>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</si>
  <si>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</si>
  <si>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</si>
  <si>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</si>
  <si>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</si>
  <si>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</si>
  <si>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</si>
  <si>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</si>
  <si>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</si>
  <si>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</si>
  <si>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</si>
  <si>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</si>
  <si>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</si>
  <si>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</si>
  <si>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</si>
  <si>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</si>
  <si>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</si>
  <si>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</si>
  <si>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</si>
  <si>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</si>
  <si>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</si>
  <si>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</si>
  <si>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</si>
  <si>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</si>
  <si>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</si>
  <si>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</si>
  <si>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</si>
  <si>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</si>
  <si>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</si>
  <si>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</si>
  <si>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</si>
  <si>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</si>
  <si>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</si>
  <si>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</si>
  <si>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</si>
  <si>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</si>
  <si>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</si>
  <si>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</si>
  <si>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</si>
  <si>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</si>
  <si>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</si>
  <si>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</si>
  <si>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</si>
  <si>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</si>
  <si>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</si>
  <si>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</si>
  <si>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</si>
  <si>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</si>
  <si>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</si>
  <si>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</si>
  <si>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</si>
  <si>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</si>
  <si>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</si>
  <si>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</si>
  <si>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</si>
  <si>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</si>
  <si>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</si>
  <si>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</si>
  <si>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</si>
  <si>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</si>
  <si>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</si>
  <si>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</si>
  <si>
    <t>3/8,9/2023</t>
  </si>
  <si>
    <t>5/11,18,19,24/2023</t>
  </si>
  <si>
    <t>SL(8-0-0)</t>
  </si>
  <si>
    <t>05/25-26,29-31,06/1-2,5/2023</t>
  </si>
  <si>
    <t>6/9,16,20,22/2023</t>
  </si>
  <si>
    <t>7/3,6,10/2023</t>
  </si>
  <si>
    <t>SL(3-0-0)</t>
  </si>
  <si>
    <t>8/16-18/2023</t>
  </si>
  <si>
    <t>A(1-0-0)</t>
  </si>
  <si>
    <t>UT(0-0-4)</t>
  </si>
  <si>
    <t>11/18,22,29/2022</t>
  </si>
  <si>
    <t>A(2-0-0)</t>
  </si>
  <si>
    <t>10/10,11/2022</t>
  </si>
  <si>
    <t>UT(0-1-0)</t>
  </si>
  <si>
    <t>UT(0-4-0)</t>
  </si>
  <si>
    <t>A(5-0-0)</t>
  </si>
  <si>
    <t>5/1,4,5,6,20/2022</t>
  </si>
  <si>
    <t>UT(0-0-9)</t>
  </si>
  <si>
    <t>A(15-0-0)</t>
  </si>
  <si>
    <t>4/6-8,12,13,18-22,25-29/2022</t>
  </si>
  <si>
    <t>2024</t>
  </si>
  <si>
    <t>12/6,20,22,27,28/2023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</si>
</sst>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4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1"/>
  <sheetViews>
    <sheetView tabSelected="1" zoomScaleNormal="100" workbookViewId="0">
      <pane ySplit="3696" topLeftCell="A88" activePane="bottomLeft"/>
      <selection activeCell="I10" sqref="I10"/>
      <selection pane="bottomLeft" activeCell="K101" sqref="K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9.8070000000000022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67.459000000000003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13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3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3">
      <c r="A67" s="40"/>
      <c r="B67" s="20" t="s">
        <v>90</v>
      </c>
      <c r="C67" s="13"/>
      <c r="D67" s="39">
        <v>1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49">
        <v>44645</v>
      </c>
    </row>
    <row r="68" spans="1:11" x14ac:dyDescent="0.3">
      <c r="A68" s="40">
        <v>44652</v>
      </c>
      <c r="B68" s="20" t="s">
        <v>68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10</v>
      </c>
      <c r="I68" s="9"/>
      <c r="J68" s="11"/>
      <c r="K68" s="20" t="s">
        <v>69</v>
      </c>
    </row>
    <row r="69" spans="1:11" x14ac:dyDescent="0.3">
      <c r="A69" s="40"/>
      <c r="B69" s="20" t="s">
        <v>100</v>
      </c>
      <c r="C69" s="13"/>
      <c r="D69" s="39">
        <v>15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 t="s">
        <v>101</v>
      </c>
    </row>
    <row r="70" spans="1:11" x14ac:dyDescent="0.3">
      <c r="A70" s="40">
        <v>44682</v>
      </c>
      <c r="B70" s="20" t="s">
        <v>97</v>
      </c>
      <c r="C70" s="13">
        <v>1.25</v>
      </c>
      <c r="D70" s="39">
        <v>5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98</v>
      </c>
    </row>
    <row r="71" spans="1:11" x14ac:dyDescent="0.3">
      <c r="A71" s="40"/>
      <c r="B71" s="20" t="s">
        <v>99</v>
      </c>
      <c r="C71" s="13"/>
      <c r="D71" s="39">
        <v>1.9000000000000003E-2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70</v>
      </c>
    </row>
    <row r="75" spans="1:11" x14ac:dyDescent="0.3">
      <c r="A75" s="40">
        <v>44805</v>
      </c>
      <c r="B75" s="20" t="s">
        <v>96</v>
      </c>
      <c r="C75" s="13">
        <v>1.25</v>
      </c>
      <c r="D75" s="39">
        <v>0.5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 t="s">
        <v>71</v>
      </c>
      <c r="C76" s="13">
        <v>1.25</v>
      </c>
      <c r="D76" s="39">
        <v>2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72</v>
      </c>
    </row>
    <row r="77" spans="1:11" x14ac:dyDescent="0.3">
      <c r="A77" s="40"/>
      <c r="B77" s="20" t="s">
        <v>52</v>
      </c>
      <c r="C77" s="13"/>
      <c r="D77" s="39">
        <v>3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 t="s">
        <v>73</v>
      </c>
    </row>
    <row r="78" spans="1:11" x14ac:dyDescent="0.3">
      <c r="A78" s="40"/>
      <c r="B78" s="20" t="s">
        <v>93</v>
      </c>
      <c r="C78" s="13"/>
      <c r="D78" s="39">
        <v>2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 t="s">
        <v>94</v>
      </c>
    </row>
    <row r="79" spans="1:11" x14ac:dyDescent="0.3">
      <c r="A79" s="40"/>
      <c r="B79" s="20" t="s">
        <v>95</v>
      </c>
      <c r="C79" s="13"/>
      <c r="D79" s="39">
        <v>0.125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>
        <v>44866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44896</v>
      </c>
      <c r="B81" s="20" t="s">
        <v>58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74</v>
      </c>
    </row>
    <row r="82" spans="1:11" x14ac:dyDescent="0.3">
      <c r="A82" s="40"/>
      <c r="B82" s="20" t="s">
        <v>55</v>
      </c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1</v>
      </c>
      <c r="I82" s="9"/>
      <c r="J82" s="11"/>
      <c r="K82" s="49">
        <v>44923</v>
      </c>
    </row>
    <row r="83" spans="1:11" x14ac:dyDescent="0.3">
      <c r="A83" s="40"/>
      <c r="B83" s="20" t="s">
        <v>90</v>
      </c>
      <c r="C83" s="13"/>
      <c r="D83" s="39">
        <v>1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>
        <v>44910</v>
      </c>
    </row>
    <row r="84" spans="1:11" x14ac:dyDescent="0.3">
      <c r="A84" s="40"/>
      <c r="B84" s="20" t="s">
        <v>91</v>
      </c>
      <c r="C84" s="13"/>
      <c r="D84" s="39">
        <v>8.0000000000000002E-3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/>
    </row>
    <row r="85" spans="1:11" x14ac:dyDescent="0.3">
      <c r="A85" s="48" t="s">
        <v>75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 t="s">
        <v>76</v>
      </c>
      <c r="C86" s="13">
        <v>1.25</v>
      </c>
      <c r="D86" s="39">
        <v>5</v>
      </c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 t="s">
        <v>77</v>
      </c>
    </row>
    <row r="87" spans="1:11" x14ac:dyDescent="0.3">
      <c r="A87" s="40"/>
      <c r="B87" s="20" t="s">
        <v>52</v>
      </c>
      <c r="C87" s="13"/>
      <c r="D87" s="39">
        <v>3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 t="s">
        <v>81</v>
      </c>
    </row>
    <row r="88" spans="1:11" x14ac:dyDescent="0.3">
      <c r="A88" s="40">
        <v>44958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49"/>
    </row>
    <row r="89" spans="1:11" x14ac:dyDescent="0.3">
      <c r="A89" s="40">
        <v>44986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3">
      <c r="A90" s="40">
        <v>45017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3">
      <c r="A91" s="40">
        <v>45047</v>
      </c>
      <c r="B91" s="20" t="s">
        <v>79</v>
      </c>
      <c r="C91" s="13">
        <v>1.25</v>
      </c>
      <c r="D91" s="39">
        <v>4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 t="s">
        <v>83</v>
      </c>
    </row>
    <row r="92" spans="1:11" x14ac:dyDescent="0.3">
      <c r="A92" s="40">
        <v>45078</v>
      </c>
      <c r="B92" s="20" t="s">
        <v>84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8</v>
      </c>
      <c r="I92" s="9"/>
      <c r="J92" s="11"/>
      <c r="K92" s="20" t="s">
        <v>85</v>
      </c>
    </row>
    <row r="93" spans="1:11" x14ac:dyDescent="0.3">
      <c r="A93" s="40">
        <v>45108</v>
      </c>
      <c r="B93" s="20" t="s">
        <v>52</v>
      </c>
      <c r="C93" s="13">
        <v>1.25</v>
      </c>
      <c r="D93" s="39">
        <v>3</v>
      </c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 t="s">
        <v>87</v>
      </c>
    </row>
    <row r="94" spans="1:11" x14ac:dyDescent="0.3">
      <c r="A94" s="40">
        <v>45139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3">
      <c r="A95" s="40">
        <v>45170</v>
      </c>
      <c r="B95" s="20" t="s">
        <v>55</v>
      </c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>
        <v>1</v>
      </c>
      <c r="I95" s="9"/>
      <c r="J95" s="11"/>
      <c r="K95" s="49">
        <v>45187</v>
      </c>
    </row>
    <row r="96" spans="1:11" x14ac:dyDescent="0.3">
      <c r="A96" s="40">
        <v>45200</v>
      </c>
      <c r="B96" s="20" t="s">
        <v>55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>
        <v>1</v>
      </c>
      <c r="I96" s="9"/>
      <c r="J96" s="11"/>
      <c r="K96" s="49">
        <v>45240</v>
      </c>
    </row>
    <row r="97" spans="1:11" x14ac:dyDescent="0.3">
      <c r="A97" s="40">
        <v>45231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3">
      <c r="A98" s="40">
        <v>45261</v>
      </c>
      <c r="B98" s="20" t="s">
        <v>58</v>
      </c>
      <c r="C98" s="13"/>
      <c r="D98" s="39">
        <v>5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 t="s">
        <v>103</v>
      </c>
    </row>
    <row r="99" spans="1:11" x14ac:dyDescent="0.3">
      <c r="A99" s="48" t="s">
        <v>102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45292</v>
      </c>
      <c r="B100" s="20" t="s">
        <v>49</v>
      </c>
      <c r="C100" s="13"/>
      <c r="D100" s="39">
        <v>1</v>
      </c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49">
        <v>45296</v>
      </c>
    </row>
    <row r="101" spans="1:11" x14ac:dyDescent="0.3">
      <c r="A101" s="40">
        <v>45323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45352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45383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45413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45444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45474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45505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45536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45566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45597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45627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45658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45689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45717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45748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45778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45809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45839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45870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45901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45931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>
        <v>45962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>
        <v>45992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>
        <v>46023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>
        <v>46054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>
        <v>46082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>
        <v>46113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>
        <v>46143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>
        <v>46174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>
        <v>46204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>
        <v>46235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>
        <v>46266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>
        <v>46296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IF(ISBLANK(Table13[[#This Row],[EARNED]]),"",Table13[[#This Row],[EARNED]])</f>
        <v/>
      </c>
      <c r="H141" s="43"/>
      <c r="I141" s="9"/>
      <c r="J141" s="12"/>
      <c r="K14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9"/>
  <sheetViews>
    <sheetView zoomScaleNormal="100" workbookViewId="0">
      <pane ySplit="3696" topLeftCell="A16" activePane="bottomLeft"/>
      <selection activeCell="I9" sqref="I9"/>
      <selection pane="bottomLeft" activeCell="A35" sqref="A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3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3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3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3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3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3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3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92</v>
      </c>
    </row>
    <row r="25" spans="1:11" x14ac:dyDescent="0.3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3">
      <c r="A26" s="48" t="s">
        <v>75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3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78</v>
      </c>
    </row>
    <row r="29" spans="1:11" x14ac:dyDescent="0.3">
      <c r="A29" s="40"/>
      <c r="B29" s="20" t="s">
        <v>79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80</v>
      </c>
    </row>
    <row r="30" spans="1:11" x14ac:dyDescent="0.3">
      <c r="A30" s="40">
        <v>44986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82</v>
      </c>
    </row>
    <row r="31" spans="1:11" x14ac:dyDescent="0.3">
      <c r="A31" s="40"/>
      <c r="B31" s="20" t="s">
        <v>79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86</v>
      </c>
    </row>
    <row r="32" spans="1:11" x14ac:dyDescent="0.3">
      <c r="A32" s="40">
        <v>45107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45139</v>
      </c>
      <c r="B33" s="20" t="s">
        <v>88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89</v>
      </c>
    </row>
    <row r="34" spans="1:11" x14ac:dyDescent="0.3">
      <c r="A34" s="40">
        <v>45170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17.341000000000001</v>
      </c>
      <c r="B3" s="11">
        <v>15.25</v>
      </c>
      <c r="D3" s="11"/>
      <c r="E3" s="11"/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2024-01-05T07:18:52Z</dcterms:modified>
</cp:coreProperties>
</file>