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A7" i="3" l="1"/>
  <c r="I9" i="5"/>
  <c r="K3" i="3"/>
  <c r="L3" i="3" s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<sst xmlns="http://schemas.openxmlformats.org/spreadsheetml/2006/main" count="54" uniqueCount="50">
  <si>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</si>
  <si>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</si>
  <si>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</si>
  <si>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</si>
  <si>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</si>
  <si>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</si>
  <si>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</si>
  <si>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</si>
  <si>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</si>
  <si>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</si>
  <si>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</si>
  <si>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</si>
  <si>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</si>
  <si>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</si>
  <si>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</si>
  <si>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</si>
  <si>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</si>
  <si>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</si>
  <si>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</si>
  <si>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</si>
  <si>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</si>
  <si>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</si>
  <si>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</si>
  <si>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</si>
  <si>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</si>
  <si>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</si>
  <si>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</si>
  <si>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</si>
  <si>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</si>
  <si>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</si>
  <si>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</si>
  <si>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</si>
  <si>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</si>
  <si>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</si>
  <si>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</si>
  <si>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</si>
  <si>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</si>
  <si>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</si>
  <si>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</si>
  <si>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</si>
  <si>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</si>
  <si>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</si>
  <si>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</si>
  <si>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RODENAS, RENIER BRYAN B.</t>
  </si>
  <si>
    <t>CASUAL EMPLOYEE</t>
  </si>
  <si>
    <t>CASUAL</t>
  </si>
  <si>
    <t>2024</t>
  </si>
  <si>
    <t>FL(5-0-0)</t>
  </si>
  <si>
    <t>TOTAL LEAVE BALANCE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</si>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</sst>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1" zoomScaleNormal="91" workbookViewId="0">
      <pane ySplit="3405" topLeftCell="A9" activePane="bottomLeft"/>
      <selection activeCell="F4" sqref="F4:G4"/>
      <selection pane="bottomLeft" activeCell="D21" sqref="D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44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7.4169999999999998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12.417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45230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45260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45291</v>
      </c>
      <c r="B19" s="20" t="s">
        <v>47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45322</v>
      </c>
      <c r="B21" s="20" t="s">
        <v>49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61">
        <v>45319</v>
      </c>
    </row>
    <row r="22" spans="1:11" x14ac:dyDescent="0.25">
      <c r="A22" s="40">
        <v>45351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45382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45412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45443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45473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45504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45535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45565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45596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45626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45657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>
        <v>45688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>
        <v>45716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>
        <v>45747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45777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45808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45838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45869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11">
        <f>SUM('LEAVE CREDITS'!E9,'LEAVE CREDITS'!I9)</f>
        <v>19.834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2024-02-14T06:37:29Z</dcterms:modified>
</cp:coreProperties>
</file>