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PDO\"/>
    </mc:Choice>
  </mc:AlternateContent>
  <xr:revisionPtr revIDLastSave="0" documentId="13_ncr:1_{2FB60E73-AFF1-4170-8732-27F79B03BB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2" i="1"/>
  <c r="G38" i="1" l="1"/>
  <c r="G40" i="1" l="1"/>
  <c r="G42" i="1" l="1"/>
  <c r="G45" i="1" l="1"/>
  <c r="G47" i="1" l="1"/>
  <c r="G55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1" i="1"/>
  <c r="G43" i="1"/>
  <c r="G44" i="1"/>
  <c r="G46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<sst xmlns="http://schemas.openxmlformats.org/spreadsheetml/2006/main" count="75" uniqueCount="67">
  <si>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</si>
  <si>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</si>
  <si>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</si>
  <si>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</si>
  <si>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</si>
  <si>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</si>
  <si>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</si>
  <si>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</si>
  <si>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</si>
  <si>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</si>
  <si>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</si>
  <si>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</si>
  <si>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</si>
  <si>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</si>
  <si>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</si>
  <si>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</si>
  <si>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</si>
  <si>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</si>
  <si>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</si>
  <si>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</si>
  <si>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</si>
  <si>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</si>
  <si>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</si>
  <si>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</si>
  <si>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</si>
  <si>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</si>
  <si>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</si>
  <si>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</si>
  <si>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</si>
  <si>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</si>
  <si>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</si>
  <si>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</si>
  <si>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</si>
  <si>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</si>
  <si>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</si>
  <si>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</si>
  <si>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</si>
  <si>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</si>
  <si>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</si>
  <si>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</si>
  <si>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</si>
  <si>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</si>
  <si>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ORSAL, MARK LESTER BAYAS</t>
  </si>
  <si>
    <t>PERMANENT</t>
  </si>
  <si>
    <t>ADMIN AIDE III</t>
  </si>
  <si>
    <t>5 - Single (including living common law)</t>
  </si>
  <si>
    <t>CPDO</t>
  </si>
  <si>
    <t>2020</t>
  </si>
  <si>
    <t>2021</t>
  </si>
  <si>
    <t>FL(5-0-0)</t>
  </si>
  <si>
    <t>2022</t>
  </si>
  <si>
    <t>2023</t>
  </si>
  <si>
    <t>SL(2-0-0)</t>
  </si>
  <si>
    <t>4/24,25/2023</t>
  </si>
  <si>
    <t>SP(1-0-0)</t>
  </si>
  <si>
    <t>SL(1-0-0)</t>
  </si>
  <si>
    <t>UT(0-5-0)</t>
  </si>
  <si>
    <t>UT(0-3-10)</t>
  </si>
  <si>
    <t>UT(0-0-27)</t>
  </si>
  <si>
    <t>UT(0-0-56)</t>
  </si>
  <si>
    <t>UT(0-1-42)</t>
  </si>
  <si>
    <t>7/7,19,20,29/2023</t>
  </si>
  <si>
    <t>UT(0-2-50)</t>
  </si>
  <si>
    <r>
      <rPr>
        <b/>
        <sz val="11"/>
        <color theme="1"/>
        <rFont val="Calibri"/>
        <family val="2"/>
        <scheme val="minor"/>
      </rPr>
      <t>2024</t>
    </r>
  </si>
  <si>
    <t>10/2,3/2023</t>
  </si>
  <si>
    <t>VL(4-0-0)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</si>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</sst>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abSelected="1" zoomScaleNormal="100" workbookViewId="0">
      <pane ySplit="3696" topLeftCell="A51" activePane="bottomLeft"/>
      <selection activeCell="A12" sqref="A12:A16"/>
      <selection pane="bottomLeft" activeCell="B65" sqref="B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44013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44013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44044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44075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44136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44166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44197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44228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44256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44287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44348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44378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44409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44440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44470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44501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44531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44562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44593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44621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44652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44682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44713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44743</v>
      </c>
      <c r="B37" s="20" t="s">
        <v>65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61</v>
      </c>
    </row>
    <row r="38" spans="1:11" x14ac:dyDescent="0.3">
      <c r="A38" s="40"/>
      <c r="B38" s="20" t="s">
        <v>62</v>
      </c>
      <c r="C38" s="13"/>
      <c r="D38" s="39">
        <v>0.35399999999999998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44774</v>
      </c>
      <c r="B39" s="20" t="s">
        <v>66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45153</v>
      </c>
    </row>
    <row r="40" spans="1:11" x14ac:dyDescent="0.3">
      <c r="A40" s="40"/>
      <c r="B40" s="20" t="s">
        <v>60</v>
      </c>
      <c r="C40" s="13"/>
      <c r="D40" s="39">
        <v>0.21200000000000002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44805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/>
    </row>
    <row r="42" spans="1:11" x14ac:dyDescent="0.3">
      <c r="A42" s="40"/>
      <c r="B42" s="20" t="s">
        <v>59</v>
      </c>
      <c r="C42" s="13"/>
      <c r="D42" s="39">
        <v>0.11700000000000001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/>
    </row>
    <row r="43" spans="1:11" x14ac:dyDescent="0.3">
      <c r="A43" s="40">
        <v>44835</v>
      </c>
      <c r="B43" s="20" t="s">
        <v>58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44866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/>
      <c r="B45" s="20" t="s">
        <v>57</v>
      </c>
      <c r="C45" s="13"/>
      <c r="D45" s="39">
        <v>0.39600000000000002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44896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/>
    </row>
    <row r="47" spans="1:11" x14ac:dyDescent="0.3">
      <c r="A47" s="40"/>
      <c r="B47" s="20" t="s">
        <v>56</v>
      </c>
      <c r="C47" s="13"/>
      <c r="D47" s="39">
        <v>0.625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8" t="s">
        <v>51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44958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44986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45017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53</v>
      </c>
    </row>
    <row r="53" spans="1:11" x14ac:dyDescent="0.3">
      <c r="A53" s="40">
        <v>45047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45078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45077</v>
      </c>
    </row>
    <row r="55" spans="1:11" x14ac:dyDescent="0.3">
      <c r="A55" s="40"/>
      <c r="B55" s="20" t="s">
        <v>55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45082</v>
      </c>
    </row>
    <row r="56" spans="1:11" x14ac:dyDescent="0.3">
      <c r="A56" s="40">
        <v>45108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45139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45170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45200</v>
      </c>
      <c r="B59" s="20" t="s">
        <v>52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64</v>
      </c>
    </row>
    <row r="60" spans="1:11" x14ac:dyDescent="0.3">
      <c r="A60" s="40">
        <v>45231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45261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23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45292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45315</v>
      </c>
    </row>
    <row r="64" spans="1:11" x14ac:dyDescent="0.3">
      <c r="A64" s="40"/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45307</v>
      </c>
    </row>
    <row r="65" spans="1:11" x14ac:dyDescent="0.3">
      <c r="A65" s="40">
        <v>45323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45352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45383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45413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45444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50</v>
      </c>
      <c r="G3" s="45">
        <f>SUMIFS(F7:F14,E7:E14,E3)+SUMIFS(D7:D66,C7:C66,F3)+D3</f>
        <v>0.35399999999999998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2024-02-01T08:06:44Z</dcterms:modified>
</cp:coreProperties>
</file>