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-CARD\JOBCON\"/>
    </mc:Choice>
  </mc:AlternateContent>
  <xr:revisionPtr revIDLastSave="0" documentId="13_ncr:1_{0898AF31-B035-47B7-89A2-46B4E95B9CB7}" xr6:coauthVersionLast="47" xr6:coauthVersionMax="47" xr10:uidLastSave="{00000000-0000-0000-0000-000000000000}"/>
  <bookViews>
    <workbookView xWindow="24" yWindow="48" windowWidth="23016" windowHeight="12312" activeTab="1" xr2:uid="{00000000-000D-0000-FFFF-FFFF00000000}"/>
  </bookViews>
  <sheets>
    <sheet name="INSTRUCTION" sheetId="4" r:id="rId1"/>
    <sheet name="LEAVE CREDITS" sheetId="5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1">Table15[[#Headers],[BALANCE]]</definedName>
    <definedName name="BALANCE_1">#REF!</definedName>
    <definedName name="_xlnm.Print_Titles" localSheetId="1">'LEAVE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5" l="1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<sst xmlns="http://schemas.openxmlformats.org/spreadsheetml/2006/main" count="51" uniqueCount="47">
  <si>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</si>
  <si>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</si>
  <si>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</si>
  <si>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</si>
  <si>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</si>
  <si>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</si>
  <si>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</si>
  <si>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</si>
  <si>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</si>
  <si>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</si>
  <si>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</si>
  <si>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</si>
  <si>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</si>
  <si>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</si>
  <si>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</si>
  <si>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</si>
  <si>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</si>
  <si>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</si>
  <si>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</si>
  <si>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</si>
  <si>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</si>
  <si>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</si>
  <si>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</si>
  <si>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</si>
  <si>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</si>
  <si>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</si>
  <si>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</si>
  <si>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</si>
  <si>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</si>
  <si>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</si>
  <si>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</si>
  <si>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</si>
  <si>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</si>
  <si>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</si>
  <si>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</si>
  <si>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</si>
  <si>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</si>
  <si>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</si>
  <si>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</si>
  <si>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</si>
  <si>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</si>
  <si>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</si>
  <si>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2023</t>
  </si>
  <si>
    <t>JOBCON</t>
  </si>
  <si>
    <t>8/1-31/2023</t>
  </si>
  <si>
    <t>7/12-13/2023</t>
  </si>
  <si>
    <t>BESAS, TRECIA JOY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</si>
</sst>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4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SUM(Table15[EARNED])-SUM(Table15[Absence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IF(ISBLANK(Table15[[#This Row],[EARNED]]),"",Table15[[#This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SUM(Table15[[EARNED ]])-SUM(Table15[Absence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tabSelected="1" zoomScale="130" zoomScaleNormal="130" workbookViewId="0">
      <pane ySplit="4788" topLeftCell="A7"/>
      <selection activeCell="D11" sqref="D11"/>
      <selection pane="bottomLeft" activeCell="K13" sqref="K1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46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3">
      <c r="A3" s="18" t="s">
        <v>15</v>
      </c>
      <c r="B3" s="49"/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49" t="s">
        <v>43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0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0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45095</v>
      </c>
      <c r="B11" s="20"/>
      <c r="C11" s="13"/>
      <c r="D11" s="39"/>
      <c r="E11" s="9"/>
      <c r="F11" s="20">
        <v>21</v>
      </c>
      <c r="G11" s="13" t="str">
        <f>IF(ISBLANK(Table15[[#This Row],[EARNED]]),"",Table15[[#This Row],[EARNED]])</f>
        <v/>
      </c>
      <c r="H11" s="39"/>
      <c r="I11" s="9"/>
      <c r="J11" s="11"/>
      <c r="K11" s="20" t="s">
        <v>44</v>
      </c>
    </row>
    <row r="12" spans="1:11" x14ac:dyDescent="0.3">
      <c r="A12" s="40">
        <v>45095</v>
      </c>
      <c r="B12" s="20"/>
      <c r="C12" s="13"/>
      <c r="D12" s="39"/>
      <c r="E12" s="9"/>
      <c r="F12" s="20">
        <v>2</v>
      </c>
      <c r="G12" s="13" t="str">
        <f>IF(ISBLANK(Table15[[#This Row],[EARNED]]),"",Table15[[#This Row],[EARNED]])</f>
        <v/>
      </c>
      <c r="H12" s="39"/>
      <c r="I12" s="9"/>
      <c r="J12" s="11"/>
      <c r="K12" s="20" t="s">
        <v>45</v>
      </c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IF(ISBLANK(Table15[[#This Row],[EARNED]]),"",Table15[[#This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IF(ISBLANK(Table15[[#This Row],[EARNED]]),"",Table15[[#This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IF(ISBLANK(Table15[[#This Row],[EARNED]]),"",Table15[[#This Row],[EARNED]])</f>
        <v/>
      </c>
      <c r="H15" s="39"/>
      <c r="I15" s="9"/>
      <c r="J15" s="11"/>
      <c r="K15" s="20"/>
    </row>
    <row r="16" spans="1:11" x14ac:dyDescent="0.3">
      <c r="A16" s="40"/>
      <c r="B16" s="15"/>
      <c r="C16" s="13"/>
      <c r="D16" s="43"/>
      <c r="E16" s="9"/>
      <c r="F16" s="15"/>
      <c r="G16" s="42" t="str">
        <f>IF(ISBLANK(Table15[[#This Row],[EARNED]]),"",Table15[[#This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IF(ISBLANK(Table15[[#This Row],[EARNED]]),"",Table15[[#This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IF(ISBLANK(Table15[[#This Row],[EARNED]]),"",Table15[[#This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IF(ISBLANK(Table15[[#This Row],[EARNED]]),"",Table15[[#This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3">
      <c r="A23" s="48"/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3">
      <c r="A36" s="48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3">
      <c r="A49" s="48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3">
      <c r="A62" s="48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8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zoomScale="120" zoomScaleNormal="120" workbookViewId="0">
      <selection activeCell="B3" sqref="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LEAVE CREDITS</vt:lpstr>
      <vt:lpstr>CONVERTION</vt:lpstr>
      <vt:lpstr>'LEAVE CREDITS'!BALANCE_1</vt:lpstr>
      <vt:lpstr>'LEAVE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2023-06-26T01:25:15Z</dcterms:modified>
</cp:coreProperties>
</file>