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le-pc\Users\DOLE\Desktop\LEAVE-CARD\NEW HR\"/>
    </mc:Choice>
  </mc:AlternateContent>
  <xr:revisionPtr revIDLastSave="0" documentId="13_ncr:1_{4E339D7E-D742-439D-9C2C-A9FFA94F1633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0" i="1" l="1"/>
  <c r="G3" i="3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<sst xmlns="http://schemas.openxmlformats.org/spreadsheetml/2006/main" count="70" uniqueCount="61">
  <si>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</si>
  <si>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</si>
  <si>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</si>
  <si>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</si>
  <si>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</si>
  <si>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</si>
  <si>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</si>
  <si>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</si>
  <si>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</si>
  <si>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</si>
  <si>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</si>
  <si>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</si>
  <si>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</si>
  <si>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</si>
  <si>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</si>
  <si>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</si>
  <si>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</si>
  <si>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</si>
  <si>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</si>
  <si>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</si>
  <si>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</si>
  <si>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</si>
  <si>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</si>
  <si>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</si>
  <si>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</si>
  <si>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</si>
  <si>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</si>
  <si>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</si>
  <si>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</si>
  <si>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</si>
  <si>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</si>
  <si>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</si>
  <si>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</si>
  <si>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</si>
  <si>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</si>
  <si>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</si>
  <si>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</si>
  <si>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</si>
  <si>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</si>
  <si>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</si>
  <si>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</si>
  <si>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</si>
  <si>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CASUAL</t>
  </si>
  <si>
    <t>2020</t>
  </si>
  <si>
    <t>2021</t>
  </si>
  <si>
    <t>FL(5-0-0)</t>
  </si>
  <si>
    <t>2022</t>
  </si>
  <si>
    <t>VL(1-0-0)</t>
  </si>
  <si>
    <t>FL(2-0-0)</t>
  </si>
  <si>
    <t>8/15,16/2022</t>
  </si>
  <si>
    <t>MENDOZA, MARVIC MARCHAN</t>
  </si>
  <si>
    <t>FL(3-0-0)</t>
  </si>
  <si>
    <t>11/21-23/2022</t>
  </si>
  <si>
    <t>2023</t>
  </si>
  <si>
    <t>FL(4-0-0)</t>
  </si>
  <si>
    <t>2/6,7,9,10/2023</t>
  </si>
  <si>
    <t>SP(1-0-0)</t>
  </si>
  <si>
    <t>VL(4-0-0)</t>
  </si>
  <si>
    <t>12/26-29/2022</t>
  </si>
  <si>
    <t>BDAY 5/8/2023</t>
  </si>
  <si>
    <t>10/14,16-18/2023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</si>
</sst>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29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29"/>
  <sheetViews>
    <sheetView tabSelected="1" zoomScaleNormal="100" workbookViewId="0">
      <pane ySplit="3696" topLeftCell="A39" activePane="bottomLeft"/>
      <selection activeCell="C7" sqref="C7:F7"/>
      <selection pane="bottomLeft" activeCell="B49" sqref="B49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50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/>
      <c r="C3" s="51"/>
      <c r="D3" s="22" t="s">
        <v>13</v>
      </c>
      <c r="F3" s="57">
        <v>44105</v>
      </c>
      <c r="G3" s="52"/>
      <c r="H3" s="26" t="s">
        <v>11</v>
      </c>
      <c r="I3" s="26"/>
      <c r="J3" s="54"/>
      <c r="K3" s="55"/>
    </row>
    <row r="4" spans="1:11" ht="14.4" customHeight="1" x14ac:dyDescent="0.3">
      <c r="A4" s="18" t="s">
        <v>16</v>
      </c>
      <c r="B4" s="51" t="s">
        <v>42</v>
      </c>
      <c r="C4" s="51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19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45</v>
      </c>
      <c r="J9" s="11"/>
      <c r="K9" s="20"/>
    </row>
    <row r="10" spans="1:11" x14ac:dyDescent="0.3">
      <c r="A10" s="48" t="s">
        <v>43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44105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3">
      <c r="A12" s="40">
        <v>44136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3">
      <c r="A13" s="40">
        <v>44166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3">
      <c r="A14" s="48" t="s">
        <v>44</v>
      </c>
      <c r="B14" s="20"/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3">
      <c r="A15" s="40">
        <v>44197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3">
      <c r="A16" s="41">
        <v>44228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3">
      <c r="A17" s="41">
        <v>44256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3">
      <c r="A18" s="41">
        <v>44287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3">
      <c r="A19" s="41">
        <v>44317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3">
      <c r="A20" s="41">
        <v>44348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3">
      <c r="A21" s="41">
        <v>44378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3">
      <c r="A22" s="41">
        <v>44409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3">
      <c r="A23" s="41">
        <v>44440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3">
      <c r="A24" s="41">
        <v>44470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3">
      <c r="A25" s="41">
        <v>44501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3">
      <c r="A26" s="41">
        <v>44531</v>
      </c>
      <c r="B26" s="20" t="s">
        <v>45</v>
      </c>
      <c r="C26" s="13">
        <v>1.25</v>
      </c>
      <c r="D26" s="39">
        <v>5</v>
      </c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3">
      <c r="A27" s="48" t="s">
        <v>46</v>
      </c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3">
      <c r="A28" s="40">
        <v>44562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3">
      <c r="A29" s="40">
        <v>44593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3">
      <c r="A30" s="40">
        <v>44621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3">
      <c r="A31" s="40">
        <v>44652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3">
      <c r="A32" s="40">
        <v>44682</v>
      </c>
      <c r="B32" s="20" t="s">
        <v>47</v>
      </c>
      <c r="C32" s="13">
        <v>1.25</v>
      </c>
      <c r="D32" s="39">
        <v>1</v>
      </c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49">
        <v>44693</v>
      </c>
    </row>
    <row r="33" spans="1:11" x14ac:dyDescent="0.3">
      <c r="A33" s="40">
        <v>44713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3">
      <c r="A34" s="40">
        <v>44743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3">
      <c r="A35" s="40">
        <v>44774</v>
      </c>
      <c r="B35" s="20" t="s">
        <v>48</v>
      </c>
      <c r="C35" s="13">
        <v>1.25</v>
      </c>
      <c r="D35" s="39">
        <v>2</v>
      </c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 t="s">
        <v>49</v>
      </c>
    </row>
    <row r="36" spans="1:11" x14ac:dyDescent="0.3">
      <c r="A36" s="40">
        <v>44805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3">
      <c r="A37" s="40">
        <v>44835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3">
      <c r="A38" s="40">
        <v>44866</v>
      </c>
      <c r="B38" s="20" t="s">
        <v>51</v>
      </c>
      <c r="C38" s="13">
        <v>1.25</v>
      </c>
      <c r="D38" s="39">
        <v>3</v>
      </c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 t="s">
        <v>52</v>
      </c>
    </row>
    <row r="39" spans="1:11" x14ac:dyDescent="0.3">
      <c r="A39" s="40">
        <v>44896</v>
      </c>
      <c r="B39" s="20" t="s">
        <v>47</v>
      </c>
      <c r="C39" s="13">
        <v>1.25</v>
      </c>
      <c r="D39" s="39">
        <v>1</v>
      </c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49">
        <v>44914</v>
      </c>
    </row>
    <row r="40" spans="1:11" x14ac:dyDescent="0.3">
      <c r="A40" s="40"/>
      <c r="B40" s="20" t="s">
        <v>57</v>
      </c>
      <c r="C40" s="13"/>
      <c r="D40" s="39">
        <v>4</v>
      </c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49" t="s">
        <v>58</v>
      </c>
    </row>
    <row r="41" spans="1:11" x14ac:dyDescent="0.3">
      <c r="A41" s="48" t="s">
        <v>53</v>
      </c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3">
      <c r="A42" s="40">
        <v>44957</v>
      </c>
      <c r="B42" s="20" t="s">
        <v>47</v>
      </c>
      <c r="C42" s="13">
        <v>1.25</v>
      </c>
      <c r="D42" s="39">
        <v>1</v>
      </c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49">
        <v>44949</v>
      </c>
    </row>
    <row r="43" spans="1:11" x14ac:dyDescent="0.3">
      <c r="A43" s="40">
        <v>44985</v>
      </c>
      <c r="B43" s="20" t="s">
        <v>54</v>
      </c>
      <c r="C43" s="13">
        <v>1.25</v>
      </c>
      <c r="D43" s="39">
        <v>4</v>
      </c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 t="s">
        <v>55</v>
      </c>
    </row>
    <row r="44" spans="1:11" x14ac:dyDescent="0.3">
      <c r="A44" s="40"/>
      <c r="B44" s="20" t="s">
        <v>56</v>
      </c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49">
        <v>44965</v>
      </c>
    </row>
    <row r="45" spans="1:11" x14ac:dyDescent="0.3">
      <c r="A45" s="40">
        <v>45016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3">
      <c r="A46" s="40">
        <v>45046</v>
      </c>
      <c r="B46" s="20" t="s">
        <v>47</v>
      </c>
      <c r="C46" s="13">
        <v>1.25</v>
      </c>
      <c r="D46" s="39">
        <v>1</v>
      </c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49">
        <v>45055</v>
      </c>
    </row>
    <row r="47" spans="1:11" x14ac:dyDescent="0.3">
      <c r="A47" s="40"/>
      <c r="B47" s="20" t="s">
        <v>56</v>
      </c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 t="s">
        <v>59</v>
      </c>
    </row>
    <row r="48" spans="1:11" x14ac:dyDescent="0.3">
      <c r="A48" s="40">
        <v>45077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3">
      <c r="A49" s="40">
        <v>45107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3">
      <c r="A50" s="40">
        <v>45138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3">
      <c r="A51" s="40">
        <v>45169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3">
      <c r="A52" s="40">
        <v>45199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3">
      <c r="A53" s="40">
        <v>45230</v>
      </c>
      <c r="B53" s="20" t="s">
        <v>57</v>
      </c>
      <c r="C53" s="13"/>
      <c r="D53" s="39">
        <v>4</v>
      </c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 t="s">
        <v>60</v>
      </c>
    </row>
    <row r="54" spans="1:11" x14ac:dyDescent="0.3">
      <c r="A54" s="40">
        <v>45260</v>
      </c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3">
      <c r="A55" s="40">
        <v>45291</v>
      </c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3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3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3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3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3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3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3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3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3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3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3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3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3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3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3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3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3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3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3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3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3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3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3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3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3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3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3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3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3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3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3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1"/>
      <c r="B129" s="15"/>
      <c r="C129" s="42"/>
      <c r="D129" s="43"/>
      <c r="E129" s="9"/>
      <c r="F129" s="15"/>
      <c r="G129" s="42" t="str">
        <f>IF(ISBLANK(Table1[[#This Row],[EARNED]]),"",Table1[[#This Row],[EARNED]])</f>
        <v/>
      </c>
      <c r="H129" s="43"/>
      <c r="I129" s="9"/>
      <c r="J129" s="12"/>
      <c r="K129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G12" sqref="G12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/>
      <c r="B3" s="11"/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2023-10-19T01:47:24Z</dcterms:modified>
</cp:coreProperties>
</file>