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5" i="1"/>
  <c r="G49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<sst xmlns="http://schemas.openxmlformats.org/spreadsheetml/2006/main" count="81" uniqueCount="74">
  <si>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</si>
  <si>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</si>
  <si>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</si>
  <si>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</si>
  <si>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</si>
  <si>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</si>
  <si>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</si>
  <si>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</si>
  <si>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</si>
  <si>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</si>
  <si>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</si>
  <si>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</si>
  <si>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</si>
  <si>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</si>
  <si>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</si>
  <si>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</si>
  <si>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</si>
  <si>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</si>
  <si>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</si>
  <si>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</si>
  <si>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</si>
  <si>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</si>
  <si>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</si>
  <si>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</si>
  <si>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</si>
  <si>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</si>
  <si>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</si>
  <si>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</si>
  <si>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</si>
  <si>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</si>
  <si>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</si>
  <si>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</si>
  <si>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</si>
  <si>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</si>
  <si>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</si>
  <si>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</si>
  <si>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</si>
  <si>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</si>
  <si>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</si>
  <si>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</si>
  <si>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</si>
  <si>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</si>
  <si>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PENANO, DARYL BAMBI B.</t>
  </si>
  <si>
    <t>2020</t>
  </si>
  <si>
    <t>2021</t>
  </si>
  <si>
    <t>2022</t>
  </si>
  <si>
    <t>FL(5-0-0)</t>
  </si>
  <si>
    <t>SP(1-0-0)</t>
  </si>
  <si>
    <t>SL(3-0-0)</t>
  </si>
  <si>
    <t>SL(6-0-0)</t>
  </si>
  <si>
    <t>VL(10-0-0)</t>
  </si>
  <si>
    <t>01/02-11/2022</t>
  </si>
  <si>
    <t>B-DAY. L. 05/25/2022</t>
  </si>
  <si>
    <t>07/11,12,14/2022</t>
  </si>
  <si>
    <t>09/20-25/2022</t>
  </si>
  <si>
    <t>ONT</t>
  </si>
  <si>
    <t>NURSE I</t>
  </si>
  <si>
    <t>PERMANENT</t>
  </si>
  <si>
    <t>2023</t>
  </si>
  <si>
    <t>VL(3-0-0)</t>
  </si>
  <si>
    <t>2/17-19/2023</t>
  </si>
  <si>
    <t>SOLO P(1-0-0)</t>
  </si>
  <si>
    <t>4/6,7,8/2023</t>
  </si>
  <si>
    <t>SP(3-0-0)</t>
  </si>
  <si>
    <t>5/24-26/2023</t>
  </si>
  <si>
    <t>5/8-10/2023</t>
  </si>
  <si>
    <t>SOLO P(3-0-0)</t>
  </si>
  <si>
    <t>6/24, 25,27/2023</t>
  </si>
  <si>
    <t>SL(1-0-0)</t>
  </si>
  <si>
    <t>UT(0-0-2)</t>
  </si>
  <si>
    <t>UT(0-4-0)</t>
  </si>
  <si>
    <t>UT(0-0-41)</t>
  </si>
  <si>
    <t>VL(4-0-0)</t>
  </si>
  <si>
    <t>11/14-16/2023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</si>
</sst>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54" activePane="bottomLeft"/>
      <selection activeCell="A11" sqref="A11"/>
      <selection pane="bottomLeft" activeCell="E61" sqref="E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56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6" t="s">
        <v>55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28.660999999999998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44562</v>
      </c>
      <c r="B37" s="20" t="s">
        <v>50</v>
      </c>
      <c r="C37" s="13">
        <v>1.25</v>
      </c>
      <c r="D37" s="39">
        <v>10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 t="s">
        <v>71</v>
      </c>
      <c r="C40" s="13">
        <v>1.25</v>
      </c>
      <c r="D40" s="39">
        <v>8.500000000000002E-2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>
        <v>44713</v>
      </c>
      <c r="B42" s="20" t="s">
        <v>70</v>
      </c>
      <c r="C42" s="13">
        <v>1.25</v>
      </c>
      <c r="D42" s="39">
        <v>0.5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53</v>
      </c>
    </row>
    <row r="44" spans="1:11" x14ac:dyDescent="0.25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44805</v>
      </c>
      <c r="B45" s="20" t="s">
        <v>49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6</v>
      </c>
      <c r="I45" s="9"/>
      <c r="J45" s="11"/>
      <c r="K45" s="20" t="s">
        <v>54</v>
      </c>
    </row>
    <row r="46" spans="1:11" x14ac:dyDescent="0.25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44896</v>
      </c>
      <c r="B48" s="20" t="s">
        <v>69</v>
      </c>
      <c r="C48" s="13">
        <v>1.25</v>
      </c>
      <c r="D48" s="39">
        <v>4.0000000000000001E-3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44927</v>
      </c>
      <c r="B50" s="20" t="s">
        <v>61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44931</v>
      </c>
    </row>
    <row r="51" spans="1:11" x14ac:dyDescent="0.25">
      <c r="A51" s="40">
        <v>44958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60</v>
      </c>
    </row>
    <row r="52" spans="1:11" x14ac:dyDescent="0.25">
      <c r="A52" s="40">
        <v>44986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45017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62</v>
      </c>
    </row>
    <row r="54" spans="1:11" x14ac:dyDescent="0.25">
      <c r="A54" s="40">
        <v>45047</v>
      </c>
      <c r="B54" s="20" t="s">
        <v>63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3</v>
      </c>
      <c r="I55" s="9"/>
      <c r="J55" s="11"/>
      <c r="K55" s="20" t="s">
        <v>65</v>
      </c>
    </row>
    <row r="56" spans="1:11" x14ac:dyDescent="0.25">
      <c r="A56" s="40"/>
      <c r="B56" s="20" t="s">
        <v>66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45078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45108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45139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45146</v>
      </c>
    </row>
    <row r="60" spans="1:11" x14ac:dyDescent="0.25">
      <c r="A60" s="40">
        <v>45170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45200</v>
      </c>
      <c r="B61" s="20" t="s">
        <v>72</v>
      </c>
      <c r="C61" s="13"/>
      <c r="D61" s="39">
        <v>4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73</v>
      </c>
    </row>
    <row r="62" spans="1:11" x14ac:dyDescent="0.25">
      <c r="A62" s="40">
        <v>45231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45261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45292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45323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45352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45383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45413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45444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45474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45505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45536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45566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45597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45627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45658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45689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45717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45748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45778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45809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45839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45870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45901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45931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45962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45992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46054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46082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46113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46143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46174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46204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46235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46266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46296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46327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46357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46388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46419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46447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46478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46508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46539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46569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46600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46631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46661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46692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46722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46753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46784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46813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46844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46874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46905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46935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46966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46997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47027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47058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47088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47119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47150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41</v>
      </c>
      <c r="G3" s="47">
        <f>SUMIFS(F7:F14,E7:E14,E3)+SUMIFS(D7:D66,C7:C66,F3)+D3</f>
        <v>8.500000000000002E-2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2023-10-10T07:56:06Z</dcterms:modified>
</cp:coreProperties>
</file>