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TIRED\RESIGNED\"/>
    </mc:Choice>
  </mc:AlternateContent>
  <xr:revisionPtr revIDLastSave="0" documentId="13_ncr:1_{BC74C1CD-02F0-4B2F-98F4-8126ABF9AF9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A3" i="3" s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2" i="1"/>
  <c r="G13" i="1"/>
  <c r="G14" i="1"/>
  <c r="G15" i="1"/>
  <c r="J4" i="3"/>
  <c r="G9" i="1"/>
  <c r="I9" i="1" l="1"/>
  <c r="B3" i="3" s="1"/>
  <c r="K3" i="3"/>
  <c r="L3" i="3" s="1"/>
  <c r="A7" i="3" l="1"/>
</calcChain>
</file>

<file path=xl/sharedStrings.xml><?xml version="1.0" encoding="utf-8"?>
<sst xmlns="http://schemas.openxmlformats.org/spreadsheetml/2006/main" count="52" uniqueCount="47">
  <si>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</si>
  <si>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</si>
  <si>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</si>
  <si>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</si>
  <si>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</si>
  <si>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</si>
  <si>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</si>
  <si>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</si>
  <si>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</si>
  <si>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</si>
  <si>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</si>
  <si>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</si>
  <si>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</si>
  <si>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</si>
  <si>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</si>
  <si>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</si>
  <si>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</si>
  <si>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</si>
  <si>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</si>
  <si>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</si>
  <si>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</si>
  <si>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</si>
  <si>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</si>
  <si>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</si>
  <si>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</si>
  <si>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</si>
  <si>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</si>
  <si>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</si>
  <si>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</si>
  <si>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</si>
  <si>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</si>
  <si>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</si>
  <si>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</si>
  <si>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</si>
  <si>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</si>
  <si>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</si>
  <si>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</si>
  <si>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</si>
  <si>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</si>
  <si>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</si>
  <si>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</si>
  <si>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</si>
  <si>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JOBCON</t>
  </si>
  <si>
    <t>TOLENTINO, MERILYN KYM P.</t>
  </si>
  <si>
    <t>ASSESSOR</t>
  </si>
  <si>
    <t xml:space="preserve"> *********************NOTHING FOLLOWS***********************</t>
  </si>
  <si>
    <t>RESIGNATION EFFECTIVE DATE:OCTOBER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</si>
</sst>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2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29"/>
  <sheetViews>
    <sheetView tabSelected="1" zoomScaleNormal="100" workbookViewId="0">
      <pane ySplit="3576" topLeftCell="A7" activePane="bottomLeft"/>
      <selection activeCell="B4" sqref="B4:C4"/>
      <selection pane="bottomLeft" activeCell="H18" sqref="H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8" t="s">
        <v>43</v>
      </c>
      <c r="C2" s="48"/>
      <c r="D2" s="21" t="s">
        <v>14</v>
      </c>
      <c r="E2" s="10"/>
      <c r="F2" s="55"/>
      <c r="G2" s="55"/>
      <c r="H2" s="28" t="s">
        <v>10</v>
      </c>
      <c r="I2" s="25"/>
      <c r="J2" s="49"/>
      <c r="K2" s="50"/>
    </row>
    <row r="3" spans="1:11" x14ac:dyDescent="0.3">
      <c r="A3" s="18" t="s">
        <v>15</v>
      </c>
      <c r="B3" s="48" t="s">
        <v>42</v>
      </c>
      <c r="C3" s="48"/>
      <c r="D3" s="22" t="s">
        <v>13</v>
      </c>
      <c r="F3" s="56">
        <v>45180</v>
      </c>
      <c r="G3" s="53"/>
      <c r="H3" s="26" t="s">
        <v>11</v>
      </c>
      <c r="I3" s="26"/>
      <c r="J3" s="51"/>
      <c r="K3" s="52"/>
    </row>
    <row r="4" spans="1:11" ht="14.4" customHeight="1" x14ac:dyDescent="0.3">
      <c r="A4" s="18" t="s">
        <v>16</v>
      </c>
      <c r="B4" s="48" t="s">
        <v>42</v>
      </c>
      <c r="C4" s="48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59"/>
      <c r="B10" s="60" t="s">
        <v>46</v>
      </c>
      <c r="C10" s="61"/>
      <c r="D10" s="62"/>
      <c r="E10" s="63"/>
      <c r="F10" s="20"/>
      <c r="G10" s="13"/>
      <c r="H10" s="38"/>
      <c r="I10" s="9"/>
      <c r="J10" s="11"/>
      <c r="K10" s="20"/>
    </row>
    <row r="11" spans="1:11" x14ac:dyDescent="0.3">
      <c r="A11" s="39"/>
      <c r="B11" s="20"/>
      <c r="C11" s="13" t="s">
        <v>45</v>
      </c>
      <c r="D11" s="38"/>
      <c r="E11" s="9"/>
      <c r="F11" s="20"/>
      <c r="G11" s="61" t="s">
        <v>45</v>
      </c>
      <c r="H11" s="62"/>
      <c r="I11" s="63"/>
      <c r="J11" s="64"/>
      <c r="K11" s="65"/>
    </row>
    <row r="12" spans="1:11" x14ac:dyDescent="0.3">
      <c r="A12" s="39"/>
      <c r="B12" s="20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3">
      <c r="A13" s="39"/>
      <c r="B13" s="20"/>
      <c r="C13" s="13"/>
      <c r="D13" s="38"/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20"/>
    </row>
    <row r="14" spans="1:11" x14ac:dyDescent="0.3">
      <c r="A14" s="39"/>
      <c r="B14" s="20"/>
      <c r="C14" s="13"/>
      <c r="D14" s="38"/>
      <c r="E14" s="9"/>
      <c r="F14" s="20"/>
      <c r="G14" s="13" t="str">
        <f>IF(ISBLANK(Table1[[#This Row],[EARNED]]),"",Table1[[#This Row],[EARNED]])</f>
        <v/>
      </c>
      <c r="H14" s="38"/>
      <c r="I14" s="9"/>
      <c r="J14" s="11"/>
      <c r="K14" s="20"/>
    </row>
    <row r="15" spans="1:11" x14ac:dyDescent="0.3">
      <c r="A15" s="40"/>
      <c r="B15" s="15"/>
      <c r="C15" s="41"/>
      <c r="D15" s="42"/>
      <c r="E15" s="9"/>
      <c r="F15" s="15"/>
      <c r="G15" s="41" t="str">
        <f>IF(ISBLANK(Table1[[#This Row],[EARNED]]),"",Table1[[#This Row],[EARNED]])</f>
        <v/>
      </c>
      <c r="H15" s="42"/>
      <c r="I15" s="9"/>
      <c r="J15" s="12"/>
      <c r="K15" s="15"/>
    </row>
    <row r="16" spans="1:11" x14ac:dyDescent="0.3">
      <c r="A16" s="39"/>
      <c r="B16" s="20"/>
      <c r="C16" s="13"/>
      <c r="D16" s="38"/>
      <c r="E16" s="9"/>
      <c r="F16" s="20"/>
      <c r="G16" s="13" t="str">
        <f>IF(ISBLANK(Table1[[#This Row],[EARNED]]),"",Table1[[#This Row],[EARNED]])</f>
        <v/>
      </c>
      <c r="H16" s="38"/>
      <c r="I16" s="9"/>
      <c r="J16" s="11"/>
      <c r="K16" s="20"/>
    </row>
    <row r="17" spans="1:11" x14ac:dyDescent="0.3">
      <c r="A17" s="39"/>
      <c r="B17" s="20"/>
      <c r="C17" s="13"/>
      <c r="D17" s="38"/>
      <c r="E17" s="9"/>
      <c r="F17" s="20"/>
      <c r="G17" s="13" t="str">
        <f>IF(ISBLANK(Table1[[#This Row],[EARNED]]),"",Table1[[#This Row],[EARNED]])</f>
        <v/>
      </c>
      <c r="H17" s="38"/>
      <c r="I17" s="9"/>
      <c r="J17" s="11"/>
      <c r="K17" s="20"/>
    </row>
    <row r="18" spans="1:11" x14ac:dyDescent="0.3">
      <c r="A18" s="39"/>
      <c r="B18" s="20"/>
      <c r="C18" s="13"/>
      <c r="D18" s="38"/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20"/>
    </row>
    <row r="19" spans="1:11" x14ac:dyDescent="0.3">
      <c r="A19" s="39"/>
      <c r="B19" s="20"/>
      <c r="C19" s="13"/>
      <c r="D19" s="38"/>
      <c r="E19" s="9"/>
      <c r="F19" s="20"/>
      <c r="G19" s="13" t="str">
        <f>IF(ISBLANK(Table1[[#This Row],[EARNED]]),"",Table1[[#This Row],[EARNED]])</f>
        <v/>
      </c>
      <c r="H19" s="38"/>
      <c r="I19" s="9"/>
      <c r="J19" s="11"/>
      <c r="K19" s="20"/>
    </row>
    <row r="20" spans="1:11" x14ac:dyDescent="0.3">
      <c r="A20" s="39"/>
      <c r="B20" s="20"/>
      <c r="C20" s="13"/>
      <c r="D20" s="38"/>
      <c r="E20" s="9"/>
      <c r="F20" s="20"/>
      <c r="G20" s="13" t="str">
        <f>IF(ISBLANK(Table1[[#This Row],[EARNED]]),"",Table1[[#This Row],[EARNED]])</f>
        <v/>
      </c>
      <c r="H20" s="38"/>
      <c r="I20" s="9"/>
      <c r="J20" s="11"/>
      <c r="K20" s="20"/>
    </row>
    <row r="21" spans="1:11" x14ac:dyDescent="0.3">
      <c r="A21" s="39"/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3">
      <c r="A22" s="39"/>
      <c r="B22" s="20"/>
      <c r="C22" s="13"/>
      <c r="D22" s="38"/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20"/>
    </row>
    <row r="23" spans="1:11" x14ac:dyDescent="0.3">
      <c r="A23" s="39"/>
      <c r="B23" s="20"/>
      <c r="C23" s="13"/>
      <c r="D23" s="38"/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3">
      <c r="A24" s="39"/>
      <c r="B24" s="20"/>
      <c r="C24" s="13"/>
      <c r="D24" s="38"/>
      <c r="E24" s="9"/>
      <c r="F24" s="20"/>
      <c r="G24" s="13" t="str">
        <f>IF(ISBLANK(Table1[[#This Row],[EARNED]]),"",Table1[[#This Row],[EARNED]])</f>
        <v/>
      </c>
      <c r="H24" s="38"/>
      <c r="I24" s="9"/>
      <c r="J24" s="11"/>
      <c r="K24" s="20"/>
    </row>
    <row r="25" spans="1:11" x14ac:dyDescent="0.3">
      <c r="A25" s="39"/>
      <c r="B25" s="20"/>
      <c r="C25" s="13"/>
      <c r="D25" s="38"/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20"/>
    </row>
    <row r="26" spans="1:11" x14ac:dyDescent="0.3">
      <c r="A26" s="39"/>
      <c r="B26" s="20"/>
      <c r="C26" s="13"/>
      <c r="D26" s="38"/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3">
      <c r="A27" s="39"/>
      <c r="B27" s="20"/>
      <c r="C27" s="13"/>
      <c r="D27" s="38"/>
      <c r="E27" s="9"/>
      <c r="F27" s="20"/>
      <c r="G27" s="13" t="str">
        <f>IF(ISBLANK(Table1[[#This Row],[EARNED]]),"",Table1[[#This Row],[EARNED]])</f>
        <v/>
      </c>
      <c r="H27" s="38"/>
      <c r="I27" s="9"/>
      <c r="J27" s="11"/>
      <c r="K27" s="20"/>
    </row>
    <row r="28" spans="1:11" x14ac:dyDescent="0.3">
      <c r="A28" s="39"/>
      <c r="B28" s="20"/>
      <c r="C28" s="13"/>
      <c r="D28" s="38"/>
      <c r="E28" s="9"/>
      <c r="F28" s="20"/>
      <c r="G28" s="13" t="str">
        <f>IF(ISBLANK(Table1[[#This Row],[EARNED]]),"",Table1[[#This Row],[EARNED]])</f>
        <v/>
      </c>
      <c r="H28" s="38"/>
      <c r="I28" s="9"/>
      <c r="J28" s="11"/>
      <c r="K28" s="20"/>
    </row>
    <row r="29" spans="1:11" x14ac:dyDescent="0.3">
      <c r="A29" s="39"/>
      <c r="B29" s="20"/>
      <c r="C29" s="13"/>
      <c r="D29" s="38"/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 x14ac:dyDescent="0.3">
      <c r="A30" s="39"/>
      <c r="B30" s="20"/>
      <c r="C30" s="13"/>
      <c r="D30" s="38"/>
      <c r="E30" s="9"/>
      <c r="F30" s="20"/>
      <c r="G30" s="13" t="str">
        <f>IF(ISBLANK(Table1[[#This Row],[EARNED]]),"",Table1[[#This Row],[EARNED]])</f>
        <v/>
      </c>
      <c r="H30" s="38"/>
      <c r="I30" s="9"/>
      <c r="J30" s="11"/>
      <c r="K30" s="20"/>
    </row>
    <row r="31" spans="1:11" x14ac:dyDescent="0.3">
      <c r="A31" s="39"/>
      <c r="B31" s="20"/>
      <c r="C31" s="13"/>
      <c r="D31" s="38"/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3">
      <c r="A32" s="39"/>
      <c r="B32" s="20"/>
      <c r="C32" s="13"/>
      <c r="D32" s="38"/>
      <c r="E32" s="9"/>
      <c r="F32" s="20"/>
      <c r="G32" s="13" t="str">
        <f>IF(ISBLANK(Table1[[#This Row],[EARNED]]),"",Table1[[#This Row],[EARNED]])</f>
        <v/>
      </c>
      <c r="H32" s="38"/>
      <c r="I32" s="9"/>
      <c r="J32" s="11"/>
      <c r="K32" s="20"/>
    </row>
    <row r="33" spans="1:11" x14ac:dyDescent="0.3">
      <c r="A33" s="39"/>
      <c r="B33" s="20"/>
      <c r="C33" s="13"/>
      <c r="D33" s="38"/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20"/>
    </row>
    <row r="34" spans="1:11" x14ac:dyDescent="0.3">
      <c r="A34" s="39"/>
      <c r="B34" s="20"/>
      <c r="C34" s="13"/>
      <c r="D34" s="38"/>
      <c r="E34" s="9"/>
      <c r="F34" s="20"/>
      <c r="G34" s="13" t="str">
        <f>IF(ISBLANK(Table1[[#This Row],[EARNED]]),"",Table1[[#This Row],[EARNED]])</f>
        <v/>
      </c>
      <c r="H34" s="38"/>
      <c r="I34" s="9"/>
      <c r="J34" s="11"/>
      <c r="K34" s="20"/>
    </row>
    <row r="35" spans="1:11" x14ac:dyDescent="0.3">
      <c r="A35" s="39"/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20"/>
    </row>
    <row r="36" spans="1:11" x14ac:dyDescent="0.3">
      <c r="A36" s="39"/>
      <c r="B36" s="20"/>
      <c r="C36" s="13"/>
      <c r="D36" s="38"/>
      <c r="E36" s="9"/>
      <c r="F36" s="20"/>
      <c r="G36" s="13" t="str">
        <f>IF(ISBLANK(Table1[[#This Row],[EARNED]]),"",Table1[[#This Row],[EARNED]])</f>
        <v/>
      </c>
      <c r="H36" s="38"/>
      <c r="I36" s="9"/>
      <c r="J36" s="11"/>
      <c r="K36" s="20"/>
    </row>
    <row r="37" spans="1:11" x14ac:dyDescent="0.3">
      <c r="A37" s="39"/>
      <c r="B37" s="20"/>
      <c r="C37" s="13"/>
      <c r="D37" s="38"/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20"/>
    </row>
    <row r="38" spans="1:11" x14ac:dyDescent="0.3">
      <c r="A38" s="39"/>
      <c r="B38" s="20"/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3">
      <c r="A39" s="39"/>
      <c r="B39" s="20"/>
      <c r="C39" s="13"/>
      <c r="D39" s="38"/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3">
      <c r="A40" s="39"/>
      <c r="B40" s="20"/>
      <c r="C40" s="13"/>
      <c r="D40" s="38"/>
      <c r="E40" s="9"/>
      <c r="F40" s="20"/>
      <c r="G40" s="13" t="str">
        <f>IF(ISBLANK(Table1[[#This Row],[EARNED]]),"",Table1[[#This Row],[EARNED]])</f>
        <v/>
      </c>
      <c r="H40" s="38"/>
      <c r="I40" s="9"/>
      <c r="J40" s="11"/>
      <c r="K40" s="20"/>
    </row>
    <row r="41" spans="1:11" x14ac:dyDescent="0.3">
      <c r="A41" s="39"/>
      <c r="B41" s="20"/>
      <c r="C41" s="13"/>
      <c r="D41" s="38"/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/>
    </row>
    <row r="42" spans="1:11" x14ac:dyDescent="0.3">
      <c r="A42" s="39"/>
      <c r="B42" s="20"/>
      <c r="C42" s="13"/>
      <c r="D42" s="38"/>
      <c r="E42" s="9"/>
      <c r="F42" s="20"/>
      <c r="G42" s="13" t="str">
        <f>IF(ISBLANK(Table1[[#This Row],[EARNED]]),"",Table1[[#This Row],[EARNED]])</f>
        <v/>
      </c>
      <c r="H42" s="38"/>
      <c r="I42" s="9"/>
      <c r="J42" s="11"/>
      <c r="K42" s="20"/>
    </row>
    <row r="43" spans="1:11" x14ac:dyDescent="0.3">
      <c r="A43" s="39"/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3">
      <c r="A44" s="39"/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3">
      <c r="A45" s="39"/>
      <c r="B45" s="20"/>
      <c r="C45" s="13"/>
      <c r="D45" s="38"/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20"/>
    </row>
    <row r="46" spans="1:11" x14ac:dyDescent="0.3">
      <c r="A46" s="39"/>
      <c r="B46" s="20"/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/>
    </row>
    <row r="47" spans="1:11" x14ac:dyDescent="0.3">
      <c r="A47" s="39"/>
      <c r="B47" s="20"/>
      <c r="C47" s="13"/>
      <c r="D47" s="38"/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3">
      <c r="A48" s="39"/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3">
      <c r="A49" s="39"/>
      <c r="B49" s="20"/>
      <c r="C49" s="13"/>
      <c r="D49" s="38"/>
      <c r="E49" s="9"/>
      <c r="F49" s="20"/>
      <c r="G49" s="13" t="str">
        <f>IF(ISBLANK(Table1[[#This Row],[EARNED]]),"",Table1[[#This Row],[EARNED]])</f>
        <v/>
      </c>
      <c r="H49" s="38"/>
      <c r="I49" s="9"/>
      <c r="J49" s="11"/>
      <c r="K49" s="20"/>
    </row>
    <row r="50" spans="1:11" x14ac:dyDescent="0.3">
      <c r="A50" s="39"/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3">
      <c r="A51" s="39"/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3">
      <c r="A52" s="39"/>
      <c r="B52" s="20"/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20"/>
    </row>
    <row r="53" spans="1:11" x14ac:dyDescent="0.3">
      <c r="A53" s="39"/>
      <c r="B53" s="20"/>
      <c r="C53" s="13"/>
      <c r="D53" s="38"/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3">
      <c r="A54" s="39"/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3">
      <c r="A55" s="39"/>
      <c r="B55" s="20"/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/>
    </row>
    <row r="56" spans="1:11" x14ac:dyDescent="0.3">
      <c r="A56" s="39"/>
      <c r="B56" s="20"/>
      <c r="C56" s="13"/>
      <c r="D56" s="38"/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3">
      <c r="A57" s="39"/>
      <c r="B57" s="20"/>
      <c r="C57" s="13"/>
      <c r="D57" s="38"/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20"/>
    </row>
    <row r="58" spans="1:11" x14ac:dyDescent="0.3">
      <c r="A58" s="39"/>
      <c r="B58" s="20"/>
      <c r="C58" s="13"/>
      <c r="D58" s="38"/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3">
      <c r="A59" s="39"/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 x14ac:dyDescent="0.3">
      <c r="A60" s="39"/>
      <c r="B60" s="20"/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/>
    </row>
    <row r="61" spans="1:11" x14ac:dyDescent="0.3">
      <c r="A61" s="39"/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3">
      <c r="A62" s="39"/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3">
      <c r="A63" s="39"/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3">
      <c r="A64" s="39"/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3">
      <c r="A65" s="39"/>
      <c r="B65" s="20"/>
      <c r="C65" s="13"/>
      <c r="D65" s="38"/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3">
      <c r="A66" s="39"/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3">
      <c r="A67" s="39"/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3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3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3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3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3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3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3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3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3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3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3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3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3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3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3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3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3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3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3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3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3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3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3">
      <c r="A98" s="39"/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3">
      <c r="A99" s="39"/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3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3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3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3">
      <c r="A103" s="39"/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3">
      <c r="A104" s="39"/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3">
      <c r="A105" s="39"/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3">
      <c r="A106" s="39"/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3">
      <c r="A107" s="39"/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3">
      <c r="A108" s="39"/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3">
      <c r="A109" s="39"/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3">
      <c r="A110" s="39"/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3">
      <c r="A111" s="39"/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3">
      <c r="A112" s="39"/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3">
      <c r="A113" s="39"/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3">
      <c r="A114" s="39"/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3">
      <c r="A115" s="39"/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3">
      <c r="A116" s="39"/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3">
      <c r="A117" s="39"/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3">
      <c r="A118" s="39"/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3">
      <c r="A119" s="39"/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3">
      <c r="A120" s="39"/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3">
      <c r="A121" s="39"/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3">
      <c r="A122" s="39"/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3">
      <c r="A123" s="39"/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3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3">
      <c r="A125" s="39"/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3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3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3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3">
      <c r="A129" s="40"/>
      <c r="B129" s="15"/>
      <c r="C129" s="41"/>
      <c r="D129" s="42"/>
      <c r="E129" s="9"/>
      <c r="F129" s="15"/>
      <c r="G129" s="41" t="str">
        <f>IF(ISBLANK(Table1[[#This Row],[EARNED]]),"",Table1[[#This Row],[EARNED]])</f>
        <v/>
      </c>
      <c r="H129" s="42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7" t="s">
        <v>32</v>
      </c>
      <c r="E1" s="57"/>
      <c r="F1" s="57"/>
      <c r="G1" s="57"/>
      <c r="J1" s="58" t="s">
        <v>33</v>
      </c>
      <c r="K1" s="58"/>
      <c r="L1" s="5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41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58" t="s">
        <v>37</v>
      </c>
      <c r="J6" s="58"/>
      <c r="K6" s="58"/>
      <c r="L6" s="58"/>
    </row>
    <row r="7" spans="1:12" x14ac:dyDescent="0.3">
      <c r="A7" s="9">
        <f>SUM(Sheet1!E9,Sheet1!I9)</f>
        <v>0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2023-12-06T06:08:19Z</dcterms:modified>
</cp:coreProperties>
</file>