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3" i="1" l="1"/>
  <c r="J4" i="3"/>
  <c r="L3" i="3" s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4" i="1"/>
  <c r="G15" i="1"/>
  <c r="G17" i="1"/>
  <c r="G18" i="1"/>
  <c r="E9" i="1"/>
  <c r="G9" i="1"/>
  <c r="K3" i="3" l="1"/>
  <c r="I9" i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<sst xmlns="http://schemas.openxmlformats.org/spreadsheetml/2006/main" count="57" uniqueCount="51">
  <si>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</si>
  <si>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</si>
  <si>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</si>
  <si>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</si>
  <si>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</si>
  <si>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</si>
  <si>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</si>
  <si>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</si>
  <si>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</si>
  <si>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</si>
  <si>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</si>
  <si>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</si>
  <si>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</si>
  <si>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</si>
  <si>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</si>
  <si>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</si>
  <si>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</si>
  <si>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</si>
  <si>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</si>
  <si>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</si>
  <si>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</si>
  <si>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</si>
  <si>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</si>
  <si>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</si>
  <si>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</si>
  <si>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</si>
  <si>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</si>
  <si>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</si>
  <si>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</si>
  <si>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</si>
  <si>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</si>
  <si>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</si>
  <si>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</si>
  <si>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</si>
  <si>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</si>
  <si>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</si>
  <si>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</si>
  <si>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</si>
  <si>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</si>
  <si>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</si>
  <si>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</si>
  <si>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</si>
  <si>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ANNA PERLADO</t>
  </si>
  <si>
    <t>JOBCON</t>
  </si>
  <si>
    <t>2022</t>
  </si>
  <si>
    <t>SL(1-0-0)</t>
  </si>
  <si>
    <t>VL(1-0-0)</t>
  </si>
  <si>
    <t>2023</t>
  </si>
  <si>
    <t>VL(7-0-0)</t>
  </si>
  <si>
    <t>12/6-15/2023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</si>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</sst>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570" topLeftCell="A6" activePane="bottomLeft"/>
      <selection activeCell="D2" sqref="D2"/>
      <selection pane="bottomLeft" activeCell="C20" sqref="C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6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44783</v>
      </c>
      <c r="B11" s="20" t="s">
        <v>45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7">
        <v>44782</v>
      </c>
    </row>
    <row r="12" spans="1:11" x14ac:dyDescent="0.25">
      <c r="A12" s="38">
        <v>44860</v>
      </c>
      <c r="B12" s="20" t="s">
        <v>46</v>
      </c>
      <c r="C12" s="13"/>
      <c r="D12" s="37"/>
      <c r="E12" s="9"/>
      <c r="F12" s="20">
        <v>1</v>
      </c>
      <c r="G12" s="13" t="str">
        <f>IF(ISBLANK(Table1[[#This Row],[EARNED]]),"",Table1[[#This Row],[EARNED]])</f>
        <v/>
      </c>
      <c r="H12" s="37"/>
      <c r="I12" s="9"/>
      <c r="J12" s="11"/>
      <c r="K12" s="47">
        <v>44861</v>
      </c>
    </row>
    <row r="13" spans="1:11" x14ac:dyDescent="0.25">
      <c r="A13" s="46" t="s">
        <v>47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7"/>
    </row>
    <row r="14" spans="1:11" x14ac:dyDescent="0.25">
      <c r="A14" s="38">
        <v>45083</v>
      </c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1</v>
      </c>
      <c r="K14" s="47">
        <v>45082</v>
      </c>
    </row>
    <row r="15" spans="1:11" x14ac:dyDescent="0.25">
      <c r="A15" s="38">
        <v>45261</v>
      </c>
      <c r="B15" s="20" t="s">
        <v>48</v>
      </c>
      <c r="C15" s="13"/>
      <c r="D15" s="37"/>
      <c r="E15" s="9"/>
      <c r="F15" s="20">
        <v>7</v>
      </c>
      <c r="G15" s="13" t="str">
        <f>IF(ISBLANK(Table1[[#This Row],[EARNED]]),"",Table1[[#This Row],[EARNED]])</f>
        <v/>
      </c>
      <c r="H15" s="37"/>
      <c r="I15" s="9"/>
      <c r="J15" s="11"/>
      <c r="K15" s="20" t="s">
        <v>49</v>
      </c>
    </row>
    <row r="16" spans="1:11" x14ac:dyDescent="0.25">
      <c r="A16" s="46" t="s">
        <v>50</v>
      </c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25">
      <c r="A17" s="38">
        <v>45292</v>
      </c>
      <c r="B17" s="20" t="s">
        <v>45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1</v>
      </c>
      <c r="K17" s="47">
        <v>45322</v>
      </c>
    </row>
    <row r="18" spans="1:11" x14ac:dyDescent="0.25">
      <c r="A18" s="38">
        <v>45323</v>
      </c>
      <c r="B18" s="15"/>
      <c r="C18" s="40"/>
      <c r="D18" s="41"/>
      <c r="E18" s="9"/>
      <c r="F18" s="15"/>
      <c r="G18" s="40" t="str">
        <f>IF(ISBLANK(Table1[[#This Row],[EARNED]]),"",Table1[[#This Row],[EARNED]])</f>
        <v/>
      </c>
      <c r="H18" s="41"/>
      <c r="I18" s="9"/>
      <c r="J18" s="12"/>
      <c r="K18" s="15"/>
    </row>
    <row r="19" spans="1:11" x14ac:dyDescent="0.25">
      <c r="A19" s="38">
        <v>45352</v>
      </c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25">
      <c r="A20" s="38">
        <v>45383</v>
      </c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25">
      <c r="A21" s="38">
        <v>45413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45444</v>
      </c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v>45474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45505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45536</v>
      </c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>
        <v>45566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>
        <v>45597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/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/>
      <c r="B132" s="15"/>
      <c r="C132" s="40"/>
      <c r="D132" s="41"/>
      <c r="E132" s="9"/>
      <c r="F132" s="15"/>
      <c r="G132" s="40" t="str">
        <f>IF(ISBLANK(Table1[[#This Row],[EARNED]]),"",Table1[[#This Row],[EARNED]])</f>
        <v/>
      </c>
      <c r="H132" s="41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2024-02-13T01:53:34Z</dcterms:modified>
</cp:coreProperties>
</file>