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5" l="1"/>
  <c r="G88" i="5" l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<sst xmlns="http://schemas.openxmlformats.org/spreadsheetml/2006/main" count="118" uniqueCount="71">
  <si>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</si>
  <si>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</si>
  <si>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</si>
  <si>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</si>
  <si>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</si>
  <si>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</si>
  <si>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</si>
  <si>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</si>
  <si>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</si>
  <si>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</si>
  <si>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</si>
  <si>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</si>
  <si>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</si>
  <si>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</si>
  <si>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</si>
  <si>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</si>
  <si>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</si>
  <si>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</si>
  <si>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</si>
  <si>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</si>
  <si>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</si>
  <si>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</si>
  <si>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</si>
  <si>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</si>
  <si>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</si>
  <si>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</si>
  <si>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</si>
  <si>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</si>
  <si>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</si>
  <si>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</si>
  <si>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</si>
  <si>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</si>
  <si>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</si>
  <si>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</si>
  <si>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</si>
  <si>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</si>
  <si>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</si>
  <si>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</si>
  <si>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</si>
  <si>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</si>
  <si>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</si>
  <si>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</si>
  <si>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</si>
  <si>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</si>
  <si>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</si>
  <si>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</si>
  <si>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</si>
  <si>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</si>
  <si>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</si>
  <si>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</si>
  <si>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ASIS, JANETTE</t>
  </si>
  <si>
    <t>VL(4-0-0)</t>
  </si>
  <si>
    <t>2/12,13,19,23/2018</t>
  </si>
  <si>
    <t>SP(3-0-0)</t>
  </si>
  <si>
    <t>CALAMITY 2/12,14,15/2020</t>
  </si>
  <si>
    <t>SL(1-0-0)</t>
  </si>
  <si>
    <t>SL(2-0-0)</t>
  </si>
  <si>
    <t>2/9,10/2023</t>
  </si>
  <si>
    <t>BPLO</t>
  </si>
  <si>
    <t>SL(3-0-0)</t>
  </si>
  <si>
    <t>4/24,25, 5/5/2023</t>
  </si>
  <si>
    <t>6/5-16/2023</t>
  </si>
  <si>
    <t>SL(10-0-0)</t>
  </si>
  <si>
    <t>07/10,12/2023</t>
  </si>
  <si>
    <t>7/31 - 8/1/2023</t>
  </si>
  <si>
    <t>10/31 - 11/3/2023</t>
  </si>
  <si>
    <t>11/16,17/2023</t>
  </si>
  <si>
    <t>12/15,27-29/2023</t>
  </si>
  <si>
    <t>2024</t>
  </si>
  <si>
    <t>VL(1-0-0)</t>
  </si>
  <si>
    <t>02/8,12/2024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</si>
</sst>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76" activePane="bottomLeft"/>
      <selection activeCell="F4" sqref="F4:G4"/>
      <selection pane="bottomLeft" activeCell="J91" sqref="J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58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65.25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89.25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 t="s">
        <v>49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8" t="s">
        <v>68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45351</v>
      </c>
      <c r="B90" s="20" t="s">
        <v>69</v>
      </c>
      <c r="C90" s="13"/>
      <c r="D90" s="39">
        <v>1</v>
      </c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49">
        <v>45323</v>
      </c>
    </row>
    <row r="91" spans="1:11" x14ac:dyDescent="0.25">
      <c r="A91" s="40"/>
      <c r="B91" s="20" t="s">
        <v>56</v>
      </c>
      <c r="C91" s="13"/>
      <c r="D91" s="39"/>
      <c r="E91" s="9"/>
      <c r="F91" s="20"/>
      <c r="G91" s="13" t="str">
        <f>IF(ISBLANK(Table15[[#This Row],[EARNED]]),"",Table15[[#This Row],[EARNED]])</f>
        <v/>
      </c>
      <c r="H91" s="39">
        <v>2</v>
      </c>
      <c r="I91" s="9"/>
      <c r="J91" s="11"/>
      <c r="K91" s="49" t="s">
        <v>70</v>
      </c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11" activePane="bottomLeft"/>
      <selection activeCell="I9" sqref="I9"/>
      <selection pane="bottomLeft" activeCell="C34" sqref="C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ASIS, JANETTE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>BPLO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14.895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34.683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44888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44887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0">
        <v>45017</v>
      </c>
      <c r="B16" s="20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20" t="s">
        <v>60</v>
      </c>
    </row>
    <row r="17" spans="1:11" x14ac:dyDescent="0.25">
      <c r="A17" s="40">
        <v>45096</v>
      </c>
      <c r="B17" s="20" t="s">
        <v>62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10</v>
      </c>
      <c r="I17" s="9"/>
      <c r="J17" s="11"/>
      <c r="K17" s="20" t="s">
        <v>61</v>
      </c>
    </row>
    <row r="18" spans="1:11" x14ac:dyDescent="0.25">
      <c r="A18" s="40">
        <v>45108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63</v>
      </c>
    </row>
    <row r="19" spans="1:11" x14ac:dyDescent="0.25">
      <c r="A19" s="40">
        <v>45140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25">
      <c r="A20" s="40">
        <v>45170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45170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45194</v>
      </c>
    </row>
    <row r="22" spans="1:11" x14ac:dyDescent="0.25">
      <c r="A22" s="40">
        <v>45200</v>
      </c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65</v>
      </c>
    </row>
    <row r="23" spans="1:11" x14ac:dyDescent="0.25">
      <c r="A23" s="40">
        <v>45231</v>
      </c>
      <c r="B23" s="20" t="s">
        <v>56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/>
      <c r="B24" s="20" t="s">
        <v>51</v>
      </c>
      <c r="C24" s="13"/>
      <c r="D24" s="39">
        <v>4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67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45254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22.895</v>
      </c>
      <c r="B3" s="11">
        <v>61.683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2024-02-14T07:16:30Z</dcterms:modified>
</cp:coreProperties>
</file>