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75" i="1" l="1"/>
  <c r="G20" i="5"/>
  <c r="G62" i="1"/>
  <c r="G49" i="1"/>
  <c r="G36" i="1"/>
  <c r="G23" i="1"/>
  <c r="E9" i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5" l="1"/>
  <c r="I9" i="1"/>
  <c r="A7" i="3" s="1"/>
  <c r="K3" i="3"/>
  <c r="L3" i="3" s="1"/>
</calcChain>
</file>

<file path=xl/sharedStrings.xml><?xml version="1.0" encoding="utf-8"?>
<sst xmlns="http://schemas.openxmlformats.org/spreadsheetml/2006/main" count="144" uniqueCount="84">
  <si>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</si>
  <si>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</si>
  <si>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</si>
  <si>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</si>
  <si>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</si>
  <si>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</si>
  <si>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</si>
  <si>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</si>
  <si>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</si>
  <si>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</si>
  <si>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</si>
  <si>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</si>
  <si>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</si>
  <si>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</si>
  <si>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</si>
  <si>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</si>
  <si>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</si>
  <si>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</si>
  <si>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</si>
  <si>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</si>
  <si>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</si>
  <si>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</si>
  <si>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</si>
  <si>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</si>
  <si>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</si>
  <si>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</si>
  <si>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</si>
  <si>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</si>
  <si>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</si>
  <si>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</si>
  <si>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</si>
  <si>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</si>
  <si>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</si>
  <si>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</si>
  <si>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</si>
  <si>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</si>
  <si>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</si>
  <si>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</si>
  <si>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</si>
  <si>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</si>
  <si>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</si>
  <si>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</si>
  <si>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FRONDOSO, AILEEN</t>
  </si>
  <si>
    <t>CASUAL</t>
  </si>
  <si>
    <t>TERMINAL</t>
  </si>
  <si>
    <t>2018</t>
  </si>
  <si>
    <t>FL(5-0-0)</t>
  </si>
  <si>
    <t>2019</t>
  </si>
  <si>
    <t>2020</t>
  </si>
  <si>
    <t>2021</t>
  </si>
  <si>
    <t>2022</t>
  </si>
  <si>
    <t>SP(1-0-0)</t>
  </si>
  <si>
    <t>SP(2-0-0)</t>
  </si>
  <si>
    <t>12/13,14/2018</t>
  </si>
  <si>
    <t>12/12,17/2019</t>
  </si>
  <si>
    <t>ML(105-0-0)</t>
  </si>
  <si>
    <t>10/28-2/10</t>
  </si>
  <si>
    <t>VL(5-0-0)</t>
  </si>
  <si>
    <t>10/24-28/2022</t>
  </si>
  <si>
    <t>2023</t>
  </si>
  <si>
    <t>VL(6-0-0)</t>
  </si>
  <si>
    <t>6/7-9,14-16/20223</t>
  </si>
  <si>
    <t>SL(1-0-0)</t>
  </si>
  <si>
    <t>VL(2-0-0)</t>
  </si>
  <si>
    <t>8/11,12/2023</t>
  </si>
  <si>
    <t>8/25,26/2023</t>
  </si>
  <si>
    <t>9/7-8/2023</t>
  </si>
  <si>
    <t>9/14,15/2023</t>
  </si>
  <si>
    <t>SL(2-0-0)</t>
  </si>
  <si>
    <t>VL(4-0-0)</t>
  </si>
  <si>
    <t>9/21,22,28,29/2023</t>
  </si>
  <si>
    <t>10/12-13, 19-20/2023</t>
  </si>
  <si>
    <t>10/5-6/2023</t>
  </si>
  <si>
    <t>TOTAL LEAVE BALANCE</t>
  </si>
  <si>
    <t>10/26-29/2023</t>
  </si>
  <si>
    <t>11/9,10,16,17,23,24/2023</t>
  </si>
  <si>
    <t>12/2,3/2023</t>
  </si>
  <si>
    <t>12/1,6,7,14,15/2023</t>
  </si>
  <si>
    <t>11/29,30/2023</t>
  </si>
  <si>
    <t>12/9,10,13-17,20-22/2023</t>
  </si>
  <si>
    <t>VL(10-0-0)</t>
  </si>
  <si>
    <t>2024</t>
  </si>
  <si>
    <t>12/23,24,27,28,29/2023</t>
  </si>
  <si>
    <t>12/30,31/2023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</si>
</sst>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Normal="100" workbookViewId="0">
      <pane ySplit="3690" topLeftCell="A70" activePane="bottomLeft"/>
      <selection activeCell="E11" sqref="E11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50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v>1.25</v>
      </c>
      <c r="H81" s="39"/>
      <c r="I81" s="9"/>
      <c r="J81" s="11"/>
      <c r="K81" s="49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46</v>
      </c>
      <c r="C87" s="13"/>
      <c r="D87" s="39">
        <v>5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82</v>
      </c>
    </row>
    <row r="88" spans="1:11" x14ac:dyDescent="0.25">
      <c r="A88" s="48" t="s">
        <v>81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28" activePane="bottomLeft"/>
      <selection activeCell="C7" sqref="C7:F7"/>
      <selection pane="bottomLeft" activeCell="K41" sqref="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123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/>
      <c r="I11" s="9"/>
      <c r="J11" s="11"/>
      <c r="K11" s="49">
        <v>43114</v>
      </c>
    </row>
    <row r="12" spans="1:11" x14ac:dyDescent="0.25">
      <c r="A12" s="40">
        <v>43435</v>
      </c>
      <c r="B12" s="20" t="s">
        <v>52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51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49">
        <v>43479</v>
      </c>
    </row>
    <row r="15" spans="1:11" x14ac:dyDescent="0.25">
      <c r="A15" s="40">
        <v>43800</v>
      </c>
      <c r="B15" s="20" t="s">
        <v>52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25">
      <c r="A16" s="50" t="s">
        <v>48</v>
      </c>
      <c r="B16" s="15"/>
      <c r="C16" s="42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15"/>
    </row>
    <row r="17" spans="1:11" x14ac:dyDescent="0.25">
      <c r="A17" s="40">
        <v>43831</v>
      </c>
      <c r="B17" s="20" t="s">
        <v>51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43479</v>
      </c>
    </row>
    <row r="18" spans="1:11" x14ac:dyDescent="0.25">
      <c r="A18" s="48" t="s">
        <v>49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56</v>
      </c>
    </row>
    <row r="20" spans="1:11" x14ac:dyDescent="0.25">
      <c r="A20" s="48" t="s">
        <v>50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>
        <v>44835</v>
      </c>
      <c r="B21" s="20" t="s">
        <v>57</v>
      </c>
      <c r="C21" s="13"/>
      <c r="D21" s="39">
        <v>5</v>
      </c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 t="s">
        <v>58</v>
      </c>
    </row>
    <row r="22" spans="1:11" x14ac:dyDescent="0.25">
      <c r="A22" s="48" t="s">
        <v>59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45078</v>
      </c>
      <c r="B23" s="20" t="s">
        <v>60</v>
      </c>
      <c r="C23" s="13"/>
      <c r="D23" s="39">
        <v>6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61</v>
      </c>
    </row>
    <row r="24" spans="1:11" x14ac:dyDescent="0.25">
      <c r="A24" s="40"/>
      <c r="B24" s="20" t="s">
        <v>62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45079</v>
      </c>
    </row>
    <row r="25" spans="1:11" x14ac:dyDescent="0.25">
      <c r="A25" s="40">
        <v>45139</v>
      </c>
      <c r="B25" s="20" t="s">
        <v>63</v>
      </c>
      <c r="C25" s="13"/>
      <c r="D25" s="39">
        <v>2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64</v>
      </c>
    </row>
    <row r="26" spans="1:11" x14ac:dyDescent="0.25">
      <c r="A26" s="40"/>
      <c r="B26" s="20" t="s">
        <v>62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45157</v>
      </c>
    </row>
    <row r="27" spans="1:11" x14ac:dyDescent="0.25">
      <c r="A27" s="40"/>
      <c r="B27" s="20" t="s">
        <v>63</v>
      </c>
      <c r="C27" s="13"/>
      <c r="D27" s="39">
        <v>2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65</v>
      </c>
    </row>
    <row r="28" spans="1:11" x14ac:dyDescent="0.25">
      <c r="A28" s="40">
        <v>45170</v>
      </c>
      <c r="B28" s="20" t="s">
        <v>62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45170</v>
      </c>
    </row>
    <row r="29" spans="1:11" x14ac:dyDescent="0.25">
      <c r="A29" s="40"/>
      <c r="B29" s="20" t="s">
        <v>63</v>
      </c>
      <c r="C29" s="13"/>
      <c r="D29" s="39">
        <v>2</v>
      </c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 t="s">
        <v>66</v>
      </c>
    </row>
    <row r="30" spans="1:11" x14ac:dyDescent="0.25">
      <c r="A30" s="40"/>
      <c r="B30" s="20" t="s">
        <v>68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67</v>
      </c>
    </row>
    <row r="31" spans="1:11" x14ac:dyDescent="0.25">
      <c r="A31" s="40"/>
      <c r="B31" s="20" t="s">
        <v>69</v>
      </c>
      <c r="C31" s="13"/>
      <c r="D31" s="39">
        <v>4</v>
      </c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 t="s">
        <v>70</v>
      </c>
    </row>
    <row r="32" spans="1:11" x14ac:dyDescent="0.25">
      <c r="A32" s="40">
        <v>45200</v>
      </c>
      <c r="B32" s="20" t="s">
        <v>69</v>
      </c>
      <c r="C32" s="13"/>
      <c r="D32" s="39">
        <v>4</v>
      </c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 t="s">
        <v>71</v>
      </c>
    </row>
    <row r="33" spans="1:11" x14ac:dyDescent="0.25">
      <c r="A33" s="40"/>
      <c r="B33" s="20" t="s">
        <v>68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20" t="s">
        <v>72</v>
      </c>
    </row>
    <row r="34" spans="1:11" x14ac:dyDescent="0.25">
      <c r="A34" s="40"/>
      <c r="B34" s="20" t="s">
        <v>69</v>
      </c>
      <c r="C34" s="13"/>
      <c r="D34" s="39">
        <v>4</v>
      </c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 t="s">
        <v>74</v>
      </c>
    </row>
    <row r="35" spans="1:11" x14ac:dyDescent="0.25">
      <c r="A35" s="40">
        <v>45231</v>
      </c>
      <c r="B35" s="20" t="s">
        <v>60</v>
      </c>
      <c r="C35" s="13"/>
      <c r="D35" s="39">
        <v>6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75</v>
      </c>
    </row>
    <row r="36" spans="1:11" x14ac:dyDescent="0.25">
      <c r="A36" s="40"/>
      <c r="B36" s="20" t="s">
        <v>62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45233</v>
      </c>
    </row>
    <row r="37" spans="1:11" x14ac:dyDescent="0.25">
      <c r="A37" s="40">
        <v>45261</v>
      </c>
      <c r="B37" s="20" t="s">
        <v>68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20" t="s">
        <v>76</v>
      </c>
    </row>
    <row r="38" spans="1:11" x14ac:dyDescent="0.25">
      <c r="A38" s="40"/>
      <c r="B38" s="20" t="s">
        <v>57</v>
      </c>
      <c r="C38" s="13"/>
      <c r="D38" s="39">
        <v>5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68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20" t="s">
        <v>78</v>
      </c>
    </row>
    <row r="40" spans="1:11" x14ac:dyDescent="0.25">
      <c r="A40" s="40"/>
      <c r="B40" s="20" t="s">
        <v>80</v>
      </c>
      <c r="C40" s="13"/>
      <c r="D40" s="39">
        <v>10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 t="s">
        <v>79</v>
      </c>
    </row>
    <row r="41" spans="1:11" x14ac:dyDescent="0.25">
      <c r="A41" s="40"/>
      <c r="B41" s="20" t="s">
        <v>63</v>
      </c>
      <c r="C41" s="13"/>
      <c r="D41" s="39">
        <v>2</v>
      </c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 t="s">
        <v>83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84.75</v>
      </c>
      <c r="B3" s="11">
        <v>135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147.5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2023-12-19T07:25:58Z</dcterms:modified>
</cp:coreProperties>
</file>